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ke\Documents\~Sheridan\HR Metrics\HRMT26367 (HR Metrics - Diploma)\2020-1-Winter\Assignments\Assignment 4\"/>
    </mc:Choice>
  </mc:AlternateContent>
  <xr:revisionPtr revIDLastSave="0" documentId="13_ncr:1_{130E1FFF-1AF4-40CA-B5D5-F1B547523A64}" xr6:coauthVersionLast="45" xr6:coauthVersionMax="45" xr10:uidLastSave="{00000000-0000-0000-0000-000000000000}"/>
  <bookViews>
    <workbookView xWindow="-108" yWindow="-108" windowWidth="23256" windowHeight="12600" tabRatio="714" xr2:uid="{1327BC31-AEEE-4223-8781-B81EE1D8D40C}"/>
  </bookViews>
  <sheets>
    <sheet name="Terminated Employees" sheetId="15" r:id="rId1"/>
    <sheet name="Payroll" sheetId="11" r:id="rId2"/>
    <sheet name="Security Clearance Lookup Data" sheetId="3" r:id="rId3"/>
    <sheet name="Recruitment Data" sheetId="8" r:id="rId4"/>
    <sheet name="Selection Data" sheetId="9" r:id="rId5"/>
  </sheets>
  <definedNames>
    <definedName name="_xlnm._FilterDatabase" localSheetId="2" hidden="1">'Security Clearance Lookup Data'!$A$1:$B$788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H5" i="3" l="1"/>
  <c r="I5" i="3"/>
  <c r="J5" i="3" s="1"/>
  <c r="H6" i="3"/>
  <c r="I6" i="3" s="1"/>
  <c r="J6" i="3" s="1"/>
  <c r="H7" i="3"/>
  <c r="I7" i="3"/>
  <c r="J7" i="3" s="1"/>
  <c r="H8" i="3"/>
  <c r="I8" i="3"/>
  <c r="J8" i="3"/>
  <c r="I4" i="3"/>
  <c r="J4" i="3" s="1"/>
  <c r="H4" i="3"/>
  <c r="G6" i="3"/>
  <c r="G7" i="3" s="1"/>
  <c r="G8" i="3" s="1"/>
  <c r="G5" i="3"/>
</calcChain>
</file>

<file path=xl/sharedStrings.xml><?xml version="1.0" encoding="utf-8"?>
<sst xmlns="http://schemas.openxmlformats.org/spreadsheetml/2006/main" count="81962" uniqueCount="154">
  <si>
    <t>Employee ID</t>
  </si>
  <si>
    <t>Gender</t>
  </si>
  <si>
    <t>Age</t>
  </si>
  <si>
    <t>Status</t>
  </si>
  <si>
    <t>Leave Reason</t>
  </si>
  <si>
    <t>Part/Full Time</t>
  </si>
  <si>
    <t>Occupation</t>
  </si>
  <si>
    <t>Division</t>
  </si>
  <si>
    <t>Salary</t>
  </si>
  <si>
    <t>Security Level</t>
  </si>
  <si>
    <t>M</t>
  </si>
  <si>
    <t>Active</t>
  </si>
  <si>
    <t>Full Time</t>
  </si>
  <si>
    <t>CEO</t>
  </si>
  <si>
    <t>Main Office</t>
  </si>
  <si>
    <t>F</t>
  </si>
  <si>
    <t>CFO</t>
  </si>
  <si>
    <t>CHRO</t>
  </si>
  <si>
    <t>CIO</t>
  </si>
  <si>
    <t>COO</t>
  </si>
  <si>
    <t>VP Education Software</t>
  </si>
  <si>
    <t>VP Government Software</t>
  </si>
  <si>
    <t>VP Medical Software</t>
  </si>
  <si>
    <t>VP Military Software</t>
  </si>
  <si>
    <t>Leave</t>
  </si>
  <si>
    <t>Maternity</t>
  </si>
  <si>
    <t>HR</t>
  </si>
  <si>
    <t>Medical</t>
  </si>
  <si>
    <t>Logistics</t>
  </si>
  <si>
    <t>Government</t>
  </si>
  <si>
    <t>Part Time</t>
  </si>
  <si>
    <t>Accounting</t>
  </si>
  <si>
    <t>Sick</t>
  </si>
  <si>
    <t>Software Technician</t>
  </si>
  <si>
    <t>Software Engineer</t>
  </si>
  <si>
    <t>Military</t>
  </si>
  <si>
    <t>IT</t>
  </si>
  <si>
    <t>Level 1</t>
  </si>
  <si>
    <t>Business Analysts</t>
  </si>
  <si>
    <t>Education</t>
  </si>
  <si>
    <t>Designers</t>
  </si>
  <si>
    <t>Level 2</t>
  </si>
  <si>
    <t>Project Leaders</t>
  </si>
  <si>
    <t>Marketing</t>
  </si>
  <si>
    <t>Software Tester</t>
  </si>
  <si>
    <t>Legal</t>
  </si>
  <si>
    <t>Cleaning Services</t>
  </si>
  <si>
    <t>Administrators</t>
  </si>
  <si>
    <t>Purchasing</t>
  </si>
  <si>
    <t>Managers</t>
  </si>
  <si>
    <t>Co-op Students</t>
  </si>
  <si>
    <t>LTD</t>
  </si>
  <si>
    <t>Performance Rating</t>
  </si>
  <si>
    <t>Tenure</t>
  </si>
  <si>
    <t>Bonus for Level 2 Security Clearance Employees ONLY</t>
  </si>
  <si>
    <t>Employees with less than 5 years</t>
  </si>
  <si>
    <t>Employees with 30 years or more</t>
  </si>
  <si>
    <t>Tenure Description</t>
  </si>
  <si>
    <t>Employees with more than 5 years and less than 10 years</t>
  </si>
  <si>
    <t>Employees with more than 10 years and less than 20 years</t>
  </si>
  <si>
    <t>Employees with more than 20 years and less than 30 years</t>
  </si>
  <si>
    <t>Req ID</t>
  </si>
  <si>
    <t>Requisition Title</t>
  </si>
  <si>
    <t>Business Unit</t>
  </si>
  <si>
    <t>Candidate Placement Type</t>
  </si>
  <si>
    <t>Placement Salary</t>
  </si>
  <si>
    <t>Requisition Priority</t>
  </si>
  <si>
    <t>Placement Source Category</t>
  </si>
  <si>
    <t>New or Replacement</t>
  </si>
  <si>
    <t>Requisition Open Date</t>
  </si>
  <si>
    <t xml:space="preserve">Resume Submittal Date </t>
  </si>
  <si>
    <t>Date of 1st Interview</t>
  </si>
  <si>
    <t>Offer Date</t>
  </si>
  <si>
    <t>Requisition Target Start Date</t>
  </si>
  <si>
    <t>Placed Date</t>
  </si>
  <si>
    <t>Start Date</t>
  </si>
  <si>
    <t>Business Analyst</t>
  </si>
  <si>
    <t>Toronto, Canada</t>
  </si>
  <si>
    <t>Permanent Full Time</t>
  </si>
  <si>
    <t>Medium</t>
  </si>
  <si>
    <t>Internet</t>
  </si>
  <si>
    <t>New</t>
  </si>
  <si>
    <t>Referral</t>
  </si>
  <si>
    <t>Contract</t>
  </si>
  <si>
    <t>Low</t>
  </si>
  <si>
    <t>Critical</t>
  </si>
  <si>
    <t>Replacement</t>
  </si>
  <si>
    <t>High</t>
  </si>
  <si>
    <t>Senior C++ Developer</t>
  </si>
  <si>
    <t>Temporary Full Time</t>
  </si>
  <si>
    <t>Intermediate C#/.NET</t>
  </si>
  <si>
    <t>Java Developer</t>
  </si>
  <si>
    <t>Social Network</t>
  </si>
  <si>
    <t>Intermediate Java Developer(s)</t>
  </si>
  <si>
    <t>C++ Developer</t>
  </si>
  <si>
    <t>Junior Business Analyst</t>
  </si>
  <si>
    <t>Campus</t>
  </si>
  <si>
    <t>Internal Job Posting</t>
  </si>
  <si>
    <t>Project Administrator</t>
  </si>
  <si>
    <t>Apache System Analyst</t>
  </si>
  <si>
    <t>Oracle Tester</t>
  </si>
  <si>
    <t>Senior C# Developer</t>
  </si>
  <si>
    <t>Tester</t>
  </si>
  <si>
    <t>Montreal, Canada</t>
  </si>
  <si>
    <t>Lisbon, Spain</t>
  </si>
  <si>
    <t>New York, USA</t>
  </si>
  <si>
    <t>Temporary Part Time</t>
  </si>
  <si>
    <t>Resume Bank Search</t>
  </si>
  <si>
    <t>Tokyo, Japan</t>
  </si>
  <si>
    <t>Permanent Part Time</t>
  </si>
  <si>
    <t>Business Consultant</t>
  </si>
  <si>
    <t>Architect - Linux</t>
  </si>
  <si>
    <t>Architect - SQL</t>
  </si>
  <si>
    <t>Application Migration Expert</t>
  </si>
  <si>
    <t>Architect VMWARE</t>
  </si>
  <si>
    <t>Melbourne, Australia</t>
  </si>
  <si>
    <t>File Transfer Engineer</t>
  </si>
  <si>
    <t>Consultant Web</t>
  </si>
  <si>
    <t>Buenos Aires, Argentina</t>
  </si>
  <si>
    <t>Paris, France</t>
  </si>
  <si>
    <t>.Net Architect</t>
  </si>
  <si>
    <t>Data Modeller</t>
  </si>
  <si>
    <t>Rome, Italy</t>
  </si>
  <si>
    <t>Brussels, Belgium</t>
  </si>
  <si>
    <t>Data Architect</t>
  </si>
  <si>
    <t>Sr. Java Developer</t>
  </si>
  <si>
    <t>London, UK</t>
  </si>
  <si>
    <t>Desktop Support Analyst</t>
  </si>
  <si>
    <t>Web Developer</t>
  </si>
  <si>
    <t>Java Architect</t>
  </si>
  <si>
    <t>Former Employee</t>
  </si>
  <si>
    <t>Structured Interview Score (10)</t>
  </si>
  <si>
    <t>Wonderlic Score (50)</t>
  </si>
  <si>
    <t>Integrity Test Score (75)</t>
  </si>
  <si>
    <t>Work Sample Score (40)</t>
  </si>
  <si>
    <t>Job Knowledge Test (50)</t>
  </si>
  <si>
    <t>First Year Perfromance Review Score (100)</t>
  </si>
  <si>
    <t>Fiscal Year</t>
  </si>
  <si>
    <t>FTE</t>
  </si>
  <si>
    <t>Termination Reason</t>
  </si>
  <si>
    <t>Termination Category</t>
  </si>
  <si>
    <t>Years of Service</t>
  </si>
  <si>
    <t>Resignation</t>
  </si>
  <si>
    <t>Voluntary</t>
  </si>
  <si>
    <t>Dismissed - Poor Performance</t>
  </si>
  <si>
    <t>Involuntary</t>
  </si>
  <si>
    <t>Early Retirement</t>
  </si>
  <si>
    <t>Retirement</t>
  </si>
  <si>
    <t>Health Reasons</t>
  </si>
  <si>
    <t>Layoff</t>
  </si>
  <si>
    <t>Dismissed - Misconduct</t>
  </si>
  <si>
    <t>Return to School</t>
  </si>
  <si>
    <t>Family Issues</t>
  </si>
  <si>
    <t>Death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</si>
</sst>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$&quot;* #,##0.00_-;\-&quot;$&quot;* #,##0.00_-;_-&quot;$&quot;* &quot;-&quot;??_-;_-@_-"/>
    <numFmt numFmtId="164" formatCode="&quot;$&quot;#,##0.00"/>
    <numFmt numFmtId="165" formatCode="&quot;$&quot;#,##0"/>
    <numFmt numFmtId="166" formatCode="[$-409]d\-mmm\-yy;@"/>
    <numFmt numFmtId="167" formatCode="_(&quot;$&quot;* #,##0.00_);_(&quot;$&quot;* \(#,##0.00\);_(&quot;$&quot;* &quot;-&quot;??_);_(@_)"/>
    <numFmt numFmtId="168" formatCode="m/d/yy\ h:mm"/>
    <numFmt numFmtId="169" formatCode="[$-409]d/mmm/yyyy;@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</font>
    <font>
      <sz val="11"/>
      <color theme="1"/>
      <name val="Calibri"/>
      <family val="2"/>
    </font>
    <font>
      <sz val="11"/>
      <color rgb="FF00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44" fontId="1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1" fillId="0" borderId="0"/>
  </cellStyleXfs>
  <cellXfs count="32">
    <xf numFmtId="0" fontId="0" fillId="0" borderId="0" xfId="0"/>
    <xf numFmtId="0" fontId="3" fillId="0" borderId="0" xfId="0" applyFont="1"/>
    <xf numFmtId="0" fontId="3" fillId="0" borderId="1" xfId="0" applyFont="1" applyBorder="1"/>
    <xf numFmtId="0" fontId="0" fillId="0" borderId="0" xfId="0" applyAlignment="1">
      <alignment horizontal="center"/>
    </xf>
    <xf numFmtId="9" fontId="3" fillId="0" borderId="2" xfId="0" applyNumberFormat="1" applyFont="1" applyBorder="1" applyAlignment="1">
      <alignment horizontal="center"/>
    </xf>
    <xf numFmtId="0" fontId="3" fillId="4" borderId="0" xfId="0" applyFont="1" applyFill="1" applyAlignment="1">
      <alignment horizontal="center"/>
    </xf>
    <xf numFmtId="0" fontId="2" fillId="5" borderId="0" xfId="0" applyFont="1" applyFill="1" applyAlignment="1">
      <alignment horizontal="center"/>
    </xf>
    <xf numFmtId="0" fontId="3" fillId="2" borderId="0" xfId="0" applyFont="1" applyFill="1" applyAlignment="1">
      <alignment horizontal="center"/>
    </xf>
    <xf numFmtId="0" fontId="5" fillId="0" borderId="0" xfId="0" applyFont="1"/>
    <xf numFmtId="165" fontId="5" fillId="0" borderId="0" xfId="1" applyNumberFormat="1" applyFont="1"/>
    <xf numFmtId="166" fontId="5" fillId="0" borderId="0" xfId="2" applyNumberFormat="1" applyFont="1" applyAlignment="1">
      <alignment horizontal="center"/>
    </xf>
    <xf numFmtId="167" fontId="5" fillId="0" borderId="0" xfId="1" applyNumberFormat="1" applyFont="1" applyAlignment="1">
      <alignment horizontal="center"/>
    </xf>
    <xf numFmtId="0" fontId="5" fillId="0" borderId="0" xfId="2" applyNumberFormat="1" applyFont="1" applyAlignment="1">
      <alignment horizontal="center"/>
    </xf>
    <xf numFmtId="166" fontId="5" fillId="0" borderId="0" xfId="0" applyNumberFormat="1" applyFont="1" applyAlignment="1">
      <alignment horizontal="center"/>
    </xf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center"/>
    </xf>
    <xf numFmtId="0" fontId="7" fillId="2" borderId="0" xfId="0" applyFont="1" applyFill="1" applyBorder="1" applyAlignment="1">
      <alignment horizontal="center" vertical="center" wrapText="1"/>
    </xf>
    <xf numFmtId="0" fontId="7" fillId="2" borderId="0" xfId="0" applyFont="1" applyFill="1" applyBorder="1" applyAlignment="1">
      <alignment horizontal="center" vertical="center"/>
    </xf>
    <xf numFmtId="0" fontId="7" fillId="4" borderId="0" xfId="0" applyFont="1" applyFill="1" applyBorder="1" applyAlignment="1">
      <alignment horizontal="center" vertical="center" wrapText="1"/>
    </xf>
    <xf numFmtId="166" fontId="7" fillId="4" borderId="0" xfId="0" applyNumberFormat="1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8" fillId="0" borderId="0" xfId="0" applyFont="1"/>
    <xf numFmtId="0" fontId="9" fillId="0" borderId="0" xfId="0" applyFont="1"/>
    <xf numFmtId="165" fontId="9" fillId="0" borderId="0" xfId="0" applyNumberFormat="1" applyFont="1"/>
    <xf numFmtId="169" fontId="8" fillId="0" borderId="0" xfId="0" applyNumberFormat="1" applyFont="1" applyAlignment="1">
      <alignment horizontal="center"/>
    </xf>
    <xf numFmtId="0" fontId="0" fillId="0" borderId="0" xfId="0" applyFont="1" applyAlignment="1">
      <alignment horizontal="center"/>
    </xf>
    <xf numFmtId="0" fontId="0" fillId="0" borderId="0" xfId="0" applyFont="1"/>
    <xf numFmtId="0" fontId="10" fillId="0" borderId="0" xfId="3" applyFont="1"/>
    <xf numFmtId="164" fontId="10" fillId="0" borderId="0" xfId="3" applyNumberFormat="1" applyFont="1"/>
    <xf numFmtId="0" fontId="2" fillId="3" borderId="0" xfId="0" applyFont="1" applyFill="1" applyAlignment="1">
      <alignment horizontal="center"/>
    </xf>
  </cellXfs>
  <cellStyles count="4">
    <cellStyle name="Currency" xfId="1" builtinId="4"/>
    <cellStyle name="DateTime" xfId="2" xr:uid="{C1BBD7AF-C17C-44E8-9979-4E427EE2561E}"/>
    <cellStyle name="Normal" xfId="0" builtinId="0"/>
    <cellStyle name="Normal 2" xfId="3" xr:uid="{8302F7EB-C1D8-48D7-B638-52139B1B57F2}"/>
  </cellStyles>
  <dxfs count="1">
    <dxf>
      <fill>
        <patternFill>
          <bgColor indexed="44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448142-5469-4C7F-81C7-8AA65AFA79EF}">
  <sheetPr>
    <tabColor theme="5" tint="0.59999389629810485"/>
  </sheetPr>
  <dimension ref="A1:H3166"/>
  <sheetViews>
    <sheetView tabSelected="1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0.44140625" style="28" bestFit="1" customWidth="1"/>
    <col min="2" max="2" width="7.44140625" style="28" bestFit="1" customWidth="1"/>
    <col min="3" max="3" width="4.33203125" style="28" bestFit="1" customWidth="1"/>
    <col min="4" max="4" width="8.77734375" style="28" bestFit="1" customWidth="1"/>
    <col min="5" max="5" width="17.77734375" style="28" bestFit="1" customWidth="1"/>
    <col min="6" max="6" width="26.5546875" style="28" bestFit="1" customWidth="1"/>
    <col min="7" max="7" width="20.109375" style="28" bestFit="1" customWidth="1"/>
    <col min="8" max="8" width="15.21875" style="28" bestFit="1" customWidth="1"/>
    <col min="9" max="16384" width="8.88671875" style="28"/>
  </cols>
  <sheetData>
    <row r="1" spans="1:8" x14ac:dyDescent="0.3">
      <c r="A1" s="2" t="s">
        <v>137</v>
      </c>
      <c r="B1" s="2" t="s">
        <v>1</v>
      </c>
      <c r="C1" s="2" t="s">
        <v>2</v>
      </c>
      <c r="D1" s="2" t="s">
        <v>138</v>
      </c>
      <c r="E1" s="2" t="s">
        <v>6</v>
      </c>
      <c r="F1" s="2" t="s">
        <v>139</v>
      </c>
      <c r="G1" s="2" t="s">
        <v>140</v>
      </c>
      <c r="H1" s="2" t="s">
        <v>141</v>
      </c>
    </row>
    <row r="2" spans="1:8" x14ac:dyDescent="0.3">
      <c r="A2" s="28">
        <v>2017</v>
      </c>
      <c r="B2" s="28" t="s">
        <v>15</v>
      </c>
      <c r="C2" s="28">
        <v>54</v>
      </c>
      <c r="D2" s="28" t="s">
        <v>12</v>
      </c>
      <c r="E2" s="28" t="s">
        <v>44</v>
      </c>
      <c r="F2" s="28" t="s">
        <v>142</v>
      </c>
      <c r="G2" s="28" t="s">
        <v>143</v>
      </c>
      <c r="H2" s="28">
        <v>27</v>
      </c>
    </row>
    <row r="3" spans="1:8" x14ac:dyDescent="0.3">
      <c r="A3" s="28">
        <v>2018</v>
      </c>
      <c r="B3" s="28" t="s">
        <v>15</v>
      </c>
      <c r="C3" s="28">
        <v>30</v>
      </c>
      <c r="D3" s="28" t="s">
        <v>12</v>
      </c>
      <c r="E3" s="28" t="s">
        <v>28</v>
      </c>
      <c r="F3" s="28" t="s">
        <v>142</v>
      </c>
      <c r="G3" s="28" t="s">
        <v>143</v>
      </c>
      <c r="H3" s="28">
        <v>10</v>
      </c>
    </row>
    <row r="4" spans="1:8" x14ac:dyDescent="0.3">
      <c r="A4" s="28">
        <v>2017</v>
      </c>
      <c r="B4" s="28" t="s">
        <v>15</v>
      </c>
      <c r="C4" s="28">
        <v>61</v>
      </c>
      <c r="D4" s="28" t="s">
        <v>12</v>
      </c>
      <c r="E4" s="28" t="s">
        <v>46</v>
      </c>
      <c r="F4" s="28" t="s">
        <v>144</v>
      </c>
      <c r="G4" s="28" t="s">
        <v>145</v>
      </c>
      <c r="H4" s="28">
        <v>23</v>
      </c>
    </row>
    <row r="5" spans="1:8" x14ac:dyDescent="0.3">
      <c r="A5" s="28">
        <v>2019</v>
      </c>
      <c r="B5" s="28" t="s">
        <v>10</v>
      </c>
      <c r="C5" s="28">
        <v>22</v>
      </c>
      <c r="D5" s="28" t="s">
        <v>12</v>
      </c>
      <c r="E5" s="28" t="s">
        <v>45</v>
      </c>
      <c r="F5" s="28" t="s">
        <v>146</v>
      </c>
      <c r="G5" s="28" t="s">
        <v>147</v>
      </c>
      <c r="H5" s="28">
        <v>2</v>
      </c>
    </row>
    <row r="6" spans="1:8" x14ac:dyDescent="0.3">
      <c r="A6" s="28">
        <v>2018</v>
      </c>
      <c r="B6" s="28" t="s">
        <v>10</v>
      </c>
      <c r="C6" s="28">
        <v>44</v>
      </c>
      <c r="D6" s="28" t="s">
        <v>12</v>
      </c>
      <c r="E6" s="28" t="s">
        <v>38</v>
      </c>
      <c r="F6" s="28" t="s">
        <v>142</v>
      </c>
      <c r="G6" s="28" t="s">
        <v>143</v>
      </c>
      <c r="H6" s="28">
        <v>19</v>
      </c>
    </row>
    <row r="7" spans="1:8" x14ac:dyDescent="0.3">
      <c r="A7" s="28">
        <v>2019</v>
      </c>
      <c r="B7" s="28" t="s">
        <v>15</v>
      </c>
      <c r="C7" s="28">
        <v>29</v>
      </c>
      <c r="D7" s="28" t="s">
        <v>12</v>
      </c>
      <c r="E7" s="28" t="s">
        <v>42</v>
      </c>
      <c r="F7" s="28" t="s">
        <v>146</v>
      </c>
      <c r="G7" s="28" t="s">
        <v>147</v>
      </c>
      <c r="H7" s="28">
        <v>9</v>
      </c>
    </row>
    <row r="8" spans="1:8" x14ac:dyDescent="0.3">
      <c r="A8" s="28">
        <v>2016</v>
      </c>
      <c r="B8" s="28" t="s">
        <v>10</v>
      </c>
      <c r="C8" s="28">
        <v>53</v>
      </c>
      <c r="D8" s="28" t="s">
        <v>30</v>
      </c>
      <c r="E8" s="28" t="s">
        <v>40</v>
      </c>
      <c r="F8" s="28" t="s">
        <v>148</v>
      </c>
      <c r="G8" s="28" t="s">
        <v>143</v>
      </c>
      <c r="H8" s="28">
        <v>26</v>
      </c>
    </row>
    <row r="9" spans="1:8" x14ac:dyDescent="0.3">
      <c r="A9" s="28">
        <v>2016</v>
      </c>
      <c r="B9" s="28" t="s">
        <v>15</v>
      </c>
      <c r="C9" s="28">
        <v>34</v>
      </c>
      <c r="D9" s="28" t="s">
        <v>12</v>
      </c>
      <c r="E9" s="28" t="s">
        <v>40</v>
      </c>
      <c r="F9" s="28" t="s">
        <v>147</v>
      </c>
      <c r="G9" s="28" t="s">
        <v>147</v>
      </c>
      <c r="H9" s="28">
        <v>6</v>
      </c>
    </row>
    <row r="10" spans="1:8" x14ac:dyDescent="0.3">
      <c r="A10" s="28">
        <v>2017</v>
      </c>
      <c r="B10" s="28" t="s">
        <v>15</v>
      </c>
      <c r="C10" s="28">
        <v>27</v>
      </c>
      <c r="D10" s="28" t="s">
        <v>12</v>
      </c>
      <c r="E10" s="28" t="s">
        <v>36</v>
      </c>
      <c r="F10" s="28" t="s">
        <v>149</v>
      </c>
      <c r="G10" s="28" t="s">
        <v>145</v>
      </c>
      <c r="H10" s="28">
        <v>8</v>
      </c>
    </row>
    <row r="11" spans="1:8" x14ac:dyDescent="0.3">
      <c r="A11" s="28">
        <v>2016</v>
      </c>
      <c r="B11" s="28" t="s">
        <v>10</v>
      </c>
      <c r="C11" s="28">
        <v>33</v>
      </c>
      <c r="D11" s="28" t="s">
        <v>12</v>
      </c>
      <c r="E11" s="28" t="s">
        <v>46</v>
      </c>
      <c r="F11" s="28" t="s">
        <v>147</v>
      </c>
      <c r="G11" s="28" t="s">
        <v>147</v>
      </c>
      <c r="H11" s="28">
        <v>4</v>
      </c>
    </row>
    <row r="12" spans="1:8" x14ac:dyDescent="0.3">
      <c r="A12" s="28">
        <v>2018</v>
      </c>
      <c r="B12" s="28" t="s">
        <v>10</v>
      </c>
      <c r="C12" s="28">
        <v>52</v>
      </c>
      <c r="D12" s="28" t="s">
        <v>12</v>
      </c>
      <c r="E12" s="28" t="s">
        <v>49</v>
      </c>
      <c r="F12" s="28" t="s">
        <v>150</v>
      </c>
      <c r="G12" s="28" t="s">
        <v>145</v>
      </c>
      <c r="H12" s="28">
        <v>15</v>
      </c>
    </row>
    <row r="13" spans="1:8" x14ac:dyDescent="0.3">
      <c r="A13" s="28">
        <v>2017</v>
      </c>
      <c r="B13" s="28" t="s">
        <v>15</v>
      </c>
      <c r="C13" s="28">
        <v>57</v>
      </c>
      <c r="D13" s="28" t="s">
        <v>12</v>
      </c>
      <c r="E13" s="28" t="s">
        <v>33</v>
      </c>
      <c r="F13" s="28" t="s">
        <v>146</v>
      </c>
      <c r="G13" s="28" t="s">
        <v>147</v>
      </c>
      <c r="H13" s="28">
        <v>27</v>
      </c>
    </row>
    <row r="14" spans="1:8" x14ac:dyDescent="0.3">
      <c r="A14" s="28">
        <v>2017</v>
      </c>
      <c r="B14" s="28" t="s">
        <v>15</v>
      </c>
      <c r="C14" s="28">
        <v>60</v>
      </c>
      <c r="D14" s="28" t="s">
        <v>12</v>
      </c>
      <c r="E14" s="28" t="s">
        <v>43</v>
      </c>
      <c r="F14" s="28" t="s">
        <v>149</v>
      </c>
      <c r="G14" s="28" t="s">
        <v>145</v>
      </c>
      <c r="H14" s="28">
        <v>36</v>
      </c>
    </row>
    <row r="15" spans="1:8" x14ac:dyDescent="0.3">
      <c r="A15" s="28">
        <v>2017</v>
      </c>
      <c r="B15" s="28" t="s">
        <v>10</v>
      </c>
      <c r="C15" s="28">
        <v>62</v>
      </c>
      <c r="D15" s="28" t="s">
        <v>12</v>
      </c>
      <c r="E15" s="28" t="s">
        <v>46</v>
      </c>
      <c r="F15" s="28" t="s">
        <v>142</v>
      </c>
      <c r="G15" s="28" t="s">
        <v>143</v>
      </c>
      <c r="H15" s="28">
        <v>23</v>
      </c>
    </row>
    <row r="16" spans="1:8" x14ac:dyDescent="0.3">
      <c r="A16" s="28">
        <v>2019</v>
      </c>
      <c r="B16" s="28" t="s">
        <v>10</v>
      </c>
      <c r="C16" s="28">
        <v>63</v>
      </c>
      <c r="D16" s="28" t="s">
        <v>30</v>
      </c>
      <c r="E16" s="28" t="s">
        <v>26</v>
      </c>
      <c r="F16" s="28" t="s">
        <v>146</v>
      </c>
      <c r="G16" s="28" t="s">
        <v>147</v>
      </c>
      <c r="H16" s="28">
        <v>43</v>
      </c>
    </row>
    <row r="17" spans="1:8" x14ac:dyDescent="0.3">
      <c r="A17" s="28">
        <v>2017</v>
      </c>
      <c r="B17" s="28" t="s">
        <v>10</v>
      </c>
      <c r="C17" s="28">
        <v>36</v>
      </c>
      <c r="D17" s="28" t="s">
        <v>12</v>
      </c>
      <c r="E17" s="28" t="s">
        <v>40</v>
      </c>
      <c r="F17" s="28" t="s">
        <v>146</v>
      </c>
      <c r="G17" s="28" t="s">
        <v>147</v>
      </c>
      <c r="H17" s="28">
        <v>4</v>
      </c>
    </row>
    <row r="18" spans="1:8" x14ac:dyDescent="0.3">
      <c r="A18" s="28">
        <v>2017</v>
      </c>
      <c r="B18" s="28" t="s">
        <v>15</v>
      </c>
      <c r="C18" s="28">
        <v>19</v>
      </c>
      <c r="D18" s="28" t="s">
        <v>12</v>
      </c>
      <c r="E18" s="28" t="s">
        <v>33</v>
      </c>
      <c r="F18" s="28" t="s">
        <v>142</v>
      </c>
      <c r="G18" s="28" t="s">
        <v>143</v>
      </c>
      <c r="H18" s="28">
        <v>0</v>
      </c>
    </row>
    <row r="19" spans="1:8" x14ac:dyDescent="0.3">
      <c r="A19" s="28">
        <v>2016</v>
      </c>
      <c r="B19" s="28" t="s">
        <v>10</v>
      </c>
      <c r="C19" s="28">
        <v>42</v>
      </c>
      <c r="D19" s="28" t="s">
        <v>30</v>
      </c>
      <c r="E19" s="28" t="s">
        <v>46</v>
      </c>
      <c r="F19" s="28" t="s">
        <v>147</v>
      </c>
      <c r="G19" s="28" t="s">
        <v>147</v>
      </c>
      <c r="H19" s="28">
        <v>22</v>
      </c>
    </row>
    <row r="20" spans="1:8" x14ac:dyDescent="0.3">
      <c r="A20" s="28">
        <v>2017</v>
      </c>
      <c r="B20" s="28" t="s">
        <v>15</v>
      </c>
      <c r="C20" s="28">
        <v>33</v>
      </c>
      <c r="D20" s="28" t="s">
        <v>30</v>
      </c>
      <c r="E20" s="28" t="s">
        <v>46</v>
      </c>
      <c r="F20" s="28" t="s">
        <v>142</v>
      </c>
      <c r="G20" s="28" t="s">
        <v>143</v>
      </c>
      <c r="H20" s="28">
        <v>8</v>
      </c>
    </row>
    <row r="21" spans="1:8" x14ac:dyDescent="0.3">
      <c r="A21" s="28">
        <v>2019</v>
      </c>
      <c r="B21" s="28" t="s">
        <v>10</v>
      </c>
      <c r="C21" s="28">
        <v>19</v>
      </c>
      <c r="D21" s="28" t="s">
        <v>12</v>
      </c>
      <c r="E21" s="28" t="s">
        <v>49</v>
      </c>
      <c r="F21" s="28" t="s">
        <v>142</v>
      </c>
      <c r="G21" s="28" t="s">
        <v>143</v>
      </c>
      <c r="H21" s="28">
        <v>0</v>
      </c>
    </row>
    <row r="22" spans="1:8" x14ac:dyDescent="0.3">
      <c r="A22" s="28">
        <v>2017</v>
      </c>
      <c r="B22" s="28" t="s">
        <v>15</v>
      </c>
      <c r="C22" s="28">
        <v>34</v>
      </c>
      <c r="D22" s="28" t="s">
        <v>12</v>
      </c>
      <c r="E22" s="28" t="s">
        <v>33</v>
      </c>
      <c r="F22" s="28" t="s">
        <v>149</v>
      </c>
      <c r="G22" s="28" t="s">
        <v>145</v>
      </c>
      <c r="H22" s="28">
        <v>5</v>
      </c>
    </row>
    <row r="23" spans="1:8" x14ac:dyDescent="0.3">
      <c r="A23" s="28">
        <v>2019</v>
      </c>
      <c r="B23" s="28" t="s">
        <v>10</v>
      </c>
      <c r="C23" s="28">
        <v>48</v>
      </c>
      <c r="D23" s="28" t="s">
        <v>12</v>
      </c>
      <c r="E23" s="28" t="s">
        <v>48</v>
      </c>
      <c r="F23" s="28" t="s">
        <v>142</v>
      </c>
      <c r="G23" s="28" t="s">
        <v>143</v>
      </c>
      <c r="H23" s="28">
        <v>18</v>
      </c>
    </row>
    <row r="24" spans="1:8" x14ac:dyDescent="0.3">
      <c r="A24" s="28">
        <v>2017</v>
      </c>
      <c r="B24" s="28" t="s">
        <v>10</v>
      </c>
      <c r="C24" s="28">
        <v>38</v>
      </c>
      <c r="D24" s="28" t="s">
        <v>12</v>
      </c>
      <c r="E24" s="28" t="s">
        <v>34</v>
      </c>
      <c r="F24" s="28" t="s">
        <v>146</v>
      </c>
      <c r="G24" s="28" t="s">
        <v>147</v>
      </c>
      <c r="H24" s="28">
        <v>8</v>
      </c>
    </row>
    <row r="25" spans="1:8" x14ac:dyDescent="0.3">
      <c r="A25" s="28">
        <v>2017</v>
      </c>
      <c r="B25" s="28" t="s">
        <v>15</v>
      </c>
      <c r="C25" s="28">
        <v>30</v>
      </c>
      <c r="D25" s="28" t="s">
        <v>12</v>
      </c>
      <c r="E25" s="28" t="s">
        <v>48</v>
      </c>
      <c r="F25" s="28" t="s">
        <v>142</v>
      </c>
      <c r="G25" s="28" t="s">
        <v>143</v>
      </c>
      <c r="H25" s="28">
        <v>1</v>
      </c>
    </row>
    <row r="26" spans="1:8" x14ac:dyDescent="0.3">
      <c r="A26" s="28">
        <v>2016</v>
      </c>
      <c r="B26" s="28" t="s">
        <v>10</v>
      </c>
      <c r="C26" s="28">
        <v>30</v>
      </c>
      <c r="D26" s="28" t="s">
        <v>12</v>
      </c>
      <c r="E26" s="28" t="s">
        <v>38</v>
      </c>
      <c r="F26" s="28" t="s">
        <v>142</v>
      </c>
      <c r="G26" s="28" t="s">
        <v>143</v>
      </c>
      <c r="H26" s="28">
        <v>4</v>
      </c>
    </row>
    <row r="27" spans="1:8" x14ac:dyDescent="0.3">
      <c r="A27" s="28">
        <v>2018</v>
      </c>
      <c r="B27" s="28" t="s">
        <v>10</v>
      </c>
      <c r="C27" s="28">
        <v>36</v>
      </c>
      <c r="D27" s="28" t="s">
        <v>12</v>
      </c>
      <c r="E27" s="28" t="s">
        <v>49</v>
      </c>
      <c r="F27" s="28" t="s">
        <v>148</v>
      </c>
      <c r="G27" s="28" t="s">
        <v>143</v>
      </c>
      <c r="H27" s="28">
        <v>15</v>
      </c>
    </row>
    <row r="28" spans="1:8" x14ac:dyDescent="0.3">
      <c r="A28" s="28">
        <v>2017</v>
      </c>
      <c r="B28" s="28" t="s">
        <v>15</v>
      </c>
      <c r="C28" s="28">
        <v>25</v>
      </c>
      <c r="D28" s="28" t="s">
        <v>12</v>
      </c>
      <c r="E28" s="28" t="s">
        <v>46</v>
      </c>
      <c r="F28" s="28" t="s">
        <v>147</v>
      </c>
      <c r="G28" s="28" t="s">
        <v>147</v>
      </c>
      <c r="H28" s="28">
        <v>6</v>
      </c>
    </row>
    <row r="29" spans="1:8" x14ac:dyDescent="0.3">
      <c r="A29" s="28">
        <v>2019</v>
      </c>
      <c r="B29" s="28" t="s">
        <v>15</v>
      </c>
      <c r="C29" s="28">
        <v>21</v>
      </c>
      <c r="D29" s="28" t="s">
        <v>12</v>
      </c>
      <c r="E29" s="28" t="s">
        <v>31</v>
      </c>
      <c r="F29" s="28" t="s">
        <v>148</v>
      </c>
      <c r="G29" s="28" t="s">
        <v>143</v>
      </c>
      <c r="H29" s="28">
        <v>2</v>
      </c>
    </row>
    <row r="30" spans="1:8" x14ac:dyDescent="0.3">
      <c r="A30" s="28">
        <v>2019</v>
      </c>
      <c r="B30" s="28" t="s">
        <v>15</v>
      </c>
      <c r="C30" s="28">
        <v>33</v>
      </c>
      <c r="D30" s="28" t="s">
        <v>12</v>
      </c>
      <c r="E30" s="28" t="s">
        <v>49</v>
      </c>
      <c r="F30" s="28" t="s">
        <v>149</v>
      </c>
      <c r="G30" s="28" t="s">
        <v>145</v>
      </c>
      <c r="H30" s="28">
        <v>3</v>
      </c>
    </row>
    <row r="31" spans="1:8" x14ac:dyDescent="0.3">
      <c r="A31" s="28">
        <v>2019</v>
      </c>
      <c r="B31" s="28" t="s">
        <v>10</v>
      </c>
      <c r="C31" s="28">
        <v>32</v>
      </c>
      <c r="D31" s="28" t="s">
        <v>12</v>
      </c>
      <c r="E31" s="28" t="s">
        <v>46</v>
      </c>
      <c r="F31" s="28" t="s">
        <v>147</v>
      </c>
      <c r="G31" s="28" t="s">
        <v>147</v>
      </c>
      <c r="H31" s="28">
        <v>6</v>
      </c>
    </row>
    <row r="32" spans="1:8" x14ac:dyDescent="0.3">
      <c r="A32" s="28">
        <v>2018</v>
      </c>
      <c r="B32" s="28" t="s">
        <v>10</v>
      </c>
      <c r="C32" s="28">
        <v>25</v>
      </c>
      <c r="D32" s="28" t="s">
        <v>12</v>
      </c>
      <c r="E32" s="28" t="s">
        <v>49</v>
      </c>
      <c r="F32" s="28" t="s">
        <v>147</v>
      </c>
      <c r="G32" s="28" t="s">
        <v>147</v>
      </c>
      <c r="H32" s="28">
        <v>5</v>
      </c>
    </row>
    <row r="33" spans="1:8" x14ac:dyDescent="0.3">
      <c r="A33" s="28">
        <v>2016</v>
      </c>
      <c r="B33" s="28" t="s">
        <v>15</v>
      </c>
      <c r="C33" s="28">
        <v>46</v>
      </c>
      <c r="D33" s="28" t="s">
        <v>12</v>
      </c>
      <c r="E33" s="28" t="s">
        <v>46</v>
      </c>
      <c r="F33" s="28" t="s">
        <v>142</v>
      </c>
      <c r="G33" s="28" t="s">
        <v>143</v>
      </c>
      <c r="H33" s="28">
        <v>25</v>
      </c>
    </row>
    <row r="34" spans="1:8" x14ac:dyDescent="0.3">
      <c r="A34" s="28">
        <v>2019</v>
      </c>
      <c r="B34" s="28" t="s">
        <v>15</v>
      </c>
      <c r="C34" s="28">
        <v>49</v>
      </c>
      <c r="D34" s="28" t="s">
        <v>12</v>
      </c>
      <c r="E34" s="28" t="s">
        <v>43</v>
      </c>
      <c r="F34" s="28" t="s">
        <v>142</v>
      </c>
      <c r="G34" s="28" t="s">
        <v>143</v>
      </c>
      <c r="H34" s="28">
        <v>18</v>
      </c>
    </row>
    <row r="35" spans="1:8" x14ac:dyDescent="0.3">
      <c r="A35" s="28">
        <v>2018</v>
      </c>
      <c r="B35" s="28" t="s">
        <v>10</v>
      </c>
      <c r="C35" s="28">
        <v>49</v>
      </c>
      <c r="D35" s="28" t="s">
        <v>12</v>
      </c>
      <c r="E35" s="28" t="s">
        <v>47</v>
      </c>
      <c r="F35" s="28" t="s">
        <v>142</v>
      </c>
      <c r="G35" s="28" t="s">
        <v>143</v>
      </c>
      <c r="H35" s="28">
        <v>15</v>
      </c>
    </row>
    <row r="36" spans="1:8" x14ac:dyDescent="0.3">
      <c r="A36" s="28">
        <v>2018</v>
      </c>
      <c r="B36" s="28" t="s">
        <v>10</v>
      </c>
      <c r="C36" s="28">
        <v>38</v>
      </c>
      <c r="D36" s="28" t="s">
        <v>12</v>
      </c>
      <c r="E36" s="28" t="s">
        <v>45</v>
      </c>
      <c r="F36" s="28" t="s">
        <v>148</v>
      </c>
      <c r="G36" s="28" t="s">
        <v>143</v>
      </c>
      <c r="H36" s="28">
        <v>18</v>
      </c>
    </row>
    <row r="37" spans="1:8" x14ac:dyDescent="0.3">
      <c r="A37" s="28">
        <v>2017</v>
      </c>
      <c r="B37" s="28" t="s">
        <v>10</v>
      </c>
      <c r="C37" s="28">
        <v>19</v>
      </c>
      <c r="D37" s="28" t="s">
        <v>12</v>
      </c>
      <c r="E37" s="28" t="s">
        <v>33</v>
      </c>
      <c r="F37" s="28" t="s">
        <v>146</v>
      </c>
      <c r="G37" s="28" t="s">
        <v>147</v>
      </c>
      <c r="H37" s="28">
        <v>0</v>
      </c>
    </row>
    <row r="38" spans="1:8" x14ac:dyDescent="0.3">
      <c r="A38" s="28">
        <v>2019</v>
      </c>
      <c r="B38" s="28" t="s">
        <v>15</v>
      </c>
      <c r="C38" s="28">
        <v>61</v>
      </c>
      <c r="D38" s="28" t="s">
        <v>12</v>
      </c>
      <c r="E38" s="28" t="s">
        <v>44</v>
      </c>
      <c r="F38" s="28" t="s">
        <v>146</v>
      </c>
      <c r="G38" s="28" t="s">
        <v>147</v>
      </c>
      <c r="H38" s="28">
        <v>17</v>
      </c>
    </row>
    <row r="39" spans="1:8" x14ac:dyDescent="0.3">
      <c r="A39" s="28">
        <v>2017</v>
      </c>
      <c r="B39" s="28" t="s">
        <v>10</v>
      </c>
      <c r="C39" s="28">
        <v>31</v>
      </c>
      <c r="D39" s="28" t="s">
        <v>12</v>
      </c>
      <c r="E39" s="28" t="s">
        <v>40</v>
      </c>
      <c r="F39" s="28" t="s">
        <v>149</v>
      </c>
      <c r="G39" s="28" t="s">
        <v>145</v>
      </c>
      <c r="H39" s="28">
        <v>9</v>
      </c>
    </row>
    <row r="40" spans="1:8" x14ac:dyDescent="0.3">
      <c r="A40" s="28">
        <v>2019</v>
      </c>
      <c r="B40" s="28" t="s">
        <v>15</v>
      </c>
      <c r="C40" s="28">
        <v>40</v>
      </c>
      <c r="D40" s="28" t="s">
        <v>12</v>
      </c>
      <c r="E40" s="28" t="s">
        <v>38</v>
      </c>
      <c r="F40" s="28" t="s">
        <v>142</v>
      </c>
      <c r="G40" s="28" t="s">
        <v>143</v>
      </c>
      <c r="H40" s="28">
        <v>14</v>
      </c>
    </row>
    <row r="41" spans="1:8" x14ac:dyDescent="0.3">
      <c r="A41" s="28">
        <v>2016</v>
      </c>
      <c r="B41" s="28" t="s">
        <v>15</v>
      </c>
      <c r="C41" s="28">
        <v>58</v>
      </c>
      <c r="D41" s="28" t="s">
        <v>12</v>
      </c>
      <c r="E41" s="28" t="s">
        <v>47</v>
      </c>
      <c r="F41" s="28" t="s">
        <v>142</v>
      </c>
      <c r="G41" s="28" t="s">
        <v>143</v>
      </c>
      <c r="H41" s="28">
        <v>31</v>
      </c>
    </row>
    <row r="42" spans="1:8" x14ac:dyDescent="0.3">
      <c r="A42" s="28">
        <v>2017</v>
      </c>
      <c r="B42" s="28" t="s">
        <v>10</v>
      </c>
      <c r="C42" s="28">
        <v>31</v>
      </c>
      <c r="D42" s="28" t="s">
        <v>12</v>
      </c>
      <c r="E42" s="28" t="s">
        <v>33</v>
      </c>
      <c r="F42" s="28" t="s">
        <v>147</v>
      </c>
      <c r="G42" s="28" t="s">
        <v>147</v>
      </c>
      <c r="H42" s="28">
        <v>4</v>
      </c>
    </row>
    <row r="43" spans="1:8" x14ac:dyDescent="0.3">
      <c r="A43" s="28">
        <v>2019</v>
      </c>
      <c r="B43" s="28" t="s">
        <v>10</v>
      </c>
      <c r="C43" s="28">
        <v>27</v>
      </c>
      <c r="D43" s="28" t="s">
        <v>12</v>
      </c>
      <c r="E43" s="28" t="s">
        <v>45</v>
      </c>
      <c r="F43" s="28" t="s">
        <v>146</v>
      </c>
      <c r="G43" s="28" t="s">
        <v>147</v>
      </c>
      <c r="H43" s="28">
        <v>8</v>
      </c>
    </row>
    <row r="44" spans="1:8" x14ac:dyDescent="0.3">
      <c r="A44" s="28">
        <v>2016</v>
      </c>
      <c r="B44" s="28" t="s">
        <v>15</v>
      </c>
      <c r="C44" s="28">
        <v>21</v>
      </c>
      <c r="D44" s="28" t="s">
        <v>12</v>
      </c>
      <c r="E44" s="28" t="s">
        <v>44</v>
      </c>
      <c r="F44" s="28" t="s">
        <v>146</v>
      </c>
      <c r="G44" s="28" t="s">
        <v>147</v>
      </c>
      <c r="H44" s="28">
        <v>2</v>
      </c>
    </row>
    <row r="45" spans="1:8" x14ac:dyDescent="0.3">
      <c r="A45" s="28">
        <v>2018</v>
      </c>
      <c r="B45" s="28" t="s">
        <v>10</v>
      </c>
      <c r="C45" s="28">
        <v>27</v>
      </c>
      <c r="D45" s="28" t="s">
        <v>12</v>
      </c>
      <c r="E45" s="28" t="s">
        <v>28</v>
      </c>
      <c r="F45" s="28" t="s">
        <v>142</v>
      </c>
      <c r="G45" s="28" t="s">
        <v>143</v>
      </c>
      <c r="H45" s="28">
        <v>7</v>
      </c>
    </row>
    <row r="46" spans="1:8" x14ac:dyDescent="0.3">
      <c r="A46" s="28">
        <v>2019</v>
      </c>
      <c r="B46" s="28" t="s">
        <v>15</v>
      </c>
      <c r="C46" s="28">
        <v>60</v>
      </c>
      <c r="D46" s="28" t="s">
        <v>12</v>
      </c>
      <c r="E46" s="28" t="s">
        <v>34</v>
      </c>
      <c r="F46" s="28" t="s">
        <v>142</v>
      </c>
      <c r="G46" s="28" t="s">
        <v>143</v>
      </c>
      <c r="H46" s="28">
        <v>24</v>
      </c>
    </row>
    <row r="47" spans="1:8" x14ac:dyDescent="0.3">
      <c r="A47" s="28">
        <v>2017</v>
      </c>
      <c r="B47" s="28" t="s">
        <v>10</v>
      </c>
      <c r="C47" s="28">
        <v>24</v>
      </c>
      <c r="D47" s="28" t="s">
        <v>30</v>
      </c>
      <c r="E47" s="28" t="s">
        <v>36</v>
      </c>
      <c r="F47" s="28" t="s">
        <v>144</v>
      </c>
      <c r="G47" s="28" t="s">
        <v>145</v>
      </c>
      <c r="H47" s="28">
        <v>2</v>
      </c>
    </row>
    <row r="48" spans="1:8" x14ac:dyDescent="0.3">
      <c r="A48" s="28">
        <v>2018</v>
      </c>
      <c r="B48" s="28" t="s">
        <v>15</v>
      </c>
      <c r="C48" s="28">
        <v>47</v>
      </c>
      <c r="D48" s="28" t="s">
        <v>12</v>
      </c>
      <c r="E48" s="28" t="s">
        <v>46</v>
      </c>
      <c r="F48" s="28" t="s">
        <v>151</v>
      </c>
      <c r="G48" s="28" t="s">
        <v>143</v>
      </c>
      <c r="H48" s="28">
        <v>14</v>
      </c>
    </row>
    <row r="49" spans="1:8" x14ac:dyDescent="0.3">
      <c r="A49" s="28">
        <v>2017</v>
      </c>
      <c r="B49" s="28" t="s">
        <v>15</v>
      </c>
      <c r="C49" s="28">
        <v>57</v>
      </c>
      <c r="D49" s="28" t="s">
        <v>12</v>
      </c>
      <c r="E49" s="28" t="s">
        <v>28</v>
      </c>
      <c r="F49" s="28" t="s">
        <v>146</v>
      </c>
      <c r="G49" s="28" t="s">
        <v>147</v>
      </c>
      <c r="H49" s="28">
        <v>12</v>
      </c>
    </row>
    <row r="50" spans="1:8" x14ac:dyDescent="0.3">
      <c r="A50" s="28">
        <v>2017</v>
      </c>
      <c r="B50" s="28" t="s">
        <v>10</v>
      </c>
      <c r="C50" s="28">
        <v>50</v>
      </c>
      <c r="D50" s="28" t="s">
        <v>12</v>
      </c>
      <c r="E50" s="28" t="s">
        <v>44</v>
      </c>
      <c r="F50" s="28" t="s">
        <v>142</v>
      </c>
      <c r="G50" s="28" t="s">
        <v>143</v>
      </c>
      <c r="H50" s="28">
        <v>27</v>
      </c>
    </row>
    <row r="51" spans="1:8" x14ac:dyDescent="0.3">
      <c r="A51" s="28">
        <v>2018</v>
      </c>
      <c r="B51" s="28" t="s">
        <v>10</v>
      </c>
      <c r="C51" s="28">
        <v>20</v>
      </c>
      <c r="D51" s="28" t="s">
        <v>30</v>
      </c>
      <c r="E51" s="28" t="s">
        <v>38</v>
      </c>
      <c r="F51" s="28" t="s">
        <v>146</v>
      </c>
      <c r="G51" s="28" t="s">
        <v>147</v>
      </c>
      <c r="H51" s="28">
        <v>1</v>
      </c>
    </row>
    <row r="52" spans="1:8" x14ac:dyDescent="0.3">
      <c r="A52" s="28">
        <v>2016</v>
      </c>
      <c r="B52" s="28" t="s">
        <v>15</v>
      </c>
      <c r="C52" s="28">
        <v>44</v>
      </c>
      <c r="D52" s="28" t="s">
        <v>12</v>
      </c>
      <c r="E52" s="28" t="s">
        <v>28</v>
      </c>
      <c r="F52" s="28" t="s">
        <v>142</v>
      </c>
      <c r="G52" s="28" t="s">
        <v>143</v>
      </c>
      <c r="H52" s="28">
        <v>5</v>
      </c>
    </row>
    <row r="53" spans="1:8" x14ac:dyDescent="0.3">
      <c r="A53" s="28">
        <v>2019</v>
      </c>
      <c r="B53" s="28" t="s">
        <v>10</v>
      </c>
      <c r="C53" s="28">
        <v>46</v>
      </c>
      <c r="D53" s="28" t="s">
        <v>12</v>
      </c>
      <c r="E53" s="28" t="s">
        <v>26</v>
      </c>
      <c r="F53" s="28" t="s">
        <v>151</v>
      </c>
      <c r="G53" s="28" t="s">
        <v>143</v>
      </c>
      <c r="H53" s="28">
        <v>14</v>
      </c>
    </row>
    <row r="54" spans="1:8" x14ac:dyDescent="0.3">
      <c r="A54" s="28">
        <v>2017</v>
      </c>
      <c r="B54" s="28" t="s">
        <v>15</v>
      </c>
      <c r="C54" s="28">
        <v>29</v>
      </c>
      <c r="D54" s="28" t="s">
        <v>12</v>
      </c>
      <c r="E54" s="28" t="s">
        <v>46</v>
      </c>
      <c r="F54" s="28" t="s">
        <v>142</v>
      </c>
      <c r="G54" s="28" t="s">
        <v>143</v>
      </c>
      <c r="H54" s="28">
        <v>8</v>
      </c>
    </row>
    <row r="55" spans="1:8" x14ac:dyDescent="0.3">
      <c r="A55" s="28">
        <v>2017</v>
      </c>
      <c r="B55" s="28" t="s">
        <v>15</v>
      </c>
      <c r="C55" s="28">
        <v>34</v>
      </c>
      <c r="D55" s="28" t="s">
        <v>12</v>
      </c>
      <c r="E55" s="28" t="s">
        <v>48</v>
      </c>
      <c r="F55" s="28" t="s">
        <v>149</v>
      </c>
      <c r="G55" s="28" t="s">
        <v>145</v>
      </c>
      <c r="H55" s="28">
        <v>9</v>
      </c>
    </row>
    <row r="56" spans="1:8" x14ac:dyDescent="0.3">
      <c r="A56" s="28">
        <v>2019</v>
      </c>
      <c r="B56" s="28" t="s">
        <v>15</v>
      </c>
      <c r="C56" s="28">
        <v>60</v>
      </c>
      <c r="D56" s="28" t="s">
        <v>12</v>
      </c>
      <c r="E56" s="28" t="s">
        <v>44</v>
      </c>
      <c r="F56" s="28" t="s">
        <v>142</v>
      </c>
      <c r="G56" s="28" t="s">
        <v>143</v>
      </c>
      <c r="H56" s="28">
        <v>6</v>
      </c>
    </row>
    <row r="57" spans="1:8" x14ac:dyDescent="0.3">
      <c r="A57" s="28">
        <v>2018</v>
      </c>
      <c r="B57" s="28" t="s">
        <v>15</v>
      </c>
      <c r="C57" s="28">
        <v>50</v>
      </c>
      <c r="D57" s="28" t="s">
        <v>30</v>
      </c>
      <c r="E57" s="28" t="s">
        <v>49</v>
      </c>
      <c r="F57" s="28" t="s">
        <v>142</v>
      </c>
      <c r="G57" s="28" t="s">
        <v>143</v>
      </c>
      <c r="H57" s="28">
        <v>1</v>
      </c>
    </row>
    <row r="58" spans="1:8" x14ac:dyDescent="0.3">
      <c r="A58" s="28">
        <v>2019</v>
      </c>
      <c r="B58" s="28" t="s">
        <v>15</v>
      </c>
      <c r="C58" s="28">
        <v>60</v>
      </c>
      <c r="D58" s="28" t="s">
        <v>12</v>
      </c>
      <c r="E58" s="28" t="s">
        <v>46</v>
      </c>
      <c r="F58" s="28" t="s">
        <v>146</v>
      </c>
      <c r="G58" s="28" t="s">
        <v>147</v>
      </c>
      <c r="H58" s="28">
        <v>25</v>
      </c>
    </row>
    <row r="59" spans="1:8" x14ac:dyDescent="0.3">
      <c r="A59" s="28">
        <v>2019</v>
      </c>
      <c r="B59" s="28" t="s">
        <v>15</v>
      </c>
      <c r="C59" s="28">
        <v>35</v>
      </c>
      <c r="D59" s="28" t="s">
        <v>12</v>
      </c>
      <c r="E59" s="28" t="s">
        <v>43</v>
      </c>
      <c r="F59" s="28" t="s">
        <v>148</v>
      </c>
      <c r="G59" s="28" t="s">
        <v>143</v>
      </c>
      <c r="H59" s="28">
        <v>4</v>
      </c>
    </row>
    <row r="60" spans="1:8" x14ac:dyDescent="0.3">
      <c r="A60" s="28">
        <v>2016</v>
      </c>
      <c r="B60" s="28" t="s">
        <v>15</v>
      </c>
      <c r="C60" s="28">
        <v>58</v>
      </c>
      <c r="D60" s="28" t="s">
        <v>12</v>
      </c>
      <c r="E60" s="28" t="s">
        <v>42</v>
      </c>
      <c r="F60" s="28" t="s">
        <v>152</v>
      </c>
      <c r="G60" s="28" t="s">
        <v>143</v>
      </c>
      <c r="H60" s="28">
        <v>31</v>
      </c>
    </row>
    <row r="61" spans="1:8" x14ac:dyDescent="0.3">
      <c r="A61" s="28">
        <v>2017</v>
      </c>
      <c r="B61" s="28" t="s">
        <v>10</v>
      </c>
      <c r="C61" s="28">
        <v>22</v>
      </c>
      <c r="D61" s="28" t="s">
        <v>12</v>
      </c>
      <c r="E61" s="28" t="s">
        <v>42</v>
      </c>
      <c r="F61" s="28" t="s">
        <v>146</v>
      </c>
      <c r="G61" s="28" t="s">
        <v>147</v>
      </c>
      <c r="H61" s="28">
        <v>2</v>
      </c>
    </row>
    <row r="62" spans="1:8" x14ac:dyDescent="0.3">
      <c r="A62" s="28">
        <v>2018</v>
      </c>
      <c r="B62" s="28" t="s">
        <v>10</v>
      </c>
      <c r="C62" s="28">
        <v>64</v>
      </c>
      <c r="D62" s="28" t="s">
        <v>12</v>
      </c>
      <c r="E62" s="28" t="s">
        <v>43</v>
      </c>
      <c r="F62" s="28" t="s">
        <v>151</v>
      </c>
      <c r="G62" s="28" t="s">
        <v>143</v>
      </c>
      <c r="H62" s="28">
        <v>45</v>
      </c>
    </row>
    <row r="63" spans="1:8" x14ac:dyDescent="0.3">
      <c r="A63" s="28">
        <v>2018</v>
      </c>
      <c r="B63" s="28" t="s">
        <v>15</v>
      </c>
      <c r="C63" s="28">
        <v>39</v>
      </c>
      <c r="D63" s="28" t="s">
        <v>12</v>
      </c>
      <c r="E63" s="28" t="s">
        <v>26</v>
      </c>
      <c r="F63" s="28" t="s">
        <v>146</v>
      </c>
      <c r="G63" s="28" t="s">
        <v>147</v>
      </c>
      <c r="H63" s="28">
        <v>15</v>
      </c>
    </row>
    <row r="64" spans="1:8" x14ac:dyDescent="0.3">
      <c r="A64" s="28">
        <v>2017</v>
      </c>
      <c r="B64" s="28" t="s">
        <v>15</v>
      </c>
      <c r="C64" s="28">
        <v>59</v>
      </c>
      <c r="D64" s="28" t="s">
        <v>12</v>
      </c>
      <c r="E64" s="28" t="s">
        <v>48</v>
      </c>
      <c r="F64" s="28" t="s">
        <v>146</v>
      </c>
      <c r="G64" s="28" t="s">
        <v>147</v>
      </c>
      <c r="H64" s="28">
        <v>16</v>
      </c>
    </row>
    <row r="65" spans="1:8" x14ac:dyDescent="0.3">
      <c r="A65" s="28">
        <v>2018</v>
      </c>
      <c r="B65" s="28" t="s">
        <v>10</v>
      </c>
      <c r="C65" s="28">
        <v>31</v>
      </c>
      <c r="D65" s="28" t="s">
        <v>12</v>
      </c>
      <c r="E65" s="28" t="s">
        <v>49</v>
      </c>
      <c r="F65" s="28" t="s">
        <v>147</v>
      </c>
      <c r="G65" s="28" t="s">
        <v>147</v>
      </c>
      <c r="H65" s="28">
        <v>10</v>
      </c>
    </row>
    <row r="66" spans="1:8" x14ac:dyDescent="0.3">
      <c r="A66" s="28">
        <v>2016</v>
      </c>
      <c r="B66" s="28" t="s">
        <v>10</v>
      </c>
      <c r="C66" s="28">
        <v>44</v>
      </c>
      <c r="D66" s="28" t="s">
        <v>12</v>
      </c>
      <c r="E66" s="28" t="s">
        <v>46</v>
      </c>
      <c r="F66" s="28" t="s">
        <v>147</v>
      </c>
      <c r="G66" s="28" t="s">
        <v>147</v>
      </c>
      <c r="H66" s="28">
        <v>7</v>
      </c>
    </row>
    <row r="67" spans="1:8" x14ac:dyDescent="0.3">
      <c r="A67" s="28">
        <v>2019</v>
      </c>
      <c r="B67" s="28" t="s">
        <v>10</v>
      </c>
      <c r="C67" s="28">
        <v>55</v>
      </c>
      <c r="D67" s="28" t="s">
        <v>12</v>
      </c>
      <c r="E67" s="28" t="s">
        <v>34</v>
      </c>
      <c r="F67" s="28" t="s">
        <v>147</v>
      </c>
      <c r="G67" s="28" t="s">
        <v>147</v>
      </c>
      <c r="H67" s="28">
        <v>21</v>
      </c>
    </row>
    <row r="68" spans="1:8" x14ac:dyDescent="0.3">
      <c r="A68" s="28">
        <v>2016</v>
      </c>
      <c r="B68" s="28" t="s">
        <v>15</v>
      </c>
      <c r="C68" s="28">
        <v>29</v>
      </c>
      <c r="D68" s="28" t="s">
        <v>12</v>
      </c>
      <c r="E68" s="28" t="s">
        <v>45</v>
      </c>
      <c r="F68" s="28" t="s">
        <v>149</v>
      </c>
      <c r="G68" s="28" t="s">
        <v>145</v>
      </c>
      <c r="H68" s="28">
        <v>8</v>
      </c>
    </row>
    <row r="69" spans="1:8" x14ac:dyDescent="0.3">
      <c r="A69" s="28">
        <v>2019</v>
      </c>
      <c r="B69" s="28" t="s">
        <v>10</v>
      </c>
      <c r="C69" s="28">
        <v>32</v>
      </c>
      <c r="D69" s="28" t="s">
        <v>30</v>
      </c>
      <c r="E69" s="28" t="s">
        <v>34</v>
      </c>
      <c r="F69" s="28" t="s">
        <v>148</v>
      </c>
      <c r="G69" s="28" t="s">
        <v>143</v>
      </c>
      <c r="H69" s="28">
        <v>13</v>
      </c>
    </row>
    <row r="70" spans="1:8" x14ac:dyDescent="0.3">
      <c r="A70" s="28">
        <v>2017</v>
      </c>
      <c r="B70" s="28" t="s">
        <v>15</v>
      </c>
      <c r="C70" s="28">
        <v>20</v>
      </c>
      <c r="D70" s="28" t="s">
        <v>12</v>
      </c>
      <c r="E70" s="28" t="s">
        <v>38</v>
      </c>
      <c r="F70" s="28" t="s">
        <v>146</v>
      </c>
      <c r="G70" s="28" t="s">
        <v>147</v>
      </c>
      <c r="H70" s="28">
        <v>1</v>
      </c>
    </row>
    <row r="71" spans="1:8" x14ac:dyDescent="0.3">
      <c r="A71" s="28">
        <v>2019</v>
      </c>
      <c r="B71" s="28" t="s">
        <v>15</v>
      </c>
      <c r="C71" s="28">
        <v>49</v>
      </c>
      <c r="D71" s="28" t="s">
        <v>12</v>
      </c>
      <c r="E71" s="28" t="s">
        <v>40</v>
      </c>
      <c r="F71" s="28" t="s">
        <v>146</v>
      </c>
      <c r="G71" s="28" t="s">
        <v>147</v>
      </c>
      <c r="H71" s="28">
        <v>20</v>
      </c>
    </row>
    <row r="72" spans="1:8" x14ac:dyDescent="0.3">
      <c r="A72" s="28">
        <v>2019</v>
      </c>
      <c r="B72" s="28" t="s">
        <v>15</v>
      </c>
      <c r="C72" s="28">
        <v>26</v>
      </c>
      <c r="D72" s="28" t="s">
        <v>12</v>
      </c>
      <c r="E72" s="28" t="s">
        <v>46</v>
      </c>
      <c r="F72" s="28" t="s">
        <v>147</v>
      </c>
      <c r="G72" s="28" t="s">
        <v>147</v>
      </c>
      <c r="H72" s="28">
        <v>1</v>
      </c>
    </row>
    <row r="73" spans="1:8" x14ac:dyDescent="0.3">
      <c r="A73" s="28">
        <v>2019</v>
      </c>
      <c r="B73" s="28" t="s">
        <v>15</v>
      </c>
      <c r="C73" s="28">
        <v>43</v>
      </c>
      <c r="D73" s="28" t="s">
        <v>12</v>
      </c>
      <c r="E73" s="28" t="s">
        <v>42</v>
      </c>
      <c r="F73" s="28" t="s">
        <v>147</v>
      </c>
      <c r="G73" s="28" t="s">
        <v>147</v>
      </c>
      <c r="H73" s="28">
        <v>19</v>
      </c>
    </row>
    <row r="74" spans="1:8" x14ac:dyDescent="0.3">
      <c r="A74" s="28">
        <v>2017</v>
      </c>
      <c r="B74" s="28" t="s">
        <v>15</v>
      </c>
      <c r="C74" s="28">
        <v>58</v>
      </c>
      <c r="D74" s="28" t="s">
        <v>12</v>
      </c>
      <c r="E74" s="28" t="s">
        <v>33</v>
      </c>
      <c r="F74" s="28" t="s">
        <v>146</v>
      </c>
      <c r="G74" s="28" t="s">
        <v>147</v>
      </c>
      <c r="H74" s="28">
        <v>1</v>
      </c>
    </row>
    <row r="75" spans="1:8" x14ac:dyDescent="0.3">
      <c r="A75" s="28">
        <v>2018</v>
      </c>
      <c r="B75" s="28" t="s">
        <v>10</v>
      </c>
      <c r="C75" s="28">
        <v>51</v>
      </c>
      <c r="D75" s="28" t="s">
        <v>30</v>
      </c>
      <c r="E75" s="28" t="s">
        <v>38</v>
      </c>
      <c r="F75" s="28" t="s">
        <v>152</v>
      </c>
      <c r="G75" s="28" t="s">
        <v>143</v>
      </c>
      <c r="H75" s="28">
        <v>2</v>
      </c>
    </row>
    <row r="76" spans="1:8" x14ac:dyDescent="0.3">
      <c r="A76" s="28">
        <v>2019</v>
      </c>
      <c r="B76" s="28" t="s">
        <v>10</v>
      </c>
      <c r="C76" s="28">
        <v>38</v>
      </c>
      <c r="D76" s="28" t="s">
        <v>12</v>
      </c>
      <c r="E76" s="28" t="s">
        <v>33</v>
      </c>
      <c r="F76" s="28" t="s">
        <v>146</v>
      </c>
      <c r="G76" s="28" t="s">
        <v>147</v>
      </c>
      <c r="H76" s="28">
        <v>9</v>
      </c>
    </row>
    <row r="77" spans="1:8" x14ac:dyDescent="0.3">
      <c r="A77" s="28">
        <v>2018</v>
      </c>
      <c r="B77" s="28" t="s">
        <v>10</v>
      </c>
      <c r="C77" s="28">
        <v>53</v>
      </c>
      <c r="D77" s="28" t="s">
        <v>12</v>
      </c>
      <c r="E77" s="28" t="s">
        <v>36</v>
      </c>
      <c r="F77" s="28" t="s">
        <v>142</v>
      </c>
      <c r="G77" s="28" t="s">
        <v>143</v>
      </c>
      <c r="H77" s="28">
        <v>13</v>
      </c>
    </row>
    <row r="78" spans="1:8" x14ac:dyDescent="0.3">
      <c r="A78" s="28">
        <v>2017</v>
      </c>
      <c r="B78" s="28" t="s">
        <v>15</v>
      </c>
      <c r="C78" s="28">
        <v>49</v>
      </c>
      <c r="D78" s="28" t="s">
        <v>12</v>
      </c>
      <c r="E78" s="28" t="s">
        <v>31</v>
      </c>
      <c r="F78" s="28" t="s">
        <v>147</v>
      </c>
      <c r="G78" s="28" t="s">
        <v>147</v>
      </c>
      <c r="H78" s="28">
        <v>17</v>
      </c>
    </row>
    <row r="79" spans="1:8" x14ac:dyDescent="0.3">
      <c r="A79" s="28">
        <v>2016</v>
      </c>
      <c r="B79" s="28" t="s">
        <v>10</v>
      </c>
      <c r="C79" s="28">
        <v>63</v>
      </c>
      <c r="D79" s="28" t="s">
        <v>12</v>
      </c>
      <c r="E79" s="28" t="s">
        <v>34</v>
      </c>
      <c r="F79" s="28" t="s">
        <v>142</v>
      </c>
      <c r="G79" s="28" t="s">
        <v>143</v>
      </c>
      <c r="H79" s="28">
        <v>28</v>
      </c>
    </row>
    <row r="80" spans="1:8" x14ac:dyDescent="0.3">
      <c r="A80" s="28">
        <v>2016</v>
      </c>
      <c r="B80" s="28" t="s">
        <v>10</v>
      </c>
      <c r="C80" s="28">
        <v>55</v>
      </c>
      <c r="D80" s="28" t="s">
        <v>12</v>
      </c>
      <c r="E80" s="28" t="s">
        <v>31</v>
      </c>
      <c r="F80" s="28" t="s">
        <v>147</v>
      </c>
      <c r="G80" s="28" t="s">
        <v>147</v>
      </c>
      <c r="H80" s="28">
        <v>4</v>
      </c>
    </row>
    <row r="81" spans="1:8" x14ac:dyDescent="0.3">
      <c r="A81" s="28">
        <v>2018</v>
      </c>
      <c r="B81" s="28" t="s">
        <v>15</v>
      </c>
      <c r="C81" s="28">
        <v>31</v>
      </c>
      <c r="D81" s="28" t="s">
        <v>30</v>
      </c>
      <c r="E81" s="28" t="s">
        <v>45</v>
      </c>
      <c r="F81" s="28" t="s">
        <v>148</v>
      </c>
      <c r="G81" s="28" t="s">
        <v>143</v>
      </c>
      <c r="H81" s="28">
        <v>3</v>
      </c>
    </row>
    <row r="82" spans="1:8" x14ac:dyDescent="0.3">
      <c r="A82" s="28">
        <v>2016</v>
      </c>
      <c r="B82" s="28" t="s">
        <v>15</v>
      </c>
      <c r="C82" s="28">
        <v>52</v>
      </c>
      <c r="D82" s="28" t="s">
        <v>30</v>
      </c>
      <c r="E82" s="28" t="s">
        <v>47</v>
      </c>
      <c r="F82" s="28" t="s">
        <v>142</v>
      </c>
      <c r="G82" s="28" t="s">
        <v>143</v>
      </c>
      <c r="H82" s="28">
        <v>26</v>
      </c>
    </row>
    <row r="83" spans="1:8" x14ac:dyDescent="0.3">
      <c r="A83" s="28">
        <v>2017</v>
      </c>
      <c r="B83" s="28" t="s">
        <v>15</v>
      </c>
      <c r="C83" s="28">
        <v>43</v>
      </c>
      <c r="D83" s="28" t="s">
        <v>12</v>
      </c>
      <c r="E83" s="28" t="s">
        <v>45</v>
      </c>
      <c r="F83" s="28" t="s">
        <v>146</v>
      </c>
      <c r="G83" s="28" t="s">
        <v>147</v>
      </c>
      <c r="H83" s="28">
        <v>6</v>
      </c>
    </row>
    <row r="84" spans="1:8" x14ac:dyDescent="0.3">
      <c r="A84" s="28">
        <v>2016</v>
      </c>
      <c r="B84" s="28" t="s">
        <v>15</v>
      </c>
      <c r="C84" s="28">
        <v>62</v>
      </c>
      <c r="D84" s="28" t="s">
        <v>12</v>
      </c>
      <c r="E84" s="28" t="s">
        <v>44</v>
      </c>
      <c r="F84" s="28" t="s">
        <v>151</v>
      </c>
      <c r="G84" s="28" t="s">
        <v>143</v>
      </c>
      <c r="H84" s="28">
        <v>37</v>
      </c>
    </row>
    <row r="85" spans="1:8" x14ac:dyDescent="0.3">
      <c r="A85" s="28">
        <v>2018</v>
      </c>
      <c r="B85" s="28" t="s">
        <v>15</v>
      </c>
      <c r="C85" s="28">
        <v>19</v>
      </c>
      <c r="D85" s="28" t="s">
        <v>12</v>
      </c>
      <c r="E85" s="28" t="s">
        <v>42</v>
      </c>
      <c r="F85" s="28" t="s">
        <v>142</v>
      </c>
      <c r="G85" s="28" t="s">
        <v>143</v>
      </c>
      <c r="H85" s="28">
        <v>0</v>
      </c>
    </row>
    <row r="86" spans="1:8" x14ac:dyDescent="0.3">
      <c r="A86" s="28">
        <v>2019</v>
      </c>
      <c r="B86" s="28" t="s">
        <v>15</v>
      </c>
      <c r="C86" s="28">
        <v>57</v>
      </c>
      <c r="D86" s="28" t="s">
        <v>12</v>
      </c>
      <c r="E86" s="28" t="s">
        <v>45</v>
      </c>
      <c r="F86" s="28" t="s">
        <v>146</v>
      </c>
      <c r="G86" s="28" t="s">
        <v>147</v>
      </c>
      <c r="H86" s="28">
        <v>3</v>
      </c>
    </row>
    <row r="87" spans="1:8" x14ac:dyDescent="0.3">
      <c r="A87" s="28">
        <v>2019</v>
      </c>
      <c r="B87" s="28" t="s">
        <v>15</v>
      </c>
      <c r="C87" s="28">
        <v>24</v>
      </c>
      <c r="D87" s="28" t="s">
        <v>12</v>
      </c>
      <c r="E87" s="28" t="s">
        <v>28</v>
      </c>
      <c r="F87" s="28" t="s">
        <v>146</v>
      </c>
      <c r="G87" s="28" t="s">
        <v>147</v>
      </c>
      <c r="H87" s="28">
        <v>1</v>
      </c>
    </row>
    <row r="88" spans="1:8" x14ac:dyDescent="0.3">
      <c r="A88" s="28">
        <v>2019</v>
      </c>
      <c r="B88" s="28" t="s">
        <v>10</v>
      </c>
      <c r="C88" s="28">
        <v>39</v>
      </c>
      <c r="D88" s="28" t="s">
        <v>12</v>
      </c>
      <c r="E88" s="28" t="s">
        <v>46</v>
      </c>
      <c r="F88" s="28" t="s">
        <v>142</v>
      </c>
      <c r="G88" s="28" t="s">
        <v>143</v>
      </c>
      <c r="H88" s="28">
        <v>5</v>
      </c>
    </row>
    <row r="89" spans="1:8" x14ac:dyDescent="0.3">
      <c r="A89" s="28">
        <v>2016</v>
      </c>
      <c r="B89" s="28" t="s">
        <v>15</v>
      </c>
      <c r="C89" s="28">
        <v>32</v>
      </c>
      <c r="D89" s="28" t="s">
        <v>30</v>
      </c>
      <c r="E89" s="28" t="s">
        <v>33</v>
      </c>
      <c r="F89" s="28" t="s">
        <v>147</v>
      </c>
      <c r="G89" s="28" t="s">
        <v>147</v>
      </c>
      <c r="H89" s="28">
        <v>8</v>
      </c>
    </row>
    <row r="90" spans="1:8" x14ac:dyDescent="0.3">
      <c r="A90" s="28">
        <v>2019</v>
      </c>
      <c r="B90" s="28" t="s">
        <v>15</v>
      </c>
      <c r="C90" s="28">
        <v>23</v>
      </c>
      <c r="D90" s="28" t="s">
        <v>12</v>
      </c>
      <c r="E90" s="28" t="s">
        <v>49</v>
      </c>
      <c r="F90" s="28" t="s">
        <v>146</v>
      </c>
      <c r="G90" s="28" t="s">
        <v>147</v>
      </c>
      <c r="H90" s="28">
        <v>2</v>
      </c>
    </row>
    <row r="91" spans="1:8" x14ac:dyDescent="0.3">
      <c r="A91" s="28">
        <v>2019</v>
      </c>
      <c r="B91" s="28" t="s">
        <v>10</v>
      </c>
      <c r="C91" s="28">
        <v>26</v>
      </c>
      <c r="D91" s="28" t="s">
        <v>12</v>
      </c>
      <c r="E91" s="28" t="s">
        <v>44</v>
      </c>
      <c r="F91" s="28" t="s">
        <v>142</v>
      </c>
      <c r="G91" s="28" t="s">
        <v>143</v>
      </c>
      <c r="H91" s="28">
        <v>5</v>
      </c>
    </row>
    <row r="92" spans="1:8" x14ac:dyDescent="0.3">
      <c r="A92" s="28">
        <v>2017</v>
      </c>
      <c r="B92" s="28" t="s">
        <v>10</v>
      </c>
      <c r="C92" s="28">
        <v>35</v>
      </c>
      <c r="D92" s="28" t="s">
        <v>30</v>
      </c>
      <c r="E92" s="28" t="s">
        <v>44</v>
      </c>
      <c r="F92" s="28" t="s">
        <v>142</v>
      </c>
      <c r="G92" s="28" t="s">
        <v>143</v>
      </c>
      <c r="H92" s="28">
        <v>11</v>
      </c>
    </row>
    <row r="93" spans="1:8" x14ac:dyDescent="0.3">
      <c r="A93" s="28">
        <v>2019</v>
      </c>
      <c r="B93" s="28" t="s">
        <v>15</v>
      </c>
      <c r="C93" s="28">
        <v>41</v>
      </c>
      <c r="D93" s="28" t="s">
        <v>30</v>
      </c>
      <c r="E93" s="28" t="s">
        <v>26</v>
      </c>
      <c r="F93" s="28" t="s">
        <v>149</v>
      </c>
      <c r="G93" s="28" t="s">
        <v>145</v>
      </c>
      <c r="H93" s="28">
        <v>1</v>
      </c>
    </row>
    <row r="94" spans="1:8" x14ac:dyDescent="0.3">
      <c r="A94" s="28">
        <v>2019</v>
      </c>
      <c r="B94" s="28" t="s">
        <v>15</v>
      </c>
      <c r="C94" s="28">
        <v>28</v>
      </c>
      <c r="D94" s="28" t="s">
        <v>12</v>
      </c>
      <c r="E94" s="28" t="s">
        <v>43</v>
      </c>
      <c r="F94" s="28" t="s">
        <v>151</v>
      </c>
      <c r="G94" s="28" t="s">
        <v>143</v>
      </c>
      <c r="H94" s="28">
        <v>8</v>
      </c>
    </row>
    <row r="95" spans="1:8" x14ac:dyDescent="0.3">
      <c r="A95" s="28">
        <v>2019</v>
      </c>
      <c r="B95" s="28" t="s">
        <v>10</v>
      </c>
      <c r="C95" s="28">
        <v>48</v>
      </c>
      <c r="D95" s="28" t="s">
        <v>30</v>
      </c>
      <c r="E95" s="28" t="s">
        <v>44</v>
      </c>
      <c r="F95" s="28" t="s">
        <v>142</v>
      </c>
      <c r="G95" s="28" t="s">
        <v>143</v>
      </c>
      <c r="H95" s="28">
        <v>2</v>
      </c>
    </row>
    <row r="96" spans="1:8" x14ac:dyDescent="0.3">
      <c r="A96" s="28">
        <v>2019</v>
      </c>
      <c r="B96" s="28" t="s">
        <v>10</v>
      </c>
      <c r="C96" s="28">
        <v>22</v>
      </c>
      <c r="D96" s="28" t="s">
        <v>12</v>
      </c>
      <c r="E96" s="28" t="s">
        <v>40</v>
      </c>
      <c r="F96" s="28" t="s">
        <v>147</v>
      </c>
      <c r="G96" s="28" t="s">
        <v>147</v>
      </c>
      <c r="H96" s="28">
        <v>2</v>
      </c>
    </row>
    <row r="97" spans="1:8" x14ac:dyDescent="0.3">
      <c r="A97" s="28">
        <v>2019</v>
      </c>
      <c r="B97" s="28" t="s">
        <v>10</v>
      </c>
      <c r="C97" s="28">
        <v>46</v>
      </c>
      <c r="D97" s="28" t="s">
        <v>12</v>
      </c>
      <c r="E97" s="28" t="s">
        <v>26</v>
      </c>
      <c r="F97" s="28" t="s">
        <v>142</v>
      </c>
      <c r="G97" s="28" t="s">
        <v>143</v>
      </c>
      <c r="H97" s="28">
        <v>8</v>
      </c>
    </row>
    <row r="98" spans="1:8" x14ac:dyDescent="0.3">
      <c r="A98" s="28">
        <v>2018</v>
      </c>
      <c r="B98" s="28" t="s">
        <v>10</v>
      </c>
      <c r="C98" s="28">
        <v>45</v>
      </c>
      <c r="D98" s="28" t="s">
        <v>12</v>
      </c>
      <c r="E98" s="28" t="s">
        <v>49</v>
      </c>
      <c r="F98" s="28" t="s">
        <v>142</v>
      </c>
      <c r="G98" s="28" t="s">
        <v>143</v>
      </c>
      <c r="H98" s="28">
        <v>14</v>
      </c>
    </row>
    <row r="99" spans="1:8" x14ac:dyDescent="0.3">
      <c r="A99" s="28">
        <v>2019</v>
      </c>
      <c r="B99" s="28" t="s">
        <v>10</v>
      </c>
      <c r="C99" s="28">
        <v>19</v>
      </c>
      <c r="D99" s="28" t="s">
        <v>12</v>
      </c>
      <c r="E99" s="28" t="s">
        <v>49</v>
      </c>
      <c r="F99" s="28" t="s">
        <v>142</v>
      </c>
      <c r="G99" s="28" t="s">
        <v>143</v>
      </c>
      <c r="H99" s="28">
        <v>0</v>
      </c>
    </row>
    <row r="100" spans="1:8" x14ac:dyDescent="0.3">
      <c r="A100" s="28">
        <v>2016</v>
      </c>
      <c r="B100" s="28" t="s">
        <v>10</v>
      </c>
      <c r="C100" s="28">
        <v>20</v>
      </c>
      <c r="D100" s="28" t="s">
        <v>30</v>
      </c>
      <c r="E100" s="28" t="s">
        <v>33</v>
      </c>
      <c r="F100" s="28" t="s">
        <v>149</v>
      </c>
      <c r="G100" s="28" t="s">
        <v>145</v>
      </c>
      <c r="H100" s="28">
        <v>1</v>
      </c>
    </row>
    <row r="101" spans="1:8" x14ac:dyDescent="0.3">
      <c r="A101" s="28">
        <v>2019</v>
      </c>
      <c r="B101" s="28" t="s">
        <v>15</v>
      </c>
      <c r="C101" s="28">
        <v>41</v>
      </c>
      <c r="D101" s="28" t="s">
        <v>12</v>
      </c>
      <c r="E101" s="28" t="s">
        <v>31</v>
      </c>
      <c r="F101" s="28" t="s">
        <v>146</v>
      </c>
      <c r="G101" s="28" t="s">
        <v>147</v>
      </c>
      <c r="H101" s="28">
        <v>18</v>
      </c>
    </row>
    <row r="102" spans="1:8" x14ac:dyDescent="0.3">
      <c r="A102" s="28">
        <v>2017</v>
      </c>
      <c r="B102" s="28" t="s">
        <v>15</v>
      </c>
      <c r="C102" s="28">
        <v>37</v>
      </c>
      <c r="D102" s="28" t="s">
        <v>12</v>
      </c>
      <c r="E102" s="28" t="s">
        <v>48</v>
      </c>
      <c r="F102" s="28" t="s">
        <v>142</v>
      </c>
      <c r="G102" s="28" t="s">
        <v>143</v>
      </c>
      <c r="H102" s="28">
        <v>12</v>
      </c>
    </row>
    <row r="103" spans="1:8" x14ac:dyDescent="0.3">
      <c r="A103" s="28">
        <v>2017</v>
      </c>
      <c r="B103" s="28" t="s">
        <v>15</v>
      </c>
      <c r="C103" s="28">
        <v>62</v>
      </c>
      <c r="D103" s="28" t="s">
        <v>12</v>
      </c>
      <c r="E103" s="28" t="s">
        <v>48</v>
      </c>
      <c r="F103" s="28" t="s">
        <v>146</v>
      </c>
      <c r="G103" s="28" t="s">
        <v>147</v>
      </c>
      <c r="H103" s="28">
        <v>16</v>
      </c>
    </row>
    <row r="104" spans="1:8" x14ac:dyDescent="0.3">
      <c r="A104" s="28">
        <v>2017</v>
      </c>
      <c r="B104" s="28" t="s">
        <v>10</v>
      </c>
      <c r="C104" s="28">
        <v>52</v>
      </c>
      <c r="D104" s="28" t="s">
        <v>12</v>
      </c>
      <c r="E104" s="28" t="s">
        <v>44</v>
      </c>
      <c r="F104" s="28" t="s">
        <v>151</v>
      </c>
      <c r="G104" s="28" t="s">
        <v>143</v>
      </c>
      <c r="H104" s="28">
        <v>28</v>
      </c>
    </row>
    <row r="105" spans="1:8" x14ac:dyDescent="0.3">
      <c r="A105" s="28">
        <v>2017</v>
      </c>
      <c r="B105" s="28" t="s">
        <v>15</v>
      </c>
      <c r="C105" s="28">
        <v>19</v>
      </c>
      <c r="D105" s="28" t="s">
        <v>12</v>
      </c>
      <c r="E105" s="28" t="s">
        <v>48</v>
      </c>
      <c r="F105" s="28" t="s">
        <v>152</v>
      </c>
      <c r="G105" s="28" t="s">
        <v>143</v>
      </c>
      <c r="H105" s="28">
        <v>0</v>
      </c>
    </row>
    <row r="106" spans="1:8" x14ac:dyDescent="0.3">
      <c r="A106" s="28">
        <v>2018</v>
      </c>
      <c r="B106" s="28" t="s">
        <v>15</v>
      </c>
      <c r="C106" s="28">
        <v>41</v>
      </c>
      <c r="D106" s="28" t="s">
        <v>12</v>
      </c>
      <c r="E106" s="28" t="s">
        <v>28</v>
      </c>
      <c r="F106" s="28" t="s">
        <v>142</v>
      </c>
      <c r="G106" s="28" t="s">
        <v>143</v>
      </c>
      <c r="H106" s="28">
        <v>20</v>
      </c>
    </row>
    <row r="107" spans="1:8" x14ac:dyDescent="0.3">
      <c r="A107" s="28">
        <v>2018</v>
      </c>
      <c r="B107" s="28" t="s">
        <v>10</v>
      </c>
      <c r="C107" s="28">
        <v>47</v>
      </c>
      <c r="D107" s="28" t="s">
        <v>12</v>
      </c>
      <c r="E107" s="28" t="s">
        <v>33</v>
      </c>
      <c r="F107" s="28" t="s">
        <v>146</v>
      </c>
      <c r="G107" s="28" t="s">
        <v>147</v>
      </c>
      <c r="H107" s="28">
        <v>10</v>
      </c>
    </row>
    <row r="108" spans="1:8" x14ac:dyDescent="0.3">
      <c r="A108" s="28">
        <v>2019</v>
      </c>
      <c r="B108" s="28" t="s">
        <v>15</v>
      </c>
      <c r="C108" s="28">
        <v>49</v>
      </c>
      <c r="D108" s="28" t="s">
        <v>12</v>
      </c>
      <c r="E108" s="28" t="s">
        <v>49</v>
      </c>
      <c r="F108" s="28" t="s">
        <v>147</v>
      </c>
      <c r="G108" s="28" t="s">
        <v>147</v>
      </c>
      <c r="H108" s="28">
        <v>21</v>
      </c>
    </row>
    <row r="109" spans="1:8" x14ac:dyDescent="0.3">
      <c r="A109" s="28">
        <v>2019</v>
      </c>
      <c r="B109" s="28" t="s">
        <v>10</v>
      </c>
      <c r="C109" s="28">
        <v>64</v>
      </c>
      <c r="D109" s="28" t="s">
        <v>12</v>
      </c>
      <c r="E109" s="28" t="s">
        <v>43</v>
      </c>
      <c r="F109" s="28" t="s">
        <v>150</v>
      </c>
      <c r="G109" s="28" t="s">
        <v>145</v>
      </c>
      <c r="H109" s="28">
        <v>19</v>
      </c>
    </row>
    <row r="110" spans="1:8" x14ac:dyDescent="0.3">
      <c r="A110" s="28">
        <v>2018</v>
      </c>
      <c r="B110" s="28" t="s">
        <v>15</v>
      </c>
      <c r="C110" s="28">
        <v>43</v>
      </c>
      <c r="D110" s="28" t="s">
        <v>12</v>
      </c>
      <c r="E110" s="28" t="s">
        <v>34</v>
      </c>
      <c r="F110" s="28" t="s">
        <v>146</v>
      </c>
      <c r="G110" s="28" t="s">
        <v>147</v>
      </c>
      <c r="H110" s="28">
        <v>5</v>
      </c>
    </row>
    <row r="111" spans="1:8" x14ac:dyDescent="0.3">
      <c r="A111" s="28">
        <v>2017</v>
      </c>
      <c r="B111" s="28" t="s">
        <v>10</v>
      </c>
      <c r="C111" s="28">
        <v>47</v>
      </c>
      <c r="D111" s="28" t="s">
        <v>12</v>
      </c>
      <c r="E111" s="28" t="s">
        <v>47</v>
      </c>
      <c r="F111" s="28" t="s">
        <v>146</v>
      </c>
      <c r="G111" s="28" t="s">
        <v>147</v>
      </c>
      <c r="H111" s="28">
        <v>28</v>
      </c>
    </row>
    <row r="112" spans="1:8" x14ac:dyDescent="0.3">
      <c r="A112" s="28">
        <v>2018</v>
      </c>
      <c r="B112" s="28" t="s">
        <v>10</v>
      </c>
      <c r="C112" s="28">
        <v>57</v>
      </c>
      <c r="D112" s="28" t="s">
        <v>12</v>
      </c>
      <c r="E112" s="28" t="s">
        <v>43</v>
      </c>
      <c r="F112" s="28" t="s">
        <v>148</v>
      </c>
      <c r="G112" s="28" t="s">
        <v>143</v>
      </c>
      <c r="H112" s="28">
        <v>23</v>
      </c>
    </row>
    <row r="113" spans="1:8" x14ac:dyDescent="0.3">
      <c r="A113" s="28">
        <v>2019</v>
      </c>
      <c r="B113" s="28" t="s">
        <v>10</v>
      </c>
      <c r="C113" s="28">
        <v>50</v>
      </c>
      <c r="D113" s="28" t="s">
        <v>12</v>
      </c>
      <c r="E113" s="28" t="s">
        <v>28</v>
      </c>
      <c r="F113" s="28" t="s">
        <v>153</v>
      </c>
      <c r="G113" s="28" t="s">
        <v>153</v>
      </c>
      <c r="H113" s="28">
        <v>4</v>
      </c>
    </row>
    <row r="114" spans="1:8" x14ac:dyDescent="0.3">
      <c r="A114" s="28">
        <v>2018</v>
      </c>
      <c r="B114" s="28" t="s">
        <v>10</v>
      </c>
      <c r="C114" s="28">
        <v>39</v>
      </c>
      <c r="D114" s="28" t="s">
        <v>12</v>
      </c>
      <c r="E114" s="28" t="s">
        <v>26</v>
      </c>
      <c r="F114" s="28" t="s">
        <v>151</v>
      </c>
      <c r="G114" s="28" t="s">
        <v>143</v>
      </c>
      <c r="H114" s="28">
        <v>11</v>
      </c>
    </row>
    <row r="115" spans="1:8" x14ac:dyDescent="0.3">
      <c r="A115" s="28">
        <v>2019</v>
      </c>
      <c r="B115" s="28" t="s">
        <v>15</v>
      </c>
      <c r="C115" s="28">
        <v>52</v>
      </c>
      <c r="D115" s="28" t="s">
        <v>12</v>
      </c>
      <c r="E115" s="28" t="s">
        <v>31</v>
      </c>
      <c r="F115" s="28" t="s">
        <v>146</v>
      </c>
      <c r="G115" s="28" t="s">
        <v>147</v>
      </c>
      <c r="H115" s="28">
        <v>8</v>
      </c>
    </row>
    <row r="116" spans="1:8" x14ac:dyDescent="0.3">
      <c r="A116" s="28">
        <v>2019</v>
      </c>
      <c r="B116" s="28" t="s">
        <v>15</v>
      </c>
      <c r="C116" s="28">
        <v>29</v>
      </c>
      <c r="D116" s="28" t="s">
        <v>12</v>
      </c>
      <c r="E116" s="28" t="s">
        <v>26</v>
      </c>
      <c r="F116" s="28" t="s">
        <v>146</v>
      </c>
      <c r="G116" s="28" t="s">
        <v>147</v>
      </c>
      <c r="H116" s="28">
        <v>6</v>
      </c>
    </row>
    <row r="117" spans="1:8" x14ac:dyDescent="0.3">
      <c r="A117" s="28">
        <v>2018</v>
      </c>
      <c r="B117" s="28" t="s">
        <v>10</v>
      </c>
      <c r="C117" s="28">
        <v>22</v>
      </c>
      <c r="D117" s="28" t="s">
        <v>12</v>
      </c>
      <c r="E117" s="28" t="s">
        <v>28</v>
      </c>
      <c r="F117" s="28" t="s">
        <v>146</v>
      </c>
      <c r="G117" s="28" t="s">
        <v>147</v>
      </c>
      <c r="H117" s="28">
        <v>2</v>
      </c>
    </row>
    <row r="118" spans="1:8" x14ac:dyDescent="0.3">
      <c r="A118" s="28">
        <v>2016</v>
      </c>
      <c r="B118" s="28" t="s">
        <v>10</v>
      </c>
      <c r="C118" s="28">
        <v>28</v>
      </c>
      <c r="D118" s="28" t="s">
        <v>12</v>
      </c>
      <c r="E118" s="28" t="s">
        <v>47</v>
      </c>
      <c r="F118" s="28" t="s">
        <v>142</v>
      </c>
      <c r="G118" s="28" t="s">
        <v>143</v>
      </c>
      <c r="H118" s="28">
        <v>1</v>
      </c>
    </row>
    <row r="119" spans="1:8" x14ac:dyDescent="0.3">
      <c r="A119" s="28">
        <v>2017</v>
      </c>
      <c r="B119" s="28" t="s">
        <v>10</v>
      </c>
      <c r="C119" s="28">
        <v>58</v>
      </c>
      <c r="D119" s="28" t="s">
        <v>12</v>
      </c>
      <c r="E119" s="28" t="s">
        <v>46</v>
      </c>
      <c r="F119" s="28" t="s">
        <v>146</v>
      </c>
      <c r="G119" s="28" t="s">
        <v>147</v>
      </c>
      <c r="H119" s="28">
        <v>22</v>
      </c>
    </row>
    <row r="120" spans="1:8" x14ac:dyDescent="0.3">
      <c r="A120" s="28">
        <v>2017</v>
      </c>
      <c r="B120" s="28" t="s">
        <v>10</v>
      </c>
      <c r="C120" s="28">
        <v>33</v>
      </c>
      <c r="D120" s="28" t="s">
        <v>12</v>
      </c>
      <c r="E120" s="28" t="s">
        <v>49</v>
      </c>
      <c r="F120" s="28" t="s">
        <v>148</v>
      </c>
      <c r="G120" s="28" t="s">
        <v>143</v>
      </c>
      <c r="H120" s="28">
        <v>11</v>
      </c>
    </row>
    <row r="121" spans="1:8" x14ac:dyDescent="0.3">
      <c r="A121" s="28">
        <v>2017</v>
      </c>
      <c r="B121" s="28" t="s">
        <v>15</v>
      </c>
      <c r="C121" s="28">
        <v>21</v>
      </c>
      <c r="D121" s="28" t="s">
        <v>12</v>
      </c>
      <c r="E121" s="28" t="s">
        <v>48</v>
      </c>
      <c r="F121" s="28" t="s">
        <v>142</v>
      </c>
      <c r="G121" s="28" t="s">
        <v>143</v>
      </c>
      <c r="H121" s="28">
        <v>1</v>
      </c>
    </row>
    <row r="122" spans="1:8" x14ac:dyDescent="0.3">
      <c r="A122" s="28">
        <v>2019</v>
      </c>
      <c r="B122" s="28" t="s">
        <v>15</v>
      </c>
      <c r="C122" s="28">
        <v>38</v>
      </c>
      <c r="D122" s="28" t="s">
        <v>12</v>
      </c>
      <c r="E122" s="28" t="s">
        <v>31</v>
      </c>
      <c r="F122" s="28" t="s">
        <v>147</v>
      </c>
      <c r="G122" s="28" t="s">
        <v>147</v>
      </c>
      <c r="H122" s="28">
        <v>2</v>
      </c>
    </row>
    <row r="123" spans="1:8" x14ac:dyDescent="0.3">
      <c r="A123" s="28">
        <v>2019</v>
      </c>
      <c r="B123" s="28" t="s">
        <v>10</v>
      </c>
      <c r="C123" s="28">
        <v>19</v>
      </c>
      <c r="D123" s="28" t="s">
        <v>12</v>
      </c>
      <c r="E123" s="28" t="s">
        <v>42</v>
      </c>
      <c r="F123" s="28" t="s">
        <v>146</v>
      </c>
      <c r="G123" s="28" t="s">
        <v>147</v>
      </c>
      <c r="H123" s="28">
        <v>0</v>
      </c>
    </row>
    <row r="124" spans="1:8" x14ac:dyDescent="0.3">
      <c r="A124" s="28">
        <v>2016</v>
      </c>
      <c r="B124" s="28" t="s">
        <v>15</v>
      </c>
      <c r="C124" s="28">
        <v>58</v>
      </c>
      <c r="D124" s="28" t="s">
        <v>12</v>
      </c>
      <c r="E124" s="28" t="s">
        <v>40</v>
      </c>
      <c r="F124" s="28" t="s">
        <v>152</v>
      </c>
      <c r="G124" s="28" t="s">
        <v>143</v>
      </c>
      <c r="H124" s="28">
        <v>27</v>
      </c>
    </row>
    <row r="125" spans="1:8" x14ac:dyDescent="0.3">
      <c r="A125" s="28">
        <v>2019</v>
      </c>
      <c r="B125" s="28" t="s">
        <v>10</v>
      </c>
      <c r="C125" s="28">
        <v>49</v>
      </c>
      <c r="D125" s="28" t="s">
        <v>12</v>
      </c>
      <c r="E125" s="28" t="s">
        <v>48</v>
      </c>
      <c r="F125" s="28" t="s">
        <v>146</v>
      </c>
      <c r="G125" s="28" t="s">
        <v>147</v>
      </c>
      <c r="H125" s="28">
        <v>4</v>
      </c>
    </row>
    <row r="126" spans="1:8" x14ac:dyDescent="0.3">
      <c r="A126" s="28">
        <v>2019</v>
      </c>
      <c r="B126" s="28" t="s">
        <v>10</v>
      </c>
      <c r="C126" s="28">
        <v>61</v>
      </c>
      <c r="D126" s="28" t="s">
        <v>12</v>
      </c>
      <c r="E126" s="28" t="s">
        <v>26</v>
      </c>
      <c r="F126" s="28" t="s">
        <v>147</v>
      </c>
      <c r="G126" s="28" t="s">
        <v>147</v>
      </c>
      <c r="H126" s="28">
        <v>39</v>
      </c>
    </row>
    <row r="127" spans="1:8" x14ac:dyDescent="0.3">
      <c r="A127" s="28">
        <v>2017</v>
      </c>
      <c r="B127" s="28" t="s">
        <v>10</v>
      </c>
      <c r="C127" s="28">
        <v>20</v>
      </c>
      <c r="D127" s="28" t="s">
        <v>12</v>
      </c>
      <c r="E127" s="28" t="s">
        <v>40</v>
      </c>
      <c r="F127" s="28" t="s">
        <v>146</v>
      </c>
      <c r="G127" s="28" t="s">
        <v>147</v>
      </c>
      <c r="H127" s="28">
        <v>1</v>
      </c>
    </row>
    <row r="128" spans="1:8" x14ac:dyDescent="0.3">
      <c r="A128" s="28">
        <v>2017</v>
      </c>
      <c r="B128" s="28" t="s">
        <v>15</v>
      </c>
      <c r="C128" s="28">
        <v>39</v>
      </c>
      <c r="D128" s="28" t="s">
        <v>12</v>
      </c>
      <c r="E128" s="28" t="s">
        <v>43</v>
      </c>
      <c r="F128" s="28" t="s">
        <v>146</v>
      </c>
      <c r="G128" s="28" t="s">
        <v>147</v>
      </c>
      <c r="H128" s="28">
        <v>16</v>
      </c>
    </row>
    <row r="129" spans="1:8" x14ac:dyDescent="0.3">
      <c r="A129" s="28">
        <v>2017</v>
      </c>
      <c r="B129" s="28" t="s">
        <v>10</v>
      </c>
      <c r="C129" s="28">
        <v>27</v>
      </c>
      <c r="D129" s="28" t="s">
        <v>12</v>
      </c>
      <c r="E129" s="28" t="s">
        <v>38</v>
      </c>
      <c r="F129" s="28" t="s">
        <v>142</v>
      </c>
      <c r="G129" s="28" t="s">
        <v>143</v>
      </c>
      <c r="H129" s="28">
        <v>5</v>
      </c>
    </row>
    <row r="130" spans="1:8" x14ac:dyDescent="0.3">
      <c r="A130" s="28">
        <v>2019</v>
      </c>
      <c r="B130" s="28" t="s">
        <v>15</v>
      </c>
      <c r="C130" s="28">
        <v>38</v>
      </c>
      <c r="D130" s="28" t="s">
        <v>12</v>
      </c>
      <c r="E130" s="28" t="s">
        <v>36</v>
      </c>
      <c r="F130" s="28" t="s">
        <v>146</v>
      </c>
      <c r="G130" s="28" t="s">
        <v>147</v>
      </c>
      <c r="H130" s="28">
        <v>15</v>
      </c>
    </row>
    <row r="131" spans="1:8" x14ac:dyDescent="0.3">
      <c r="A131" s="28">
        <v>2016</v>
      </c>
      <c r="B131" s="28" t="s">
        <v>15</v>
      </c>
      <c r="C131" s="28">
        <v>58</v>
      </c>
      <c r="D131" s="28" t="s">
        <v>30</v>
      </c>
      <c r="E131" s="28" t="s">
        <v>48</v>
      </c>
      <c r="F131" s="28" t="s">
        <v>142</v>
      </c>
      <c r="G131" s="28" t="s">
        <v>143</v>
      </c>
      <c r="H131" s="28">
        <v>7</v>
      </c>
    </row>
    <row r="132" spans="1:8" x14ac:dyDescent="0.3">
      <c r="A132" s="28">
        <v>2017</v>
      </c>
      <c r="B132" s="28" t="s">
        <v>10</v>
      </c>
      <c r="C132" s="28">
        <v>63</v>
      </c>
      <c r="D132" s="28" t="s">
        <v>12</v>
      </c>
      <c r="E132" s="28" t="s">
        <v>38</v>
      </c>
      <c r="F132" s="28" t="s">
        <v>142</v>
      </c>
      <c r="G132" s="28" t="s">
        <v>143</v>
      </c>
      <c r="H132" s="28">
        <v>14</v>
      </c>
    </row>
    <row r="133" spans="1:8" x14ac:dyDescent="0.3">
      <c r="A133" s="28">
        <v>2019</v>
      </c>
      <c r="B133" s="28" t="s">
        <v>10</v>
      </c>
      <c r="C133" s="28">
        <v>60</v>
      </c>
      <c r="D133" s="28" t="s">
        <v>12</v>
      </c>
      <c r="E133" s="28" t="s">
        <v>31</v>
      </c>
      <c r="F133" s="28" t="s">
        <v>151</v>
      </c>
      <c r="G133" s="28" t="s">
        <v>143</v>
      </c>
      <c r="H133" s="28">
        <v>26</v>
      </c>
    </row>
    <row r="134" spans="1:8" x14ac:dyDescent="0.3">
      <c r="A134" s="28">
        <v>2019</v>
      </c>
      <c r="B134" s="28" t="s">
        <v>15</v>
      </c>
      <c r="C134" s="28">
        <v>30</v>
      </c>
      <c r="D134" s="28" t="s">
        <v>30</v>
      </c>
      <c r="E134" s="28" t="s">
        <v>28</v>
      </c>
      <c r="F134" s="28" t="s">
        <v>151</v>
      </c>
      <c r="G134" s="28" t="s">
        <v>143</v>
      </c>
      <c r="H134" s="28">
        <v>7</v>
      </c>
    </row>
    <row r="135" spans="1:8" x14ac:dyDescent="0.3">
      <c r="A135" s="28">
        <v>2019</v>
      </c>
      <c r="B135" s="28" t="s">
        <v>15</v>
      </c>
      <c r="C135" s="28">
        <v>50</v>
      </c>
      <c r="D135" s="28" t="s">
        <v>12</v>
      </c>
      <c r="E135" s="28" t="s">
        <v>43</v>
      </c>
      <c r="F135" s="28" t="s">
        <v>147</v>
      </c>
      <c r="G135" s="28" t="s">
        <v>147</v>
      </c>
      <c r="H135" s="28">
        <v>5</v>
      </c>
    </row>
    <row r="136" spans="1:8" x14ac:dyDescent="0.3">
      <c r="A136" s="28">
        <v>2016</v>
      </c>
      <c r="B136" s="28" t="s">
        <v>10</v>
      </c>
      <c r="C136" s="28">
        <v>26</v>
      </c>
      <c r="D136" s="28" t="s">
        <v>12</v>
      </c>
      <c r="E136" s="28" t="s">
        <v>44</v>
      </c>
      <c r="F136" s="28" t="s">
        <v>149</v>
      </c>
      <c r="G136" s="28" t="s">
        <v>145</v>
      </c>
      <c r="H136" s="28">
        <v>3</v>
      </c>
    </row>
    <row r="137" spans="1:8" x14ac:dyDescent="0.3">
      <c r="A137" s="28">
        <v>2018</v>
      </c>
      <c r="B137" s="28" t="s">
        <v>15</v>
      </c>
      <c r="C137" s="28">
        <v>35</v>
      </c>
      <c r="D137" s="28" t="s">
        <v>12</v>
      </c>
      <c r="E137" s="28" t="s">
        <v>33</v>
      </c>
      <c r="F137" s="28" t="s">
        <v>142</v>
      </c>
      <c r="G137" s="28" t="s">
        <v>143</v>
      </c>
      <c r="H137" s="28">
        <v>6</v>
      </c>
    </row>
    <row r="138" spans="1:8" x14ac:dyDescent="0.3">
      <c r="A138" s="28">
        <v>2019</v>
      </c>
      <c r="B138" s="28" t="s">
        <v>10</v>
      </c>
      <c r="C138" s="28">
        <v>49</v>
      </c>
      <c r="D138" s="28" t="s">
        <v>12</v>
      </c>
      <c r="E138" s="28" t="s">
        <v>47</v>
      </c>
      <c r="F138" s="28" t="s">
        <v>142</v>
      </c>
      <c r="G138" s="28" t="s">
        <v>143</v>
      </c>
      <c r="H138" s="28">
        <v>8</v>
      </c>
    </row>
    <row r="139" spans="1:8" x14ac:dyDescent="0.3">
      <c r="A139" s="28">
        <v>2018</v>
      </c>
      <c r="B139" s="28" t="s">
        <v>10</v>
      </c>
      <c r="C139" s="28">
        <v>44</v>
      </c>
      <c r="D139" s="28" t="s">
        <v>12</v>
      </c>
      <c r="E139" s="28" t="s">
        <v>28</v>
      </c>
      <c r="F139" s="28" t="s">
        <v>148</v>
      </c>
      <c r="G139" s="28" t="s">
        <v>143</v>
      </c>
      <c r="H139" s="28">
        <v>7</v>
      </c>
    </row>
    <row r="140" spans="1:8" x14ac:dyDescent="0.3">
      <c r="A140" s="28">
        <v>2017</v>
      </c>
      <c r="B140" s="28" t="s">
        <v>10</v>
      </c>
      <c r="C140" s="28">
        <v>60</v>
      </c>
      <c r="D140" s="28" t="s">
        <v>12</v>
      </c>
      <c r="E140" s="28" t="s">
        <v>28</v>
      </c>
      <c r="F140" s="28" t="s">
        <v>147</v>
      </c>
      <c r="G140" s="28" t="s">
        <v>147</v>
      </c>
      <c r="H140" s="28">
        <v>40</v>
      </c>
    </row>
    <row r="141" spans="1:8" x14ac:dyDescent="0.3">
      <c r="A141" s="28">
        <v>2016</v>
      </c>
      <c r="B141" s="28" t="s">
        <v>10</v>
      </c>
      <c r="C141" s="28">
        <v>47</v>
      </c>
      <c r="D141" s="28" t="s">
        <v>12</v>
      </c>
      <c r="E141" s="28" t="s">
        <v>31</v>
      </c>
      <c r="F141" s="28" t="s">
        <v>149</v>
      </c>
      <c r="G141" s="28" t="s">
        <v>145</v>
      </c>
      <c r="H141" s="28">
        <v>3</v>
      </c>
    </row>
    <row r="142" spans="1:8" x14ac:dyDescent="0.3">
      <c r="A142" s="28">
        <v>2019</v>
      </c>
      <c r="B142" s="28" t="s">
        <v>10</v>
      </c>
      <c r="C142" s="28">
        <v>28</v>
      </c>
      <c r="D142" s="28" t="s">
        <v>12</v>
      </c>
      <c r="E142" s="28" t="s">
        <v>42</v>
      </c>
      <c r="F142" s="28" t="s">
        <v>147</v>
      </c>
      <c r="G142" s="28" t="s">
        <v>147</v>
      </c>
      <c r="H142" s="28">
        <v>9</v>
      </c>
    </row>
    <row r="143" spans="1:8" x14ac:dyDescent="0.3">
      <c r="A143" s="28">
        <v>2018</v>
      </c>
      <c r="B143" s="28" t="s">
        <v>15</v>
      </c>
      <c r="C143" s="28">
        <v>55</v>
      </c>
      <c r="D143" s="28" t="s">
        <v>12</v>
      </c>
      <c r="E143" s="28" t="s">
        <v>42</v>
      </c>
      <c r="F143" s="28" t="s">
        <v>148</v>
      </c>
      <c r="G143" s="28" t="s">
        <v>143</v>
      </c>
      <c r="H143" s="28">
        <v>34</v>
      </c>
    </row>
    <row r="144" spans="1:8" x14ac:dyDescent="0.3">
      <c r="A144" s="28">
        <v>2019</v>
      </c>
      <c r="B144" s="28" t="s">
        <v>10</v>
      </c>
      <c r="C144" s="28">
        <v>20</v>
      </c>
      <c r="D144" s="28" t="s">
        <v>12</v>
      </c>
      <c r="E144" s="28" t="s">
        <v>44</v>
      </c>
      <c r="F144" s="28" t="s">
        <v>151</v>
      </c>
      <c r="G144" s="28" t="s">
        <v>143</v>
      </c>
      <c r="H144" s="28">
        <v>1</v>
      </c>
    </row>
    <row r="145" spans="1:8" x14ac:dyDescent="0.3">
      <c r="A145" s="28">
        <v>2018</v>
      </c>
      <c r="B145" s="28" t="s">
        <v>10</v>
      </c>
      <c r="C145" s="28">
        <v>58</v>
      </c>
      <c r="D145" s="28" t="s">
        <v>12</v>
      </c>
      <c r="E145" s="28" t="s">
        <v>38</v>
      </c>
      <c r="F145" s="28" t="s">
        <v>148</v>
      </c>
      <c r="G145" s="28" t="s">
        <v>143</v>
      </c>
      <c r="H145" s="28">
        <v>32</v>
      </c>
    </row>
    <row r="146" spans="1:8" x14ac:dyDescent="0.3">
      <c r="A146" s="28">
        <v>2016</v>
      </c>
      <c r="B146" s="28" t="s">
        <v>15</v>
      </c>
      <c r="C146" s="28">
        <v>49</v>
      </c>
      <c r="D146" s="28" t="s">
        <v>12</v>
      </c>
      <c r="E146" s="28" t="s">
        <v>28</v>
      </c>
      <c r="F146" s="28" t="s">
        <v>142</v>
      </c>
      <c r="G146" s="28" t="s">
        <v>143</v>
      </c>
      <c r="H146" s="28">
        <v>3</v>
      </c>
    </row>
    <row r="147" spans="1:8" x14ac:dyDescent="0.3">
      <c r="A147" s="28">
        <v>2018</v>
      </c>
      <c r="B147" s="28" t="s">
        <v>10</v>
      </c>
      <c r="C147" s="28">
        <v>24</v>
      </c>
      <c r="D147" s="28" t="s">
        <v>12</v>
      </c>
      <c r="E147" s="28" t="s">
        <v>38</v>
      </c>
      <c r="F147" s="28" t="s">
        <v>147</v>
      </c>
      <c r="G147" s="28" t="s">
        <v>147</v>
      </c>
      <c r="H147" s="28">
        <v>3</v>
      </c>
    </row>
    <row r="148" spans="1:8" x14ac:dyDescent="0.3">
      <c r="A148" s="28">
        <v>2016</v>
      </c>
      <c r="B148" s="28" t="s">
        <v>10</v>
      </c>
      <c r="C148" s="28">
        <v>19</v>
      </c>
      <c r="D148" s="28" t="s">
        <v>12</v>
      </c>
      <c r="E148" s="28" t="s">
        <v>48</v>
      </c>
      <c r="F148" s="28" t="s">
        <v>142</v>
      </c>
      <c r="G148" s="28" t="s">
        <v>143</v>
      </c>
      <c r="H148" s="28">
        <v>0</v>
      </c>
    </row>
    <row r="149" spans="1:8" x14ac:dyDescent="0.3">
      <c r="A149" s="28">
        <v>2017</v>
      </c>
      <c r="B149" s="28" t="s">
        <v>10</v>
      </c>
      <c r="C149" s="28">
        <v>24</v>
      </c>
      <c r="D149" s="28" t="s">
        <v>12</v>
      </c>
      <c r="E149" s="28" t="s">
        <v>45</v>
      </c>
      <c r="F149" s="28" t="s">
        <v>149</v>
      </c>
      <c r="G149" s="28" t="s">
        <v>145</v>
      </c>
      <c r="H149" s="28">
        <v>5</v>
      </c>
    </row>
    <row r="150" spans="1:8" x14ac:dyDescent="0.3">
      <c r="A150" s="28">
        <v>2019</v>
      </c>
      <c r="B150" s="28" t="s">
        <v>15</v>
      </c>
      <c r="C150" s="28">
        <v>45</v>
      </c>
      <c r="D150" s="28" t="s">
        <v>12</v>
      </c>
      <c r="E150" s="28" t="s">
        <v>42</v>
      </c>
      <c r="F150" s="28" t="s">
        <v>151</v>
      </c>
      <c r="G150" s="28" t="s">
        <v>143</v>
      </c>
      <c r="H150" s="28">
        <v>20</v>
      </c>
    </row>
    <row r="151" spans="1:8" x14ac:dyDescent="0.3">
      <c r="A151" s="28">
        <v>2016</v>
      </c>
      <c r="B151" s="28" t="s">
        <v>15</v>
      </c>
      <c r="C151" s="28">
        <v>32</v>
      </c>
      <c r="D151" s="28" t="s">
        <v>12</v>
      </c>
      <c r="E151" s="28" t="s">
        <v>48</v>
      </c>
      <c r="F151" s="28" t="s">
        <v>147</v>
      </c>
      <c r="G151" s="28" t="s">
        <v>147</v>
      </c>
      <c r="H151" s="28">
        <v>8</v>
      </c>
    </row>
    <row r="152" spans="1:8" x14ac:dyDescent="0.3">
      <c r="A152" s="28">
        <v>2016</v>
      </c>
      <c r="B152" s="28" t="s">
        <v>15</v>
      </c>
      <c r="C152" s="28">
        <v>57</v>
      </c>
      <c r="D152" s="28" t="s">
        <v>12</v>
      </c>
      <c r="E152" s="28" t="s">
        <v>46</v>
      </c>
      <c r="F152" s="28" t="s">
        <v>147</v>
      </c>
      <c r="G152" s="28" t="s">
        <v>147</v>
      </c>
      <c r="H152" s="28">
        <v>24</v>
      </c>
    </row>
    <row r="153" spans="1:8" x14ac:dyDescent="0.3">
      <c r="A153" s="28">
        <v>2017</v>
      </c>
      <c r="B153" s="28" t="s">
        <v>10</v>
      </c>
      <c r="C153" s="28">
        <v>23</v>
      </c>
      <c r="D153" s="28" t="s">
        <v>12</v>
      </c>
      <c r="E153" s="28" t="s">
        <v>26</v>
      </c>
      <c r="F153" s="28" t="s">
        <v>142</v>
      </c>
      <c r="G153" s="28" t="s">
        <v>143</v>
      </c>
      <c r="H153" s="28">
        <v>1</v>
      </c>
    </row>
    <row r="154" spans="1:8" x14ac:dyDescent="0.3">
      <c r="A154" s="28">
        <v>2019</v>
      </c>
      <c r="B154" s="28" t="s">
        <v>10</v>
      </c>
      <c r="C154" s="28">
        <v>62</v>
      </c>
      <c r="D154" s="28" t="s">
        <v>12</v>
      </c>
      <c r="E154" s="28" t="s">
        <v>43</v>
      </c>
      <c r="F154" s="28" t="s">
        <v>148</v>
      </c>
      <c r="G154" s="28" t="s">
        <v>143</v>
      </c>
      <c r="H154" s="28">
        <v>10</v>
      </c>
    </row>
    <row r="155" spans="1:8" x14ac:dyDescent="0.3">
      <c r="A155" s="28">
        <v>2019</v>
      </c>
      <c r="B155" s="28" t="s">
        <v>15</v>
      </c>
      <c r="C155" s="28">
        <v>57</v>
      </c>
      <c r="D155" s="28" t="s">
        <v>30</v>
      </c>
      <c r="E155" s="28" t="s">
        <v>46</v>
      </c>
      <c r="F155" s="28" t="s">
        <v>146</v>
      </c>
      <c r="G155" s="28" t="s">
        <v>147</v>
      </c>
      <c r="H155" s="28">
        <v>18</v>
      </c>
    </row>
    <row r="156" spans="1:8" x14ac:dyDescent="0.3">
      <c r="A156" s="28">
        <v>2018</v>
      </c>
      <c r="B156" s="28" t="s">
        <v>15</v>
      </c>
      <c r="C156" s="28">
        <v>65</v>
      </c>
      <c r="D156" s="28" t="s">
        <v>12</v>
      </c>
      <c r="E156" s="28" t="s">
        <v>43</v>
      </c>
      <c r="F156" s="28" t="s">
        <v>146</v>
      </c>
      <c r="G156" s="28" t="s">
        <v>147</v>
      </c>
      <c r="H156" s="28">
        <v>2</v>
      </c>
    </row>
    <row r="157" spans="1:8" x14ac:dyDescent="0.3">
      <c r="A157" s="28">
        <v>2019</v>
      </c>
      <c r="B157" s="28" t="s">
        <v>15</v>
      </c>
      <c r="C157" s="28">
        <v>45</v>
      </c>
      <c r="D157" s="28" t="s">
        <v>12</v>
      </c>
      <c r="E157" s="28" t="s">
        <v>40</v>
      </c>
      <c r="F157" s="28" t="s">
        <v>146</v>
      </c>
      <c r="G157" s="28" t="s">
        <v>147</v>
      </c>
      <c r="H157" s="28">
        <v>22</v>
      </c>
    </row>
    <row r="158" spans="1:8" x14ac:dyDescent="0.3">
      <c r="A158" s="28">
        <v>2017</v>
      </c>
      <c r="B158" s="28" t="s">
        <v>10</v>
      </c>
      <c r="C158" s="28">
        <v>55</v>
      </c>
      <c r="D158" s="28" t="s">
        <v>12</v>
      </c>
      <c r="E158" s="28" t="s">
        <v>42</v>
      </c>
      <c r="F158" s="28" t="s">
        <v>146</v>
      </c>
      <c r="G158" s="28" t="s">
        <v>147</v>
      </c>
      <c r="H158" s="28">
        <v>10</v>
      </c>
    </row>
    <row r="159" spans="1:8" x14ac:dyDescent="0.3">
      <c r="A159" s="28">
        <v>2018</v>
      </c>
      <c r="B159" s="28" t="s">
        <v>10</v>
      </c>
      <c r="C159" s="28">
        <v>42</v>
      </c>
      <c r="D159" s="28" t="s">
        <v>30</v>
      </c>
      <c r="E159" s="28" t="s">
        <v>34</v>
      </c>
      <c r="F159" s="28" t="s">
        <v>146</v>
      </c>
      <c r="G159" s="28" t="s">
        <v>147</v>
      </c>
      <c r="H159" s="28">
        <v>8</v>
      </c>
    </row>
    <row r="160" spans="1:8" x14ac:dyDescent="0.3">
      <c r="A160" s="28">
        <v>2018</v>
      </c>
      <c r="B160" s="28" t="s">
        <v>10</v>
      </c>
      <c r="C160" s="28">
        <v>30</v>
      </c>
      <c r="D160" s="28" t="s">
        <v>12</v>
      </c>
      <c r="E160" s="28" t="s">
        <v>44</v>
      </c>
      <c r="F160" s="28" t="s">
        <v>149</v>
      </c>
      <c r="G160" s="28" t="s">
        <v>145</v>
      </c>
      <c r="H160" s="28">
        <v>11</v>
      </c>
    </row>
    <row r="161" spans="1:8" x14ac:dyDescent="0.3">
      <c r="A161" s="28">
        <v>2016</v>
      </c>
      <c r="B161" s="28" t="s">
        <v>10</v>
      </c>
      <c r="C161" s="28">
        <v>30</v>
      </c>
      <c r="D161" s="28" t="s">
        <v>12</v>
      </c>
      <c r="E161" s="28" t="s">
        <v>48</v>
      </c>
      <c r="F161" s="28" t="s">
        <v>147</v>
      </c>
      <c r="G161" s="28" t="s">
        <v>147</v>
      </c>
      <c r="H161" s="28">
        <v>11</v>
      </c>
    </row>
    <row r="162" spans="1:8" x14ac:dyDescent="0.3">
      <c r="A162" s="28">
        <v>2017</v>
      </c>
      <c r="B162" s="28" t="s">
        <v>10</v>
      </c>
      <c r="C162" s="28">
        <v>54</v>
      </c>
      <c r="D162" s="28" t="s">
        <v>12</v>
      </c>
      <c r="E162" s="28" t="s">
        <v>26</v>
      </c>
      <c r="F162" s="28" t="s">
        <v>142</v>
      </c>
      <c r="G162" s="28" t="s">
        <v>143</v>
      </c>
      <c r="H162" s="28">
        <v>13</v>
      </c>
    </row>
    <row r="163" spans="1:8" x14ac:dyDescent="0.3">
      <c r="A163" s="28">
        <v>2019</v>
      </c>
      <c r="B163" s="28" t="s">
        <v>10</v>
      </c>
      <c r="C163" s="28">
        <v>54</v>
      </c>
      <c r="D163" s="28" t="s">
        <v>12</v>
      </c>
      <c r="E163" s="28" t="s">
        <v>42</v>
      </c>
      <c r="F163" s="28" t="s">
        <v>149</v>
      </c>
      <c r="G163" s="28" t="s">
        <v>145</v>
      </c>
      <c r="H163" s="28">
        <v>33</v>
      </c>
    </row>
    <row r="164" spans="1:8" x14ac:dyDescent="0.3">
      <c r="A164" s="28">
        <v>2018</v>
      </c>
      <c r="B164" s="28" t="s">
        <v>10</v>
      </c>
      <c r="C164" s="28">
        <v>48</v>
      </c>
      <c r="D164" s="28" t="s">
        <v>12</v>
      </c>
      <c r="E164" s="28" t="s">
        <v>48</v>
      </c>
      <c r="F164" s="28" t="s">
        <v>142</v>
      </c>
      <c r="G164" s="28" t="s">
        <v>143</v>
      </c>
      <c r="H164" s="28">
        <v>28</v>
      </c>
    </row>
    <row r="165" spans="1:8" x14ac:dyDescent="0.3">
      <c r="A165" s="28">
        <v>2018</v>
      </c>
      <c r="B165" s="28" t="s">
        <v>10</v>
      </c>
      <c r="C165" s="28">
        <v>34</v>
      </c>
      <c r="D165" s="28" t="s">
        <v>30</v>
      </c>
      <c r="E165" s="28" t="s">
        <v>40</v>
      </c>
      <c r="F165" s="28" t="s">
        <v>146</v>
      </c>
      <c r="G165" s="28" t="s">
        <v>147</v>
      </c>
      <c r="H165" s="28">
        <v>3</v>
      </c>
    </row>
    <row r="166" spans="1:8" x14ac:dyDescent="0.3">
      <c r="A166" s="28">
        <v>2016</v>
      </c>
      <c r="B166" s="28" t="s">
        <v>15</v>
      </c>
      <c r="C166" s="28">
        <v>48</v>
      </c>
      <c r="D166" s="28" t="s">
        <v>30</v>
      </c>
      <c r="E166" s="28" t="s">
        <v>46</v>
      </c>
      <c r="F166" s="28" t="s">
        <v>152</v>
      </c>
      <c r="G166" s="28" t="s">
        <v>143</v>
      </c>
      <c r="H166" s="28">
        <v>27</v>
      </c>
    </row>
    <row r="167" spans="1:8" x14ac:dyDescent="0.3">
      <c r="A167" s="28">
        <v>2019</v>
      </c>
      <c r="B167" s="28" t="s">
        <v>15</v>
      </c>
      <c r="C167" s="28">
        <v>25</v>
      </c>
      <c r="D167" s="28" t="s">
        <v>30</v>
      </c>
      <c r="E167" s="28" t="s">
        <v>34</v>
      </c>
      <c r="F167" s="28" t="s">
        <v>150</v>
      </c>
      <c r="G167" s="28" t="s">
        <v>145</v>
      </c>
      <c r="H167" s="28">
        <v>1</v>
      </c>
    </row>
    <row r="168" spans="1:8" x14ac:dyDescent="0.3">
      <c r="A168" s="28">
        <v>2017</v>
      </c>
      <c r="B168" s="28" t="s">
        <v>15</v>
      </c>
      <c r="C168" s="28">
        <v>19</v>
      </c>
      <c r="D168" s="28" t="s">
        <v>12</v>
      </c>
      <c r="E168" s="28" t="s">
        <v>36</v>
      </c>
      <c r="F168" s="28" t="s">
        <v>142</v>
      </c>
      <c r="G168" s="28" t="s">
        <v>143</v>
      </c>
      <c r="H168" s="28">
        <v>0</v>
      </c>
    </row>
    <row r="169" spans="1:8" x14ac:dyDescent="0.3">
      <c r="A169" s="28">
        <v>2018</v>
      </c>
      <c r="B169" s="28" t="s">
        <v>15</v>
      </c>
      <c r="C169" s="28">
        <v>43</v>
      </c>
      <c r="D169" s="28" t="s">
        <v>12</v>
      </c>
      <c r="E169" s="28" t="s">
        <v>28</v>
      </c>
      <c r="F169" s="28" t="s">
        <v>151</v>
      </c>
      <c r="G169" s="28" t="s">
        <v>143</v>
      </c>
      <c r="H169" s="28">
        <v>4</v>
      </c>
    </row>
    <row r="170" spans="1:8" x14ac:dyDescent="0.3">
      <c r="A170" s="28">
        <v>2018</v>
      </c>
      <c r="B170" s="28" t="s">
        <v>15</v>
      </c>
      <c r="C170" s="28">
        <v>46</v>
      </c>
      <c r="D170" s="28" t="s">
        <v>12</v>
      </c>
      <c r="E170" s="28" t="s">
        <v>45</v>
      </c>
      <c r="F170" s="28" t="s">
        <v>142</v>
      </c>
      <c r="G170" s="28" t="s">
        <v>143</v>
      </c>
      <c r="H170" s="28">
        <v>3</v>
      </c>
    </row>
    <row r="171" spans="1:8" x14ac:dyDescent="0.3">
      <c r="A171" s="28">
        <v>2017</v>
      </c>
      <c r="B171" s="28" t="s">
        <v>10</v>
      </c>
      <c r="C171" s="28">
        <v>65</v>
      </c>
      <c r="D171" s="28" t="s">
        <v>12</v>
      </c>
      <c r="E171" s="28" t="s">
        <v>43</v>
      </c>
      <c r="F171" s="28" t="s">
        <v>146</v>
      </c>
      <c r="G171" s="28" t="s">
        <v>147</v>
      </c>
      <c r="H171" s="28">
        <v>12</v>
      </c>
    </row>
    <row r="172" spans="1:8" x14ac:dyDescent="0.3">
      <c r="A172" s="28">
        <v>2018</v>
      </c>
      <c r="B172" s="28" t="s">
        <v>15</v>
      </c>
      <c r="C172" s="28">
        <v>59</v>
      </c>
      <c r="D172" s="28" t="s">
        <v>12</v>
      </c>
      <c r="E172" s="28" t="s">
        <v>47</v>
      </c>
      <c r="F172" s="28" t="s">
        <v>151</v>
      </c>
      <c r="G172" s="28" t="s">
        <v>143</v>
      </c>
      <c r="H172" s="28">
        <v>7</v>
      </c>
    </row>
    <row r="173" spans="1:8" x14ac:dyDescent="0.3">
      <c r="A173" s="28">
        <v>2017</v>
      </c>
      <c r="B173" s="28" t="s">
        <v>10</v>
      </c>
      <c r="C173" s="28">
        <v>50</v>
      </c>
      <c r="D173" s="28" t="s">
        <v>12</v>
      </c>
      <c r="E173" s="28" t="s">
        <v>28</v>
      </c>
      <c r="F173" s="28" t="s">
        <v>151</v>
      </c>
      <c r="G173" s="28" t="s">
        <v>143</v>
      </c>
      <c r="H173" s="28">
        <v>11</v>
      </c>
    </row>
    <row r="174" spans="1:8" x14ac:dyDescent="0.3">
      <c r="A174" s="28">
        <v>2016</v>
      </c>
      <c r="B174" s="28" t="s">
        <v>10</v>
      </c>
      <c r="C174" s="28">
        <v>28</v>
      </c>
      <c r="D174" s="28" t="s">
        <v>12</v>
      </c>
      <c r="E174" s="28" t="s">
        <v>47</v>
      </c>
      <c r="F174" s="28" t="s">
        <v>142</v>
      </c>
      <c r="G174" s="28" t="s">
        <v>143</v>
      </c>
      <c r="H174" s="28">
        <v>9</v>
      </c>
    </row>
    <row r="175" spans="1:8" x14ac:dyDescent="0.3">
      <c r="A175" s="28">
        <v>2017</v>
      </c>
      <c r="B175" s="28" t="s">
        <v>15</v>
      </c>
      <c r="C175" s="28">
        <v>24</v>
      </c>
      <c r="D175" s="28" t="s">
        <v>12</v>
      </c>
      <c r="E175" s="28" t="s">
        <v>44</v>
      </c>
      <c r="F175" s="28" t="s">
        <v>147</v>
      </c>
      <c r="G175" s="28" t="s">
        <v>147</v>
      </c>
      <c r="H175" s="28">
        <v>5</v>
      </c>
    </row>
    <row r="176" spans="1:8" x14ac:dyDescent="0.3">
      <c r="A176" s="28">
        <v>2017</v>
      </c>
      <c r="B176" s="28" t="s">
        <v>10</v>
      </c>
      <c r="C176" s="28">
        <v>63</v>
      </c>
      <c r="D176" s="28" t="s">
        <v>12</v>
      </c>
      <c r="E176" s="28" t="s">
        <v>46</v>
      </c>
      <c r="F176" s="28" t="s">
        <v>142</v>
      </c>
      <c r="G176" s="28" t="s">
        <v>143</v>
      </c>
      <c r="H176" s="28">
        <v>20</v>
      </c>
    </row>
    <row r="177" spans="1:8" x14ac:dyDescent="0.3">
      <c r="A177" s="28">
        <v>2018</v>
      </c>
      <c r="B177" s="28" t="s">
        <v>10</v>
      </c>
      <c r="C177" s="28">
        <v>40</v>
      </c>
      <c r="D177" s="28" t="s">
        <v>30</v>
      </c>
      <c r="E177" s="28" t="s">
        <v>40</v>
      </c>
      <c r="F177" s="28" t="s">
        <v>142</v>
      </c>
      <c r="G177" s="28" t="s">
        <v>143</v>
      </c>
      <c r="H177" s="28">
        <v>21</v>
      </c>
    </row>
    <row r="178" spans="1:8" x14ac:dyDescent="0.3">
      <c r="A178" s="28">
        <v>2018</v>
      </c>
      <c r="B178" s="28" t="s">
        <v>10</v>
      </c>
      <c r="C178" s="28">
        <v>31</v>
      </c>
      <c r="D178" s="28" t="s">
        <v>12</v>
      </c>
      <c r="E178" s="28" t="s">
        <v>42</v>
      </c>
      <c r="F178" s="28" t="s">
        <v>146</v>
      </c>
      <c r="G178" s="28" t="s">
        <v>147</v>
      </c>
      <c r="H178" s="28">
        <v>6</v>
      </c>
    </row>
    <row r="179" spans="1:8" x14ac:dyDescent="0.3">
      <c r="A179" s="28">
        <v>2017</v>
      </c>
      <c r="B179" s="28" t="s">
        <v>10</v>
      </c>
      <c r="C179" s="28">
        <v>52</v>
      </c>
      <c r="D179" s="28" t="s">
        <v>12</v>
      </c>
      <c r="E179" s="28" t="s">
        <v>49</v>
      </c>
      <c r="F179" s="28" t="s">
        <v>146</v>
      </c>
      <c r="G179" s="28" t="s">
        <v>147</v>
      </c>
      <c r="H179" s="28">
        <v>22</v>
      </c>
    </row>
    <row r="180" spans="1:8" x14ac:dyDescent="0.3">
      <c r="A180" s="28">
        <v>2016</v>
      </c>
      <c r="B180" s="28" t="s">
        <v>10</v>
      </c>
      <c r="C180" s="28">
        <v>63</v>
      </c>
      <c r="D180" s="28" t="s">
        <v>12</v>
      </c>
      <c r="E180" s="28" t="s">
        <v>47</v>
      </c>
      <c r="F180" s="28" t="s">
        <v>142</v>
      </c>
      <c r="G180" s="28" t="s">
        <v>143</v>
      </c>
      <c r="H180" s="28">
        <v>43</v>
      </c>
    </row>
    <row r="181" spans="1:8" x14ac:dyDescent="0.3">
      <c r="A181" s="28">
        <v>2018</v>
      </c>
      <c r="B181" s="28" t="s">
        <v>15</v>
      </c>
      <c r="C181" s="28">
        <v>46</v>
      </c>
      <c r="D181" s="28" t="s">
        <v>30</v>
      </c>
      <c r="E181" s="28" t="s">
        <v>38</v>
      </c>
      <c r="F181" s="28" t="s">
        <v>142</v>
      </c>
      <c r="G181" s="28" t="s">
        <v>143</v>
      </c>
      <c r="H181" s="28">
        <v>10</v>
      </c>
    </row>
    <row r="182" spans="1:8" x14ac:dyDescent="0.3">
      <c r="A182" s="28">
        <v>2017</v>
      </c>
      <c r="B182" s="28" t="s">
        <v>10</v>
      </c>
      <c r="C182" s="28">
        <v>37</v>
      </c>
      <c r="D182" s="28" t="s">
        <v>30</v>
      </c>
      <c r="E182" s="28" t="s">
        <v>43</v>
      </c>
      <c r="F182" s="28" t="s">
        <v>146</v>
      </c>
      <c r="G182" s="28" t="s">
        <v>147</v>
      </c>
      <c r="H182" s="28">
        <v>2</v>
      </c>
    </row>
    <row r="183" spans="1:8" x14ac:dyDescent="0.3">
      <c r="A183" s="28">
        <v>2019</v>
      </c>
      <c r="B183" s="28" t="s">
        <v>15</v>
      </c>
      <c r="C183" s="28">
        <v>27</v>
      </c>
      <c r="D183" s="28" t="s">
        <v>12</v>
      </c>
      <c r="E183" s="28" t="s">
        <v>44</v>
      </c>
      <c r="F183" s="28" t="s">
        <v>146</v>
      </c>
      <c r="G183" s="28" t="s">
        <v>147</v>
      </c>
      <c r="H183" s="28">
        <v>8</v>
      </c>
    </row>
    <row r="184" spans="1:8" x14ac:dyDescent="0.3">
      <c r="A184" s="28">
        <v>2017</v>
      </c>
      <c r="B184" s="28" t="s">
        <v>15</v>
      </c>
      <c r="C184" s="28">
        <v>29</v>
      </c>
      <c r="D184" s="28" t="s">
        <v>30</v>
      </c>
      <c r="E184" s="28" t="s">
        <v>26</v>
      </c>
      <c r="F184" s="28" t="s">
        <v>146</v>
      </c>
      <c r="G184" s="28" t="s">
        <v>147</v>
      </c>
      <c r="H184" s="28">
        <v>8</v>
      </c>
    </row>
    <row r="185" spans="1:8" x14ac:dyDescent="0.3">
      <c r="A185" s="28">
        <v>2017</v>
      </c>
      <c r="B185" s="28" t="s">
        <v>10</v>
      </c>
      <c r="C185" s="28">
        <v>25</v>
      </c>
      <c r="D185" s="28" t="s">
        <v>30</v>
      </c>
      <c r="E185" s="28" t="s">
        <v>49</v>
      </c>
      <c r="F185" s="28" t="s">
        <v>142</v>
      </c>
      <c r="G185" s="28" t="s">
        <v>143</v>
      </c>
      <c r="H185" s="28">
        <v>5</v>
      </c>
    </row>
    <row r="186" spans="1:8" x14ac:dyDescent="0.3">
      <c r="A186" s="28">
        <v>2018</v>
      </c>
      <c r="B186" s="28" t="s">
        <v>15</v>
      </c>
      <c r="C186" s="28">
        <v>35</v>
      </c>
      <c r="D186" s="28" t="s">
        <v>12</v>
      </c>
      <c r="E186" s="28" t="s">
        <v>34</v>
      </c>
      <c r="F186" s="28" t="s">
        <v>146</v>
      </c>
      <c r="G186" s="28" t="s">
        <v>147</v>
      </c>
      <c r="H186" s="28">
        <v>5</v>
      </c>
    </row>
    <row r="187" spans="1:8" x14ac:dyDescent="0.3">
      <c r="A187" s="28">
        <v>2019</v>
      </c>
      <c r="B187" s="28" t="s">
        <v>15</v>
      </c>
      <c r="C187" s="28">
        <v>29</v>
      </c>
      <c r="D187" s="28" t="s">
        <v>12</v>
      </c>
      <c r="E187" s="28" t="s">
        <v>43</v>
      </c>
      <c r="F187" s="28" t="s">
        <v>146</v>
      </c>
      <c r="G187" s="28" t="s">
        <v>147</v>
      </c>
      <c r="H187" s="28">
        <v>9</v>
      </c>
    </row>
    <row r="188" spans="1:8" x14ac:dyDescent="0.3">
      <c r="A188" s="28">
        <v>2019</v>
      </c>
      <c r="B188" s="28" t="s">
        <v>10</v>
      </c>
      <c r="C188" s="28">
        <v>26</v>
      </c>
      <c r="D188" s="28" t="s">
        <v>12</v>
      </c>
      <c r="E188" s="28" t="s">
        <v>48</v>
      </c>
      <c r="F188" s="28" t="s">
        <v>142</v>
      </c>
      <c r="G188" s="28" t="s">
        <v>143</v>
      </c>
      <c r="H188" s="28">
        <v>7</v>
      </c>
    </row>
    <row r="189" spans="1:8" x14ac:dyDescent="0.3">
      <c r="A189" s="28">
        <v>2017</v>
      </c>
      <c r="B189" s="28" t="s">
        <v>10</v>
      </c>
      <c r="C189" s="28">
        <v>63</v>
      </c>
      <c r="D189" s="28" t="s">
        <v>12</v>
      </c>
      <c r="E189" s="28" t="s">
        <v>47</v>
      </c>
      <c r="F189" s="28" t="s">
        <v>148</v>
      </c>
      <c r="G189" s="28" t="s">
        <v>143</v>
      </c>
      <c r="H189" s="28">
        <v>44</v>
      </c>
    </row>
    <row r="190" spans="1:8" x14ac:dyDescent="0.3">
      <c r="A190" s="28">
        <v>2017</v>
      </c>
      <c r="B190" s="28" t="s">
        <v>15</v>
      </c>
      <c r="C190" s="28">
        <v>54</v>
      </c>
      <c r="D190" s="28" t="s">
        <v>12</v>
      </c>
      <c r="E190" s="28" t="s">
        <v>43</v>
      </c>
      <c r="F190" s="28" t="s">
        <v>147</v>
      </c>
      <c r="G190" s="28" t="s">
        <v>147</v>
      </c>
      <c r="H190" s="28">
        <v>13</v>
      </c>
    </row>
    <row r="191" spans="1:8" x14ac:dyDescent="0.3">
      <c r="A191" s="28">
        <v>2018</v>
      </c>
      <c r="B191" s="28" t="s">
        <v>15</v>
      </c>
      <c r="C191" s="28">
        <v>25</v>
      </c>
      <c r="D191" s="28" t="s">
        <v>12</v>
      </c>
      <c r="E191" s="28" t="s">
        <v>45</v>
      </c>
      <c r="F191" s="28" t="s">
        <v>151</v>
      </c>
      <c r="G191" s="28" t="s">
        <v>143</v>
      </c>
      <c r="H191" s="28">
        <v>3</v>
      </c>
    </row>
    <row r="192" spans="1:8" x14ac:dyDescent="0.3">
      <c r="A192" s="28">
        <v>2017</v>
      </c>
      <c r="B192" s="28" t="s">
        <v>15</v>
      </c>
      <c r="C192" s="28">
        <v>36</v>
      </c>
      <c r="D192" s="28" t="s">
        <v>12</v>
      </c>
      <c r="E192" s="28" t="s">
        <v>43</v>
      </c>
      <c r="F192" s="28" t="s">
        <v>149</v>
      </c>
      <c r="G192" s="28" t="s">
        <v>145</v>
      </c>
      <c r="H192" s="28">
        <v>4</v>
      </c>
    </row>
    <row r="193" spans="1:8" x14ac:dyDescent="0.3">
      <c r="A193" s="28">
        <v>2017</v>
      </c>
      <c r="B193" s="28" t="s">
        <v>10</v>
      </c>
      <c r="C193" s="28">
        <v>60</v>
      </c>
      <c r="D193" s="28" t="s">
        <v>30</v>
      </c>
      <c r="E193" s="28" t="s">
        <v>26</v>
      </c>
      <c r="F193" s="28" t="s">
        <v>142</v>
      </c>
      <c r="G193" s="28" t="s">
        <v>143</v>
      </c>
      <c r="H193" s="28">
        <v>41</v>
      </c>
    </row>
    <row r="194" spans="1:8" x14ac:dyDescent="0.3">
      <c r="A194" s="28">
        <v>2017</v>
      </c>
      <c r="B194" s="28" t="s">
        <v>10</v>
      </c>
      <c r="C194" s="28">
        <v>24</v>
      </c>
      <c r="D194" s="28" t="s">
        <v>12</v>
      </c>
      <c r="E194" s="28" t="s">
        <v>44</v>
      </c>
      <c r="F194" s="28" t="s">
        <v>142</v>
      </c>
      <c r="G194" s="28" t="s">
        <v>143</v>
      </c>
      <c r="H194" s="28">
        <v>4</v>
      </c>
    </row>
    <row r="195" spans="1:8" x14ac:dyDescent="0.3">
      <c r="A195" s="28">
        <v>2019</v>
      </c>
      <c r="B195" s="28" t="s">
        <v>10</v>
      </c>
      <c r="C195" s="28">
        <v>60</v>
      </c>
      <c r="D195" s="28" t="s">
        <v>12</v>
      </c>
      <c r="E195" s="28" t="s">
        <v>47</v>
      </c>
      <c r="F195" s="28" t="s">
        <v>152</v>
      </c>
      <c r="G195" s="28" t="s">
        <v>143</v>
      </c>
      <c r="H195" s="28">
        <v>18</v>
      </c>
    </row>
    <row r="196" spans="1:8" x14ac:dyDescent="0.3">
      <c r="A196" s="28">
        <v>2018</v>
      </c>
      <c r="B196" s="28" t="s">
        <v>10</v>
      </c>
      <c r="C196" s="28">
        <v>28</v>
      </c>
      <c r="D196" s="28" t="s">
        <v>12</v>
      </c>
      <c r="E196" s="28" t="s">
        <v>26</v>
      </c>
      <c r="F196" s="28" t="s">
        <v>147</v>
      </c>
      <c r="G196" s="28" t="s">
        <v>147</v>
      </c>
      <c r="H196" s="28">
        <v>8</v>
      </c>
    </row>
    <row r="197" spans="1:8" x14ac:dyDescent="0.3">
      <c r="A197" s="28">
        <v>2017</v>
      </c>
      <c r="B197" s="28" t="s">
        <v>10</v>
      </c>
      <c r="C197" s="28">
        <v>29</v>
      </c>
      <c r="D197" s="28" t="s">
        <v>12</v>
      </c>
      <c r="E197" s="28" t="s">
        <v>36</v>
      </c>
      <c r="F197" s="28" t="s">
        <v>146</v>
      </c>
      <c r="G197" s="28" t="s">
        <v>147</v>
      </c>
      <c r="H197" s="28">
        <v>1</v>
      </c>
    </row>
    <row r="198" spans="1:8" x14ac:dyDescent="0.3">
      <c r="A198" s="28">
        <v>2019</v>
      </c>
      <c r="B198" s="28" t="s">
        <v>10</v>
      </c>
      <c r="C198" s="28">
        <v>42</v>
      </c>
      <c r="D198" s="28" t="s">
        <v>12</v>
      </c>
      <c r="E198" s="28" t="s">
        <v>31</v>
      </c>
      <c r="F198" s="28" t="s">
        <v>149</v>
      </c>
      <c r="G198" s="28" t="s">
        <v>145</v>
      </c>
      <c r="H198" s="28">
        <v>23</v>
      </c>
    </row>
    <row r="199" spans="1:8" x14ac:dyDescent="0.3">
      <c r="A199" s="28">
        <v>2018</v>
      </c>
      <c r="B199" s="28" t="s">
        <v>10</v>
      </c>
      <c r="C199" s="28">
        <v>57</v>
      </c>
      <c r="D199" s="28" t="s">
        <v>12</v>
      </c>
      <c r="E199" s="28" t="s">
        <v>42</v>
      </c>
      <c r="F199" s="28" t="s">
        <v>146</v>
      </c>
      <c r="G199" s="28" t="s">
        <v>147</v>
      </c>
      <c r="H199" s="28">
        <v>3</v>
      </c>
    </row>
    <row r="200" spans="1:8" x14ac:dyDescent="0.3">
      <c r="A200" s="28">
        <v>2016</v>
      </c>
      <c r="B200" s="28" t="s">
        <v>15</v>
      </c>
      <c r="C200" s="28">
        <v>21</v>
      </c>
      <c r="D200" s="28" t="s">
        <v>12</v>
      </c>
      <c r="E200" s="28" t="s">
        <v>47</v>
      </c>
      <c r="F200" s="28" t="s">
        <v>147</v>
      </c>
      <c r="G200" s="28" t="s">
        <v>147</v>
      </c>
      <c r="H200" s="28">
        <v>2</v>
      </c>
    </row>
    <row r="201" spans="1:8" x14ac:dyDescent="0.3">
      <c r="A201" s="28">
        <v>2019</v>
      </c>
      <c r="B201" s="28" t="s">
        <v>15</v>
      </c>
      <c r="C201" s="28">
        <v>44</v>
      </c>
      <c r="D201" s="28" t="s">
        <v>12</v>
      </c>
      <c r="E201" s="28" t="s">
        <v>49</v>
      </c>
      <c r="F201" s="28" t="s">
        <v>151</v>
      </c>
      <c r="G201" s="28" t="s">
        <v>143</v>
      </c>
      <c r="H201" s="28">
        <v>25</v>
      </c>
    </row>
    <row r="202" spans="1:8" x14ac:dyDescent="0.3">
      <c r="A202" s="28">
        <v>2016</v>
      </c>
      <c r="B202" s="28" t="s">
        <v>15</v>
      </c>
      <c r="C202" s="28">
        <v>59</v>
      </c>
      <c r="D202" s="28" t="s">
        <v>12</v>
      </c>
      <c r="E202" s="28" t="s">
        <v>44</v>
      </c>
      <c r="F202" s="28" t="s">
        <v>149</v>
      </c>
      <c r="G202" s="28" t="s">
        <v>145</v>
      </c>
      <c r="H202" s="28">
        <v>1</v>
      </c>
    </row>
    <row r="203" spans="1:8" x14ac:dyDescent="0.3">
      <c r="A203" s="28">
        <v>2018</v>
      </c>
      <c r="B203" s="28" t="s">
        <v>10</v>
      </c>
      <c r="C203" s="28">
        <v>42</v>
      </c>
      <c r="D203" s="28" t="s">
        <v>30</v>
      </c>
      <c r="E203" s="28" t="s">
        <v>34</v>
      </c>
      <c r="F203" s="28" t="s">
        <v>142</v>
      </c>
      <c r="G203" s="28" t="s">
        <v>143</v>
      </c>
      <c r="H203" s="28">
        <v>20</v>
      </c>
    </row>
    <row r="204" spans="1:8" x14ac:dyDescent="0.3">
      <c r="A204" s="28">
        <v>2018</v>
      </c>
      <c r="B204" s="28" t="s">
        <v>15</v>
      </c>
      <c r="C204" s="28">
        <v>36</v>
      </c>
      <c r="D204" s="28" t="s">
        <v>12</v>
      </c>
      <c r="E204" s="28" t="s">
        <v>38</v>
      </c>
      <c r="F204" s="28" t="s">
        <v>146</v>
      </c>
      <c r="G204" s="28" t="s">
        <v>147</v>
      </c>
      <c r="H204" s="28">
        <v>14</v>
      </c>
    </row>
    <row r="205" spans="1:8" x14ac:dyDescent="0.3">
      <c r="A205" s="28">
        <v>2019</v>
      </c>
      <c r="B205" s="28" t="s">
        <v>15</v>
      </c>
      <c r="C205" s="28">
        <v>38</v>
      </c>
      <c r="D205" s="28" t="s">
        <v>12</v>
      </c>
      <c r="E205" s="28" t="s">
        <v>28</v>
      </c>
      <c r="F205" s="28" t="s">
        <v>146</v>
      </c>
      <c r="G205" s="28" t="s">
        <v>147</v>
      </c>
      <c r="H205" s="28">
        <v>12</v>
      </c>
    </row>
    <row r="206" spans="1:8" x14ac:dyDescent="0.3">
      <c r="A206" s="28">
        <v>2016</v>
      </c>
      <c r="B206" s="28" t="s">
        <v>10</v>
      </c>
      <c r="C206" s="28">
        <v>30</v>
      </c>
      <c r="D206" s="28" t="s">
        <v>12</v>
      </c>
      <c r="E206" s="28" t="s">
        <v>48</v>
      </c>
      <c r="F206" s="28" t="s">
        <v>147</v>
      </c>
      <c r="G206" s="28" t="s">
        <v>147</v>
      </c>
      <c r="H206" s="28">
        <v>2</v>
      </c>
    </row>
    <row r="207" spans="1:8" x14ac:dyDescent="0.3">
      <c r="A207" s="28">
        <v>2016</v>
      </c>
      <c r="B207" s="28" t="s">
        <v>15</v>
      </c>
      <c r="C207" s="28">
        <v>38</v>
      </c>
      <c r="D207" s="28" t="s">
        <v>12</v>
      </c>
      <c r="E207" s="28" t="s">
        <v>46</v>
      </c>
      <c r="F207" s="28" t="s">
        <v>147</v>
      </c>
      <c r="G207" s="28" t="s">
        <v>147</v>
      </c>
      <c r="H207" s="28">
        <v>7</v>
      </c>
    </row>
    <row r="208" spans="1:8" x14ac:dyDescent="0.3">
      <c r="A208" s="28">
        <v>2019</v>
      </c>
      <c r="B208" s="28" t="s">
        <v>10</v>
      </c>
      <c r="C208" s="28">
        <v>42</v>
      </c>
      <c r="D208" s="28" t="s">
        <v>12</v>
      </c>
      <c r="E208" s="28" t="s">
        <v>45</v>
      </c>
      <c r="F208" s="28" t="s">
        <v>142</v>
      </c>
      <c r="G208" s="28" t="s">
        <v>143</v>
      </c>
      <c r="H208" s="28">
        <v>12</v>
      </c>
    </row>
    <row r="209" spans="1:8" x14ac:dyDescent="0.3">
      <c r="A209" s="28">
        <v>2016</v>
      </c>
      <c r="B209" s="28" t="s">
        <v>15</v>
      </c>
      <c r="C209" s="28">
        <v>24</v>
      </c>
      <c r="D209" s="28" t="s">
        <v>12</v>
      </c>
      <c r="E209" s="28" t="s">
        <v>48</v>
      </c>
      <c r="F209" s="28" t="s">
        <v>142</v>
      </c>
      <c r="G209" s="28" t="s">
        <v>143</v>
      </c>
      <c r="H209" s="28">
        <v>5</v>
      </c>
    </row>
    <row r="210" spans="1:8" x14ac:dyDescent="0.3">
      <c r="A210" s="28">
        <v>2017</v>
      </c>
      <c r="B210" s="28" t="s">
        <v>10</v>
      </c>
      <c r="C210" s="28">
        <v>46</v>
      </c>
      <c r="D210" s="28" t="s">
        <v>12</v>
      </c>
      <c r="E210" s="28" t="s">
        <v>31</v>
      </c>
      <c r="F210" s="28" t="s">
        <v>146</v>
      </c>
      <c r="G210" s="28" t="s">
        <v>147</v>
      </c>
      <c r="H210" s="28">
        <v>12</v>
      </c>
    </row>
    <row r="211" spans="1:8" x14ac:dyDescent="0.3">
      <c r="A211" s="28">
        <v>2017</v>
      </c>
      <c r="B211" s="28" t="s">
        <v>15</v>
      </c>
      <c r="C211" s="28">
        <v>29</v>
      </c>
      <c r="D211" s="28" t="s">
        <v>12</v>
      </c>
      <c r="E211" s="28" t="s">
        <v>26</v>
      </c>
      <c r="F211" s="28" t="s">
        <v>149</v>
      </c>
      <c r="G211" s="28" t="s">
        <v>145</v>
      </c>
      <c r="H211" s="28">
        <v>6</v>
      </c>
    </row>
    <row r="212" spans="1:8" x14ac:dyDescent="0.3">
      <c r="A212" s="28">
        <v>2019</v>
      </c>
      <c r="B212" s="28" t="s">
        <v>10</v>
      </c>
      <c r="C212" s="28">
        <v>58</v>
      </c>
      <c r="D212" s="28" t="s">
        <v>12</v>
      </c>
      <c r="E212" s="28" t="s">
        <v>46</v>
      </c>
      <c r="F212" s="28" t="s">
        <v>151</v>
      </c>
      <c r="G212" s="28" t="s">
        <v>143</v>
      </c>
      <c r="H212" s="28">
        <v>18</v>
      </c>
    </row>
    <row r="213" spans="1:8" x14ac:dyDescent="0.3">
      <c r="A213" s="28">
        <v>2017</v>
      </c>
      <c r="B213" s="28" t="s">
        <v>10</v>
      </c>
      <c r="C213" s="28">
        <v>43</v>
      </c>
      <c r="D213" s="28" t="s">
        <v>30</v>
      </c>
      <c r="E213" s="28" t="s">
        <v>34</v>
      </c>
      <c r="F213" s="28" t="s">
        <v>149</v>
      </c>
      <c r="G213" s="28" t="s">
        <v>145</v>
      </c>
      <c r="H213" s="28">
        <v>8</v>
      </c>
    </row>
    <row r="214" spans="1:8" x14ac:dyDescent="0.3">
      <c r="A214" s="28">
        <v>2018</v>
      </c>
      <c r="B214" s="28" t="s">
        <v>15</v>
      </c>
      <c r="C214" s="28">
        <v>57</v>
      </c>
      <c r="D214" s="28" t="s">
        <v>12</v>
      </c>
      <c r="E214" s="28" t="s">
        <v>31</v>
      </c>
      <c r="F214" s="28" t="s">
        <v>146</v>
      </c>
      <c r="G214" s="28" t="s">
        <v>147</v>
      </c>
      <c r="H214" s="28">
        <v>14</v>
      </c>
    </row>
    <row r="215" spans="1:8" x14ac:dyDescent="0.3">
      <c r="A215" s="28">
        <v>2018</v>
      </c>
      <c r="B215" s="28" t="s">
        <v>15</v>
      </c>
      <c r="C215" s="28">
        <v>57</v>
      </c>
      <c r="D215" s="28" t="s">
        <v>30</v>
      </c>
      <c r="E215" s="28" t="s">
        <v>44</v>
      </c>
      <c r="F215" s="28" t="s">
        <v>146</v>
      </c>
      <c r="G215" s="28" t="s">
        <v>147</v>
      </c>
      <c r="H215" s="28">
        <v>1</v>
      </c>
    </row>
    <row r="216" spans="1:8" x14ac:dyDescent="0.3">
      <c r="A216" s="28">
        <v>2016</v>
      </c>
      <c r="B216" s="28" t="s">
        <v>10</v>
      </c>
      <c r="C216" s="28">
        <v>65</v>
      </c>
      <c r="D216" s="28" t="s">
        <v>12</v>
      </c>
      <c r="E216" s="28" t="s">
        <v>48</v>
      </c>
      <c r="F216" s="28" t="s">
        <v>147</v>
      </c>
      <c r="G216" s="28" t="s">
        <v>147</v>
      </c>
      <c r="H216" s="28">
        <v>34</v>
      </c>
    </row>
    <row r="217" spans="1:8" x14ac:dyDescent="0.3">
      <c r="A217" s="28">
        <v>2018</v>
      </c>
      <c r="B217" s="28" t="s">
        <v>10</v>
      </c>
      <c r="C217" s="28">
        <v>48</v>
      </c>
      <c r="D217" s="28" t="s">
        <v>12</v>
      </c>
      <c r="E217" s="28" t="s">
        <v>28</v>
      </c>
      <c r="F217" s="28" t="s">
        <v>147</v>
      </c>
      <c r="G217" s="28" t="s">
        <v>147</v>
      </c>
      <c r="H217" s="28">
        <v>23</v>
      </c>
    </row>
    <row r="218" spans="1:8" x14ac:dyDescent="0.3">
      <c r="A218" s="28">
        <v>2017</v>
      </c>
      <c r="B218" s="28" t="s">
        <v>10</v>
      </c>
      <c r="C218" s="28">
        <v>60</v>
      </c>
      <c r="D218" s="28" t="s">
        <v>12</v>
      </c>
      <c r="E218" s="28" t="s">
        <v>31</v>
      </c>
      <c r="F218" s="28" t="s">
        <v>149</v>
      </c>
      <c r="G218" s="28" t="s">
        <v>145</v>
      </c>
      <c r="H218" s="28">
        <v>15</v>
      </c>
    </row>
    <row r="219" spans="1:8" x14ac:dyDescent="0.3">
      <c r="A219" s="28">
        <v>2017</v>
      </c>
      <c r="B219" s="28" t="s">
        <v>10</v>
      </c>
      <c r="C219" s="28">
        <v>65</v>
      </c>
      <c r="D219" s="28" t="s">
        <v>12</v>
      </c>
      <c r="E219" s="28" t="s">
        <v>28</v>
      </c>
      <c r="F219" s="28" t="s">
        <v>153</v>
      </c>
      <c r="G219" s="28" t="s">
        <v>153</v>
      </c>
      <c r="H219" s="28">
        <v>11</v>
      </c>
    </row>
    <row r="220" spans="1:8" x14ac:dyDescent="0.3">
      <c r="A220" s="28">
        <v>2016</v>
      </c>
      <c r="B220" s="28" t="s">
        <v>10</v>
      </c>
      <c r="C220" s="28">
        <v>21</v>
      </c>
      <c r="D220" s="28" t="s">
        <v>30</v>
      </c>
      <c r="E220" s="28" t="s">
        <v>49</v>
      </c>
      <c r="F220" s="28" t="s">
        <v>148</v>
      </c>
      <c r="G220" s="28" t="s">
        <v>143</v>
      </c>
      <c r="H220" s="28">
        <v>2</v>
      </c>
    </row>
    <row r="221" spans="1:8" x14ac:dyDescent="0.3">
      <c r="A221" s="28">
        <v>2016</v>
      </c>
      <c r="B221" s="28" t="s">
        <v>15</v>
      </c>
      <c r="C221" s="28">
        <v>51</v>
      </c>
      <c r="D221" s="28" t="s">
        <v>12</v>
      </c>
      <c r="E221" s="28" t="s">
        <v>45</v>
      </c>
      <c r="F221" s="28" t="s">
        <v>153</v>
      </c>
      <c r="G221" s="28" t="s">
        <v>153</v>
      </c>
      <c r="H221" s="28">
        <v>14</v>
      </c>
    </row>
    <row r="222" spans="1:8" x14ac:dyDescent="0.3">
      <c r="A222" s="28">
        <v>2018</v>
      </c>
      <c r="B222" s="28" t="s">
        <v>10</v>
      </c>
      <c r="C222" s="28">
        <v>34</v>
      </c>
      <c r="D222" s="28" t="s">
        <v>12</v>
      </c>
      <c r="E222" s="28" t="s">
        <v>49</v>
      </c>
      <c r="F222" s="28" t="s">
        <v>146</v>
      </c>
      <c r="G222" s="28" t="s">
        <v>147</v>
      </c>
      <c r="H222" s="28">
        <v>2</v>
      </c>
    </row>
    <row r="223" spans="1:8" x14ac:dyDescent="0.3">
      <c r="A223" s="28">
        <v>2019</v>
      </c>
      <c r="B223" s="28" t="s">
        <v>15</v>
      </c>
      <c r="C223" s="28">
        <v>44</v>
      </c>
      <c r="D223" s="28" t="s">
        <v>30</v>
      </c>
      <c r="E223" s="28" t="s">
        <v>33</v>
      </c>
      <c r="F223" s="28" t="s">
        <v>142</v>
      </c>
      <c r="G223" s="28" t="s">
        <v>143</v>
      </c>
      <c r="H223" s="28">
        <v>21</v>
      </c>
    </row>
    <row r="224" spans="1:8" x14ac:dyDescent="0.3">
      <c r="A224" s="28">
        <v>2019</v>
      </c>
      <c r="B224" s="28" t="s">
        <v>10</v>
      </c>
      <c r="C224" s="28">
        <v>62</v>
      </c>
      <c r="D224" s="28" t="s">
        <v>12</v>
      </c>
      <c r="E224" s="28" t="s">
        <v>48</v>
      </c>
      <c r="F224" s="28" t="s">
        <v>146</v>
      </c>
      <c r="G224" s="28" t="s">
        <v>147</v>
      </c>
      <c r="H224" s="28">
        <v>6</v>
      </c>
    </row>
    <row r="225" spans="1:8" x14ac:dyDescent="0.3">
      <c r="A225" s="28">
        <v>2017</v>
      </c>
      <c r="B225" s="28" t="s">
        <v>10</v>
      </c>
      <c r="C225" s="28">
        <v>35</v>
      </c>
      <c r="D225" s="28" t="s">
        <v>12</v>
      </c>
      <c r="E225" s="28" t="s">
        <v>47</v>
      </c>
      <c r="F225" s="28" t="s">
        <v>146</v>
      </c>
      <c r="G225" s="28" t="s">
        <v>147</v>
      </c>
      <c r="H225" s="28">
        <v>15</v>
      </c>
    </row>
    <row r="226" spans="1:8" x14ac:dyDescent="0.3">
      <c r="A226" s="28">
        <v>2017</v>
      </c>
      <c r="B226" s="28" t="s">
        <v>15</v>
      </c>
      <c r="C226" s="28">
        <v>52</v>
      </c>
      <c r="D226" s="28" t="s">
        <v>12</v>
      </c>
      <c r="E226" s="28" t="s">
        <v>46</v>
      </c>
      <c r="F226" s="28" t="s">
        <v>147</v>
      </c>
      <c r="G226" s="28" t="s">
        <v>147</v>
      </c>
      <c r="H226" s="28">
        <v>4</v>
      </c>
    </row>
    <row r="227" spans="1:8" x14ac:dyDescent="0.3">
      <c r="A227" s="28">
        <v>2017</v>
      </c>
      <c r="B227" s="28" t="s">
        <v>10</v>
      </c>
      <c r="C227" s="28">
        <v>55</v>
      </c>
      <c r="D227" s="28" t="s">
        <v>12</v>
      </c>
      <c r="E227" s="28" t="s">
        <v>36</v>
      </c>
      <c r="F227" s="28" t="s">
        <v>142</v>
      </c>
      <c r="G227" s="28" t="s">
        <v>143</v>
      </c>
      <c r="H227" s="28">
        <v>4</v>
      </c>
    </row>
    <row r="228" spans="1:8" x14ac:dyDescent="0.3">
      <c r="A228" s="28">
        <v>2017</v>
      </c>
      <c r="B228" s="28" t="s">
        <v>10</v>
      </c>
      <c r="C228" s="28">
        <v>24</v>
      </c>
      <c r="D228" s="28" t="s">
        <v>12</v>
      </c>
      <c r="E228" s="28" t="s">
        <v>26</v>
      </c>
      <c r="F228" s="28" t="s">
        <v>144</v>
      </c>
      <c r="G228" s="28" t="s">
        <v>145</v>
      </c>
      <c r="H228" s="28">
        <v>2</v>
      </c>
    </row>
    <row r="229" spans="1:8" x14ac:dyDescent="0.3">
      <c r="A229" s="28">
        <v>2016</v>
      </c>
      <c r="B229" s="28" t="s">
        <v>10</v>
      </c>
      <c r="C229" s="28">
        <v>41</v>
      </c>
      <c r="D229" s="28" t="s">
        <v>12</v>
      </c>
      <c r="E229" s="28" t="s">
        <v>43</v>
      </c>
      <c r="F229" s="28" t="s">
        <v>152</v>
      </c>
      <c r="G229" s="28" t="s">
        <v>143</v>
      </c>
      <c r="H229" s="28">
        <v>19</v>
      </c>
    </row>
    <row r="230" spans="1:8" x14ac:dyDescent="0.3">
      <c r="A230" s="28">
        <v>2018</v>
      </c>
      <c r="B230" s="28" t="s">
        <v>10</v>
      </c>
      <c r="C230" s="28">
        <v>35</v>
      </c>
      <c r="D230" s="28" t="s">
        <v>30</v>
      </c>
      <c r="E230" s="28" t="s">
        <v>28</v>
      </c>
      <c r="F230" s="28" t="s">
        <v>147</v>
      </c>
      <c r="G230" s="28" t="s">
        <v>147</v>
      </c>
      <c r="H230" s="28">
        <v>8</v>
      </c>
    </row>
    <row r="231" spans="1:8" x14ac:dyDescent="0.3">
      <c r="A231" s="28">
        <v>2017</v>
      </c>
      <c r="B231" s="28" t="s">
        <v>10</v>
      </c>
      <c r="C231" s="28">
        <v>51</v>
      </c>
      <c r="D231" s="28" t="s">
        <v>12</v>
      </c>
      <c r="E231" s="28" t="s">
        <v>43</v>
      </c>
      <c r="F231" s="28" t="s">
        <v>148</v>
      </c>
      <c r="G231" s="28" t="s">
        <v>143</v>
      </c>
      <c r="H231" s="28">
        <v>16</v>
      </c>
    </row>
    <row r="232" spans="1:8" x14ac:dyDescent="0.3">
      <c r="A232" s="28">
        <v>2016</v>
      </c>
      <c r="B232" s="28" t="s">
        <v>15</v>
      </c>
      <c r="C232" s="28">
        <v>32</v>
      </c>
      <c r="D232" s="28" t="s">
        <v>12</v>
      </c>
      <c r="E232" s="28" t="s">
        <v>42</v>
      </c>
      <c r="F232" s="28" t="s">
        <v>151</v>
      </c>
      <c r="G232" s="28" t="s">
        <v>143</v>
      </c>
      <c r="H232" s="28">
        <v>6</v>
      </c>
    </row>
    <row r="233" spans="1:8" x14ac:dyDescent="0.3">
      <c r="A233" s="28">
        <v>2017</v>
      </c>
      <c r="B233" s="28" t="s">
        <v>15</v>
      </c>
      <c r="C233" s="28">
        <v>41</v>
      </c>
      <c r="D233" s="28" t="s">
        <v>12</v>
      </c>
      <c r="E233" s="28" t="s">
        <v>48</v>
      </c>
      <c r="F233" s="28" t="s">
        <v>148</v>
      </c>
      <c r="G233" s="28" t="s">
        <v>143</v>
      </c>
      <c r="H233" s="28">
        <v>4</v>
      </c>
    </row>
    <row r="234" spans="1:8" x14ac:dyDescent="0.3">
      <c r="A234" s="28">
        <v>2018</v>
      </c>
      <c r="B234" s="28" t="s">
        <v>15</v>
      </c>
      <c r="C234" s="28">
        <v>45</v>
      </c>
      <c r="D234" s="28" t="s">
        <v>12</v>
      </c>
      <c r="E234" s="28" t="s">
        <v>46</v>
      </c>
      <c r="F234" s="28" t="s">
        <v>151</v>
      </c>
      <c r="G234" s="28" t="s">
        <v>143</v>
      </c>
      <c r="H234" s="28">
        <v>20</v>
      </c>
    </row>
    <row r="235" spans="1:8" x14ac:dyDescent="0.3">
      <c r="A235" s="28">
        <v>2019</v>
      </c>
      <c r="B235" s="28" t="s">
        <v>10</v>
      </c>
      <c r="C235" s="28">
        <v>42</v>
      </c>
      <c r="D235" s="28" t="s">
        <v>12</v>
      </c>
      <c r="E235" s="28" t="s">
        <v>40</v>
      </c>
      <c r="F235" s="28" t="s">
        <v>142</v>
      </c>
      <c r="G235" s="28" t="s">
        <v>143</v>
      </c>
      <c r="H235" s="28">
        <v>1</v>
      </c>
    </row>
    <row r="236" spans="1:8" x14ac:dyDescent="0.3">
      <c r="A236" s="28">
        <v>2016</v>
      </c>
      <c r="B236" s="28" t="s">
        <v>15</v>
      </c>
      <c r="C236" s="28">
        <v>26</v>
      </c>
      <c r="D236" s="28" t="s">
        <v>12</v>
      </c>
      <c r="E236" s="28" t="s">
        <v>34</v>
      </c>
      <c r="F236" s="28" t="s">
        <v>142</v>
      </c>
      <c r="G236" s="28" t="s">
        <v>143</v>
      </c>
      <c r="H236" s="28">
        <v>5</v>
      </c>
    </row>
    <row r="237" spans="1:8" x14ac:dyDescent="0.3">
      <c r="A237" s="28">
        <v>2016</v>
      </c>
      <c r="B237" s="28" t="s">
        <v>15</v>
      </c>
      <c r="C237" s="28">
        <v>57</v>
      </c>
      <c r="D237" s="28" t="s">
        <v>12</v>
      </c>
      <c r="E237" s="28" t="s">
        <v>31</v>
      </c>
      <c r="F237" s="28" t="s">
        <v>146</v>
      </c>
      <c r="G237" s="28" t="s">
        <v>147</v>
      </c>
      <c r="H237" s="28">
        <v>7</v>
      </c>
    </row>
    <row r="238" spans="1:8" x14ac:dyDescent="0.3">
      <c r="A238" s="28">
        <v>2016</v>
      </c>
      <c r="B238" s="28" t="s">
        <v>10</v>
      </c>
      <c r="C238" s="28">
        <v>47</v>
      </c>
      <c r="D238" s="28" t="s">
        <v>12</v>
      </c>
      <c r="E238" s="28" t="s">
        <v>45</v>
      </c>
      <c r="F238" s="28" t="s">
        <v>148</v>
      </c>
      <c r="G238" s="28" t="s">
        <v>143</v>
      </c>
      <c r="H238" s="28">
        <v>7</v>
      </c>
    </row>
    <row r="239" spans="1:8" x14ac:dyDescent="0.3">
      <c r="A239" s="28">
        <v>2017</v>
      </c>
      <c r="B239" s="28" t="s">
        <v>10</v>
      </c>
      <c r="C239" s="28">
        <v>26</v>
      </c>
      <c r="D239" s="28" t="s">
        <v>12</v>
      </c>
      <c r="E239" s="28" t="s">
        <v>44</v>
      </c>
      <c r="F239" s="28" t="s">
        <v>151</v>
      </c>
      <c r="G239" s="28" t="s">
        <v>143</v>
      </c>
      <c r="H239" s="28">
        <v>4</v>
      </c>
    </row>
    <row r="240" spans="1:8" x14ac:dyDescent="0.3">
      <c r="A240" s="28">
        <v>2016</v>
      </c>
      <c r="B240" s="28" t="s">
        <v>15</v>
      </c>
      <c r="C240" s="28">
        <v>21</v>
      </c>
      <c r="D240" s="28" t="s">
        <v>12</v>
      </c>
      <c r="E240" s="28" t="s">
        <v>26</v>
      </c>
      <c r="F240" s="28" t="s">
        <v>142</v>
      </c>
      <c r="G240" s="28" t="s">
        <v>143</v>
      </c>
      <c r="H240" s="28">
        <v>1</v>
      </c>
    </row>
    <row r="241" spans="1:8" x14ac:dyDescent="0.3">
      <c r="A241" s="28">
        <v>2016</v>
      </c>
      <c r="B241" s="28" t="s">
        <v>15</v>
      </c>
      <c r="C241" s="28">
        <v>48</v>
      </c>
      <c r="D241" s="28" t="s">
        <v>30</v>
      </c>
      <c r="E241" s="28" t="s">
        <v>40</v>
      </c>
      <c r="F241" s="28" t="s">
        <v>151</v>
      </c>
      <c r="G241" s="28" t="s">
        <v>143</v>
      </c>
      <c r="H241" s="28">
        <v>4</v>
      </c>
    </row>
    <row r="242" spans="1:8" x14ac:dyDescent="0.3">
      <c r="A242" s="28">
        <v>2019</v>
      </c>
      <c r="B242" s="28" t="s">
        <v>10</v>
      </c>
      <c r="C242" s="28">
        <v>63</v>
      </c>
      <c r="D242" s="28" t="s">
        <v>12</v>
      </c>
      <c r="E242" s="28" t="s">
        <v>40</v>
      </c>
      <c r="F242" s="28" t="s">
        <v>146</v>
      </c>
      <c r="G242" s="28" t="s">
        <v>147</v>
      </c>
      <c r="H242" s="28">
        <v>40</v>
      </c>
    </row>
    <row r="243" spans="1:8" x14ac:dyDescent="0.3">
      <c r="A243" s="28">
        <v>2019</v>
      </c>
      <c r="B243" s="28" t="s">
        <v>15</v>
      </c>
      <c r="C243" s="28">
        <v>32</v>
      </c>
      <c r="D243" s="28" t="s">
        <v>30</v>
      </c>
      <c r="E243" s="28" t="s">
        <v>45</v>
      </c>
      <c r="F243" s="28" t="s">
        <v>142</v>
      </c>
      <c r="G243" s="28" t="s">
        <v>143</v>
      </c>
      <c r="H243" s="28">
        <v>3</v>
      </c>
    </row>
    <row r="244" spans="1:8" x14ac:dyDescent="0.3">
      <c r="A244" s="28">
        <v>2018</v>
      </c>
      <c r="B244" s="28" t="s">
        <v>15</v>
      </c>
      <c r="C244" s="28">
        <v>42</v>
      </c>
      <c r="D244" s="28" t="s">
        <v>30</v>
      </c>
      <c r="E244" s="28" t="s">
        <v>36</v>
      </c>
      <c r="F244" s="28" t="s">
        <v>146</v>
      </c>
      <c r="G244" s="28" t="s">
        <v>147</v>
      </c>
      <c r="H244" s="28">
        <v>21</v>
      </c>
    </row>
    <row r="245" spans="1:8" x14ac:dyDescent="0.3">
      <c r="A245" s="28">
        <v>2017</v>
      </c>
      <c r="B245" s="28" t="s">
        <v>15</v>
      </c>
      <c r="C245" s="28">
        <v>41</v>
      </c>
      <c r="D245" s="28" t="s">
        <v>30</v>
      </c>
      <c r="E245" s="28" t="s">
        <v>42</v>
      </c>
      <c r="F245" s="28" t="s">
        <v>149</v>
      </c>
      <c r="G245" s="28" t="s">
        <v>145</v>
      </c>
      <c r="H245" s="28">
        <v>7</v>
      </c>
    </row>
    <row r="246" spans="1:8" x14ac:dyDescent="0.3">
      <c r="A246" s="28">
        <v>2018</v>
      </c>
      <c r="B246" s="28" t="s">
        <v>10</v>
      </c>
      <c r="C246" s="28">
        <v>39</v>
      </c>
      <c r="D246" s="28" t="s">
        <v>12</v>
      </c>
      <c r="E246" s="28" t="s">
        <v>42</v>
      </c>
      <c r="F246" s="28" t="s">
        <v>151</v>
      </c>
      <c r="G246" s="28" t="s">
        <v>143</v>
      </c>
      <c r="H246" s="28">
        <v>13</v>
      </c>
    </row>
    <row r="247" spans="1:8" x14ac:dyDescent="0.3">
      <c r="A247" s="28">
        <v>2019</v>
      </c>
      <c r="B247" s="28" t="s">
        <v>15</v>
      </c>
      <c r="C247" s="28">
        <v>25</v>
      </c>
      <c r="D247" s="28" t="s">
        <v>30</v>
      </c>
      <c r="E247" s="28" t="s">
        <v>34</v>
      </c>
      <c r="F247" s="28" t="s">
        <v>147</v>
      </c>
      <c r="G247" s="28" t="s">
        <v>147</v>
      </c>
      <c r="H247" s="28">
        <v>6</v>
      </c>
    </row>
    <row r="248" spans="1:8" x14ac:dyDescent="0.3">
      <c r="A248" s="28">
        <v>2018</v>
      </c>
      <c r="B248" s="28" t="s">
        <v>10</v>
      </c>
      <c r="C248" s="28">
        <v>35</v>
      </c>
      <c r="D248" s="28" t="s">
        <v>12</v>
      </c>
      <c r="E248" s="28" t="s">
        <v>36</v>
      </c>
      <c r="F248" s="28" t="s">
        <v>142</v>
      </c>
      <c r="G248" s="28" t="s">
        <v>143</v>
      </c>
      <c r="H248" s="28">
        <v>14</v>
      </c>
    </row>
    <row r="249" spans="1:8" x14ac:dyDescent="0.3">
      <c r="A249" s="28">
        <v>2017</v>
      </c>
      <c r="B249" s="28" t="s">
        <v>10</v>
      </c>
      <c r="C249" s="28">
        <v>21</v>
      </c>
      <c r="D249" s="28" t="s">
        <v>12</v>
      </c>
      <c r="E249" s="28" t="s">
        <v>48</v>
      </c>
      <c r="F249" s="28" t="s">
        <v>142</v>
      </c>
      <c r="G249" s="28" t="s">
        <v>143</v>
      </c>
      <c r="H249" s="28">
        <v>2</v>
      </c>
    </row>
    <row r="250" spans="1:8" x14ac:dyDescent="0.3">
      <c r="A250" s="28">
        <v>2017</v>
      </c>
      <c r="B250" s="28" t="s">
        <v>15</v>
      </c>
      <c r="C250" s="28">
        <v>21</v>
      </c>
      <c r="D250" s="28" t="s">
        <v>12</v>
      </c>
      <c r="E250" s="28" t="s">
        <v>36</v>
      </c>
      <c r="F250" s="28" t="s">
        <v>152</v>
      </c>
      <c r="G250" s="28" t="s">
        <v>143</v>
      </c>
      <c r="H250" s="28">
        <v>2</v>
      </c>
    </row>
    <row r="251" spans="1:8" x14ac:dyDescent="0.3">
      <c r="A251" s="28">
        <v>2019</v>
      </c>
      <c r="B251" s="28" t="s">
        <v>10</v>
      </c>
      <c r="C251" s="28">
        <v>45</v>
      </c>
      <c r="D251" s="28" t="s">
        <v>12</v>
      </c>
      <c r="E251" s="28" t="s">
        <v>26</v>
      </c>
      <c r="F251" s="28" t="s">
        <v>142</v>
      </c>
      <c r="G251" s="28" t="s">
        <v>143</v>
      </c>
      <c r="H251" s="28">
        <v>6</v>
      </c>
    </row>
    <row r="252" spans="1:8" x14ac:dyDescent="0.3">
      <c r="A252" s="28">
        <v>2019</v>
      </c>
      <c r="B252" s="28" t="s">
        <v>10</v>
      </c>
      <c r="C252" s="28">
        <v>63</v>
      </c>
      <c r="D252" s="28" t="s">
        <v>12</v>
      </c>
      <c r="E252" s="28" t="s">
        <v>47</v>
      </c>
      <c r="F252" s="28" t="s">
        <v>146</v>
      </c>
      <c r="G252" s="28" t="s">
        <v>147</v>
      </c>
      <c r="H252" s="28">
        <v>8</v>
      </c>
    </row>
    <row r="253" spans="1:8" x14ac:dyDescent="0.3">
      <c r="A253" s="28">
        <v>2017</v>
      </c>
      <c r="B253" s="28" t="s">
        <v>10</v>
      </c>
      <c r="C253" s="28">
        <v>27</v>
      </c>
      <c r="D253" s="28" t="s">
        <v>12</v>
      </c>
      <c r="E253" s="28" t="s">
        <v>42</v>
      </c>
      <c r="F253" s="28" t="s">
        <v>151</v>
      </c>
      <c r="G253" s="28" t="s">
        <v>143</v>
      </c>
      <c r="H253" s="28">
        <v>3</v>
      </c>
    </row>
    <row r="254" spans="1:8" x14ac:dyDescent="0.3">
      <c r="A254" s="28">
        <v>2019</v>
      </c>
      <c r="B254" s="28" t="s">
        <v>10</v>
      </c>
      <c r="C254" s="28">
        <v>43</v>
      </c>
      <c r="D254" s="28" t="s">
        <v>12</v>
      </c>
      <c r="E254" s="28" t="s">
        <v>28</v>
      </c>
      <c r="F254" s="28" t="s">
        <v>146</v>
      </c>
      <c r="G254" s="28" t="s">
        <v>147</v>
      </c>
      <c r="H254" s="28">
        <v>23</v>
      </c>
    </row>
    <row r="255" spans="1:8" x14ac:dyDescent="0.3">
      <c r="A255" s="28">
        <v>2018</v>
      </c>
      <c r="B255" s="28" t="s">
        <v>15</v>
      </c>
      <c r="C255" s="28">
        <v>23</v>
      </c>
      <c r="D255" s="28" t="s">
        <v>12</v>
      </c>
      <c r="E255" s="28" t="s">
        <v>36</v>
      </c>
      <c r="F255" s="28" t="s">
        <v>142</v>
      </c>
      <c r="G255" s="28" t="s">
        <v>143</v>
      </c>
      <c r="H255" s="28">
        <v>3</v>
      </c>
    </row>
    <row r="256" spans="1:8" x14ac:dyDescent="0.3">
      <c r="A256" s="28">
        <v>2019</v>
      </c>
      <c r="B256" s="28" t="s">
        <v>15</v>
      </c>
      <c r="C256" s="28">
        <v>39</v>
      </c>
      <c r="D256" s="28" t="s">
        <v>12</v>
      </c>
      <c r="E256" s="28" t="s">
        <v>48</v>
      </c>
      <c r="F256" s="28" t="s">
        <v>150</v>
      </c>
      <c r="G256" s="28" t="s">
        <v>145</v>
      </c>
      <c r="H256" s="28">
        <v>6</v>
      </c>
    </row>
    <row r="257" spans="1:8" x14ac:dyDescent="0.3">
      <c r="A257" s="28">
        <v>2017</v>
      </c>
      <c r="B257" s="28" t="s">
        <v>10</v>
      </c>
      <c r="C257" s="28">
        <v>40</v>
      </c>
      <c r="D257" s="28" t="s">
        <v>12</v>
      </c>
      <c r="E257" s="28" t="s">
        <v>47</v>
      </c>
      <c r="F257" s="28" t="s">
        <v>146</v>
      </c>
      <c r="G257" s="28" t="s">
        <v>147</v>
      </c>
      <c r="H257" s="28">
        <v>16</v>
      </c>
    </row>
    <row r="258" spans="1:8" x14ac:dyDescent="0.3">
      <c r="A258" s="28">
        <v>2016</v>
      </c>
      <c r="B258" s="28" t="s">
        <v>10</v>
      </c>
      <c r="C258" s="28">
        <v>53</v>
      </c>
      <c r="D258" s="28" t="s">
        <v>12</v>
      </c>
      <c r="E258" s="28" t="s">
        <v>45</v>
      </c>
      <c r="F258" s="28" t="s">
        <v>147</v>
      </c>
      <c r="G258" s="28" t="s">
        <v>147</v>
      </c>
      <c r="H258" s="28">
        <v>9</v>
      </c>
    </row>
    <row r="259" spans="1:8" x14ac:dyDescent="0.3">
      <c r="A259" s="28">
        <v>2017</v>
      </c>
      <c r="B259" s="28" t="s">
        <v>10</v>
      </c>
      <c r="C259" s="28">
        <v>19</v>
      </c>
      <c r="D259" s="28" t="s">
        <v>12</v>
      </c>
      <c r="E259" s="28" t="s">
        <v>26</v>
      </c>
      <c r="F259" s="28" t="s">
        <v>146</v>
      </c>
      <c r="G259" s="28" t="s">
        <v>147</v>
      </c>
      <c r="H259" s="28">
        <v>0</v>
      </c>
    </row>
    <row r="260" spans="1:8" x14ac:dyDescent="0.3">
      <c r="A260" s="28">
        <v>2019</v>
      </c>
      <c r="B260" s="28" t="s">
        <v>15</v>
      </c>
      <c r="C260" s="28">
        <v>25</v>
      </c>
      <c r="D260" s="28" t="s">
        <v>12</v>
      </c>
      <c r="E260" s="28" t="s">
        <v>36</v>
      </c>
      <c r="F260" s="28" t="s">
        <v>149</v>
      </c>
      <c r="G260" s="28" t="s">
        <v>145</v>
      </c>
      <c r="H260" s="28">
        <v>2</v>
      </c>
    </row>
    <row r="261" spans="1:8" x14ac:dyDescent="0.3">
      <c r="A261" s="28">
        <v>2016</v>
      </c>
      <c r="B261" s="28" t="s">
        <v>15</v>
      </c>
      <c r="C261" s="28">
        <v>41</v>
      </c>
      <c r="D261" s="28" t="s">
        <v>12</v>
      </c>
      <c r="E261" s="28" t="s">
        <v>28</v>
      </c>
      <c r="F261" s="28" t="s">
        <v>151</v>
      </c>
      <c r="G261" s="28" t="s">
        <v>143</v>
      </c>
      <c r="H261" s="28">
        <v>15</v>
      </c>
    </row>
    <row r="262" spans="1:8" x14ac:dyDescent="0.3">
      <c r="A262" s="28">
        <v>2016</v>
      </c>
      <c r="B262" s="28" t="s">
        <v>10</v>
      </c>
      <c r="C262" s="28">
        <v>58</v>
      </c>
      <c r="D262" s="28" t="s">
        <v>12</v>
      </c>
      <c r="E262" s="28" t="s">
        <v>46</v>
      </c>
      <c r="F262" s="28" t="s">
        <v>142</v>
      </c>
      <c r="G262" s="28" t="s">
        <v>143</v>
      </c>
      <c r="H262" s="28">
        <v>19</v>
      </c>
    </row>
    <row r="263" spans="1:8" x14ac:dyDescent="0.3">
      <c r="A263" s="28">
        <v>2019</v>
      </c>
      <c r="B263" s="28" t="s">
        <v>10</v>
      </c>
      <c r="C263" s="28">
        <v>43</v>
      </c>
      <c r="D263" s="28" t="s">
        <v>12</v>
      </c>
      <c r="E263" s="28" t="s">
        <v>31</v>
      </c>
      <c r="F263" s="28" t="s">
        <v>151</v>
      </c>
      <c r="G263" s="28" t="s">
        <v>143</v>
      </c>
      <c r="H263" s="28">
        <v>14</v>
      </c>
    </row>
    <row r="264" spans="1:8" x14ac:dyDescent="0.3">
      <c r="A264" s="28">
        <v>2016</v>
      </c>
      <c r="B264" s="28" t="s">
        <v>15</v>
      </c>
      <c r="C264" s="28">
        <v>51</v>
      </c>
      <c r="D264" s="28" t="s">
        <v>30</v>
      </c>
      <c r="E264" s="28" t="s">
        <v>42</v>
      </c>
      <c r="F264" s="28" t="s">
        <v>152</v>
      </c>
      <c r="G264" s="28" t="s">
        <v>143</v>
      </c>
      <c r="H264" s="28">
        <v>24</v>
      </c>
    </row>
    <row r="265" spans="1:8" x14ac:dyDescent="0.3">
      <c r="A265" s="28">
        <v>2016</v>
      </c>
      <c r="B265" s="28" t="s">
        <v>15</v>
      </c>
      <c r="C265" s="28">
        <v>51</v>
      </c>
      <c r="D265" s="28" t="s">
        <v>12</v>
      </c>
      <c r="E265" s="28" t="s">
        <v>38</v>
      </c>
      <c r="F265" s="28" t="s">
        <v>147</v>
      </c>
      <c r="G265" s="28" t="s">
        <v>147</v>
      </c>
      <c r="H265" s="28">
        <v>13</v>
      </c>
    </row>
    <row r="266" spans="1:8" x14ac:dyDescent="0.3">
      <c r="A266" s="28">
        <v>2019</v>
      </c>
      <c r="B266" s="28" t="s">
        <v>15</v>
      </c>
      <c r="C266" s="28">
        <v>31</v>
      </c>
      <c r="D266" s="28" t="s">
        <v>12</v>
      </c>
      <c r="E266" s="28" t="s">
        <v>49</v>
      </c>
      <c r="F266" s="28" t="s">
        <v>146</v>
      </c>
      <c r="G266" s="28" t="s">
        <v>147</v>
      </c>
      <c r="H266" s="28">
        <v>5</v>
      </c>
    </row>
    <row r="267" spans="1:8" x14ac:dyDescent="0.3">
      <c r="A267" s="28">
        <v>2017</v>
      </c>
      <c r="B267" s="28" t="s">
        <v>10</v>
      </c>
      <c r="C267" s="28">
        <v>51</v>
      </c>
      <c r="D267" s="28" t="s">
        <v>12</v>
      </c>
      <c r="E267" s="28" t="s">
        <v>34</v>
      </c>
      <c r="F267" s="28" t="s">
        <v>142</v>
      </c>
      <c r="G267" s="28" t="s">
        <v>143</v>
      </c>
      <c r="H267" s="28">
        <v>5</v>
      </c>
    </row>
    <row r="268" spans="1:8" x14ac:dyDescent="0.3">
      <c r="A268" s="28">
        <v>2018</v>
      </c>
      <c r="B268" s="28" t="s">
        <v>10</v>
      </c>
      <c r="C268" s="28">
        <v>32</v>
      </c>
      <c r="D268" s="28" t="s">
        <v>12</v>
      </c>
      <c r="E268" s="28" t="s">
        <v>47</v>
      </c>
      <c r="F268" s="28" t="s">
        <v>146</v>
      </c>
      <c r="G268" s="28" t="s">
        <v>147</v>
      </c>
      <c r="H268" s="28">
        <v>6</v>
      </c>
    </row>
    <row r="269" spans="1:8" x14ac:dyDescent="0.3">
      <c r="A269" s="28">
        <v>2017</v>
      </c>
      <c r="B269" s="28" t="s">
        <v>15</v>
      </c>
      <c r="C269" s="28">
        <v>44</v>
      </c>
      <c r="D269" s="28" t="s">
        <v>12</v>
      </c>
      <c r="E269" s="28" t="s">
        <v>43</v>
      </c>
      <c r="F269" s="28" t="s">
        <v>146</v>
      </c>
      <c r="G269" s="28" t="s">
        <v>147</v>
      </c>
      <c r="H269" s="28">
        <v>9</v>
      </c>
    </row>
    <row r="270" spans="1:8" x14ac:dyDescent="0.3">
      <c r="A270" s="28">
        <v>2018</v>
      </c>
      <c r="B270" s="28" t="s">
        <v>10</v>
      </c>
      <c r="C270" s="28">
        <v>51</v>
      </c>
      <c r="D270" s="28" t="s">
        <v>12</v>
      </c>
      <c r="E270" s="28" t="s">
        <v>49</v>
      </c>
      <c r="F270" s="28" t="s">
        <v>147</v>
      </c>
      <c r="G270" s="28" t="s">
        <v>147</v>
      </c>
      <c r="H270" s="28">
        <v>28</v>
      </c>
    </row>
    <row r="271" spans="1:8" x14ac:dyDescent="0.3">
      <c r="A271" s="28">
        <v>2017</v>
      </c>
      <c r="B271" s="28" t="s">
        <v>10</v>
      </c>
      <c r="C271" s="28">
        <v>22</v>
      </c>
      <c r="D271" s="28" t="s">
        <v>12</v>
      </c>
      <c r="E271" s="28" t="s">
        <v>26</v>
      </c>
      <c r="F271" s="28" t="s">
        <v>146</v>
      </c>
      <c r="G271" s="28" t="s">
        <v>147</v>
      </c>
      <c r="H271" s="28">
        <v>1</v>
      </c>
    </row>
    <row r="272" spans="1:8" x14ac:dyDescent="0.3">
      <c r="A272" s="28">
        <v>2016</v>
      </c>
      <c r="B272" s="28" t="s">
        <v>10</v>
      </c>
      <c r="C272" s="28">
        <v>60</v>
      </c>
      <c r="D272" s="28" t="s">
        <v>30</v>
      </c>
      <c r="E272" s="28" t="s">
        <v>36</v>
      </c>
      <c r="F272" s="28" t="s">
        <v>147</v>
      </c>
      <c r="G272" s="28" t="s">
        <v>147</v>
      </c>
      <c r="H272" s="28">
        <v>28</v>
      </c>
    </row>
    <row r="273" spans="1:8" x14ac:dyDescent="0.3">
      <c r="A273" s="28">
        <v>2017</v>
      </c>
      <c r="B273" s="28" t="s">
        <v>10</v>
      </c>
      <c r="C273" s="28">
        <v>39</v>
      </c>
      <c r="D273" s="28" t="s">
        <v>12</v>
      </c>
      <c r="E273" s="28" t="s">
        <v>28</v>
      </c>
      <c r="F273" s="28" t="s">
        <v>142</v>
      </c>
      <c r="G273" s="28" t="s">
        <v>143</v>
      </c>
      <c r="H273" s="28">
        <v>11</v>
      </c>
    </row>
    <row r="274" spans="1:8" x14ac:dyDescent="0.3">
      <c r="A274" s="28">
        <v>2018</v>
      </c>
      <c r="B274" s="28" t="s">
        <v>10</v>
      </c>
      <c r="C274" s="28">
        <v>19</v>
      </c>
      <c r="D274" s="28" t="s">
        <v>12</v>
      </c>
      <c r="E274" s="28" t="s">
        <v>45</v>
      </c>
      <c r="F274" s="28" t="s">
        <v>142</v>
      </c>
      <c r="G274" s="28" t="s">
        <v>143</v>
      </c>
      <c r="H274" s="28">
        <v>0</v>
      </c>
    </row>
    <row r="275" spans="1:8" x14ac:dyDescent="0.3">
      <c r="A275" s="28">
        <v>2019</v>
      </c>
      <c r="B275" s="28" t="s">
        <v>10</v>
      </c>
      <c r="C275" s="28">
        <v>20</v>
      </c>
      <c r="D275" s="28" t="s">
        <v>12</v>
      </c>
      <c r="E275" s="28" t="s">
        <v>43</v>
      </c>
      <c r="F275" s="28" t="s">
        <v>146</v>
      </c>
      <c r="G275" s="28" t="s">
        <v>147</v>
      </c>
      <c r="H275" s="28">
        <v>1</v>
      </c>
    </row>
    <row r="276" spans="1:8" x14ac:dyDescent="0.3">
      <c r="A276" s="28">
        <v>2016</v>
      </c>
      <c r="B276" s="28" t="s">
        <v>15</v>
      </c>
      <c r="C276" s="28">
        <v>63</v>
      </c>
      <c r="D276" s="28" t="s">
        <v>12</v>
      </c>
      <c r="E276" s="28" t="s">
        <v>43</v>
      </c>
      <c r="F276" s="28" t="s">
        <v>147</v>
      </c>
      <c r="G276" s="28" t="s">
        <v>147</v>
      </c>
      <c r="H276" s="28">
        <v>20</v>
      </c>
    </row>
    <row r="277" spans="1:8" x14ac:dyDescent="0.3">
      <c r="A277" s="28">
        <v>2019</v>
      </c>
      <c r="B277" s="28" t="s">
        <v>15</v>
      </c>
      <c r="C277" s="28">
        <v>54</v>
      </c>
      <c r="D277" s="28" t="s">
        <v>12</v>
      </c>
      <c r="E277" s="28" t="s">
        <v>28</v>
      </c>
      <c r="F277" s="28" t="s">
        <v>150</v>
      </c>
      <c r="G277" s="28" t="s">
        <v>145</v>
      </c>
      <c r="H277" s="28">
        <v>26</v>
      </c>
    </row>
    <row r="278" spans="1:8" x14ac:dyDescent="0.3">
      <c r="A278" s="28">
        <v>2018</v>
      </c>
      <c r="B278" s="28" t="s">
        <v>15</v>
      </c>
      <c r="C278" s="28">
        <v>46</v>
      </c>
      <c r="D278" s="28" t="s">
        <v>12</v>
      </c>
      <c r="E278" s="28" t="s">
        <v>44</v>
      </c>
      <c r="F278" s="28" t="s">
        <v>149</v>
      </c>
      <c r="G278" s="28" t="s">
        <v>145</v>
      </c>
      <c r="H278" s="28">
        <v>6</v>
      </c>
    </row>
    <row r="279" spans="1:8" x14ac:dyDescent="0.3">
      <c r="A279" s="28">
        <v>2017</v>
      </c>
      <c r="B279" s="28" t="s">
        <v>15</v>
      </c>
      <c r="C279" s="28">
        <v>49</v>
      </c>
      <c r="D279" s="28" t="s">
        <v>12</v>
      </c>
      <c r="E279" s="28" t="s">
        <v>48</v>
      </c>
      <c r="F279" s="28" t="s">
        <v>142</v>
      </c>
      <c r="G279" s="28" t="s">
        <v>143</v>
      </c>
      <c r="H279" s="28">
        <v>18</v>
      </c>
    </row>
    <row r="280" spans="1:8" x14ac:dyDescent="0.3">
      <c r="A280" s="28">
        <v>2018</v>
      </c>
      <c r="B280" s="28" t="s">
        <v>15</v>
      </c>
      <c r="C280" s="28">
        <v>62</v>
      </c>
      <c r="D280" s="28" t="s">
        <v>12</v>
      </c>
      <c r="E280" s="28" t="s">
        <v>48</v>
      </c>
      <c r="F280" s="28" t="s">
        <v>142</v>
      </c>
      <c r="G280" s="28" t="s">
        <v>143</v>
      </c>
      <c r="H280" s="28">
        <v>42</v>
      </c>
    </row>
    <row r="281" spans="1:8" x14ac:dyDescent="0.3">
      <c r="A281" s="28">
        <v>2018</v>
      </c>
      <c r="B281" s="28" t="s">
        <v>10</v>
      </c>
      <c r="C281" s="28">
        <v>51</v>
      </c>
      <c r="D281" s="28" t="s">
        <v>12</v>
      </c>
      <c r="E281" s="28" t="s">
        <v>40</v>
      </c>
      <c r="F281" s="28" t="s">
        <v>146</v>
      </c>
      <c r="G281" s="28" t="s">
        <v>147</v>
      </c>
      <c r="H281" s="28">
        <v>18</v>
      </c>
    </row>
    <row r="282" spans="1:8" x14ac:dyDescent="0.3">
      <c r="A282" s="28">
        <v>2017</v>
      </c>
      <c r="B282" s="28" t="s">
        <v>10</v>
      </c>
      <c r="C282" s="28">
        <v>46</v>
      </c>
      <c r="D282" s="28" t="s">
        <v>12</v>
      </c>
      <c r="E282" s="28" t="s">
        <v>49</v>
      </c>
      <c r="F282" s="28" t="s">
        <v>142</v>
      </c>
      <c r="G282" s="28" t="s">
        <v>143</v>
      </c>
      <c r="H282" s="28">
        <v>24</v>
      </c>
    </row>
    <row r="283" spans="1:8" x14ac:dyDescent="0.3">
      <c r="A283" s="28">
        <v>2017</v>
      </c>
      <c r="B283" s="28" t="s">
        <v>10</v>
      </c>
      <c r="C283" s="28">
        <v>27</v>
      </c>
      <c r="D283" s="28" t="s">
        <v>12</v>
      </c>
      <c r="E283" s="28" t="s">
        <v>44</v>
      </c>
      <c r="F283" s="28" t="s">
        <v>149</v>
      </c>
      <c r="G283" s="28" t="s">
        <v>145</v>
      </c>
      <c r="H283" s="28">
        <v>3</v>
      </c>
    </row>
    <row r="284" spans="1:8" x14ac:dyDescent="0.3">
      <c r="A284" s="28">
        <v>2018</v>
      </c>
      <c r="B284" s="28" t="s">
        <v>15</v>
      </c>
      <c r="C284" s="28">
        <v>21</v>
      </c>
      <c r="D284" s="28" t="s">
        <v>12</v>
      </c>
      <c r="E284" s="28" t="s">
        <v>40</v>
      </c>
      <c r="F284" s="28" t="s">
        <v>151</v>
      </c>
      <c r="G284" s="28" t="s">
        <v>143</v>
      </c>
      <c r="H284" s="28">
        <v>2</v>
      </c>
    </row>
    <row r="285" spans="1:8" x14ac:dyDescent="0.3">
      <c r="A285" s="28">
        <v>2016</v>
      </c>
      <c r="B285" s="28" t="s">
        <v>15</v>
      </c>
      <c r="C285" s="28">
        <v>21</v>
      </c>
      <c r="D285" s="28" t="s">
        <v>30</v>
      </c>
      <c r="E285" s="28" t="s">
        <v>36</v>
      </c>
      <c r="F285" s="28" t="s">
        <v>152</v>
      </c>
      <c r="G285" s="28" t="s">
        <v>143</v>
      </c>
      <c r="H285" s="28">
        <v>2</v>
      </c>
    </row>
    <row r="286" spans="1:8" x14ac:dyDescent="0.3">
      <c r="A286" s="28">
        <v>2017</v>
      </c>
      <c r="B286" s="28" t="s">
        <v>10</v>
      </c>
      <c r="C286" s="28">
        <v>56</v>
      </c>
      <c r="D286" s="28" t="s">
        <v>12</v>
      </c>
      <c r="E286" s="28" t="s">
        <v>38</v>
      </c>
      <c r="F286" s="28" t="s">
        <v>149</v>
      </c>
      <c r="G286" s="28" t="s">
        <v>145</v>
      </c>
      <c r="H286" s="28">
        <v>16</v>
      </c>
    </row>
    <row r="287" spans="1:8" x14ac:dyDescent="0.3">
      <c r="A287" s="28">
        <v>2018</v>
      </c>
      <c r="B287" s="28" t="s">
        <v>15</v>
      </c>
      <c r="C287" s="28">
        <v>34</v>
      </c>
      <c r="D287" s="28" t="s">
        <v>12</v>
      </c>
      <c r="E287" s="28" t="s">
        <v>47</v>
      </c>
      <c r="F287" s="28" t="s">
        <v>142</v>
      </c>
      <c r="G287" s="28" t="s">
        <v>143</v>
      </c>
      <c r="H287" s="28">
        <v>13</v>
      </c>
    </row>
    <row r="288" spans="1:8" x14ac:dyDescent="0.3">
      <c r="A288" s="28">
        <v>2017</v>
      </c>
      <c r="B288" s="28" t="s">
        <v>10</v>
      </c>
      <c r="C288" s="28">
        <v>63</v>
      </c>
      <c r="D288" s="28" t="s">
        <v>12</v>
      </c>
      <c r="E288" s="28" t="s">
        <v>34</v>
      </c>
      <c r="F288" s="28" t="s">
        <v>142</v>
      </c>
      <c r="G288" s="28" t="s">
        <v>143</v>
      </c>
      <c r="H288" s="28">
        <v>13</v>
      </c>
    </row>
    <row r="289" spans="1:8" x14ac:dyDescent="0.3">
      <c r="A289" s="28">
        <v>2017</v>
      </c>
      <c r="B289" s="28" t="s">
        <v>15</v>
      </c>
      <c r="C289" s="28">
        <v>25</v>
      </c>
      <c r="D289" s="28" t="s">
        <v>12</v>
      </c>
      <c r="E289" s="28" t="s">
        <v>45</v>
      </c>
      <c r="F289" s="28" t="s">
        <v>152</v>
      </c>
      <c r="G289" s="28" t="s">
        <v>143</v>
      </c>
      <c r="H289" s="28">
        <v>3</v>
      </c>
    </row>
    <row r="290" spans="1:8" x14ac:dyDescent="0.3">
      <c r="A290" s="28">
        <v>2019</v>
      </c>
      <c r="B290" s="28" t="s">
        <v>10</v>
      </c>
      <c r="C290" s="28">
        <v>47</v>
      </c>
      <c r="D290" s="28" t="s">
        <v>30</v>
      </c>
      <c r="E290" s="28" t="s">
        <v>46</v>
      </c>
      <c r="F290" s="28" t="s">
        <v>151</v>
      </c>
      <c r="G290" s="28" t="s">
        <v>143</v>
      </c>
      <c r="H290" s="28">
        <v>6</v>
      </c>
    </row>
    <row r="291" spans="1:8" x14ac:dyDescent="0.3">
      <c r="A291" s="28">
        <v>2017</v>
      </c>
      <c r="B291" s="28" t="s">
        <v>15</v>
      </c>
      <c r="C291" s="28">
        <v>23</v>
      </c>
      <c r="D291" s="28" t="s">
        <v>12</v>
      </c>
      <c r="E291" s="28" t="s">
        <v>31</v>
      </c>
      <c r="F291" s="28" t="s">
        <v>151</v>
      </c>
      <c r="G291" s="28" t="s">
        <v>143</v>
      </c>
      <c r="H291" s="28">
        <v>2</v>
      </c>
    </row>
    <row r="292" spans="1:8" x14ac:dyDescent="0.3">
      <c r="A292" s="28">
        <v>2016</v>
      </c>
      <c r="B292" s="28" t="s">
        <v>10</v>
      </c>
      <c r="C292" s="28">
        <v>20</v>
      </c>
      <c r="D292" s="28" t="s">
        <v>12</v>
      </c>
      <c r="E292" s="28" t="s">
        <v>42</v>
      </c>
      <c r="F292" s="28" t="s">
        <v>142</v>
      </c>
      <c r="G292" s="28" t="s">
        <v>143</v>
      </c>
      <c r="H292" s="28">
        <v>1</v>
      </c>
    </row>
    <row r="293" spans="1:8" x14ac:dyDescent="0.3">
      <c r="A293" s="28">
        <v>2017</v>
      </c>
      <c r="B293" s="28" t="s">
        <v>10</v>
      </c>
      <c r="C293" s="28">
        <v>45</v>
      </c>
      <c r="D293" s="28" t="s">
        <v>12</v>
      </c>
      <c r="E293" s="28" t="s">
        <v>44</v>
      </c>
      <c r="F293" s="28" t="s">
        <v>142</v>
      </c>
      <c r="G293" s="28" t="s">
        <v>143</v>
      </c>
      <c r="H293" s="28">
        <v>1</v>
      </c>
    </row>
    <row r="294" spans="1:8" x14ac:dyDescent="0.3">
      <c r="A294" s="28">
        <v>2018</v>
      </c>
      <c r="B294" s="28" t="s">
        <v>10</v>
      </c>
      <c r="C294" s="28">
        <v>40</v>
      </c>
      <c r="D294" s="28" t="s">
        <v>12</v>
      </c>
      <c r="E294" s="28" t="s">
        <v>26</v>
      </c>
      <c r="F294" s="28" t="s">
        <v>147</v>
      </c>
      <c r="G294" s="28" t="s">
        <v>147</v>
      </c>
      <c r="H294" s="28">
        <v>14</v>
      </c>
    </row>
    <row r="295" spans="1:8" x14ac:dyDescent="0.3">
      <c r="A295" s="28">
        <v>2018</v>
      </c>
      <c r="B295" s="28" t="s">
        <v>10</v>
      </c>
      <c r="C295" s="28">
        <v>30</v>
      </c>
      <c r="D295" s="28" t="s">
        <v>12</v>
      </c>
      <c r="E295" s="28" t="s">
        <v>43</v>
      </c>
      <c r="F295" s="28" t="s">
        <v>148</v>
      </c>
      <c r="G295" s="28" t="s">
        <v>143</v>
      </c>
      <c r="H295" s="28">
        <v>7</v>
      </c>
    </row>
    <row r="296" spans="1:8" x14ac:dyDescent="0.3">
      <c r="A296" s="28">
        <v>2016</v>
      </c>
      <c r="B296" s="28" t="s">
        <v>15</v>
      </c>
      <c r="C296" s="28">
        <v>62</v>
      </c>
      <c r="D296" s="28" t="s">
        <v>12</v>
      </c>
      <c r="E296" s="28" t="s">
        <v>46</v>
      </c>
      <c r="F296" s="28" t="s">
        <v>142</v>
      </c>
      <c r="G296" s="28" t="s">
        <v>143</v>
      </c>
      <c r="H296" s="28">
        <v>20</v>
      </c>
    </row>
    <row r="297" spans="1:8" x14ac:dyDescent="0.3">
      <c r="A297" s="28">
        <v>2019</v>
      </c>
      <c r="B297" s="28" t="s">
        <v>10</v>
      </c>
      <c r="C297" s="28">
        <v>34</v>
      </c>
      <c r="D297" s="28" t="s">
        <v>12</v>
      </c>
      <c r="E297" s="28" t="s">
        <v>43</v>
      </c>
      <c r="F297" s="28" t="s">
        <v>142</v>
      </c>
      <c r="G297" s="28" t="s">
        <v>143</v>
      </c>
      <c r="H297" s="28">
        <v>9</v>
      </c>
    </row>
    <row r="298" spans="1:8" x14ac:dyDescent="0.3">
      <c r="A298" s="28">
        <v>2019</v>
      </c>
      <c r="B298" s="28" t="s">
        <v>15</v>
      </c>
      <c r="C298" s="28">
        <v>19</v>
      </c>
      <c r="D298" s="28" t="s">
        <v>30</v>
      </c>
      <c r="E298" s="28" t="s">
        <v>46</v>
      </c>
      <c r="F298" s="28" t="s">
        <v>151</v>
      </c>
      <c r="G298" s="28" t="s">
        <v>143</v>
      </c>
      <c r="H298" s="28">
        <v>0</v>
      </c>
    </row>
    <row r="299" spans="1:8" x14ac:dyDescent="0.3">
      <c r="A299" s="28">
        <v>2017</v>
      </c>
      <c r="B299" s="28" t="s">
        <v>10</v>
      </c>
      <c r="C299" s="28">
        <v>33</v>
      </c>
      <c r="D299" s="28" t="s">
        <v>12</v>
      </c>
      <c r="E299" s="28" t="s">
        <v>43</v>
      </c>
      <c r="F299" s="28" t="s">
        <v>149</v>
      </c>
      <c r="G299" s="28" t="s">
        <v>145</v>
      </c>
      <c r="H299" s="28">
        <v>11</v>
      </c>
    </row>
    <row r="300" spans="1:8" x14ac:dyDescent="0.3">
      <c r="A300" s="28">
        <v>2017</v>
      </c>
      <c r="B300" s="28" t="s">
        <v>10</v>
      </c>
      <c r="C300" s="28">
        <v>56</v>
      </c>
      <c r="D300" s="28" t="s">
        <v>12</v>
      </c>
      <c r="E300" s="28" t="s">
        <v>46</v>
      </c>
      <c r="F300" s="28" t="s">
        <v>146</v>
      </c>
      <c r="G300" s="28" t="s">
        <v>147</v>
      </c>
      <c r="H300" s="28">
        <v>31</v>
      </c>
    </row>
    <row r="301" spans="1:8" x14ac:dyDescent="0.3">
      <c r="A301" s="28">
        <v>2016</v>
      </c>
      <c r="B301" s="28" t="s">
        <v>10</v>
      </c>
      <c r="C301" s="28">
        <v>46</v>
      </c>
      <c r="D301" s="28" t="s">
        <v>12</v>
      </c>
      <c r="E301" s="28" t="s">
        <v>28</v>
      </c>
      <c r="F301" s="28" t="s">
        <v>147</v>
      </c>
      <c r="G301" s="28" t="s">
        <v>147</v>
      </c>
      <c r="H301" s="28">
        <v>1</v>
      </c>
    </row>
    <row r="302" spans="1:8" x14ac:dyDescent="0.3">
      <c r="A302" s="28">
        <v>2018</v>
      </c>
      <c r="B302" s="28" t="s">
        <v>10</v>
      </c>
      <c r="C302" s="28">
        <v>57</v>
      </c>
      <c r="D302" s="28" t="s">
        <v>12</v>
      </c>
      <c r="E302" s="28" t="s">
        <v>36</v>
      </c>
      <c r="F302" s="28" t="s">
        <v>151</v>
      </c>
      <c r="G302" s="28" t="s">
        <v>143</v>
      </c>
      <c r="H302" s="28">
        <v>33</v>
      </c>
    </row>
    <row r="303" spans="1:8" x14ac:dyDescent="0.3">
      <c r="A303" s="28">
        <v>2019</v>
      </c>
      <c r="B303" s="28" t="s">
        <v>15</v>
      </c>
      <c r="C303" s="28">
        <v>34</v>
      </c>
      <c r="D303" s="28" t="s">
        <v>30</v>
      </c>
      <c r="E303" s="28" t="s">
        <v>36</v>
      </c>
      <c r="F303" s="28" t="s">
        <v>148</v>
      </c>
      <c r="G303" s="28" t="s">
        <v>143</v>
      </c>
      <c r="H303" s="28">
        <v>4</v>
      </c>
    </row>
    <row r="304" spans="1:8" x14ac:dyDescent="0.3">
      <c r="A304" s="28">
        <v>2018</v>
      </c>
      <c r="B304" s="28" t="s">
        <v>15</v>
      </c>
      <c r="C304" s="28">
        <v>42</v>
      </c>
      <c r="D304" s="28" t="s">
        <v>12</v>
      </c>
      <c r="E304" s="28" t="s">
        <v>40</v>
      </c>
      <c r="F304" s="28" t="s">
        <v>147</v>
      </c>
      <c r="G304" s="28" t="s">
        <v>147</v>
      </c>
      <c r="H304" s="28">
        <v>22</v>
      </c>
    </row>
    <row r="305" spans="1:8" x14ac:dyDescent="0.3">
      <c r="A305" s="28">
        <v>2016</v>
      </c>
      <c r="B305" s="28" t="s">
        <v>15</v>
      </c>
      <c r="C305" s="28">
        <v>50</v>
      </c>
      <c r="D305" s="28" t="s">
        <v>30</v>
      </c>
      <c r="E305" s="28" t="s">
        <v>43</v>
      </c>
      <c r="F305" s="28" t="s">
        <v>142</v>
      </c>
      <c r="G305" s="28" t="s">
        <v>143</v>
      </c>
      <c r="H305" s="28">
        <v>6</v>
      </c>
    </row>
    <row r="306" spans="1:8" x14ac:dyDescent="0.3">
      <c r="A306" s="28">
        <v>2016</v>
      </c>
      <c r="B306" s="28" t="s">
        <v>10</v>
      </c>
      <c r="C306" s="28">
        <v>32</v>
      </c>
      <c r="D306" s="28" t="s">
        <v>12</v>
      </c>
      <c r="E306" s="28" t="s">
        <v>28</v>
      </c>
      <c r="F306" s="28" t="s">
        <v>146</v>
      </c>
      <c r="G306" s="28" t="s">
        <v>147</v>
      </c>
      <c r="H306" s="28">
        <v>6</v>
      </c>
    </row>
    <row r="307" spans="1:8" x14ac:dyDescent="0.3">
      <c r="A307" s="28">
        <v>2016</v>
      </c>
      <c r="B307" s="28" t="s">
        <v>10</v>
      </c>
      <c r="C307" s="28">
        <v>27</v>
      </c>
      <c r="D307" s="28" t="s">
        <v>12</v>
      </c>
      <c r="E307" s="28" t="s">
        <v>48</v>
      </c>
      <c r="F307" s="28" t="s">
        <v>148</v>
      </c>
      <c r="G307" s="28" t="s">
        <v>143</v>
      </c>
      <c r="H307" s="28">
        <v>8</v>
      </c>
    </row>
    <row r="308" spans="1:8" x14ac:dyDescent="0.3">
      <c r="A308" s="28">
        <v>2016</v>
      </c>
      <c r="B308" s="28" t="s">
        <v>10</v>
      </c>
      <c r="C308" s="28">
        <v>43</v>
      </c>
      <c r="D308" s="28" t="s">
        <v>30</v>
      </c>
      <c r="E308" s="28" t="s">
        <v>40</v>
      </c>
      <c r="F308" s="28" t="s">
        <v>147</v>
      </c>
      <c r="G308" s="28" t="s">
        <v>147</v>
      </c>
      <c r="H308" s="28">
        <v>20</v>
      </c>
    </row>
    <row r="309" spans="1:8" x14ac:dyDescent="0.3">
      <c r="A309" s="28">
        <v>2017</v>
      </c>
      <c r="B309" s="28" t="s">
        <v>15</v>
      </c>
      <c r="C309" s="28">
        <v>50</v>
      </c>
      <c r="D309" s="28" t="s">
        <v>30</v>
      </c>
      <c r="E309" s="28" t="s">
        <v>47</v>
      </c>
      <c r="F309" s="28" t="s">
        <v>146</v>
      </c>
      <c r="G309" s="28" t="s">
        <v>147</v>
      </c>
      <c r="H309" s="28">
        <v>3</v>
      </c>
    </row>
    <row r="310" spans="1:8" x14ac:dyDescent="0.3">
      <c r="A310" s="28">
        <v>2019</v>
      </c>
      <c r="B310" s="28" t="s">
        <v>15</v>
      </c>
      <c r="C310" s="28">
        <v>59</v>
      </c>
      <c r="D310" s="28" t="s">
        <v>12</v>
      </c>
      <c r="E310" s="28" t="s">
        <v>45</v>
      </c>
      <c r="F310" s="28" t="s">
        <v>142</v>
      </c>
      <c r="G310" s="28" t="s">
        <v>143</v>
      </c>
      <c r="H310" s="28">
        <v>34</v>
      </c>
    </row>
    <row r="311" spans="1:8" x14ac:dyDescent="0.3">
      <c r="A311" s="28">
        <v>2018</v>
      </c>
      <c r="B311" s="28" t="s">
        <v>10</v>
      </c>
      <c r="C311" s="28">
        <v>25</v>
      </c>
      <c r="D311" s="28" t="s">
        <v>30</v>
      </c>
      <c r="E311" s="28" t="s">
        <v>33</v>
      </c>
      <c r="F311" s="28" t="s">
        <v>142</v>
      </c>
      <c r="G311" s="28" t="s">
        <v>143</v>
      </c>
      <c r="H311" s="28">
        <v>1</v>
      </c>
    </row>
    <row r="312" spans="1:8" x14ac:dyDescent="0.3">
      <c r="A312" s="28">
        <v>2018</v>
      </c>
      <c r="B312" s="28" t="s">
        <v>10</v>
      </c>
      <c r="C312" s="28">
        <v>21</v>
      </c>
      <c r="D312" s="28" t="s">
        <v>12</v>
      </c>
      <c r="E312" s="28" t="s">
        <v>31</v>
      </c>
      <c r="F312" s="28" t="s">
        <v>146</v>
      </c>
      <c r="G312" s="28" t="s">
        <v>147</v>
      </c>
      <c r="H312" s="28">
        <v>1</v>
      </c>
    </row>
    <row r="313" spans="1:8" x14ac:dyDescent="0.3">
      <c r="A313" s="28">
        <v>2017</v>
      </c>
      <c r="B313" s="28" t="s">
        <v>15</v>
      </c>
      <c r="C313" s="28">
        <v>57</v>
      </c>
      <c r="D313" s="28" t="s">
        <v>12</v>
      </c>
      <c r="E313" s="28" t="s">
        <v>48</v>
      </c>
      <c r="F313" s="28" t="s">
        <v>146</v>
      </c>
      <c r="G313" s="28" t="s">
        <v>147</v>
      </c>
      <c r="H313" s="28">
        <v>17</v>
      </c>
    </row>
    <row r="314" spans="1:8" x14ac:dyDescent="0.3">
      <c r="A314" s="28">
        <v>2016</v>
      </c>
      <c r="B314" s="28" t="s">
        <v>15</v>
      </c>
      <c r="C314" s="28">
        <v>36</v>
      </c>
      <c r="D314" s="28" t="s">
        <v>30</v>
      </c>
      <c r="E314" s="28" t="s">
        <v>48</v>
      </c>
      <c r="F314" s="28" t="s">
        <v>152</v>
      </c>
      <c r="G314" s="28" t="s">
        <v>143</v>
      </c>
      <c r="H314" s="28">
        <v>8</v>
      </c>
    </row>
    <row r="315" spans="1:8" x14ac:dyDescent="0.3">
      <c r="A315" s="28">
        <v>2019</v>
      </c>
      <c r="B315" s="28" t="s">
        <v>15</v>
      </c>
      <c r="C315" s="28">
        <v>26</v>
      </c>
      <c r="D315" s="28" t="s">
        <v>12</v>
      </c>
      <c r="E315" s="28" t="s">
        <v>28</v>
      </c>
      <c r="F315" s="28" t="s">
        <v>146</v>
      </c>
      <c r="G315" s="28" t="s">
        <v>147</v>
      </c>
      <c r="H315" s="28">
        <v>6</v>
      </c>
    </row>
    <row r="316" spans="1:8" x14ac:dyDescent="0.3">
      <c r="A316" s="28">
        <v>2018</v>
      </c>
      <c r="B316" s="28" t="s">
        <v>10</v>
      </c>
      <c r="C316" s="28">
        <v>28</v>
      </c>
      <c r="D316" s="28" t="s">
        <v>30</v>
      </c>
      <c r="E316" s="28" t="s">
        <v>44</v>
      </c>
      <c r="F316" s="28" t="s">
        <v>146</v>
      </c>
      <c r="G316" s="28" t="s">
        <v>147</v>
      </c>
      <c r="H316" s="28">
        <v>8</v>
      </c>
    </row>
    <row r="317" spans="1:8" x14ac:dyDescent="0.3">
      <c r="A317" s="28">
        <v>2017</v>
      </c>
      <c r="B317" s="28" t="s">
        <v>15</v>
      </c>
      <c r="C317" s="28">
        <v>45</v>
      </c>
      <c r="D317" s="28" t="s">
        <v>30</v>
      </c>
      <c r="E317" s="28" t="s">
        <v>34</v>
      </c>
      <c r="F317" s="28" t="s">
        <v>152</v>
      </c>
      <c r="G317" s="28" t="s">
        <v>143</v>
      </c>
      <c r="H317" s="28">
        <v>3</v>
      </c>
    </row>
    <row r="318" spans="1:8" x14ac:dyDescent="0.3">
      <c r="A318" s="28">
        <v>2017</v>
      </c>
      <c r="B318" s="28" t="s">
        <v>10</v>
      </c>
      <c r="C318" s="28">
        <v>43</v>
      </c>
      <c r="D318" s="28" t="s">
        <v>12</v>
      </c>
      <c r="E318" s="28" t="s">
        <v>36</v>
      </c>
      <c r="F318" s="28" t="s">
        <v>149</v>
      </c>
      <c r="G318" s="28" t="s">
        <v>145</v>
      </c>
      <c r="H318" s="28">
        <v>19</v>
      </c>
    </row>
    <row r="319" spans="1:8" x14ac:dyDescent="0.3">
      <c r="A319" s="28">
        <v>2016</v>
      </c>
      <c r="B319" s="28" t="s">
        <v>15</v>
      </c>
      <c r="C319" s="28">
        <v>64</v>
      </c>
      <c r="D319" s="28" t="s">
        <v>12</v>
      </c>
      <c r="E319" s="28" t="s">
        <v>36</v>
      </c>
      <c r="F319" s="28" t="s">
        <v>147</v>
      </c>
      <c r="G319" s="28" t="s">
        <v>147</v>
      </c>
      <c r="H319" s="28">
        <v>31</v>
      </c>
    </row>
    <row r="320" spans="1:8" x14ac:dyDescent="0.3">
      <c r="A320" s="28">
        <v>2018</v>
      </c>
      <c r="B320" s="28" t="s">
        <v>10</v>
      </c>
      <c r="C320" s="28">
        <v>61</v>
      </c>
      <c r="D320" s="28" t="s">
        <v>12</v>
      </c>
      <c r="E320" s="28" t="s">
        <v>44</v>
      </c>
      <c r="F320" s="28" t="s">
        <v>146</v>
      </c>
      <c r="G320" s="28" t="s">
        <v>147</v>
      </c>
      <c r="H320" s="28">
        <v>19</v>
      </c>
    </row>
    <row r="321" spans="1:8" x14ac:dyDescent="0.3">
      <c r="A321" s="28">
        <v>2017</v>
      </c>
      <c r="B321" s="28" t="s">
        <v>10</v>
      </c>
      <c r="C321" s="28">
        <v>55</v>
      </c>
      <c r="D321" s="28" t="s">
        <v>12</v>
      </c>
      <c r="E321" s="28" t="s">
        <v>33</v>
      </c>
      <c r="F321" s="28" t="s">
        <v>149</v>
      </c>
      <c r="G321" s="28" t="s">
        <v>145</v>
      </c>
      <c r="H321" s="28">
        <v>26</v>
      </c>
    </row>
    <row r="322" spans="1:8" x14ac:dyDescent="0.3">
      <c r="A322" s="28">
        <v>2019</v>
      </c>
      <c r="B322" s="28" t="s">
        <v>10</v>
      </c>
      <c r="C322" s="28">
        <v>46</v>
      </c>
      <c r="D322" s="28" t="s">
        <v>12</v>
      </c>
      <c r="E322" s="28" t="s">
        <v>42</v>
      </c>
      <c r="F322" s="28" t="s">
        <v>148</v>
      </c>
      <c r="G322" s="28" t="s">
        <v>143</v>
      </c>
      <c r="H322" s="28">
        <v>14</v>
      </c>
    </row>
    <row r="323" spans="1:8" x14ac:dyDescent="0.3">
      <c r="A323" s="28">
        <v>2019</v>
      </c>
      <c r="B323" s="28" t="s">
        <v>15</v>
      </c>
      <c r="C323" s="28">
        <v>45</v>
      </c>
      <c r="D323" s="28" t="s">
        <v>12</v>
      </c>
      <c r="E323" s="28" t="s">
        <v>46</v>
      </c>
      <c r="F323" s="28" t="s">
        <v>149</v>
      </c>
      <c r="G323" s="28" t="s">
        <v>145</v>
      </c>
      <c r="H323" s="28">
        <v>23</v>
      </c>
    </row>
    <row r="324" spans="1:8" x14ac:dyDescent="0.3">
      <c r="A324" s="28">
        <v>2018</v>
      </c>
      <c r="B324" s="28" t="s">
        <v>15</v>
      </c>
      <c r="C324" s="28">
        <v>52</v>
      </c>
      <c r="D324" s="28" t="s">
        <v>12</v>
      </c>
      <c r="E324" s="28" t="s">
        <v>26</v>
      </c>
      <c r="F324" s="28" t="s">
        <v>147</v>
      </c>
      <c r="G324" s="28" t="s">
        <v>147</v>
      </c>
      <c r="H324" s="28">
        <v>10</v>
      </c>
    </row>
    <row r="325" spans="1:8" x14ac:dyDescent="0.3">
      <c r="A325" s="28">
        <v>2017</v>
      </c>
      <c r="B325" s="28" t="s">
        <v>10</v>
      </c>
      <c r="C325" s="28">
        <v>56</v>
      </c>
      <c r="D325" s="28" t="s">
        <v>30</v>
      </c>
      <c r="E325" s="28" t="s">
        <v>31</v>
      </c>
      <c r="F325" s="28" t="s">
        <v>144</v>
      </c>
      <c r="G325" s="28" t="s">
        <v>145</v>
      </c>
      <c r="H325" s="28">
        <v>33</v>
      </c>
    </row>
    <row r="326" spans="1:8" x14ac:dyDescent="0.3">
      <c r="A326" s="28">
        <v>2018</v>
      </c>
      <c r="B326" s="28" t="s">
        <v>15</v>
      </c>
      <c r="C326" s="28">
        <v>32</v>
      </c>
      <c r="D326" s="28" t="s">
        <v>12</v>
      </c>
      <c r="E326" s="28" t="s">
        <v>33</v>
      </c>
      <c r="F326" s="28" t="s">
        <v>146</v>
      </c>
      <c r="G326" s="28" t="s">
        <v>147</v>
      </c>
      <c r="H326" s="28">
        <v>6</v>
      </c>
    </row>
    <row r="327" spans="1:8" x14ac:dyDescent="0.3">
      <c r="A327" s="28">
        <v>2017</v>
      </c>
      <c r="B327" s="28" t="s">
        <v>10</v>
      </c>
      <c r="C327" s="28">
        <v>50</v>
      </c>
      <c r="D327" s="28" t="s">
        <v>12</v>
      </c>
      <c r="E327" s="28" t="s">
        <v>36</v>
      </c>
      <c r="F327" s="28" t="s">
        <v>142</v>
      </c>
      <c r="G327" s="28" t="s">
        <v>143</v>
      </c>
      <c r="H327" s="28">
        <v>11</v>
      </c>
    </row>
    <row r="328" spans="1:8" x14ac:dyDescent="0.3">
      <c r="A328" s="28">
        <v>2017</v>
      </c>
      <c r="B328" s="28" t="s">
        <v>15</v>
      </c>
      <c r="C328" s="28">
        <v>56</v>
      </c>
      <c r="D328" s="28" t="s">
        <v>30</v>
      </c>
      <c r="E328" s="28" t="s">
        <v>46</v>
      </c>
      <c r="F328" s="28" t="s">
        <v>146</v>
      </c>
      <c r="G328" s="28" t="s">
        <v>147</v>
      </c>
      <c r="H328" s="28">
        <v>4</v>
      </c>
    </row>
    <row r="329" spans="1:8" x14ac:dyDescent="0.3">
      <c r="A329" s="28">
        <v>2016</v>
      </c>
      <c r="B329" s="28" t="s">
        <v>10</v>
      </c>
      <c r="C329" s="28">
        <v>20</v>
      </c>
      <c r="D329" s="28" t="s">
        <v>12</v>
      </c>
      <c r="E329" s="28" t="s">
        <v>31</v>
      </c>
      <c r="F329" s="28" t="s">
        <v>149</v>
      </c>
      <c r="G329" s="28" t="s">
        <v>145</v>
      </c>
      <c r="H329" s="28">
        <v>1</v>
      </c>
    </row>
    <row r="330" spans="1:8" x14ac:dyDescent="0.3">
      <c r="A330" s="28">
        <v>2016</v>
      </c>
      <c r="B330" s="28" t="s">
        <v>15</v>
      </c>
      <c r="C330" s="28">
        <v>46</v>
      </c>
      <c r="D330" s="28" t="s">
        <v>12</v>
      </c>
      <c r="E330" s="28" t="s">
        <v>34</v>
      </c>
      <c r="F330" s="28" t="s">
        <v>151</v>
      </c>
      <c r="G330" s="28" t="s">
        <v>143</v>
      </c>
      <c r="H330" s="28">
        <v>17</v>
      </c>
    </row>
    <row r="331" spans="1:8" x14ac:dyDescent="0.3">
      <c r="A331" s="28">
        <v>2018</v>
      </c>
      <c r="B331" s="28" t="s">
        <v>10</v>
      </c>
      <c r="C331" s="28">
        <v>53</v>
      </c>
      <c r="D331" s="28" t="s">
        <v>12</v>
      </c>
      <c r="E331" s="28" t="s">
        <v>49</v>
      </c>
      <c r="F331" s="28" t="s">
        <v>142</v>
      </c>
      <c r="G331" s="28" t="s">
        <v>143</v>
      </c>
      <c r="H331" s="28">
        <v>6</v>
      </c>
    </row>
    <row r="332" spans="1:8" x14ac:dyDescent="0.3">
      <c r="A332" s="28">
        <v>2017</v>
      </c>
      <c r="B332" s="28" t="s">
        <v>15</v>
      </c>
      <c r="C332" s="28">
        <v>58</v>
      </c>
      <c r="D332" s="28" t="s">
        <v>12</v>
      </c>
      <c r="E332" s="28" t="s">
        <v>38</v>
      </c>
      <c r="F332" s="28" t="s">
        <v>148</v>
      </c>
      <c r="G332" s="28" t="s">
        <v>143</v>
      </c>
      <c r="H332" s="28">
        <v>22</v>
      </c>
    </row>
    <row r="333" spans="1:8" x14ac:dyDescent="0.3">
      <c r="A333" s="28">
        <v>2016</v>
      </c>
      <c r="B333" s="28" t="s">
        <v>10</v>
      </c>
      <c r="C333" s="28">
        <v>58</v>
      </c>
      <c r="D333" s="28" t="s">
        <v>12</v>
      </c>
      <c r="E333" s="28" t="s">
        <v>34</v>
      </c>
      <c r="F333" s="28" t="s">
        <v>142</v>
      </c>
      <c r="G333" s="28" t="s">
        <v>143</v>
      </c>
      <c r="H333" s="28">
        <v>6</v>
      </c>
    </row>
    <row r="334" spans="1:8" x14ac:dyDescent="0.3">
      <c r="A334" s="28">
        <v>2019</v>
      </c>
      <c r="B334" s="28" t="s">
        <v>10</v>
      </c>
      <c r="C334" s="28">
        <v>47</v>
      </c>
      <c r="D334" s="28" t="s">
        <v>12</v>
      </c>
      <c r="E334" s="28" t="s">
        <v>33</v>
      </c>
      <c r="F334" s="28" t="s">
        <v>146</v>
      </c>
      <c r="G334" s="28" t="s">
        <v>147</v>
      </c>
      <c r="H334" s="28">
        <v>22</v>
      </c>
    </row>
    <row r="335" spans="1:8" x14ac:dyDescent="0.3">
      <c r="A335" s="28">
        <v>2018</v>
      </c>
      <c r="B335" s="28" t="s">
        <v>15</v>
      </c>
      <c r="C335" s="28">
        <v>38</v>
      </c>
      <c r="D335" s="28" t="s">
        <v>12</v>
      </c>
      <c r="E335" s="28" t="s">
        <v>47</v>
      </c>
      <c r="F335" s="28" t="s">
        <v>142</v>
      </c>
      <c r="G335" s="28" t="s">
        <v>143</v>
      </c>
      <c r="H335" s="28">
        <v>15</v>
      </c>
    </row>
    <row r="336" spans="1:8" x14ac:dyDescent="0.3">
      <c r="A336" s="28">
        <v>2018</v>
      </c>
      <c r="B336" s="28" t="s">
        <v>15</v>
      </c>
      <c r="C336" s="28">
        <v>59</v>
      </c>
      <c r="D336" s="28" t="s">
        <v>12</v>
      </c>
      <c r="E336" s="28" t="s">
        <v>45</v>
      </c>
      <c r="F336" s="28" t="s">
        <v>148</v>
      </c>
      <c r="G336" s="28" t="s">
        <v>143</v>
      </c>
      <c r="H336" s="28">
        <v>31</v>
      </c>
    </row>
    <row r="337" spans="1:8" x14ac:dyDescent="0.3">
      <c r="A337" s="28">
        <v>2016</v>
      </c>
      <c r="B337" s="28" t="s">
        <v>10</v>
      </c>
      <c r="C337" s="28">
        <v>38</v>
      </c>
      <c r="D337" s="28" t="s">
        <v>30</v>
      </c>
      <c r="E337" s="28" t="s">
        <v>44</v>
      </c>
      <c r="F337" s="28" t="s">
        <v>152</v>
      </c>
      <c r="G337" s="28" t="s">
        <v>143</v>
      </c>
      <c r="H337" s="28">
        <v>16</v>
      </c>
    </row>
    <row r="338" spans="1:8" x14ac:dyDescent="0.3">
      <c r="A338" s="28">
        <v>2018</v>
      </c>
      <c r="B338" s="28" t="s">
        <v>10</v>
      </c>
      <c r="C338" s="28">
        <v>64</v>
      </c>
      <c r="D338" s="28" t="s">
        <v>30</v>
      </c>
      <c r="E338" s="28" t="s">
        <v>34</v>
      </c>
      <c r="F338" s="28" t="s">
        <v>142</v>
      </c>
      <c r="G338" s="28" t="s">
        <v>143</v>
      </c>
      <c r="H338" s="28">
        <v>22</v>
      </c>
    </row>
    <row r="339" spans="1:8" x14ac:dyDescent="0.3">
      <c r="A339" s="28">
        <v>2019</v>
      </c>
      <c r="B339" s="28" t="s">
        <v>15</v>
      </c>
      <c r="C339" s="28">
        <v>39</v>
      </c>
      <c r="D339" s="28" t="s">
        <v>12</v>
      </c>
      <c r="E339" s="28" t="s">
        <v>28</v>
      </c>
      <c r="F339" s="28" t="s">
        <v>142</v>
      </c>
      <c r="G339" s="28" t="s">
        <v>143</v>
      </c>
      <c r="H339" s="28">
        <v>15</v>
      </c>
    </row>
    <row r="340" spans="1:8" x14ac:dyDescent="0.3">
      <c r="A340" s="28">
        <v>2019</v>
      </c>
      <c r="B340" s="28" t="s">
        <v>10</v>
      </c>
      <c r="C340" s="28">
        <v>29</v>
      </c>
      <c r="D340" s="28" t="s">
        <v>12</v>
      </c>
      <c r="E340" s="28" t="s">
        <v>49</v>
      </c>
      <c r="F340" s="28" t="s">
        <v>146</v>
      </c>
      <c r="G340" s="28" t="s">
        <v>147</v>
      </c>
      <c r="H340" s="28">
        <v>8</v>
      </c>
    </row>
    <row r="341" spans="1:8" x14ac:dyDescent="0.3">
      <c r="A341" s="28">
        <v>2016</v>
      </c>
      <c r="B341" s="28" t="s">
        <v>10</v>
      </c>
      <c r="C341" s="28">
        <v>31</v>
      </c>
      <c r="D341" s="28" t="s">
        <v>12</v>
      </c>
      <c r="E341" s="28" t="s">
        <v>47</v>
      </c>
      <c r="F341" s="28" t="s">
        <v>144</v>
      </c>
      <c r="G341" s="28" t="s">
        <v>145</v>
      </c>
      <c r="H341" s="28">
        <v>12</v>
      </c>
    </row>
    <row r="342" spans="1:8" x14ac:dyDescent="0.3">
      <c r="A342" s="28">
        <v>2017</v>
      </c>
      <c r="B342" s="28" t="s">
        <v>15</v>
      </c>
      <c r="C342" s="28">
        <v>42</v>
      </c>
      <c r="D342" s="28" t="s">
        <v>12</v>
      </c>
      <c r="E342" s="28" t="s">
        <v>40</v>
      </c>
      <c r="F342" s="28" t="s">
        <v>146</v>
      </c>
      <c r="G342" s="28" t="s">
        <v>147</v>
      </c>
      <c r="H342" s="28">
        <v>12</v>
      </c>
    </row>
    <row r="343" spans="1:8" x14ac:dyDescent="0.3">
      <c r="A343" s="28">
        <v>2019</v>
      </c>
      <c r="B343" s="28" t="s">
        <v>15</v>
      </c>
      <c r="C343" s="28">
        <v>42</v>
      </c>
      <c r="D343" s="28" t="s">
        <v>30</v>
      </c>
      <c r="E343" s="28" t="s">
        <v>26</v>
      </c>
      <c r="F343" s="28" t="s">
        <v>148</v>
      </c>
      <c r="G343" s="28" t="s">
        <v>143</v>
      </c>
      <c r="H343" s="28">
        <v>21</v>
      </c>
    </row>
    <row r="344" spans="1:8" x14ac:dyDescent="0.3">
      <c r="A344" s="28">
        <v>2019</v>
      </c>
      <c r="B344" s="28" t="s">
        <v>15</v>
      </c>
      <c r="C344" s="28">
        <v>30</v>
      </c>
      <c r="D344" s="28" t="s">
        <v>12</v>
      </c>
      <c r="E344" s="28" t="s">
        <v>43</v>
      </c>
      <c r="F344" s="28" t="s">
        <v>149</v>
      </c>
      <c r="G344" s="28" t="s">
        <v>145</v>
      </c>
      <c r="H344" s="28">
        <v>11</v>
      </c>
    </row>
    <row r="345" spans="1:8" x14ac:dyDescent="0.3">
      <c r="A345" s="28">
        <v>2016</v>
      </c>
      <c r="B345" s="28" t="s">
        <v>15</v>
      </c>
      <c r="C345" s="28">
        <v>22</v>
      </c>
      <c r="D345" s="28" t="s">
        <v>12</v>
      </c>
      <c r="E345" s="28" t="s">
        <v>26</v>
      </c>
      <c r="F345" s="28" t="s">
        <v>147</v>
      </c>
      <c r="G345" s="28" t="s">
        <v>147</v>
      </c>
      <c r="H345" s="28">
        <v>1</v>
      </c>
    </row>
    <row r="346" spans="1:8" x14ac:dyDescent="0.3">
      <c r="A346" s="28">
        <v>2018</v>
      </c>
      <c r="B346" s="28" t="s">
        <v>15</v>
      </c>
      <c r="C346" s="28">
        <v>41</v>
      </c>
      <c r="D346" s="28" t="s">
        <v>12</v>
      </c>
      <c r="E346" s="28" t="s">
        <v>49</v>
      </c>
      <c r="F346" s="28" t="s">
        <v>147</v>
      </c>
      <c r="G346" s="28" t="s">
        <v>147</v>
      </c>
      <c r="H346" s="28">
        <v>14</v>
      </c>
    </row>
    <row r="347" spans="1:8" x14ac:dyDescent="0.3">
      <c r="A347" s="28">
        <v>2019</v>
      </c>
      <c r="B347" s="28" t="s">
        <v>15</v>
      </c>
      <c r="C347" s="28">
        <v>30</v>
      </c>
      <c r="D347" s="28" t="s">
        <v>12</v>
      </c>
      <c r="E347" s="28" t="s">
        <v>33</v>
      </c>
      <c r="F347" s="28" t="s">
        <v>142</v>
      </c>
      <c r="G347" s="28" t="s">
        <v>143</v>
      </c>
      <c r="H347" s="28">
        <v>3</v>
      </c>
    </row>
    <row r="348" spans="1:8" x14ac:dyDescent="0.3">
      <c r="A348" s="28">
        <v>2019</v>
      </c>
      <c r="B348" s="28" t="s">
        <v>15</v>
      </c>
      <c r="C348" s="28">
        <v>46</v>
      </c>
      <c r="D348" s="28" t="s">
        <v>12</v>
      </c>
      <c r="E348" s="28" t="s">
        <v>33</v>
      </c>
      <c r="F348" s="28" t="s">
        <v>146</v>
      </c>
      <c r="G348" s="28" t="s">
        <v>147</v>
      </c>
      <c r="H348" s="28">
        <v>19</v>
      </c>
    </row>
    <row r="349" spans="1:8" x14ac:dyDescent="0.3">
      <c r="A349" s="28">
        <v>2016</v>
      </c>
      <c r="B349" s="28" t="s">
        <v>15</v>
      </c>
      <c r="C349" s="28">
        <v>21</v>
      </c>
      <c r="D349" s="28" t="s">
        <v>12</v>
      </c>
      <c r="E349" s="28" t="s">
        <v>49</v>
      </c>
      <c r="F349" s="28" t="s">
        <v>151</v>
      </c>
      <c r="G349" s="28" t="s">
        <v>143</v>
      </c>
      <c r="H349" s="28">
        <v>1</v>
      </c>
    </row>
    <row r="350" spans="1:8" x14ac:dyDescent="0.3">
      <c r="A350" s="28">
        <v>2018</v>
      </c>
      <c r="B350" s="28" t="s">
        <v>15</v>
      </c>
      <c r="C350" s="28">
        <v>23</v>
      </c>
      <c r="D350" s="28" t="s">
        <v>12</v>
      </c>
      <c r="E350" s="28" t="s">
        <v>42</v>
      </c>
      <c r="F350" s="28" t="s">
        <v>142</v>
      </c>
      <c r="G350" s="28" t="s">
        <v>143</v>
      </c>
      <c r="H350" s="28">
        <v>2</v>
      </c>
    </row>
    <row r="351" spans="1:8" x14ac:dyDescent="0.3">
      <c r="A351" s="28">
        <v>2019</v>
      </c>
      <c r="B351" s="28" t="s">
        <v>15</v>
      </c>
      <c r="C351" s="28">
        <v>27</v>
      </c>
      <c r="D351" s="28" t="s">
        <v>12</v>
      </c>
      <c r="E351" s="28" t="s">
        <v>28</v>
      </c>
      <c r="F351" s="28" t="s">
        <v>148</v>
      </c>
      <c r="G351" s="28" t="s">
        <v>143</v>
      </c>
      <c r="H351" s="28">
        <v>1</v>
      </c>
    </row>
    <row r="352" spans="1:8" x14ac:dyDescent="0.3">
      <c r="A352" s="28">
        <v>2018</v>
      </c>
      <c r="B352" s="28" t="s">
        <v>15</v>
      </c>
      <c r="C352" s="28">
        <v>39</v>
      </c>
      <c r="D352" s="28" t="s">
        <v>12</v>
      </c>
      <c r="E352" s="28" t="s">
        <v>45</v>
      </c>
      <c r="F352" s="28" t="s">
        <v>142</v>
      </c>
      <c r="G352" s="28" t="s">
        <v>143</v>
      </c>
      <c r="H352" s="28">
        <v>12</v>
      </c>
    </row>
    <row r="353" spans="1:8" x14ac:dyDescent="0.3">
      <c r="A353" s="28">
        <v>2019</v>
      </c>
      <c r="B353" s="28" t="s">
        <v>15</v>
      </c>
      <c r="C353" s="28">
        <v>65</v>
      </c>
      <c r="D353" s="28" t="s">
        <v>12</v>
      </c>
      <c r="E353" s="28" t="s">
        <v>46</v>
      </c>
      <c r="F353" s="28" t="s">
        <v>148</v>
      </c>
      <c r="G353" s="28" t="s">
        <v>143</v>
      </c>
      <c r="H353" s="28">
        <v>38</v>
      </c>
    </row>
    <row r="354" spans="1:8" x14ac:dyDescent="0.3">
      <c r="A354" s="28">
        <v>2017</v>
      </c>
      <c r="B354" s="28" t="s">
        <v>10</v>
      </c>
      <c r="C354" s="28">
        <v>49</v>
      </c>
      <c r="D354" s="28" t="s">
        <v>12</v>
      </c>
      <c r="E354" s="28" t="s">
        <v>46</v>
      </c>
      <c r="F354" s="28" t="s">
        <v>151</v>
      </c>
      <c r="G354" s="28" t="s">
        <v>143</v>
      </c>
      <c r="H354" s="28">
        <v>10</v>
      </c>
    </row>
    <row r="355" spans="1:8" x14ac:dyDescent="0.3">
      <c r="A355" s="28">
        <v>2017</v>
      </c>
      <c r="B355" s="28" t="s">
        <v>10</v>
      </c>
      <c r="C355" s="28">
        <v>53</v>
      </c>
      <c r="D355" s="28" t="s">
        <v>30</v>
      </c>
      <c r="E355" s="28" t="s">
        <v>47</v>
      </c>
      <c r="F355" s="28" t="s">
        <v>144</v>
      </c>
      <c r="G355" s="28" t="s">
        <v>145</v>
      </c>
      <c r="H355" s="28">
        <v>32</v>
      </c>
    </row>
    <row r="356" spans="1:8" x14ac:dyDescent="0.3">
      <c r="A356" s="28">
        <v>2018</v>
      </c>
      <c r="B356" s="28" t="s">
        <v>10</v>
      </c>
      <c r="C356" s="28">
        <v>47</v>
      </c>
      <c r="D356" s="28" t="s">
        <v>12</v>
      </c>
      <c r="E356" s="28" t="s">
        <v>49</v>
      </c>
      <c r="F356" s="28" t="s">
        <v>147</v>
      </c>
      <c r="G356" s="28" t="s">
        <v>147</v>
      </c>
      <c r="H356" s="28">
        <v>22</v>
      </c>
    </row>
    <row r="357" spans="1:8" x14ac:dyDescent="0.3">
      <c r="A357" s="28">
        <v>2018</v>
      </c>
      <c r="B357" s="28" t="s">
        <v>10</v>
      </c>
      <c r="C357" s="28">
        <v>40</v>
      </c>
      <c r="D357" s="28" t="s">
        <v>30</v>
      </c>
      <c r="E357" s="28" t="s">
        <v>43</v>
      </c>
      <c r="F357" s="28" t="s">
        <v>147</v>
      </c>
      <c r="G357" s="28" t="s">
        <v>147</v>
      </c>
      <c r="H357" s="28">
        <v>9</v>
      </c>
    </row>
    <row r="358" spans="1:8" x14ac:dyDescent="0.3">
      <c r="A358" s="28">
        <v>2018</v>
      </c>
      <c r="B358" s="28" t="s">
        <v>15</v>
      </c>
      <c r="C358" s="28">
        <v>44</v>
      </c>
      <c r="D358" s="28" t="s">
        <v>12</v>
      </c>
      <c r="E358" s="28" t="s">
        <v>28</v>
      </c>
      <c r="F358" s="28" t="s">
        <v>142</v>
      </c>
      <c r="G358" s="28" t="s">
        <v>143</v>
      </c>
      <c r="H358" s="28">
        <v>11</v>
      </c>
    </row>
    <row r="359" spans="1:8" x14ac:dyDescent="0.3">
      <c r="A359" s="28">
        <v>2018</v>
      </c>
      <c r="B359" s="28" t="s">
        <v>15</v>
      </c>
      <c r="C359" s="28">
        <v>34</v>
      </c>
      <c r="D359" s="28" t="s">
        <v>12</v>
      </c>
      <c r="E359" s="28" t="s">
        <v>46</v>
      </c>
      <c r="F359" s="28" t="s">
        <v>146</v>
      </c>
      <c r="G359" s="28" t="s">
        <v>147</v>
      </c>
      <c r="H359" s="28">
        <v>14</v>
      </c>
    </row>
    <row r="360" spans="1:8" x14ac:dyDescent="0.3">
      <c r="A360" s="28">
        <v>2018</v>
      </c>
      <c r="B360" s="28" t="s">
        <v>10</v>
      </c>
      <c r="C360" s="28">
        <v>56</v>
      </c>
      <c r="D360" s="28" t="s">
        <v>12</v>
      </c>
      <c r="E360" s="28" t="s">
        <v>43</v>
      </c>
      <c r="F360" s="28" t="s">
        <v>148</v>
      </c>
      <c r="G360" s="28" t="s">
        <v>143</v>
      </c>
      <c r="H360" s="28">
        <v>14</v>
      </c>
    </row>
    <row r="361" spans="1:8" x14ac:dyDescent="0.3">
      <c r="A361" s="28">
        <v>2016</v>
      </c>
      <c r="B361" s="28" t="s">
        <v>15</v>
      </c>
      <c r="C361" s="28">
        <v>37</v>
      </c>
      <c r="D361" s="28" t="s">
        <v>12</v>
      </c>
      <c r="E361" s="28" t="s">
        <v>40</v>
      </c>
      <c r="F361" s="28" t="s">
        <v>142</v>
      </c>
      <c r="G361" s="28" t="s">
        <v>143</v>
      </c>
      <c r="H361" s="28">
        <v>16</v>
      </c>
    </row>
    <row r="362" spans="1:8" x14ac:dyDescent="0.3">
      <c r="A362" s="28">
        <v>2018</v>
      </c>
      <c r="B362" s="28" t="s">
        <v>15</v>
      </c>
      <c r="C362" s="28">
        <v>28</v>
      </c>
      <c r="D362" s="28" t="s">
        <v>12</v>
      </c>
      <c r="E362" s="28" t="s">
        <v>36</v>
      </c>
      <c r="F362" s="28" t="s">
        <v>149</v>
      </c>
      <c r="G362" s="28" t="s">
        <v>145</v>
      </c>
      <c r="H362" s="28">
        <v>3</v>
      </c>
    </row>
    <row r="363" spans="1:8" x14ac:dyDescent="0.3">
      <c r="A363" s="28">
        <v>2019</v>
      </c>
      <c r="B363" s="28" t="s">
        <v>15</v>
      </c>
      <c r="C363" s="28">
        <v>29</v>
      </c>
      <c r="D363" s="28" t="s">
        <v>12</v>
      </c>
      <c r="E363" s="28" t="s">
        <v>26</v>
      </c>
      <c r="F363" s="28" t="s">
        <v>142</v>
      </c>
      <c r="G363" s="28" t="s">
        <v>143</v>
      </c>
      <c r="H363" s="28">
        <v>7</v>
      </c>
    </row>
    <row r="364" spans="1:8" x14ac:dyDescent="0.3">
      <c r="A364" s="28">
        <v>2019</v>
      </c>
      <c r="B364" s="28" t="s">
        <v>10</v>
      </c>
      <c r="C364" s="28">
        <v>28</v>
      </c>
      <c r="D364" s="28" t="s">
        <v>12</v>
      </c>
      <c r="E364" s="28" t="s">
        <v>42</v>
      </c>
      <c r="F364" s="28" t="s">
        <v>146</v>
      </c>
      <c r="G364" s="28" t="s">
        <v>147</v>
      </c>
      <c r="H364" s="28">
        <v>2</v>
      </c>
    </row>
    <row r="365" spans="1:8" x14ac:dyDescent="0.3">
      <c r="A365" s="28">
        <v>2016</v>
      </c>
      <c r="B365" s="28" t="s">
        <v>15</v>
      </c>
      <c r="C365" s="28">
        <v>39</v>
      </c>
      <c r="D365" s="28" t="s">
        <v>12</v>
      </c>
      <c r="E365" s="28" t="s">
        <v>31</v>
      </c>
      <c r="F365" s="28" t="s">
        <v>152</v>
      </c>
      <c r="G365" s="28" t="s">
        <v>143</v>
      </c>
      <c r="H365" s="28">
        <v>5</v>
      </c>
    </row>
    <row r="366" spans="1:8" x14ac:dyDescent="0.3">
      <c r="A366" s="28">
        <v>2018</v>
      </c>
      <c r="B366" s="28" t="s">
        <v>15</v>
      </c>
      <c r="C366" s="28">
        <v>41</v>
      </c>
      <c r="D366" s="28" t="s">
        <v>12</v>
      </c>
      <c r="E366" s="28" t="s">
        <v>34</v>
      </c>
      <c r="F366" s="28" t="s">
        <v>148</v>
      </c>
      <c r="G366" s="28" t="s">
        <v>143</v>
      </c>
      <c r="H366" s="28">
        <v>19</v>
      </c>
    </row>
    <row r="367" spans="1:8" x14ac:dyDescent="0.3">
      <c r="A367" s="28">
        <v>2018</v>
      </c>
      <c r="B367" s="28" t="s">
        <v>10</v>
      </c>
      <c r="C367" s="28">
        <v>60</v>
      </c>
      <c r="D367" s="28" t="s">
        <v>12</v>
      </c>
      <c r="E367" s="28" t="s">
        <v>31</v>
      </c>
      <c r="F367" s="28" t="s">
        <v>146</v>
      </c>
      <c r="G367" s="28" t="s">
        <v>147</v>
      </c>
      <c r="H367" s="28">
        <v>6</v>
      </c>
    </row>
    <row r="368" spans="1:8" x14ac:dyDescent="0.3">
      <c r="A368" s="28">
        <v>2017</v>
      </c>
      <c r="B368" s="28" t="s">
        <v>10</v>
      </c>
      <c r="C368" s="28">
        <v>49</v>
      </c>
      <c r="D368" s="28" t="s">
        <v>12</v>
      </c>
      <c r="E368" s="28" t="s">
        <v>45</v>
      </c>
      <c r="F368" s="28" t="s">
        <v>149</v>
      </c>
      <c r="G368" s="28" t="s">
        <v>145</v>
      </c>
      <c r="H368" s="28">
        <v>6</v>
      </c>
    </row>
    <row r="369" spans="1:8" x14ac:dyDescent="0.3">
      <c r="A369" s="28">
        <v>2019</v>
      </c>
      <c r="B369" s="28" t="s">
        <v>15</v>
      </c>
      <c r="C369" s="28">
        <v>54</v>
      </c>
      <c r="D369" s="28" t="s">
        <v>12</v>
      </c>
      <c r="E369" s="28" t="s">
        <v>28</v>
      </c>
      <c r="F369" s="28" t="s">
        <v>153</v>
      </c>
      <c r="G369" s="28" t="s">
        <v>153</v>
      </c>
      <c r="H369" s="28">
        <v>27</v>
      </c>
    </row>
    <row r="370" spans="1:8" x14ac:dyDescent="0.3">
      <c r="A370" s="28">
        <v>2016</v>
      </c>
      <c r="B370" s="28" t="s">
        <v>15</v>
      </c>
      <c r="C370" s="28">
        <v>37</v>
      </c>
      <c r="D370" s="28" t="s">
        <v>12</v>
      </c>
      <c r="E370" s="28" t="s">
        <v>31</v>
      </c>
      <c r="F370" s="28" t="s">
        <v>142</v>
      </c>
      <c r="G370" s="28" t="s">
        <v>143</v>
      </c>
      <c r="H370" s="28">
        <v>16</v>
      </c>
    </row>
    <row r="371" spans="1:8" x14ac:dyDescent="0.3">
      <c r="A371" s="28">
        <v>2018</v>
      </c>
      <c r="B371" s="28" t="s">
        <v>15</v>
      </c>
      <c r="C371" s="28">
        <v>30</v>
      </c>
      <c r="D371" s="28" t="s">
        <v>12</v>
      </c>
      <c r="E371" s="28" t="s">
        <v>45</v>
      </c>
      <c r="F371" s="28" t="s">
        <v>142</v>
      </c>
      <c r="G371" s="28" t="s">
        <v>143</v>
      </c>
      <c r="H371" s="28">
        <v>7</v>
      </c>
    </row>
    <row r="372" spans="1:8" x14ac:dyDescent="0.3">
      <c r="A372" s="28">
        <v>2017</v>
      </c>
      <c r="B372" s="28" t="s">
        <v>10</v>
      </c>
      <c r="C372" s="28">
        <v>48</v>
      </c>
      <c r="D372" s="28" t="s">
        <v>12</v>
      </c>
      <c r="E372" s="28" t="s">
        <v>31</v>
      </c>
      <c r="F372" s="28" t="s">
        <v>149</v>
      </c>
      <c r="G372" s="28" t="s">
        <v>145</v>
      </c>
      <c r="H372" s="28">
        <v>22</v>
      </c>
    </row>
    <row r="373" spans="1:8" x14ac:dyDescent="0.3">
      <c r="A373" s="28">
        <v>2018</v>
      </c>
      <c r="B373" s="28" t="s">
        <v>15</v>
      </c>
      <c r="C373" s="28">
        <v>29</v>
      </c>
      <c r="D373" s="28" t="s">
        <v>12</v>
      </c>
      <c r="E373" s="28" t="s">
        <v>45</v>
      </c>
      <c r="F373" s="28" t="s">
        <v>151</v>
      </c>
      <c r="G373" s="28" t="s">
        <v>143</v>
      </c>
      <c r="H373" s="28">
        <v>4</v>
      </c>
    </row>
    <row r="374" spans="1:8" x14ac:dyDescent="0.3">
      <c r="A374" s="28">
        <v>2018</v>
      </c>
      <c r="B374" s="28" t="s">
        <v>10</v>
      </c>
      <c r="C374" s="28">
        <v>26</v>
      </c>
      <c r="D374" s="28" t="s">
        <v>12</v>
      </c>
      <c r="E374" s="28" t="s">
        <v>44</v>
      </c>
      <c r="F374" s="28" t="s">
        <v>146</v>
      </c>
      <c r="G374" s="28" t="s">
        <v>147</v>
      </c>
      <c r="H374" s="28">
        <v>1</v>
      </c>
    </row>
    <row r="375" spans="1:8" x14ac:dyDescent="0.3">
      <c r="A375" s="28">
        <v>2017</v>
      </c>
      <c r="B375" s="28" t="s">
        <v>10</v>
      </c>
      <c r="C375" s="28">
        <v>54</v>
      </c>
      <c r="D375" s="28" t="s">
        <v>12</v>
      </c>
      <c r="E375" s="28" t="s">
        <v>43</v>
      </c>
      <c r="F375" s="28" t="s">
        <v>142</v>
      </c>
      <c r="G375" s="28" t="s">
        <v>143</v>
      </c>
      <c r="H375" s="28">
        <v>20</v>
      </c>
    </row>
    <row r="376" spans="1:8" x14ac:dyDescent="0.3">
      <c r="A376" s="28">
        <v>2016</v>
      </c>
      <c r="B376" s="28" t="s">
        <v>15</v>
      </c>
      <c r="C376" s="28">
        <v>28</v>
      </c>
      <c r="D376" s="28" t="s">
        <v>12</v>
      </c>
      <c r="E376" s="28" t="s">
        <v>40</v>
      </c>
      <c r="F376" s="28" t="s">
        <v>152</v>
      </c>
      <c r="G376" s="28" t="s">
        <v>143</v>
      </c>
      <c r="H376" s="28">
        <v>5</v>
      </c>
    </row>
    <row r="377" spans="1:8" x14ac:dyDescent="0.3">
      <c r="A377" s="28">
        <v>2016</v>
      </c>
      <c r="B377" s="28" t="s">
        <v>10</v>
      </c>
      <c r="C377" s="28">
        <v>25</v>
      </c>
      <c r="D377" s="28" t="s">
        <v>12</v>
      </c>
      <c r="E377" s="28" t="s">
        <v>49</v>
      </c>
      <c r="F377" s="28" t="s">
        <v>146</v>
      </c>
      <c r="G377" s="28" t="s">
        <v>147</v>
      </c>
      <c r="H377" s="28">
        <v>3</v>
      </c>
    </row>
    <row r="378" spans="1:8" x14ac:dyDescent="0.3">
      <c r="A378" s="28">
        <v>2018</v>
      </c>
      <c r="B378" s="28" t="s">
        <v>15</v>
      </c>
      <c r="C378" s="28">
        <v>24</v>
      </c>
      <c r="D378" s="28" t="s">
        <v>30</v>
      </c>
      <c r="E378" s="28" t="s">
        <v>45</v>
      </c>
      <c r="F378" s="28" t="s">
        <v>147</v>
      </c>
      <c r="G378" s="28" t="s">
        <v>147</v>
      </c>
      <c r="H378" s="28">
        <v>1</v>
      </c>
    </row>
    <row r="379" spans="1:8" x14ac:dyDescent="0.3">
      <c r="A379" s="28">
        <v>2016</v>
      </c>
      <c r="B379" s="28" t="s">
        <v>10</v>
      </c>
      <c r="C379" s="28">
        <v>34</v>
      </c>
      <c r="D379" s="28" t="s">
        <v>12</v>
      </c>
      <c r="E379" s="28" t="s">
        <v>36</v>
      </c>
      <c r="F379" s="28" t="s">
        <v>152</v>
      </c>
      <c r="G379" s="28" t="s">
        <v>143</v>
      </c>
      <c r="H379" s="28">
        <v>12</v>
      </c>
    </row>
    <row r="380" spans="1:8" x14ac:dyDescent="0.3">
      <c r="A380" s="28">
        <v>2017</v>
      </c>
      <c r="B380" s="28" t="s">
        <v>15</v>
      </c>
      <c r="C380" s="28">
        <v>52</v>
      </c>
      <c r="D380" s="28" t="s">
        <v>30</v>
      </c>
      <c r="E380" s="28" t="s">
        <v>26</v>
      </c>
      <c r="F380" s="28" t="s">
        <v>150</v>
      </c>
      <c r="G380" s="28" t="s">
        <v>145</v>
      </c>
      <c r="H380" s="28">
        <v>15</v>
      </c>
    </row>
    <row r="381" spans="1:8" x14ac:dyDescent="0.3">
      <c r="A381" s="28">
        <v>2017</v>
      </c>
      <c r="B381" s="28" t="s">
        <v>15</v>
      </c>
      <c r="C381" s="28">
        <v>22</v>
      </c>
      <c r="D381" s="28" t="s">
        <v>12</v>
      </c>
      <c r="E381" s="28" t="s">
        <v>36</v>
      </c>
      <c r="F381" s="28" t="s">
        <v>142</v>
      </c>
      <c r="G381" s="28" t="s">
        <v>143</v>
      </c>
      <c r="H381" s="28">
        <v>2</v>
      </c>
    </row>
    <row r="382" spans="1:8" x14ac:dyDescent="0.3">
      <c r="A382" s="28">
        <v>2019</v>
      </c>
      <c r="B382" s="28" t="s">
        <v>10</v>
      </c>
      <c r="C382" s="28">
        <v>21</v>
      </c>
      <c r="D382" s="28" t="s">
        <v>12</v>
      </c>
      <c r="E382" s="28" t="s">
        <v>45</v>
      </c>
      <c r="F382" s="28" t="s">
        <v>146</v>
      </c>
      <c r="G382" s="28" t="s">
        <v>147</v>
      </c>
      <c r="H382" s="28">
        <v>2</v>
      </c>
    </row>
    <row r="383" spans="1:8" x14ac:dyDescent="0.3">
      <c r="A383" s="28">
        <v>2019</v>
      </c>
      <c r="B383" s="28" t="s">
        <v>10</v>
      </c>
      <c r="C383" s="28">
        <v>26</v>
      </c>
      <c r="D383" s="28" t="s">
        <v>12</v>
      </c>
      <c r="E383" s="28" t="s">
        <v>49</v>
      </c>
      <c r="F383" s="28" t="s">
        <v>150</v>
      </c>
      <c r="G383" s="28" t="s">
        <v>145</v>
      </c>
      <c r="H383" s="28">
        <v>2</v>
      </c>
    </row>
    <row r="384" spans="1:8" x14ac:dyDescent="0.3">
      <c r="A384" s="28">
        <v>2016</v>
      </c>
      <c r="B384" s="28" t="s">
        <v>15</v>
      </c>
      <c r="C384" s="28">
        <v>41</v>
      </c>
      <c r="D384" s="28" t="s">
        <v>12</v>
      </c>
      <c r="E384" s="28" t="s">
        <v>31</v>
      </c>
      <c r="F384" s="28" t="s">
        <v>147</v>
      </c>
      <c r="G384" s="28" t="s">
        <v>147</v>
      </c>
      <c r="H384" s="28">
        <v>4</v>
      </c>
    </row>
    <row r="385" spans="1:8" x14ac:dyDescent="0.3">
      <c r="A385" s="28">
        <v>2016</v>
      </c>
      <c r="B385" s="28" t="s">
        <v>15</v>
      </c>
      <c r="C385" s="28">
        <v>61</v>
      </c>
      <c r="D385" s="28" t="s">
        <v>12</v>
      </c>
      <c r="E385" s="28" t="s">
        <v>49</v>
      </c>
      <c r="F385" s="28" t="s">
        <v>147</v>
      </c>
      <c r="G385" s="28" t="s">
        <v>147</v>
      </c>
      <c r="H385" s="28">
        <v>1</v>
      </c>
    </row>
    <row r="386" spans="1:8" x14ac:dyDescent="0.3">
      <c r="A386" s="28">
        <v>2019</v>
      </c>
      <c r="B386" s="28" t="s">
        <v>15</v>
      </c>
      <c r="C386" s="28">
        <v>27</v>
      </c>
      <c r="D386" s="28" t="s">
        <v>12</v>
      </c>
      <c r="E386" s="28" t="s">
        <v>43</v>
      </c>
      <c r="F386" s="28" t="s">
        <v>146</v>
      </c>
      <c r="G386" s="28" t="s">
        <v>147</v>
      </c>
      <c r="H386" s="28">
        <v>5</v>
      </c>
    </row>
    <row r="387" spans="1:8" x14ac:dyDescent="0.3">
      <c r="A387" s="28">
        <v>2019</v>
      </c>
      <c r="B387" s="28" t="s">
        <v>10</v>
      </c>
      <c r="C387" s="28">
        <v>60</v>
      </c>
      <c r="D387" s="28" t="s">
        <v>30</v>
      </c>
      <c r="E387" s="28" t="s">
        <v>46</v>
      </c>
      <c r="F387" s="28" t="s">
        <v>151</v>
      </c>
      <c r="G387" s="28" t="s">
        <v>143</v>
      </c>
      <c r="H387" s="28">
        <v>35</v>
      </c>
    </row>
    <row r="388" spans="1:8" x14ac:dyDescent="0.3">
      <c r="A388" s="28">
        <v>2017</v>
      </c>
      <c r="B388" s="28" t="s">
        <v>10</v>
      </c>
      <c r="C388" s="28">
        <v>44</v>
      </c>
      <c r="D388" s="28" t="s">
        <v>12</v>
      </c>
      <c r="E388" s="28" t="s">
        <v>34</v>
      </c>
      <c r="F388" s="28" t="s">
        <v>142</v>
      </c>
      <c r="G388" s="28" t="s">
        <v>143</v>
      </c>
      <c r="H388" s="28">
        <v>17</v>
      </c>
    </row>
    <row r="389" spans="1:8" x14ac:dyDescent="0.3">
      <c r="A389" s="28">
        <v>2016</v>
      </c>
      <c r="B389" s="28" t="s">
        <v>10</v>
      </c>
      <c r="C389" s="28">
        <v>30</v>
      </c>
      <c r="D389" s="28" t="s">
        <v>12</v>
      </c>
      <c r="E389" s="28" t="s">
        <v>47</v>
      </c>
      <c r="F389" s="28" t="s">
        <v>146</v>
      </c>
      <c r="G389" s="28" t="s">
        <v>147</v>
      </c>
      <c r="H389" s="28">
        <v>3</v>
      </c>
    </row>
    <row r="390" spans="1:8" x14ac:dyDescent="0.3">
      <c r="A390" s="28">
        <v>2016</v>
      </c>
      <c r="B390" s="28" t="s">
        <v>10</v>
      </c>
      <c r="C390" s="28">
        <v>22</v>
      </c>
      <c r="D390" s="28" t="s">
        <v>12</v>
      </c>
      <c r="E390" s="28" t="s">
        <v>28</v>
      </c>
      <c r="F390" s="28" t="s">
        <v>152</v>
      </c>
      <c r="G390" s="28" t="s">
        <v>143</v>
      </c>
      <c r="H390" s="28">
        <v>3</v>
      </c>
    </row>
    <row r="391" spans="1:8" x14ac:dyDescent="0.3">
      <c r="A391" s="28">
        <v>2019</v>
      </c>
      <c r="B391" s="28" t="s">
        <v>10</v>
      </c>
      <c r="C391" s="28">
        <v>20</v>
      </c>
      <c r="D391" s="28" t="s">
        <v>12</v>
      </c>
      <c r="E391" s="28" t="s">
        <v>26</v>
      </c>
      <c r="F391" s="28" t="s">
        <v>146</v>
      </c>
      <c r="G391" s="28" t="s">
        <v>147</v>
      </c>
      <c r="H391" s="28">
        <v>1</v>
      </c>
    </row>
    <row r="392" spans="1:8" x14ac:dyDescent="0.3">
      <c r="A392" s="28">
        <v>2017</v>
      </c>
      <c r="B392" s="28" t="s">
        <v>15</v>
      </c>
      <c r="C392" s="28">
        <v>58</v>
      </c>
      <c r="D392" s="28" t="s">
        <v>12</v>
      </c>
      <c r="E392" s="28" t="s">
        <v>49</v>
      </c>
      <c r="F392" s="28" t="s">
        <v>142</v>
      </c>
      <c r="G392" s="28" t="s">
        <v>143</v>
      </c>
      <c r="H392" s="28">
        <v>18</v>
      </c>
    </row>
    <row r="393" spans="1:8" x14ac:dyDescent="0.3">
      <c r="A393" s="28">
        <v>2018</v>
      </c>
      <c r="B393" s="28" t="s">
        <v>10</v>
      </c>
      <c r="C393" s="28">
        <v>26</v>
      </c>
      <c r="D393" s="28" t="s">
        <v>12</v>
      </c>
      <c r="E393" s="28" t="s">
        <v>36</v>
      </c>
      <c r="F393" s="28" t="s">
        <v>142</v>
      </c>
      <c r="G393" s="28" t="s">
        <v>143</v>
      </c>
      <c r="H393" s="28">
        <v>1</v>
      </c>
    </row>
    <row r="394" spans="1:8" x14ac:dyDescent="0.3">
      <c r="A394" s="28">
        <v>2018</v>
      </c>
      <c r="B394" s="28" t="s">
        <v>15</v>
      </c>
      <c r="C394" s="28">
        <v>38</v>
      </c>
      <c r="D394" s="28" t="s">
        <v>12</v>
      </c>
      <c r="E394" s="28" t="s">
        <v>44</v>
      </c>
      <c r="F394" s="28" t="s">
        <v>150</v>
      </c>
      <c r="G394" s="28" t="s">
        <v>145</v>
      </c>
      <c r="H394" s="28">
        <v>7</v>
      </c>
    </row>
    <row r="395" spans="1:8" x14ac:dyDescent="0.3">
      <c r="A395" s="28">
        <v>2016</v>
      </c>
      <c r="B395" s="28" t="s">
        <v>10</v>
      </c>
      <c r="C395" s="28">
        <v>42</v>
      </c>
      <c r="D395" s="28" t="s">
        <v>30</v>
      </c>
      <c r="E395" s="28" t="s">
        <v>46</v>
      </c>
      <c r="F395" s="28" t="s">
        <v>150</v>
      </c>
      <c r="G395" s="28" t="s">
        <v>145</v>
      </c>
      <c r="H395" s="28">
        <v>6</v>
      </c>
    </row>
    <row r="396" spans="1:8" x14ac:dyDescent="0.3">
      <c r="A396" s="28">
        <v>2018</v>
      </c>
      <c r="B396" s="28" t="s">
        <v>10</v>
      </c>
      <c r="C396" s="28">
        <v>56</v>
      </c>
      <c r="D396" s="28" t="s">
        <v>12</v>
      </c>
      <c r="E396" s="28" t="s">
        <v>46</v>
      </c>
      <c r="F396" s="28" t="s">
        <v>148</v>
      </c>
      <c r="G396" s="28" t="s">
        <v>143</v>
      </c>
      <c r="H396" s="28">
        <v>17</v>
      </c>
    </row>
    <row r="397" spans="1:8" x14ac:dyDescent="0.3">
      <c r="A397" s="28">
        <v>2017</v>
      </c>
      <c r="B397" s="28" t="s">
        <v>10</v>
      </c>
      <c r="C397" s="28">
        <v>24</v>
      </c>
      <c r="D397" s="28" t="s">
        <v>12</v>
      </c>
      <c r="E397" s="28" t="s">
        <v>42</v>
      </c>
      <c r="F397" s="28" t="s">
        <v>152</v>
      </c>
      <c r="G397" s="28" t="s">
        <v>143</v>
      </c>
      <c r="H397" s="28">
        <v>1</v>
      </c>
    </row>
    <row r="398" spans="1:8" x14ac:dyDescent="0.3">
      <c r="A398" s="28">
        <v>2016</v>
      </c>
      <c r="B398" s="28" t="s">
        <v>15</v>
      </c>
      <c r="C398" s="28">
        <v>46</v>
      </c>
      <c r="D398" s="28" t="s">
        <v>12</v>
      </c>
      <c r="E398" s="28" t="s">
        <v>40</v>
      </c>
      <c r="F398" s="28" t="s">
        <v>147</v>
      </c>
      <c r="G398" s="28" t="s">
        <v>147</v>
      </c>
      <c r="H398" s="28">
        <v>24</v>
      </c>
    </row>
    <row r="399" spans="1:8" x14ac:dyDescent="0.3">
      <c r="A399" s="28">
        <v>2018</v>
      </c>
      <c r="B399" s="28" t="s">
        <v>15</v>
      </c>
      <c r="C399" s="28">
        <v>35</v>
      </c>
      <c r="D399" s="28" t="s">
        <v>12</v>
      </c>
      <c r="E399" s="28" t="s">
        <v>33</v>
      </c>
      <c r="F399" s="28" t="s">
        <v>149</v>
      </c>
      <c r="G399" s="28" t="s">
        <v>145</v>
      </c>
      <c r="H399" s="28">
        <v>2</v>
      </c>
    </row>
    <row r="400" spans="1:8" x14ac:dyDescent="0.3">
      <c r="A400" s="28">
        <v>2018</v>
      </c>
      <c r="B400" s="28" t="s">
        <v>15</v>
      </c>
      <c r="C400" s="28">
        <v>30</v>
      </c>
      <c r="D400" s="28" t="s">
        <v>12</v>
      </c>
      <c r="E400" s="28" t="s">
        <v>47</v>
      </c>
      <c r="F400" s="28" t="s">
        <v>147</v>
      </c>
      <c r="G400" s="28" t="s">
        <v>147</v>
      </c>
      <c r="H400" s="28">
        <v>7</v>
      </c>
    </row>
    <row r="401" spans="1:8" x14ac:dyDescent="0.3">
      <c r="A401" s="28">
        <v>2019</v>
      </c>
      <c r="B401" s="28" t="s">
        <v>15</v>
      </c>
      <c r="C401" s="28">
        <v>41</v>
      </c>
      <c r="D401" s="28" t="s">
        <v>12</v>
      </c>
      <c r="E401" s="28" t="s">
        <v>43</v>
      </c>
      <c r="F401" s="28" t="s">
        <v>142</v>
      </c>
      <c r="G401" s="28" t="s">
        <v>143</v>
      </c>
      <c r="H401" s="28">
        <v>15</v>
      </c>
    </row>
    <row r="402" spans="1:8" x14ac:dyDescent="0.3">
      <c r="A402" s="28">
        <v>2018</v>
      </c>
      <c r="B402" s="28" t="s">
        <v>15</v>
      </c>
      <c r="C402" s="28">
        <v>23</v>
      </c>
      <c r="D402" s="28" t="s">
        <v>12</v>
      </c>
      <c r="E402" s="28" t="s">
        <v>49</v>
      </c>
      <c r="F402" s="28" t="s">
        <v>146</v>
      </c>
      <c r="G402" s="28" t="s">
        <v>147</v>
      </c>
      <c r="H402" s="28">
        <v>2</v>
      </c>
    </row>
    <row r="403" spans="1:8" x14ac:dyDescent="0.3">
      <c r="A403" s="28">
        <v>2018</v>
      </c>
      <c r="B403" s="28" t="s">
        <v>15</v>
      </c>
      <c r="C403" s="28">
        <v>24</v>
      </c>
      <c r="D403" s="28" t="s">
        <v>12</v>
      </c>
      <c r="E403" s="28" t="s">
        <v>48</v>
      </c>
      <c r="F403" s="28" t="s">
        <v>142</v>
      </c>
      <c r="G403" s="28" t="s">
        <v>143</v>
      </c>
      <c r="H403" s="28">
        <v>1</v>
      </c>
    </row>
    <row r="404" spans="1:8" x14ac:dyDescent="0.3">
      <c r="A404" s="28">
        <v>2019</v>
      </c>
      <c r="B404" s="28" t="s">
        <v>10</v>
      </c>
      <c r="C404" s="28">
        <v>20</v>
      </c>
      <c r="D404" s="28" t="s">
        <v>12</v>
      </c>
      <c r="E404" s="28" t="s">
        <v>48</v>
      </c>
      <c r="F404" s="28" t="s">
        <v>149</v>
      </c>
      <c r="G404" s="28" t="s">
        <v>145</v>
      </c>
      <c r="H404" s="28">
        <v>1</v>
      </c>
    </row>
    <row r="405" spans="1:8" x14ac:dyDescent="0.3">
      <c r="A405" s="28">
        <v>2016</v>
      </c>
      <c r="B405" s="28" t="s">
        <v>10</v>
      </c>
      <c r="C405" s="28">
        <v>59</v>
      </c>
      <c r="D405" s="28" t="s">
        <v>30</v>
      </c>
      <c r="E405" s="28" t="s">
        <v>34</v>
      </c>
      <c r="F405" s="28" t="s">
        <v>142</v>
      </c>
      <c r="G405" s="28" t="s">
        <v>143</v>
      </c>
      <c r="H405" s="28">
        <v>1</v>
      </c>
    </row>
    <row r="406" spans="1:8" x14ac:dyDescent="0.3">
      <c r="A406" s="28">
        <v>2016</v>
      </c>
      <c r="B406" s="28" t="s">
        <v>10</v>
      </c>
      <c r="C406" s="28">
        <v>25</v>
      </c>
      <c r="D406" s="28" t="s">
        <v>30</v>
      </c>
      <c r="E406" s="28" t="s">
        <v>49</v>
      </c>
      <c r="F406" s="28" t="s">
        <v>142</v>
      </c>
      <c r="G406" s="28" t="s">
        <v>143</v>
      </c>
      <c r="H406" s="28">
        <v>4</v>
      </c>
    </row>
    <row r="407" spans="1:8" x14ac:dyDescent="0.3">
      <c r="A407" s="28">
        <v>2018</v>
      </c>
      <c r="B407" s="28" t="s">
        <v>10</v>
      </c>
      <c r="C407" s="28">
        <v>23</v>
      </c>
      <c r="D407" s="28" t="s">
        <v>30</v>
      </c>
      <c r="E407" s="28" t="s">
        <v>31</v>
      </c>
      <c r="F407" s="28" t="s">
        <v>142</v>
      </c>
      <c r="G407" s="28" t="s">
        <v>143</v>
      </c>
      <c r="H407" s="28">
        <v>3</v>
      </c>
    </row>
    <row r="408" spans="1:8" x14ac:dyDescent="0.3">
      <c r="A408" s="28">
        <v>2018</v>
      </c>
      <c r="B408" s="28" t="s">
        <v>15</v>
      </c>
      <c r="C408" s="28">
        <v>54</v>
      </c>
      <c r="D408" s="28" t="s">
        <v>12</v>
      </c>
      <c r="E408" s="28" t="s">
        <v>49</v>
      </c>
      <c r="F408" s="28" t="s">
        <v>142</v>
      </c>
      <c r="G408" s="28" t="s">
        <v>143</v>
      </c>
      <c r="H408" s="28">
        <v>13</v>
      </c>
    </row>
    <row r="409" spans="1:8" x14ac:dyDescent="0.3">
      <c r="A409" s="28">
        <v>2017</v>
      </c>
      <c r="B409" s="28" t="s">
        <v>10</v>
      </c>
      <c r="C409" s="28">
        <v>44</v>
      </c>
      <c r="D409" s="28" t="s">
        <v>30</v>
      </c>
      <c r="E409" s="28" t="s">
        <v>38</v>
      </c>
      <c r="F409" s="28" t="s">
        <v>142</v>
      </c>
      <c r="G409" s="28" t="s">
        <v>143</v>
      </c>
      <c r="H409" s="28">
        <v>12</v>
      </c>
    </row>
    <row r="410" spans="1:8" x14ac:dyDescent="0.3">
      <c r="A410" s="28">
        <v>2018</v>
      </c>
      <c r="B410" s="28" t="s">
        <v>10</v>
      </c>
      <c r="C410" s="28">
        <v>54</v>
      </c>
      <c r="D410" s="28" t="s">
        <v>12</v>
      </c>
      <c r="E410" s="28" t="s">
        <v>49</v>
      </c>
      <c r="F410" s="28" t="s">
        <v>142</v>
      </c>
      <c r="G410" s="28" t="s">
        <v>143</v>
      </c>
      <c r="H410" s="28">
        <v>1</v>
      </c>
    </row>
    <row r="411" spans="1:8" x14ac:dyDescent="0.3">
      <c r="A411" s="28">
        <v>2017</v>
      </c>
      <c r="B411" s="28" t="s">
        <v>15</v>
      </c>
      <c r="C411" s="28">
        <v>25</v>
      </c>
      <c r="D411" s="28" t="s">
        <v>12</v>
      </c>
      <c r="E411" s="28" t="s">
        <v>28</v>
      </c>
      <c r="F411" s="28" t="s">
        <v>142</v>
      </c>
      <c r="G411" s="28" t="s">
        <v>143</v>
      </c>
      <c r="H411" s="28">
        <v>4</v>
      </c>
    </row>
    <row r="412" spans="1:8" x14ac:dyDescent="0.3">
      <c r="A412" s="28">
        <v>2016</v>
      </c>
      <c r="B412" s="28" t="s">
        <v>15</v>
      </c>
      <c r="C412" s="28">
        <v>50</v>
      </c>
      <c r="D412" s="28" t="s">
        <v>12</v>
      </c>
      <c r="E412" s="28" t="s">
        <v>38</v>
      </c>
      <c r="F412" s="28" t="s">
        <v>142</v>
      </c>
      <c r="G412" s="28" t="s">
        <v>143</v>
      </c>
      <c r="H412" s="28">
        <v>26</v>
      </c>
    </row>
    <row r="413" spans="1:8" x14ac:dyDescent="0.3">
      <c r="A413" s="28">
        <v>2019</v>
      </c>
      <c r="B413" s="28" t="s">
        <v>15</v>
      </c>
      <c r="C413" s="28">
        <v>49</v>
      </c>
      <c r="D413" s="28" t="s">
        <v>12</v>
      </c>
      <c r="E413" s="28" t="s">
        <v>33</v>
      </c>
      <c r="F413" s="28" t="s">
        <v>151</v>
      </c>
      <c r="G413" s="28" t="s">
        <v>143</v>
      </c>
      <c r="H413" s="28">
        <v>19</v>
      </c>
    </row>
    <row r="414" spans="1:8" x14ac:dyDescent="0.3">
      <c r="A414" s="28">
        <v>2017</v>
      </c>
      <c r="B414" s="28" t="s">
        <v>15</v>
      </c>
      <c r="C414" s="28">
        <v>27</v>
      </c>
      <c r="D414" s="28" t="s">
        <v>12</v>
      </c>
      <c r="E414" s="28" t="s">
        <v>36</v>
      </c>
      <c r="F414" s="28" t="s">
        <v>142</v>
      </c>
      <c r="G414" s="28" t="s">
        <v>143</v>
      </c>
      <c r="H414" s="28">
        <v>2</v>
      </c>
    </row>
    <row r="415" spans="1:8" x14ac:dyDescent="0.3">
      <c r="A415" s="28">
        <v>2016</v>
      </c>
      <c r="B415" s="28" t="s">
        <v>10</v>
      </c>
      <c r="C415" s="28">
        <v>32</v>
      </c>
      <c r="D415" s="28" t="s">
        <v>12</v>
      </c>
      <c r="E415" s="28" t="s">
        <v>48</v>
      </c>
      <c r="F415" s="28" t="s">
        <v>147</v>
      </c>
      <c r="G415" s="28" t="s">
        <v>147</v>
      </c>
      <c r="H415" s="28">
        <v>1</v>
      </c>
    </row>
    <row r="416" spans="1:8" x14ac:dyDescent="0.3">
      <c r="A416" s="28">
        <v>2019</v>
      </c>
      <c r="B416" s="28" t="s">
        <v>15</v>
      </c>
      <c r="C416" s="28">
        <v>47</v>
      </c>
      <c r="D416" s="28" t="s">
        <v>30</v>
      </c>
      <c r="E416" s="28" t="s">
        <v>36</v>
      </c>
      <c r="F416" s="28" t="s">
        <v>147</v>
      </c>
      <c r="G416" s="28" t="s">
        <v>147</v>
      </c>
      <c r="H416" s="28">
        <v>26</v>
      </c>
    </row>
    <row r="417" spans="1:8" x14ac:dyDescent="0.3">
      <c r="A417" s="28">
        <v>2016</v>
      </c>
      <c r="B417" s="28" t="s">
        <v>15</v>
      </c>
      <c r="C417" s="28">
        <v>49</v>
      </c>
      <c r="D417" s="28" t="s">
        <v>12</v>
      </c>
      <c r="E417" s="28" t="s">
        <v>45</v>
      </c>
      <c r="F417" s="28" t="s">
        <v>146</v>
      </c>
      <c r="G417" s="28" t="s">
        <v>147</v>
      </c>
      <c r="H417" s="28">
        <v>1</v>
      </c>
    </row>
    <row r="418" spans="1:8" x14ac:dyDescent="0.3">
      <c r="A418" s="28">
        <v>2018</v>
      </c>
      <c r="B418" s="28" t="s">
        <v>15</v>
      </c>
      <c r="C418" s="28">
        <v>29</v>
      </c>
      <c r="D418" s="28" t="s">
        <v>12</v>
      </c>
      <c r="E418" s="28" t="s">
        <v>33</v>
      </c>
      <c r="F418" s="28" t="s">
        <v>147</v>
      </c>
      <c r="G418" s="28" t="s">
        <v>147</v>
      </c>
      <c r="H418" s="28">
        <v>2</v>
      </c>
    </row>
    <row r="419" spans="1:8" x14ac:dyDescent="0.3">
      <c r="A419" s="28">
        <v>2017</v>
      </c>
      <c r="B419" s="28" t="s">
        <v>15</v>
      </c>
      <c r="C419" s="28">
        <v>61</v>
      </c>
      <c r="D419" s="28" t="s">
        <v>12</v>
      </c>
      <c r="E419" s="28" t="s">
        <v>49</v>
      </c>
      <c r="F419" s="28" t="s">
        <v>148</v>
      </c>
      <c r="G419" s="28" t="s">
        <v>143</v>
      </c>
      <c r="H419" s="28">
        <v>26</v>
      </c>
    </row>
    <row r="420" spans="1:8" x14ac:dyDescent="0.3">
      <c r="A420" s="28">
        <v>2016</v>
      </c>
      <c r="B420" s="28" t="s">
        <v>10</v>
      </c>
      <c r="C420" s="28">
        <v>47</v>
      </c>
      <c r="D420" s="28" t="s">
        <v>12</v>
      </c>
      <c r="E420" s="28" t="s">
        <v>48</v>
      </c>
      <c r="F420" s="28" t="s">
        <v>142</v>
      </c>
      <c r="G420" s="28" t="s">
        <v>143</v>
      </c>
      <c r="H420" s="28">
        <v>10</v>
      </c>
    </row>
    <row r="421" spans="1:8" x14ac:dyDescent="0.3">
      <c r="A421" s="28">
        <v>2017</v>
      </c>
      <c r="B421" s="28" t="s">
        <v>15</v>
      </c>
      <c r="C421" s="28">
        <v>34</v>
      </c>
      <c r="D421" s="28" t="s">
        <v>12</v>
      </c>
      <c r="E421" s="28" t="s">
        <v>46</v>
      </c>
      <c r="F421" s="28" t="s">
        <v>142</v>
      </c>
      <c r="G421" s="28" t="s">
        <v>143</v>
      </c>
      <c r="H421" s="28">
        <v>4</v>
      </c>
    </row>
    <row r="422" spans="1:8" x14ac:dyDescent="0.3">
      <c r="A422" s="28">
        <v>2019</v>
      </c>
      <c r="B422" s="28" t="s">
        <v>15</v>
      </c>
      <c r="C422" s="28">
        <v>44</v>
      </c>
      <c r="D422" s="28" t="s">
        <v>12</v>
      </c>
      <c r="E422" s="28" t="s">
        <v>45</v>
      </c>
      <c r="F422" s="28" t="s">
        <v>147</v>
      </c>
      <c r="G422" s="28" t="s">
        <v>147</v>
      </c>
      <c r="H422" s="28">
        <v>7</v>
      </c>
    </row>
    <row r="423" spans="1:8" x14ac:dyDescent="0.3">
      <c r="A423" s="28">
        <v>2019</v>
      </c>
      <c r="B423" s="28" t="s">
        <v>10</v>
      </c>
      <c r="C423" s="28">
        <v>60</v>
      </c>
      <c r="D423" s="28" t="s">
        <v>12</v>
      </c>
      <c r="E423" s="28" t="s">
        <v>34</v>
      </c>
      <c r="F423" s="28" t="s">
        <v>142</v>
      </c>
      <c r="G423" s="28" t="s">
        <v>143</v>
      </c>
      <c r="H423" s="28">
        <v>41</v>
      </c>
    </row>
    <row r="424" spans="1:8" x14ac:dyDescent="0.3">
      <c r="A424" s="28">
        <v>2019</v>
      </c>
      <c r="B424" s="28" t="s">
        <v>10</v>
      </c>
      <c r="C424" s="28">
        <v>59</v>
      </c>
      <c r="D424" s="28" t="s">
        <v>30</v>
      </c>
      <c r="E424" s="28" t="s">
        <v>40</v>
      </c>
      <c r="F424" s="28" t="s">
        <v>146</v>
      </c>
      <c r="G424" s="28" t="s">
        <v>147</v>
      </c>
      <c r="H424" s="28">
        <v>10</v>
      </c>
    </row>
    <row r="425" spans="1:8" x14ac:dyDescent="0.3">
      <c r="A425" s="28">
        <v>2019</v>
      </c>
      <c r="B425" s="28" t="s">
        <v>10</v>
      </c>
      <c r="C425" s="28">
        <v>40</v>
      </c>
      <c r="D425" s="28" t="s">
        <v>12</v>
      </c>
      <c r="E425" s="28" t="s">
        <v>34</v>
      </c>
      <c r="F425" s="28" t="s">
        <v>147</v>
      </c>
      <c r="G425" s="28" t="s">
        <v>147</v>
      </c>
      <c r="H425" s="28">
        <v>1</v>
      </c>
    </row>
    <row r="426" spans="1:8" x14ac:dyDescent="0.3">
      <c r="A426" s="28">
        <v>2017</v>
      </c>
      <c r="B426" s="28" t="s">
        <v>15</v>
      </c>
      <c r="C426" s="28">
        <v>58</v>
      </c>
      <c r="D426" s="28" t="s">
        <v>12</v>
      </c>
      <c r="E426" s="28" t="s">
        <v>42</v>
      </c>
      <c r="F426" s="28" t="s">
        <v>142</v>
      </c>
      <c r="G426" s="28" t="s">
        <v>143</v>
      </c>
      <c r="H426" s="28">
        <v>33</v>
      </c>
    </row>
    <row r="427" spans="1:8" x14ac:dyDescent="0.3">
      <c r="A427" s="28">
        <v>2016</v>
      </c>
      <c r="B427" s="28" t="s">
        <v>10</v>
      </c>
      <c r="C427" s="28">
        <v>64</v>
      </c>
      <c r="D427" s="28" t="s">
        <v>12</v>
      </c>
      <c r="E427" s="28" t="s">
        <v>43</v>
      </c>
      <c r="F427" s="28" t="s">
        <v>142</v>
      </c>
      <c r="G427" s="28" t="s">
        <v>143</v>
      </c>
      <c r="H427" s="28">
        <v>27</v>
      </c>
    </row>
    <row r="428" spans="1:8" x14ac:dyDescent="0.3">
      <c r="A428" s="28">
        <v>2017</v>
      </c>
      <c r="B428" s="28" t="s">
        <v>15</v>
      </c>
      <c r="C428" s="28">
        <v>42</v>
      </c>
      <c r="D428" s="28" t="s">
        <v>12</v>
      </c>
      <c r="E428" s="28" t="s">
        <v>45</v>
      </c>
      <c r="F428" s="28" t="s">
        <v>152</v>
      </c>
      <c r="G428" s="28" t="s">
        <v>143</v>
      </c>
      <c r="H428" s="28">
        <v>1</v>
      </c>
    </row>
    <row r="429" spans="1:8" x14ac:dyDescent="0.3">
      <c r="A429" s="28">
        <v>2019</v>
      </c>
      <c r="B429" s="28" t="s">
        <v>15</v>
      </c>
      <c r="C429" s="28">
        <v>49</v>
      </c>
      <c r="D429" s="28" t="s">
        <v>12</v>
      </c>
      <c r="E429" s="28" t="s">
        <v>28</v>
      </c>
      <c r="F429" s="28" t="s">
        <v>142</v>
      </c>
      <c r="G429" s="28" t="s">
        <v>143</v>
      </c>
      <c r="H429" s="28">
        <v>8</v>
      </c>
    </row>
    <row r="430" spans="1:8" x14ac:dyDescent="0.3">
      <c r="A430" s="28">
        <v>2019</v>
      </c>
      <c r="B430" s="28" t="s">
        <v>15</v>
      </c>
      <c r="C430" s="28">
        <v>49</v>
      </c>
      <c r="D430" s="28" t="s">
        <v>12</v>
      </c>
      <c r="E430" s="28" t="s">
        <v>26</v>
      </c>
      <c r="F430" s="28" t="s">
        <v>151</v>
      </c>
      <c r="G430" s="28" t="s">
        <v>143</v>
      </c>
      <c r="H430" s="28">
        <v>25</v>
      </c>
    </row>
    <row r="431" spans="1:8" x14ac:dyDescent="0.3">
      <c r="A431" s="28">
        <v>2019</v>
      </c>
      <c r="B431" s="28" t="s">
        <v>10</v>
      </c>
      <c r="C431" s="28">
        <v>48</v>
      </c>
      <c r="D431" s="28" t="s">
        <v>12</v>
      </c>
      <c r="E431" s="28" t="s">
        <v>44</v>
      </c>
      <c r="F431" s="28" t="s">
        <v>142</v>
      </c>
      <c r="G431" s="28" t="s">
        <v>143</v>
      </c>
      <c r="H431" s="28">
        <v>19</v>
      </c>
    </row>
    <row r="432" spans="1:8" x14ac:dyDescent="0.3">
      <c r="A432" s="28">
        <v>2019</v>
      </c>
      <c r="B432" s="28" t="s">
        <v>15</v>
      </c>
      <c r="C432" s="28">
        <v>37</v>
      </c>
      <c r="D432" s="28" t="s">
        <v>12</v>
      </c>
      <c r="E432" s="28" t="s">
        <v>38</v>
      </c>
      <c r="F432" s="28" t="s">
        <v>147</v>
      </c>
      <c r="G432" s="28" t="s">
        <v>147</v>
      </c>
      <c r="H432" s="28">
        <v>18</v>
      </c>
    </row>
    <row r="433" spans="1:8" x14ac:dyDescent="0.3">
      <c r="A433" s="28">
        <v>2019</v>
      </c>
      <c r="B433" s="28" t="s">
        <v>10</v>
      </c>
      <c r="C433" s="28">
        <v>26</v>
      </c>
      <c r="D433" s="28" t="s">
        <v>12</v>
      </c>
      <c r="E433" s="28" t="s">
        <v>48</v>
      </c>
      <c r="F433" s="28" t="s">
        <v>146</v>
      </c>
      <c r="G433" s="28" t="s">
        <v>147</v>
      </c>
      <c r="H433" s="28">
        <v>1</v>
      </c>
    </row>
    <row r="434" spans="1:8" x14ac:dyDescent="0.3">
      <c r="A434" s="28">
        <v>2018</v>
      </c>
      <c r="B434" s="28" t="s">
        <v>15</v>
      </c>
      <c r="C434" s="28">
        <v>61</v>
      </c>
      <c r="D434" s="28" t="s">
        <v>12</v>
      </c>
      <c r="E434" s="28" t="s">
        <v>44</v>
      </c>
      <c r="F434" s="28" t="s">
        <v>149</v>
      </c>
      <c r="G434" s="28" t="s">
        <v>145</v>
      </c>
      <c r="H434" s="28">
        <v>17</v>
      </c>
    </row>
    <row r="435" spans="1:8" x14ac:dyDescent="0.3">
      <c r="A435" s="28">
        <v>2016</v>
      </c>
      <c r="B435" s="28" t="s">
        <v>10</v>
      </c>
      <c r="C435" s="28">
        <v>52</v>
      </c>
      <c r="D435" s="28" t="s">
        <v>12</v>
      </c>
      <c r="E435" s="28" t="s">
        <v>48</v>
      </c>
      <c r="F435" s="28" t="s">
        <v>144</v>
      </c>
      <c r="G435" s="28" t="s">
        <v>145</v>
      </c>
      <c r="H435" s="28">
        <v>31</v>
      </c>
    </row>
    <row r="436" spans="1:8" x14ac:dyDescent="0.3">
      <c r="A436" s="28">
        <v>2019</v>
      </c>
      <c r="B436" s="28" t="s">
        <v>15</v>
      </c>
      <c r="C436" s="28">
        <v>34</v>
      </c>
      <c r="D436" s="28" t="s">
        <v>12</v>
      </c>
      <c r="E436" s="28" t="s">
        <v>28</v>
      </c>
      <c r="F436" s="28" t="s">
        <v>146</v>
      </c>
      <c r="G436" s="28" t="s">
        <v>147</v>
      </c>
      <c r="H436" s="28">
        <v>8</v>
      </c>
    </row>
    <row r="437" spans="1:8" x14ac:dyDescent="0.3">
      <c r="A437" s="28">
        <v>2019</v>
      </c>
      <c r="B437" s="28" t="s">
        <v>15</v>
      </c>
      <c r="C437" s="28">
        <v>41</v>
      </c>
      <c r="D437" s="28" t="s">
        <v>30</v>
      </c>
      <c r="E437" s="28" t="s">
        <v>34</v>
      </c>
      <c r="F437" s="28" t="s">
        <v>153</v>
      </c>
      <c r="G437" s="28" t="s">
        <v>153</v>
      </c>
      <c r="H437" s="28">
        <v>9</v>
      </c>
    </row>
    <row r="438" spans="1:8" x14ac:dyDescent="0.3">
      <c r="A438" s="28">
        <v>2017</v>
      </c>
      <c r="B438" s="28" t="s">
        <v>15</v>
      </c>
      <c r="C438" s="28">
        <v>41</v>
      </c>
      <c r="D438" s="28" t="s">
        <v>12</v>
      </c>
      <c r="E438" s="28" t="s">
        <v>44</v>
      </c>
      <c r="F438" s="28" t="s">
        <v>146</v>
      </c>
      <c r="G438" s="28" t="s">
        <v>147</v>
      </c>
      <c r="H438" s="28">
        <v>6</v>
      </c>
    </row>
    <row r="439" spans="1:8" x14ac:dyDescent="0.3">
      <c r="A439" s="28">
        <v>2019</v>
      </c>
      <c r="B439" s="28" t="s">
        <v>15</v>
      </c>
      <c r="C439" s="28">
        <v>36</v>
      </c>
      <c r="D439" s="28" t="s">
        <v>12</v>
      </c>
      <c r="E439" s="28" t="s">
        <v>48</v>
      </c>
      <c r="F439" s="28" t="s">
        <v>149</v>
      </c>
      <c r="G439" s="28" t="s">
        <v>145</v>
      </c>
      <c r="H439" s="28">
        <v>10</v>
      </c>
    </row>
    <row r="440" spans="1:8" x14ac:dyDescent="0.3">
      <c r="A440" s="28">
        <v>2016</v>
      </c>
      <c r="B440" s="28" t="s">
        <v>15</v>
      </c>
      <c r="C440" s="28">
        <v>22</v>
      </c>
      <c r="D440" s="28" t="s">
        <v>12</v>
      </c>
      <c r="E440" s="28" t="s">
        <v>33</v>
      </c>
      <c r="F440" s="28" t="s">
        <v>142</v>
      </c>
      <c r="G440" s="28" t="s">
        <v>143</v>
      </c>
      <c r="H440" s="28">
        <v>2</v>
      </c>
    </row>
    <row r="441" spans="1:8" x14ac:dyDescent="0.3">
      <c r="A441" s="28">
        <v>2018</v>
      </c>
      <c r="B441" s="28" t="s">
        <v>10</v>
      </c>
      <c r="C441" s="28">
        <v>57</v>
      </c>
      <c r="D441" s="28" t="s">
        <v>12</v>
      </c>
      <c r="E441" s="28" t="s">
        <v>46</v>
      </c>
      <c r="F441" s="28" t="s">
        <v>146</v>
      </c>
      <c r="G441" s="28" t="s">
        <v>147</v>
      </c>
      <c r="H441" s="28">
        <v>10</v>
      </c>
    </row>
    <row r="442" spans="1:8" x14ac:dyDescent="0.3">
      <c r="A442" s="28">
        <v>2016</v>
      </c>
      <c r="B442" s="28" t="s">
        <v>15</v>
      </c>
      <c r="C442" s="28">
        <v>22</v>
      </c>
      <c r="D442" s="28" t="s">
        <v>30</v>
      </c>
      <c r="E442" s="28" t="s">
        <v>26</v>
      </c>
      <c r="F442" s="28" t="s">
        <v>147</v>
      </c>
      <c r="G442" s="28" t="s">
        <v>147</v>
      </c>
      <c r="H442" s="28">
        <v>3</v>
      </c>
    </row>
    <row r="443" spans="1:8" x14ac:dyDescent="0.3">
      <c r="A443" s="28">
        <v>2017</v>
      </c>
      <c r="B443" s="28" t="s">
        <v>15</v>
      </c>
      <c r="C443" s="28">
        <v>46</v>
      </c>
      <c r="D443" s="28" t="s">
        <v>12</v>
      </c>
      <c r="E443" s="28" t="s">
        <v>42</v>
      </c>
      <c r="F443" s="28" t="s">
        <v>149</v>
      </c>
      <c r="G443" s="28" t="s">
        <v>145</v>
      </c>
      <c r="H443" s="28">
        <v>16</v>
      </c>
    </row>
    <row r="444" spans="1:8" x14ac:dyDescent="0.3">
      <c r="A444" s="28">
        <v>2017</v>
      </c>
      <c r="B444" s="28" t="s">
        <v>10</v>
      </c>
      <c r="C444" s="28">
        <v>47</v>
      </c>
      <c r="D444" s="28" t="s">
        <v>12</v>
      </c>
      <c r="E444" s="28" t="s">
        <v>47</v>
      </c>
      <c r="F444" s="28" t="s">
        <v>147</v>
      </c>
      <c r="G444" s="28" t="s">
        <v>147</v>
      </c>
      <c r="H444" s="28">
        <v>9</v>
      </c>
    </row>
    <row r="445" spans="1:8" x14ac:dyDescent="0.3">
      <c r="A445" s="28">
        <v>2018</v>
      </c>
      <c r="B445" s="28" t="s">
        <v>15</v>
      </c>
      <c r="C445" s="28">
        <v>44</v>
      </c>
      <c r="D445" s="28" t="s">
        <v>30</v>
      </c>
      <c r="E445" s="28" t="s">
        <v>47</v>
      </c>
      <c r="F445" s="28" t="s">
        <v>146</v>
      </c>
      <c r="G445" s="28" t="s">
        <v>147</v>
      </c>
      <c r="H445" s="28">
        <v>24</v>
      </c>
    </row>
    <row r="446" spans="1:8" x14ac:dyDescent="0.3">
      <c r="A446" s="28">
        <v>2018</v>
      </c>
      <c r="B446" s="28" t="s">
        <v>10</v>
      </c>
      <c r="C446" s="28">
        <v>53</v>
      </c>
      <c r="D446" s="28" t="s">
        <v>12</v>
      </c>
      <c r="E446" s="28" t="s">
        <v>46</v>
      </c>
      <c r="F446" s="28" t="s">
        <v>146</v>
      </c>
      <c r="G446" s="28" t="s">
        <v>147</v>
      </c>
      <c r="H446" s="28">
        <v>6</v>
      </c>
    </row>
    <row r="447" spans="1:8" x14ac:dyDescent="0.3">
      <c r="A447" s="28">
        <v>2017</v>
      </c>
      <c r="B447" s="28" t="s">
        <v>10</v>
      </c>
      <c r="C447" s="28">
        <v>60</v>
      </c>
      <c r="D447" s="28" t="s">
        <v>30</v>
      </c>
      <c r="E447" s="28" t="s">
        <v>44</v>
      </c>
      <c r="F447" s="28" t="s">
        <v>149</v>
      </c>
      <c r="G447" s="28" t="s">
        <v>145</v>
      </c>
      <c r="H447" s="28">
        <v>10</v>
      </c>
    </row>
    <row r="448" spans="1:8" x14ac:dyDescent="0.3">
      <c r="A448" s="28">
        <v>2018</v>
      </c>
      <c r="B448" s="28" t="s">
        <v>10</v>
      </c>
      <c r="C448" s="28">
        <v>51</v>
      </c>
      <c r="D448" s="28" t="s">
        <v>12</v>
      </c>
      <c r="E448" s="28" t="s">
        <v>48</v>
      </c>
      <c r="F448" s="28" t="s">
        <v>149</v>
      </c>
      <c r="G448" s="28" t="s">
        <v>145</v>
      </c>
      <c r="H448" s="28">
        <v>29</v>
      </c>
    </row>
    <row r="449" spans="1:8" x14ac:dyDescent="0.3">
      <c r="A449" s="28">
        <v>2019</v>
      </c>
      <c r="B449" s="28" t="s">
        <v>10</v>
      </c>
      <c r="C449" s="28">
        <v>59</v>
      </c>
      <c r="D449" s="28" t="s">
        <v>30</v>
      </c>
      <c r="E449" s="28" t="s">
        <v>48</v>
      </c>
      <c r="F449" s="28" t="s">
        <v>146</v>
      </c>
      <c r="G449" s="28" t="s">
        <v>147</v>
      </c>
      <c r="H449" s="28">
        <v>39</v>
      </c>
    </row>
    <row r="450" spans="1:8" x14ac:dyDescent="0.3">
      <c r="A450" s="28">
        <v>2017</v>
      </c>
      <c r="B450" s="28" t="s">
        <v>15</v>
      </c>
      <c r="C450" s="28">
        <v>38</v>
      </c>
      <c r="D450" s="28" t="s">
        <v>12</v>
      </c>
      <c r="E450" s="28" t="s">
        <v>44</v>
      </c>
      <c r="F450" s="28" t="s">
        <v>147</v>
      </c>
      <c r="G450" s="28" t="s">
        <v>147</v>
      </c>
      <c r="H450" s="28">
        <v>8</v>
      </c>
    </row>
    <row r="451" spans="1:8" x14ac:dyDescent="0.3">
      <c r="A451" s="28">
        <v>2017</v>
      </c>
      <c r="B451" s="28" t="s">
        <v>15</v>
      </c>
      <c r="C451" s="28">
        <v>59</v>
      </c>
      <c r="D451" s="28" t="s">
        <v>12</v>
      </c>
      <c r="E451" s="28" t="s">
        <v>47</v>
      </c>
      <c r="F451" s="28" t="s">
        <v>142</v>
      </c>
      <c r="G451" s="28" t="s">
        <v>143</v>
      </c>
      <c r="H451" s="28">
        <v>29</v>
      </c>
    </row>
    <row r="452" spans="1:8" x14ac:dyDescent="0.3">
      <c r="A452" s="28">
        <v>2017</v>
      </c>
      <c r="B452" s="28" t="s">
        <v>10</v>
      </c>
      <c r="C452" s="28">
        <v>64</v>
      </c>
      <c r="D452" s="28" t="s">
        <v>12</v>
      </c>
      <c r="E452" s="28" t="s">
        <v>47</v>
      </c>
      <c r="F452" s="28" t="s">
        <v>151</v>
      </c>
      <c r="G452" s="28" t="s">
        <v>143</v>
      </c>
      <c r="H452" s="28">
        <v>21</v>
      </c>
    </row>
    <row r="453" spans="1:8" x14ac:dyDescent="0.3">
      <c r="A453" s="28">
        <v>2019</v>
      </c>
      <c r="B453" s="28" t="s">
        <v>15</v>
      </c>
      <c r="C453" s="28">
        <v>25</v>
      </c>
      <c r="D453" s="28" t="s">
        <v>12</v>
      </c>
      <c r="E453" s="28" t="s">
        <v>28</v>
      </c>
      <c r="F453" s="28" t="s">
        <v>142</v>
      </c>
      <c r="G453" s="28" t="s">
        <v>143</v>
      </c>
      <c r="H453" s="28">
        <v>3</v>
      </c>
    </row>
    <row r="454" spans="1:8" x14ac:dyDescent="0.3">
      <c r="A454" s="28">
        <v>2017</v>
      </c>
      <c r="B454" s="28" t="s">
        <v>15</v>
      </c>
      <c r="C454" s="28">
        <v>22</v>
      </c>
      <c r="D454" s="28" t="s">
        <v>12</v>
      </c>
      <c r="E454" s="28" t="s">
        <v>46</v>
      </c>
      <c r="F454" s="28" t="s">
        <v>150</v>
      </c>
      <c r="G454" s="28" t="s">
        <v>145</v>
      </c>
      <c r="H454" s="28">
        <v>3</v>
      </c>
    </row>
    <row r="455" spans="1:8" x14ac:dyDescent="0.3">
      <c r="A455" s="28">
        <v>2019</v>
      </c>
      <c r="B455" s="28" t="s">
        <v>15</v>
      </c>
      <c r="C455" s="28">
        <v>38</v>
      </c>
      <c r="D455" s="28" t="s">
        <v>12</v>
      </c>
      <c r="E455" s="28" t="s">
        <v>45</v>
      </c>
      <c r="F455" s="28" t="s">
        <v>151</v>
      </c>
      <c r="G455" s="28" t="s">
        <v>143</v>
      </c>
      <c r="H455" s="28">
        <v>12</v>
      </c>
    </row>
    <row r="456" spans="1:8" x14ac:dyDescent="0.3">
      <c r="A456" s="28">
        <v>2018</v>
      </c>
      <c r="B456" s="28" t="s">
        <v>10</v>
      </c>
      <c r="C456" s="28">
        <v>46</v>
      </c>
      <c r="D456" s="28" t="s">
        <v>12</v>
      </c>
      <c r="E456" s="28" t="s">
        <v>49</v>
      </c>
      <c r="F456" s="28" t="s">
        <v>146</v>
      </c>
      <c r="G456" s="28" t="s">
        <v>147</v>
      </c>
      <c r="H456" s="28">
        <v>5</v>
      </c>
    </row>
    <row r="457" spans="1:8" x14ac:dyDescent="0.3">
      <c r="A457" s="28">
        <v>2017</v>
      </c>
      <c r="B457" s="28" t="s">
        <v>10</v>
      </c>
      <c r="C457" s="28">
        <v>27</v>
      </c>
      <c r="D457" s="28" t="s">
        <v>12</v>
      </c>
      <c r="E457" s="28" t="s">
        <v>49</v>
      </c>
      <c r="F457" s="28" t="s">
        <v>142</v>
      </c>
      <c r="G457" s="28" t="s">
        <v>143</v>
      </c>
      <c r="H457" s="28">
        <v>5</v>
      </c>
    </row>
    <row r="458" spans="1:8" x14ac:dyDescent="0.3">
      <c r="A458" s="28">
        <v>2019</v>
      </c>
      <c r="B458" s="28" t="s">
        <v>15</v>
      </c>
      <c r="C458" s="28">
        <v>58</v>
      </c>
      <c r="D458" s="28" t="s">
        <v>12</v>
      </c>
      <c r="E458" s="28" t="s">
        <v>46</v>
      </c>
      <c r="F458" s="28" t="s">
        <v>146</v>
      </c>
      <c r="G458" s="28" t="s">
        <v>147</v>
      </c>
      <c r="H458" s="28">
        <v>23</v>
      </c>
    </row>
    <row r="459" spans="1:8" x14ac:dyDescent="0.3">
      <c r="A459" s="28">
        <v>2016</v>
      </c>
      <c r="B459" s="28" t="s">
        <v>10</v>
      </c>
      <c r="C459" s="28">
        <v>19</v>
      </c>
      <c r="D459" s="28" t="s">
        <v>12</v>
      </c>
      <c r="E459" s="28" t="s">
        <v>38</v>
      </c>
      <c r="F459" s="28" t="s">
        <v>147</v>
      </c>
      <c r="G459" s="28" t="s">
        <v>147</v>
      </c>
      <c r="H459" s="28">
        <v>0</v>
      </c>
    </row>
    <row r="460" spans="1:8" x14ac:dyDescent="0.3">
      <c r="A460" s="28">
        <v>2018</v>
      </c>
      <c r="B460" s="28" t="s">
        <v>15</v>
      </c>
      <c r="C460" s="28">
        <v>55</v>
      </c>
      <c r="D460" s="28" t="s">
        <v>12</v>
      </c>
      <c r="E460" s="28" t="s">
        <v>33</v>
      </c>
      <c r="F460" s="28" t="s">
        <v>146</v>
      </c>
      <c r="G460" s="28" t="s">
        <v>147</v>
      </c>
      <c r="H460" s="28">
        <v>3</v>
      </c>
    </row>
    <row r="461" spans="1:8" x14ac:dyDescent="0.3">
      <c r="A461" s="28">
        <v>2016</v>
      </c>
      <c r="B461" s="28" t="s">
        <v>10</v>
      </c>
      <c r="C461" s="28">
        <v>50</v>
      </c>
      <c r="D461" s="28" t="s">
        <v>30</v>
      </c>
      <c r="E461" s="28" t="s">
        <v>31</v>
      </c>
      <c r="F461" s="28" t="s">
        <v>142</v>
      </c>
      <c r="G461" s="28" t="s">
        <v>143</v>
      </c>
      <c r="H461" s="28">
        <v>23</v>
      </c>
    </row>
    <row r="462" spans="1:8" x14ac:dyDescent="0.3">
      <c r="A462" s="28">
        <v>2019</v>
      </c>
      <c r="B462" s="28" t="s">
        <v>15</v>
      </c>
      <c r="C462" s="28">
        <v>51</v>
      </c>
      <c r="D462" s="28" t="s">
        <v>12</v>
      </c>
      <c r="E462" s="28" t="s">
        <v>48</v>
      </c>
      <c r="F462" s="28" t="s">
        <v>146</v>
      </c>
      <c r="G462" s="28" t="s">
        <v>147</v>
      </c>
      <c r="H462" s="28">
        <v>22</v>
      </c>
    </row>
    <row r="463" spans="1:8" x14ac:dyDescent="0.3">
      <c r="A463" s="28">
        <v>2018</v>
      </c>
      <c r="B463" s="28" t="s">
        <v>10</v>
      </c>
      <c r="C463" s="28">
        <v>28</v>
      </c>
      <c r="D463" s="28" t="s">
        <v>12</v>
      </c>
      <c r="E463" s="28" t="s">
        <v>46</v>
      </c>
      <c r="F463" s="28" t="s">
        <v>142</v>
      </c>
      <c r="G463" s="28" t="s">
        <v>143</v>
      </c>
      <c r="H463" s="28">
        <v>2</v>
      </c>
    </row>
    <row r="464" spans="1:8" x14ac:dyDescent="0.3">
      <c r="A464" s="28">
        <v>2016</v>
      </c>
      <c r="B464" s="28" t="s">
        <v>10</v>
      </c>
      <c r="C464" s="28">
        <v>25</v>
      </c>
      <c r="D464" s="28" t="s">
        <v>12</v>
      </c>
      <c r="E464" s="28" t="s">
        <v>28</v>
      </c>
      <c r="F464" s="28" t="s">
        <v>147</v>
      </c>
      <c r="G464" s="28" t="s">
        <v>147</v>
      </c>
      <c r="H464" s="28">
        <v>2</v>
      </c>
    </row>
    <row r="465" spans="1:8" x14ac:dyDescent="0.3">
      <c r="A465" s="28">
        <v>2017</v>
      </c>
      <c r="B465" s="28" t="s">
        <v>15</v>
      </c>
      <c r="C465" s="28">
        <v>33</v>
      </c>
      <c r="D465" s="28" t="s">
        <v>12</v>
      </c>
      <c r="E465" s="28" t="s">
        <v>34</v>
      </c>
      <c r="F465" s="28" t="s">
        <v>146</v>
      </c>
      <c r="G465" s="28" t="s">
        <v>147</v>
      </c>
      <c r="H465" s="28">
        <v>2</v>
      </c>
    </row>
    <row r="466" spans="1:8" x14ac:dyDescent="0.3">
      <c r="A466" s="28">
        <v>2018</v>
      </c>
      <c r="B466" s="28" t="s">
        <v>10</v>
      </c>
      <c r="C466" s="28">
        <v>37</v>
      </c>
      <c r="D466" s="28" t="s">
        <v>12</v>
      </c>
      <c r="E466" s="28" t="s">
        <v>48</v>
      </c>
      <c r="F466" s="28" t="s">
        <v>148</v>
      </c>
      <c r="G466" s="28" t="s">
        <v>143</v>
      </c>
      <c r="H466" s="28">
        <v>14</v>
      </c>
    </row>
    <row r="467" spans="1:8" x14ac:dyDescent="0.3">
      <c r="A467" s="28">
        <v>2016</v>
      </c>
      <c r="B467" s="28" t="s">
        <v>15</v>
      </c>
      <c r="C467" s="28">
        <v>51</v>
      </c>
      <c r="D467" s="28" t="s">
        <v>12</v>
      </c>
      <c r="E467" s="28" t="s">
        <v>48</v>
      </c>
      <c r="F467" s="28" t="s">
        <v>146</v>
      </c>
      <c r="G467" s="28" t="s">
        <v>147</v>
      </c>
      <c r="H467" s="28">
        <v>4</v>
      </c>
    </row>
    <row r="468" spans="1:8" x14ac:dyDescent="0.3">
      <c r="A468" s="28">
        <v>2019</v>
      </c>
      <c r="B468" s="28" t="s">
        <v>10</v>
      </c>
      <c r="C468" s="28">
        <v>58</v>
      </c>
      <c r="D468" s="28" t="s">
        <v>30</v>
      </c>
      <c r="E468" s="28" t="s">
        <v>45</v>
      </c>
      <c r="F468" s="28" t="s">
        <v>142</v>
      </c>
      <c r="G468" s="28" t="s">
        <v>143</v>
      </c>
      <c r="H468" s="28">
        <v>33</v>
      </c>
    </row>
    <row r="469" spans="1:8" x14ac:dyDescent="0.3">
      <c r="A469" s="28">
        <v>2016</v>
      </c>
      <c r="B469" s="28" t="s">
        <v>10</v>
      </c>
      <c r="C469" s="28">
        <v>55</v>
      </c>
      <c r="D469" s="28" t="s">
        <v>12</v>
      </c>
      <c r="E469" s="28" t="s">
        <v>34</v>
      </c>
      <c r="F469" s="28" t="s">
        <v>149</v>
      </c>
      <c r="G469" s="28" t="s">
        <v>145</v>
      </c>
      <c r="H469" s="28">
        <v>35</v>
      </c>
    </row>
    <row r="470" spans="1:8" x14ac:dyDescent="0.3">
      <c r="A470" s="28">
        <v>2016</v>
      </c>
      <c r="B470" s="28" t="s">
        <v>10</v>
      </c>
      <c r="C470" s="28">
        <v>37</v>
      </c>
      <c r="D470" s="28" t="s">
        <v>12</v>
      </c>
      <c r="E470" s="28" t="s">
        <v>40</v>
      </c>
      <c r="F470" s="28" t="s">
        <v>149</v>
      </c>
      <c r="G470" s="28" t="s">
        <v>145</v>
      </c>
      <c r="H470" s="28">
        <v>15</v>
      </c>
    </row>
    <row r="471" spans="1:8" x14ac:dyDescent="0.3">
      <c r="A471" s="28">
        <v>2019</v>
      </c>
      <c r="B471" s="28" t="s">
        <v>10</v>
      </c>
      <c r="C471" s="28">
        <v>42</v>
      </c>
      <c r="D471" s="28" t="s">
        <v>12</v>
      </c>
      <c r="E471" s="28" t="s">
        <v>31</v>
      </c>
      <c r="F471" s="28" t="s">
        <v>142</v>
      </c>
      <c r="G471" s="28" t="s">
        <v>143</v>
      </c>
      <c r="H471" s="28">
        <v>13</v>
      </c>
    </row>
    <row r="472" spans="1:8" x14ac:dyDescent="0.3">
      <c r="A472" s="28">
        <v>2018</v>
      </c>
      <c r="B472" s="28" t="s">
        <v>15</v>
      </c>
      <c r="C472" s="28">
        <v>64</v>
      </c>
      <c r="D472" s="28" t="s">
        <v>12</v>
      </c>
      <c r="E472" s="28" t="s">
        <v>46</v>
      </c>
      <c r="F472" s="28" t="s">
        <v>146</v>
      </c>
      <c r="G472" s="28" t="s">
        <v>147</v>
      </c>
      <c r="H472" s="28">
        <v>15</v>
      </c>
    </row>
    <row r="473" spans="1:8" x14ac:dyDescent="0.3">
      <c r="A473" s="28">
        <v>2016</v>
      </c>
      <c r="B473" s="28" t="s">
        <v>15</v>
      </c>
      <c r="C473" s="28">
        <v>49</v>
      </c>
      <c r="D473" s="28" t="s">
        <v>12</v>
      </c>
      <c r="E473" s="28" t="s">
        <v>36</v>
      </c>
      <c r="F473" s="28" t="s">
        <v>142</v>
      </c>
      <c r="G473" s="28" t="s">
        <v>143</v>
      </c>
      <c r="H473" s="28">
        <v>21</v>
      </c>
    </row>
    <row r="474" spans="1:8" x14ac:dyDescent="0.3">
      <c r="A474" s="28">
        <v>2019</v>
      </c>
      <c r="B474" s="28" t="s">
        <v>15</v>
      </c>
      <c r="C474" s="28">
        <v>45</v>
      </c>
      <c r="D474" s="28" t="s">
        <v>12</v>
      </c>
      <c r="E474" s="28" t="s">
        <v>45</v>
      </c>
      <c r="F474" s="28" t="s">
        <v>148</v>
      </c>
      <c r="G474" s="28" t="s">
        <v>143</v>
      </c>
      <c r="H474" s="28">
        <v>19</v>
      </c>
    </row>
    <row r="475" spans="1:8" x14ac:dyDescent="0.3">
      <c r="A475" s="28">
        <v>2019</v>
      </c>
      <c r="B475" s="28" t="s">
        <v>15</v>
      </c>
      <c r="C475" s="28">
        <v>31</v>
      </c>
      <c r="D475" s="28" t="s">
        <v>12</v>
      </c>
      <c r="E475" s="28" t="s">
        <v>38</v>
      </c>
      <c r="F475" s="28" t="s">
        <v>147</v>
      </c>
      <c r="G475" s="28" t="s">
        <v>147</v>
      </c>
      <c r="H475" s="28">
        <v>3</v>
      </c>
    </row>
    <row r="476" spans="1:8" x14ac:dyDescent="0.3">
      <c r="A476" s="28">
        <v>2018</v>
      </c>
      <c r="B476" s="28" t="s">
        <v>10</v>
      </c>
      <c r="C476" s="28">
        <v>37</v>
      </c>
      <c r="D476" s="28" t="s">
        <v>12</v>
      </c>
      <c r="E476" s="28" t="s">
        <v>26</v>
      </c>
      <c r="F476" s="28" t="s">
        <v>147</v>
      </c>
      <c r="G476" s="28" t="s">
        <v>147</v>
      </c>
      <c r="H476" s="28">
        <v>12</v>
      </c>
    </row>
    <row r="477" spans="1:8" x14ac:dyDescent="0.3">
      <c r="A477" s="28">
        <v>2017</v>
      </c>
      <c r="B477" s="28" t="s">
        <v>15</v>
      </c>
      <c r="C477" s="28">
        <v>46</v>
      </c>
      <c r="D477" s="28" t="s">
        <v>30</v>
      </c>
      <c r="E477" s="28" t="s">
        <v>42</v>
      </c>
      <c r="F477" s="28" t="s">
        <v>147</v>
      </c>
      <c r="G477" s="28" t="s">
        <v>147</v>
      </c>
      <c r="H477" s="28">
        <v>4</v>
      </c>
    </row>
    <row r="478" spans="1:8" x14ac:dyDescent="0.3">
      <c r="A478" s="28">
        <v>2018</v>
      </c>
      <c r="B478" s="28" t="s">
        <v>10</v>
      </c>
      <c r="C478" s="28">
        <v>32</v>
      </c>
      <c r="D478" s="28" t="s">
        <v>12</v>
      </c>
      <c r="E478" s="28" t="s">
        <v>26</v>
      </c>
      <c r="F478" s="28" t="s">
        <v>146</v>
      </c>
      <c r="G478" s="28" t="s">
        <v>147</v>
      </c>
      <c r="H478" s="28">
        <v>11</v>
      </c>
    </row>
    <row r="479" spans="1:8" x14ac:dyDescent="0.3">
      <c r="A479" s="28">
        <v>2019</v>
      </c>
      <c r="B479" s="28" t="s">
        <v>15</v>
      </c>
      <c r="C479" s="28">
        <v>32</v>
      </c>
      <c r="D479" s="28" t="s">
        <v>12</v>
      </c>
      <c r="E479" s="28" t="s">
        <v>45</v>
      </c>
      <c r="F479" s="28" t="s">
        <v>149</v>
      </c>
      <c r="G479" s="28" t="s">
        <v>145</v>
      </c>
      <c r="H479" s="28">
        <v>12</v>
      </c>
    </row>
    <row r="480" spans="1:8" x14ac:dyDescent="0.3">
      <c r="A480" s="28">
        <v>2018</v>
      </c>
      <c r="B480" s="28" t="s">
        <v>10</v>
      </c>
      <c r="C480" s="28">
        <v>60</v>
      </c>
      <c r="D480" s="28" t="s">
        <v>12</v>
      </c>
      <c r="E480" s="28" t="s">
        <v>26</v>
      </c>
      <c r="F480" s="28" t="s">
        <v>151</v>
      </c>
      <c r="G480" s="28" t="s">
        <v>143</v>
      </c>
      <c r="H480" s="28">
        <v>16</v>
      </c>
    </row>
    <row r="481" spans="1:8" x14ac:dyDescent="0.3">
      <c r="A481" s="28">
        <v>2017</v>
      </c>
      <c r="B481" s="28" t="s">
        <v>10</v>
      </c>
      <c r="C481" s="28">
        <v>48</v>
      </c>
      <c r="D481" s="28" t="s">
        <v>30</v>
      </c>
      <c r="E481" s="28" t="s">
        <v>34</v>
      </c>
      <c r="F481" s="28" t="s">
        <v>147</v>
      </c>
      <c r="G481" s="28" t="s">
        <v>147</v>
      </c>
      <c r="H481" s="28">
        <v>17</v>
      </c>
    </row>
    <row r="482" spans="1:8" x14ac:dyDescent="0.3">
      <c r="A482" s="28">
        <v>2019</v>
      </c>
      <c r="B482" s="28" t="s">
        <v>15</v>
      </c>
      <c r="C482" s="28">
        <v>34</v>
      </c>
      <c r="D482" s="28" t="s">
        <v>12</v>
      </c>
      <c r="E482" s="28" t="s">
        <v>44</v>
      </c>
      <c r="F482" s="28" t="s">
        <v>142</v>
      </c>
      <c r="G482" s="28" t="s">
        <v>143</v>
      </c>
      <c r="H482" s="28">
        <v>2</v>
      </c>
    </row>
    <row r="483" spans="1:8" x14ac:dyDescent="0.3">
      <c r="A483" s="28">
        <v>2017</v>
      </c>
      <c r="B483" s="28" t="s">
        <v>15</v>
      </c>
      <c r="C483" s="28">
        <v>53</v>
      </c>
      <c r="D483" s="28" t="s">
        <v>12</v>
      </c>
      <c r="E483" s="28" t="s">
        <v>44</v>
      </c>
      <c r="F483" s="28" t="s">
        <v>142</v>
      </c>
      <c r="G483" s="28" t="s">
        <v>143</v>
      </c>
      <c r="H483" s="28">
        <v>18</v>
      </c>
    </row>
    <row r="484" spans="1:8" x14ac:dyDescent="0.3">
      <c r="A484" s="28">
        <v>2019</v>
      </c>
      <c r="B484" s="28" t="s">
        <v>10</v>
      </c>
      <c r="C484" s="28">
        <v>36</v>
      </c>
      <c r="D484" s="28" t="s">
        <v>12</v>
      </c>
      <c r="E484" s="28" t="s">
        <v>46</v>
      </c>
      <c r="F484" s="28" t="s">
        <v>147</v>
      </c>
      <c r="G484" s="28" t="s">
        <v>147</v>
      </c>
      <c r="H484" s="28">
        <v>16</v>
      </c>
    </row>
    <row r="485" spans="1:8" x14ac:dyDescent="0.3">
      <c r="A485" s="28">
        <v>2017</v>
      </c>
      <c r="B485" s="28" t="s">
        <v>10</v>
      </c>
      <c r="C485" s="28">
        <v>29</v>
      </c>
      <c r="D485" s="28" t="s">
        <v>12</v>
      </c>
      <c r="E485" s="28" t="s">
        <v>47</v>
      </c>
      <c r="F485" s="28" t="s">
        <v>142</v>
      </c>
      <c r="G485" s="28" t="s">
        <v>143</v>
      </c>
      <c r="H485" s="28">
        <v>8</v>
      </c>
    </row>
    <row r="486" spans="1:8" x14ac:dyDescent="0.3">
      <c r="A486" s="28">
        <v>2019</v>
      </c>
      <c r="B486" s="28" t="s">
        <v>15</v>
      </c>
      <c r="C486" s="28">
        <v>61</v>
      </c>
      <c r="D486" s="28" t="s">
        <v>12</v>
      </c>
      <c r="E486" s="28" t="s">
        <v>36</v>
      </c>
      <c r="F486" s="28" t="s">
        <v>150</v>
      </c>
      <c r="G486" s="28" t="s">
        <v>145</v>
      </c>
      <c r="H486" s="28">
        <v>8</v>
      </c>
    </row>
    <row r="487" spans="1:8" x14ac:dyDescent="0.3">
      <c r="A487" s="28">
        <v>2016</v>
      </c>
      <c r="B487" s="28" t="s">
        <v>10</v>
      </c>
      <c r="C487" s="28">
        <v>44</v>
      </c>
      <c r="D487" s="28" t="s">
        <v>12</v>
      </c>
      <c r="E487" s="28" t="s">
        <v>28</v>
      </c>
      <c r="F487" s="28" t="s">
        <v>146</v>
      </c>
      <c r="G487" s="28" t="s">
        <v>147</v>
      </c>
      <c r="H487" s="28">
        <v>1</v>
      </c>
    </row>
    <row r="488" spans="1:8" x14ac:dyDescent="0.3">
      <c r="A488" s="28">
        <v>2017</v>
      </c>
      <c r="B488" s="28" t="s">
        <v>15</v>
      </c>
      <c r="C488" s="28">
        <v>47</v>
      </c>
      <c r="D488" s="28" t="s">
        <v>12</v>
      </c>
      <c r="E488" s="28" t="s">
        <v>46</v>
      </c>
      <c r="F488" s="28" t="s">
        <v>142</v>
      </c>
      <c r="G488" s="28" t="s">
        <v>143</v>
      </c>
      <c r="H488" s="28">
        <v>23</v>
      </c>
    </row>
    <row r="489" spans="1:8" x14ac:dyDescent="0.3">
      <c r="A489" s="28">
        <v>2018</v>
      </c>
      <c r="B489" s="28" t="s">
        <v>15</v>
      </c>
      <c r="C489" s="28">
        <v>26</v>
      </c>
      <c r="D489" s="28" t="s">
        <v>12</v>
      </c>
      <c r="E489" s="28" t="s">
        <v>33</v>
      </c>
      <c r="F489" s="28" t="s">
        <v>146</v>
      </c>
      <c r="G489" s="28" t="s">
        <v>147</v>
      </c>
      <c r="H489" s="28">
        <v>3</v>
      </c>
    </row>
    <row r="490" spans="1:8" x14ac:dyDescent="0.3">
      <c r="A490" s="28">
        <v>2016</v>
      </c>
      <c r="B490" s="28" t="s">
        <v>15</v>
      </c>
      <c r="C490" s="28">
        <v>39</v>
      </c>
      <c r="D490" s="28" t="s">
        <v>12</v>
      </c>
      <c r="E490" s="28" t="s">
        <v>26</v>
      </c>
      <c r="F490" s="28" t="s">
        <v>147</v>
      </c>
      <c r="G490" s="28" t="s">
        <v>147</v>
      </c>
      <c r="H490" s="28">
        <v>9</v>
      </c>
    </row>
    <row r="491" spans="1:8" x14ac:dyDescent="0.3">
      <c r="A491" s="28">
        <v>2018</v>
      </c>
      <c r="B491" s="28" t="s">
        <v>15</v>
      </c>
      <c r="C491" s="28">
        <v>65</v>
      </c>
      <c r="D491" s="28" t="s">
        <v>30</v>
      </c>
      <c r="E491" s="28" t="s">
        <v>45</v>
      </c>
      <c r="F491" s="28" t="s">
        <v>142</v>
      </c>
      <c r="G491" s="28" t="s">
        <v>143</v>
      </c>
      <c r="H491" s="28">
        <v>3</v>
      </c>
    </row>
    <row r="492" spans="1:8" x14ac:dyDescent="0.3">
      <c r="A492" s="28">
        <v>2019</v>
      </c>
      <c r="B492" s="28" t="s">
        <v>15</v>
      </c>
      <c r="C492" s="28">
        <v>55</v>
      </c>
      <c r="D492" s="28" t="s">
        <v>12</v>
      </c>
      <c r="E492" s="28" t="s">
        <v>47</v>
      </c>
      <c r="F492" s="28" t="s">
        <v>149</v>
      </c>
      <c r="G492" s="28" t="s">
        <v>145</v>
      </c>
      <c r="H492" s="28">
        <v>2</v>
      </c>
    </row>
    <row r="493" spans="1:8" x14ac:dyDescent="0.3">
      <c r="A493" s="28">
        <v>2017</v>
      </c>
      <c r="B493" s="28" t="s">
        <v>10</v>
      </c>
      <c r="C493" s="28">
        <v>48</v>
      </c>
      <c r="D493" s="28" t="s">
        <v>12</v>
      </c>
      <c r="E493" s="28" t="s">
        <v>48</v>
      </c>
      <c r="F493" s="28" t="s">
        <v>142</v>
      </c>
      <c r="G493" s="28" t="s">
        <v>143</v>
      </c>
      <c r="H493" s="28">
        <v>20</v>
      </c>
    </row>
    <row r="494" spans="1:8" x14ac:dyDescent="0.3">
      <c r="A494" s="28">
        <v>2017</v>
      </c>
      <c r="B494" s="28" t="s">
        <v>10</v>
      </c>
      <c r="C494" s="28">
        <v>36</v>
      </c>
      <c r="D494" s="28" t="s">
        <v>12</v>
      </c>
      <c r="E494" s="28" t="s">
        <v>48</v>
      </c>
      <c r="F494" s="28" t="s">
        <v>149</v>
      </c>
      <c r="G494" s="28" t="s">
        <v>145</v>
      </c>
      <c r="H494" s="28">
        <v>17</v>
      </c>
    </row>
    <row r="495" spans="1:8" x14ac:dyDescent="0.3">
      <c r="A495" s="28">
        <v>2018</v>
      </c>
      <c r="B495" s="28" t="s">
        <v>10</v>
      </c>
      <c r="C495" s="28">
        <v>35</v>
      </c>
      <c r="D495" s="28" t="s">
        <v>12</v>
      </c>
      <c r="E495" s="28" t="s">
        <v>38</v>
      </c>
      <c r="F495" s="28" t="s">
        <v>148</v>
      </c>
      <c r="G495" s="28" t="s">
        <v>143</v>
      </c>
      <c r="H495" s="28">
        <v>11</v>
      </c>
    </row>
    <row r="496" spans="1:8" x14ac:dyDescent="0.3">
      <c r="A496" s="28">
        <v>2018</v>
      </c>
      <c r="B496" s="28" t="s">
        <v>15</v>
      </c>
      <c r="C496" s="28">
        <v>34</v>
      </c>
      <c r="D496" s="28" t="s">
        <v>12</v>
      </c>
      <c r="E496" s="28" t="s">
        <v>34</v>
      </c>
      <c r="F496" s="28" t="s">
        <v>142</v>
      </c>
      <c r="G496" s="28" t="s">
        <v>143</v>
      </c>
      <c r="H496" s="28">
        <v>14</v>
      </c>
    </row>
    <row r="497" spans="1:8" x14ac:dyDescent="0.3">
      <c r="A497" s="28">
        <v>2019</v>
      </c>
      <c r="B497" s="28" t="s">
        <v>15</v>
      </c>
      <c r="C497" s="28">
        <v>26</v>
      </c>
      <c r="D497" s="28" t="s">
        <v>30</v>
      </c>
      <c r="E497" s="28" t="s">
        <v>28</v>
      </c>
      <c r="F497" s="28" t="s">
        <v>151</v>
      </c>
      <c r="G497" s="28" t="s">
        <v>143</v>
      </c>
      <c r="H497" s="28">
        <v>5</v>
      </c>
    </row>
    <row r="498" spans="1:8" x14ac:dyDescent="0.3">
      <c r="A498" s="28">
        <v>2016</v>
      </c>
      <c r="B498" s="28" t="s">
        <v>15</v>
      </c>
      <c r="C498" s="28">
        <v>28</v>
      </c>
      <c r="D498" s="28" t="s">
        <v>30</v>
      </c>
      <c r="E498" s="28" t="s">
        <v>47</v>
      </c>
      <c r="F498" s="28" t="s">
        <v>142</v>
      </c>
      <c r="G498" s="28" t="s">
        <v>143</v>
      </c>
      <c r="H498" s="28">
        <v>9</v>
      </c>
    </row>
    <row r="499" spans="1:8" x14ac:dyDescent="0.3">
      <c r="A499" s="28">
        <v>2016</v>
      </c>
      <c r="B499" s="28" t="s">
        <v>10</v>
      </c>
      <c r="C499" s="28">
        <v>26</v>
      </c>
      <c r="D499" s="28" t="s">
        <v>12</v>
      </c>
      <c r="E499" s="28" t="s">
        <v>44</v>
      </c>
      <c r="F499" s="28" t="s">
        <v>147</v>
      </c>
      <c r="G499" s="28" t="s">
        <v>147</v>
      </c>
      <c r="H499" s="28">
        <v>7</v>
      </c>
    </row>
    <row r="500" spans="1:8" x14ac:dyDescent="0.3">
      <c r="A500" s="28">
        <v>2019</v>
      </c>
      <c r="B500" s="28" t="s">
        <v>10</v>
      </c>
      <c r="C500" s="28">
        <v>53</v>
      </c>
      <c r="D500" s="28" t="s">
        <v>12</v>
      </c>
      <c r="E500" s="28" t="s">
        <v>38</v>
      </c>
      <c r="F500" s="28" t="s">
        <v>153</v>
      </c>
      <c r="G500" s="28" t="s">
        <v>153</v>
      </c>
      <c r="H500" s="28">
        <v>5</v>
      </c>
    </row>
    <row r="501" spans="1:8" x14ac:dyDescent="0.3">
      <c r="A501" s="28">
        <v>2019</v>
      </c>
      <c r="B501" s="28" t="s">
        <v>15</v>
      </c>
      <c r="C501" s="28">
        <v>20</v>
      </c>
      <c r="D501" s="28" t="s">
        <v>12</v>
      </c>
      <c r="E501" s="28" t="s">
        <v>48</v>
      </c>
      <c r="F501" s="28" t="s">
        <v>148</v>
      </c>
      <c r="G501" s="28" t="s">
        <v>143</v>
      </c>
      <c r="H501" s="28">
        <v>1</v>
      </c>
    </row>
    <row r="502" spans="1:8" x14ac:dyDescent="0.3">
      <c r="A502" s="28">
        <v>2017</v>
      </c>
      <c r="B502" s="28" t="s">
        <v>15</v>
      </c>
      <c r="C502" s="28">
        <v>25</v>
      </c>
      <c r="D502" s="28" t="s">
        <v>12</v>
      </c>
      <c r="E502" s="28" t="s">
        <v>47</v>
      </c>
      <c r="F502" s="28" t="s">
        <v>147</v>
      </c>
      <c r="G502" s="28" t="s">
        <v>147</v>
      </c>
      <c r="H502" s="28">
        <v>2</v>
      </c>
    </row>
    <row r="503" spans="1:8" x14ac:dyDescent="0.3">
      <c r="A503" s="28">
        <v>2016</v>
      </c>
      <c r="B503" s="28" t="s">
        <v>10</v>
      </c>
      <c r="C503" s="28">
        <v>63</v>
      </c>
      <c r="D503" s="28" t="s">
        <v>12</v>
      </c>
      <c r="E503" s="28" t="s">
        <v>49</v>
      </c>
      <c r="F503" s="28" t="s">
        <v>153</v>
      </c>
      <c r="G503" s="28" t="s">
        <v>153</v>
      </c>
      <c r="H503" s="28">
        <v>22</v>
      </c>
    </row>
    <row r="504" spans="1:8" x14ac:dyDescent="0.3">
      <c r="A504" s="28">
        <v>2019</v>
      </c>
      <c r="B504" s="28" t="s">
        <v>10</v>
      </c>
      <c r="C504" s="28">
        <v>48</v>
      </c>
      <c r="D504" s="28" t="s">
        <v>12</v>
      </c>
      <c r="E504" s="28" t="s">
        <v>48</v>
      </c>
      <c r="F504" s="28" t="s">
        <v>146</v>
      </c>
      <c r="G504" s="28" t="s">
        <v>147</v>
      </c>
      <c r="H504" s="28">
        <v>15</v>
      </c>
    </row>
    <row r="505" spans="1:8" x14ac:dyDescent="0.3">
      <c r="A505" s="28">
        <v>2016</v>
      </c>
      <c r="B505" s="28" t="s">
        <v>10</v>
      </c>
      <c r="C505" s="28">
        <v>54</v>
      </c>
      <c r="D505" s="28" t="s">
        <v>12</v>
      </c>
      <c r="E505" s="28" t="s">
        <v>26</v>
      </c>
      <c r="F505" s="28" t="s">
        <v>149</v>
      </c>
      <c r="G505" s="28" t="s">
        <v>145</v>
      </c>
      <c r="H505" s="28">
        <v>14</v>
      </c>
    </row>
    <row r="506" spans="1:8" x14ac:dyDescent="0.3">
      <c r="A506" s="28">
        <v>2019</v>
      </c>
      <c r="B506" s="28" t="s">
        <v>10</v>
      </c>
      <c r="C506" s="28">
        <v>24</v>
      </c>
      <c r="D506" s="28" t="s">
        <v>12</v>
      </c>
      <c r="E506" s="28" t="s">
        <v>45</v>
      </c>
      <c r="F506" s="28" t="s">
        <v>151</v>
      </c>
      <c r="G506" s="28" t="s">
        <v>143</v>
      </c>
      <c r="H506" s="28">
        <v>1</v>
      </c>
    </row>
    <row r="507" spans="1:8" x14ac:dyDescent="0.3">
      <c r="A507" s="28">
        <v>2017</v>
      </c>
      <c r="B507" s="28" t="s">
        <v>10</v>
      </c>
      <c r="C507" s="28">
        <v>37</v>
      </c>
      <c r="D507" s="28" t="s">
        <v>12</v>
      </c>
      <c r="E507" s="28" t="s">
        <v>38</v>
      </c>
      <c r="F507" s="28" t="s">
        <v>147</v>
      </c>
      <c r="G507" s="28" t="s">
        <v>147</v>
      </c>
      <c r="H507" s="28">
        <v>17</v>
      </c>
    </row>
    <row r="508" spans="1:8" x14ac:dyDescent="0.3">
      <c r="A508" s="28">
        <v>2019</v>
      </c>
      <c r="B508" s="28" t="s">
        <v>10</v>
      </c>
      <c r="C508" s="28">
        <v>33</v>
      </c>
      <c r="D508" s="28" t="s">
        <v>12</v>
      </c>
      <c r="E508" s="28" t="s">
        <v>47</v>
      </c>
      <c r="F508" s="28" t="s">
        <v>146</v>
      </c>
      <c r="G508" s="28" t="s">
        <v>147</v>
      </c>
      <c r="H508" s="28">
        <v>6</v>
      </c>
    </row>
    <row r="509" spans="1:8" x14ac:dyDescent="0.3">
      <c r="A509" s="28">
        <v>2019</v>
      </c>
      <c r="B509" s="28" t="s">
        <v>10</v>
      </c>
      <c r="C509" s="28">
        <v>35</v>
      </c>
      <c r="D509" s="28" t="s">
        <v>12</v>
      </c>
      <c r="E509" s="28" t="s">
        <v>49</v>
      </c>
      <c r="F509" s="28" t="s">
        <v>148</v>
      </c>
      <c r="G509" s="28" t="s">
        <v>143</v>
      </c>
      <c r="H509" s="28">
        <v>3</v>
      </c>
    </row>
    <row r="510" spans="1:8" x14ac:dyDescent="0.3">
      <c r="A510" s="28">
        <v>2017</v>
      </c>
      <c r="B510" s="28" t="s">
        <v>10</v>
      </c>
      <c r="C510" s="28">
        <v>22</v>
      </c>
      <c r="D510" s="28" t="s">
        <v>12</v>
      </c>
      <c r="E510" s="28" t="s">
        <v>28</v>
      </c>
      <c r="F510" s="28" t="s">
        <v>146</v>
      </c>
      <c r="G510" s="28" t="s">
        <v>147</v>
      </c>
      <c r="H510" s="28">
        <v>1</v>
      </c>
    </row>
    <row r="511" spans="1:8" x14ac:dyDescent="0.3">
      <c r="A511" s="28">
        <v>2018</v>
      </c>
      <c r="B511" s="28" t="s">
        <v>10</v>
      </c>
      <c r="C511" s="28">
        <v>63</v>
      </c>
      <c r="D511" s="28" t="s">
        <v>12</v>
      </c>
      <c r="E511" s="28" t="s">
        <v>48</v>
      </c>
      <c r="F511" s="28" t="s">
        <v>146</v>
      </c>
      <c r="G511" s="28" t="s">
        <v>147</v>
      </c>
      <c r="H511" s="28">
        <v>34</v>
      </c>
    </row>
    <row r="512" spans="1:8" x14ac:dyDescent="0.3">
      <c r="A512" s="28">
        <v>2016</v>
      </c>
      <c r="B512" s="28" t="s">
        <v>15</v>
      </c>
      <c r="C512" s="28">
        <v>30</v>
      </c>
      <c r="D512" s="28" t="s">
        <v>12</v>
      </c>
      <c r="E512" s="28" t="s">
        <v>49</v>
      </c>
      <c r="F512" s="28" t="s">
        <v>142</v>
      </c>
      <c r="G512" s="28" t="s">
        <v>143</v>
      </c>
      <c r="H512" s="28">
        <v>4</v>
      </c>
    </row>
    <row r="513" spans="1:8" x14ac:dyDescent="0.3">
      <c r="A513" s="28">
        <v>2018</v>
      </c>
      <c r="B513" s="28" t="s">
        <v>10</v>
      </c>
      <c r="C513" s="28">
        <v>49</v>
      </c>
      <c r="D513" s="28" t="s">
        <v>12</v>
      </c>
      <c r="E513" s="28" t="s">
        <v>36</v>
      </c>
      <c r="F513" s="28" t="s">
        <v>151</v>
      </c>
      <c r="G513" s="28" t="s">
        <v>143</v>
      </c>
      <c r="H513" s="28">
        <v>27</v>
      </c>
    </row>
    <row r="514" spans="1:8" x14ac:dyDescent="0.3">
      <c r="A514" s="28">
        <v>2018</v>
      </c>
      <c r="B514" s="28" t="s">
        <v>10</v>
      </c>
      <c r="C514" s="28">
        <v>60</v>
      </c>
      <c r="D514" s="28" t="s">
        <v>12</v>
      </c>
      <c r="E514" s="28" t="s">
        <v>49</v>
      </c>
      <c r="F514" s="28" t="s">
        <v>149</v>
      </c>
      <c r="G514" s="28" t="s">
        <v>145</v>
      </c>
      <c r="H514" s="28">
        <v>8</v>
      </c>
    </row>
    <row r="515" spans="1:8" x14ac:dyDescent="0.3">
      <c r="A515" s="28">
        <v>2017</v>
      </c>
      <c r="B515" s="28" t="s">
        <v>15</v>
      </c>
      <c r="C515" s="28">
        <v>32</v>
      </c>
      <c r="D515" s="28" t="s">
        <v>12</v>
      </c>
      <c r="E515" s="28" t="s">
        <v>34</v>
      </c>
      <c r="F515" s="28" t="s">
        <v>146</v>
      </c>
      <c r="G515" s="28" t="s">
        <v>147</v>
      </c>
      <c r="H515" s="28">
        <v>13</v>
      </c>
    </row>
    <row r="516" spans="1:8" x14ac:dyDescent="0.3">
      <c r="A516" s="28">
        <v>2016</v>
      </c>
      <c r="B516" s="28" t="s">
        <v>15</v>
      </c>
      <c r="C516" s="28">
        <v>27</v>
      </c>
      <c r="D516" s="28" t="s">
        <v>12</v>
      </c>
      <c r="E516" s="28" t="s">
        <v>43</v>
      </c>
      <c r="F516" s="28" t="s">
        <v>142</v>
      </c>
      <c r="G516" s="28" t="s">
        <v>143</v>
      </c>
      <c r="H516" s="28">
        <v>5</v>
      </c>
    </row>
    <row r="517" spans="1:8" x14ac:dyDescent="0.3">
      <c r="A517" s="28">
        <v>2016</v>
      </c>
      <c r="B517" s="28" t="s">
        <v>15</v>
      </c>
      <c r="C517" s="28">
        <v>59</v>
      </c>
      <c r="D517" s="28" t="s">
        <v>12</v>
      </c>
      <c r="E517" s="28" t="s">
        <v>48</v>
      </c>
      <c r="F517" s="28" t="s">
        <v>152</v>
      </c>
      <c r="G517" s="28" t="s">
        <v>143</v>
      </c>
      <c r="H517" s="28">
        <v>9</v>
      </c>
    </row>
    <row r="518" spans="1:8" x14ac:dyDescent="0.3">
      <c r="A518" s="28">
        <v>2018</v>
      </c>
      <c r="B518" s="28" t="s">
        <v>15</v>
      </c>
      <c r="C518" s="28">
        <v>43</v>
      </c>
      <c r="D518" s="28" t="s">
        <v>12</v>
      </c>
      <c r="E518" s="28" t="s">
        <v>36</v>
      </c>
      <c r="F518" s="28" t="s">
        <v>142</v>
      </c>
      <c r="G518" s="28" t="s">
        <v>143</v>
      </c>
      <c r="H518" s="28">
        <v>3</v>
      </c>
    </row>
    <row r="519" spans="1:8" x14ac:dyDescent="0.3">
      <c r="A519" s="28">
        <v>2016</v>
      </c>
      <c r="B519" s="28" t="s">
        <v>10</v>
      </c>
      <c r="C519" s="28">
        <v>34</v>
      </c>
      <c r="D519" s="28" t="s">
        <v>30</v>
      </c>
      <c r="E519" s="28" t="s">
        <v>48</v>
      </c>
      <c r="F519" s="28" t="s">
        <v>142</v>
      </c>
      <c r="G519" s="28" t="s">
        <v>143</v>
      </c>
      <c r="H519" s="28">
        <v>3</v>
      </c>
    </row>
    <row r="520" spans="1:8" x14ac:dyDescent="0.3">
      <c r="A520" s="28">
        <v>2017</v>
      </c>
      <c r="B520" s="28" t="s">
        <v>10</v>
      </c>
      <c r="C520" s="28">
        <v>51</v>
      </c>
      <c r="D520" s="28" t="s">
        <v>12</v>
      </c>
      <c r="E520" s="28" t="s">
        <v>40</v>
      </c>
      <c r="F520" s="28" t="s">
        <v>147</v>
      </c>
      <c r="G520" s="28" t="s">
        <v>147</v>
      </c>
      <c r="H520" s="28">
        <v>32</v>
      </c>
    </row>
    <row r="521" spans="1:8" x14ac:dyDescent="0.3">
      <c r="A521" s="28">
        <v>2019</v>
      </c>
      <c r="B521" s="28" t="s">
        <v>15</v>
      </c>
      <c r="C521" s="28">
        <v>23</v>
      </c>
      <c r="D521" s="28" t="s">
        <v>12</v>
      </c>
      <c r="E521" s="28" t="s">
        <v>40</v>
      </c>
      <c r="F521" s="28" t="s">
        <v>148</v>
      </c>
      <c r="G521" s="28" t="s">
        <v>143</v>
      </c>
      <c r="H521" s="28">
        <v>4</v>
      </c>
    </row>
    <row r="522" spans="1:8" x14ac:dyDescent="0.3">
      <c r="A522" s="28">
        <v>2018</v>
      </c>
      <c r="B522" s="28" t="s">
        <v>15</v>
      </c>
      <c r="C522" s="28">
        <v>50</v>
      </c>
      <c r="D522" s="28" t="s">
        <v>12</v>
      </c>
      <c r="E522" s="28" t="s">
        <v>48</v>
      </c>
      <c r="F522" s="28" t="s">
        <v>146</v>
      </c>
      <c r="G522" s="28" t="s">
        <v>147</v>
      </c>
      <c r="H522" s="28">
        <v>2</v>
      </c>
    </row>
    <row r="523" spans="1:8" x14ac:dyDescent="0.3">
      <c r="A523" s="28">
        <v>2018</v>
      </c>
      <c r="B523" s="28" t="s">
        <v>15</v>
      </c>
      <c r="C523" s="28">
        <v>20</v>
      </c>
      <c r="D523" s="28" t="s">
        <v>12</v>
      </c>
      <c r="E523" s="28" t="s">
        <v>38</v>
      </c>
      <c r="F523" s="28" t="s">
        <v>149</v>
      </c>
      <c r="G523" s="28" t="s">
        <v>145</v>
      </c>
      <c r="H523" s="28">
        <v>1</v>
      </c>
    </row>
    <row r="524" spans="1:8" x14ac:dyDescent="0.3">
      <c r="A524" s="28">
        <v>2017</v>
      </c>
      <c r="B524" s="28" t="s">
        <v>10</v>
      </c>
      <c r="C524" s="28">
        <v>20</v>
      </c>
      <c r="D524" s="28" t="s">
        <v>12</v>
      </c>
      <c r="E524" s="28" t="s">
        <v>48</v>
      </c>
      <c r="F524" s="28" t="s">
        <v>146</v>
      </c>
      <c r="G524" s="28" t="s">
        <v>147</v>
      </c>
      <c r="H524" s="28">
        <v>1</v>
      </c>
    </row>
    <row r="525" spans="1:8" x14ac:dyDescent="0.3">
      <c r="A525" s="28">
        <v>2017</v>
      </c>
      <c r="B525" s="28" t="s">
        <v>10</v>
      </c>
      <c r="C525" s="28">
        <v>54</v>
      </c>
      <c r="D525" s="28" t="s">
        <v>12</v>
      </c>
      <c r="E525" s="28" t="s">
        <v>47</v>
      </c>
      <c r="F525" s="28" t="s">
        <v>149</v>
      </c>
      <c r="G525" s="28" t="s">
        <v>145</v>
      </c>
      <c r="H525" s="28">
        <v>19</v>
      </c>
    </row>
    <row r="526" spans="1:8" x14ac:dyDescent="0.3">
      <c r="A526" s="28">
        <v>2018</v>
      </c>
      <c r="B526" s="28" t="s">
        <v>15</v>
      </c>
      <c r="C526" s="28">
        <v>45</v>
      </c>
      <c r="D526" s="28" t="s">
        <v>12</v>
      </c>
      <c r="E526" s="28" t="s">
        <v>43</v>
      </c>
      <c r="F526" s="28" t="s">
        <v>147</v>
      </c>
      <c r="G526" s="28" t="s">
        <v>147</v>
      </c>
      <c r="H526" s="28">
        <v>19</v>
      </c>
    </row>
    <row r="527" spans="1:8" x14ac:dyDescent="0.3">
      <c r="A527" s="28">
        <v>2018</v>
      </c>
      <c r="B527" s="28" t="s">
        <v>15</v>
      </c>
      <c r="C527" s="28">
        <v>62</v>
      </c>
      <c r="D527" s="28" t="s">
        <v>12</v>
      </c>
      <c r="E527" s="28" t="s">
        <v>44</v>
      </c>
      <c r="F527" s="28" t="s">
        <v>147</v>
      </c>
      <c r="G527" s="28" t="s">
        <v>147</v>
      </c>
      <c r="H527" s="28">
        <v>42</v>
      </c>
    </row>
    <row r="528" spans="1:8" x14ac:dyDescent="0.3">
      <c r="A528" s="28">
        <v>2016</v>
      </c>
      <c r="B528" s="28" t="s">
        <v>10</v>
      </c>
      <c r="C528" s="28">
        <v>38</v>
      </c>
      <c r="D528" s="28" t="s">
        <v>12</v>
      </c>
      <c r="E528" s="28" t="s">
        <v>40</v>
      </c>
      <c r="F528" s="28" t="s">
        <v>147</v>
      </c>
      <c r="G528" s="28" t="s">
        <v>147</v>
      </c>
      <c r="H528" s="28">
        <v>19</v>
      </c>
    </row>
    <row r="529" spans="1:8" x14ac:dyDescent="0.3">
      <c r="A529" s="28">
        <v>2016</v>
      </c>
      <c r="B529" s="28" t="s">
        <v>10</v>
      </c>
      <c r="C529" s="28">
        <v>64</v>
      </c>
      <c r="D529" s="28" t="s">
        <v>12</v>
      </c>
      <c r="E529" s="28" t="s">
        <v>48</v>
      </c>
      <c r="F529" s="28" t="s">
        <v>146</v>
      </c>
      <c r="G529" s="28" t="s">
        <v>147</v>
      </c>
      <c r="H529" s="28">
        <v>12</v>
      </c>
    </row>
    <row r="530" spans="1:8" x14ac:dyDescent="0.3">
      <c r="A530" s="28">
        <v>2019</v>
      </c>
      <c r="B530" s="28" t="s">
        <v>10</v>
      </c>
      <c r="C530" s="28">
        <v>53</v>
      </c>
      <c r="D530" s="28" t="s">
        <v>12</v>
      </c>
      <c r="E530" s="28" t="s">
        <v>42</v>
      </c>
      <c r="F530" s="28" t="s">
        <v>151</v>
      </c>
      <c r="G530" s="28" t="s">
        <v>143</v>
      </c>
      <c r="H530" s="28">
        <v>1</v>
      </c>
    </row>
    <row r="531" spans="1:8" x14ac:dyDescent="0.3">
      <c r="A531" s="28">
        <v>2019</v>
      </c>
      <c r="B531" s="28" t="s">
        <v>10</v>
      </c>
      <c r="C531" s="28">
        <v>62</v>
      </c>
      <c r="D531" s="28" t="s">
        <v>12</v>
      </c>
      <c r="E531" s="28" t="s">
        <v>44</v>
      </c>
      <c r="F531" s="28" t="s">
        <v>142</v>
      </c>
      <c r="G531" s="28" t="s">
        <v>143</v>
      </c>
      <c r="H531" s="28">
        <v>21</v>
      </c>
    </row>
    <row r="532" spans="1:8" x14ac:dyDescent="0.3">
      <c r="A532" s="28">
        <v>2018</v>
      </c>
      <c r="B532" s="28" t="s">
        <v>15</v>
      </c>
      <c r="C532" s="28">
        <v>24</v>
      </c>
      <c r="D532" s="28" t="s">
        <v>30</v>
      </c>
      <c r="E532" s="28" t="s">
        <v>44</v>
      </c>
      <c r="F532" s="28" t="s">
        <v>149</v>
      </c>
      <c r="G532" s="28" t="s">
        <v>145</v>
      </c>
      <c r="H532" s="28">
        <v>2</v>
      </c>
    </row>
    <row r="533" spans="1:8" x14ac:dyDescent="0.3">
      <c r="A533" s="28">
        <v>2019</v>
      </c>
      <c r="B533" s="28" t="s">
        <v>15</v>
      </c>
      <c r="C533" s="28">
        <v>46</v>
      </c>
      <c r="D533" s="28" t="s">
        <v>12</v>
      </c>
      <c r="E533" s="28" t="s">
        <v>34</v>
      </c>
      <c r="F533" s="28" t="s">
        <v>151</v>
      </c>
      <c r="G533" s="28" t="s">
        <v>143</v>
      </c>
      <c r="H533" s="28">
        <v>26</v>
      </c>
    </row>
    <row r="534" spans="1:8" x14ac:dyDescent="0.3">
      <c r="A534" s="28">
        <v>2019</v>
      </c>
      <c r="B534" s="28" t="s">
        <v>10</v>
      </c>
      <c r="C534" s="28">
        <v>20</v>
      </c>
      <c r="D534" s="28" t="s">
        <v>30</v>
      </c>
      <c r="E534" s="28" t="s">
        <v>26</v>
      </c>
      <c r="F534" s="28" t="s">
        <v>142</v>
      </c>
      <c r="G534" s="28" t="s">
        <v>143</v>
      </c>
      <c r="H534" s="28">
        <v>1</v>
      </c>
    </row>
    <row r="535" spans="1:8" x14ac:dyDescent="0.3">
      <c r="A535" s="28">
        <v>2016</v>
      </c>
      <c r="B535" s="28" t="s">
        <v>10</v>
      </c>
      <c r="C535" s="28">
        <v>49</v>
      </c>
      <c r="D535" s="28" t="s">
        <v>12</v>
      </c>
      <c r="E535" s="28" t="s">
        <v>36</v>
      </c>
      <c r="F535" s="28" t="s">
        <v>152</v>
      </c>
      <c r="G535" s="28" t="s">
        <v>143</v>
      </c>
      <c r="H535" s="28">
        <v>2</v>
      </c>
    </row>
    <row r="536" spans="1:8" x14ac:dyDescent="0.3">
      <c r="A536" s="28">
        <v>2017</v>
      </c>
      <c r="B536" s="28" t="s">
        <v>15</v>
      </c>
      <c r="C536" s="28">
        <v>30</v>
      </c>
      <c r="D536" s="28" t="s">
        <v>12</v>
      </c>
      <c r="E536" s="28" t="s">
        <v>42</v>
      </c>
      <c r="F536" s="28" t="s">
        <v>148</v>
      </c>
      <c r="G536" s="28" t="s">
        <v>143</v>
      </c>
      <c r="H536" s="28">
        <v>4</v>
      </c>
    </row>
    <row r="537" spans="1:8" x14ac:dyDescent="0.3">
      <c r="A537" s="28">
        <v>2018</v>
      </c>
      <c r="B537" s="28" t="s">
        <v>10</v>
      </c>
      <c r="C537" s="28">
        <v>40</v>
      </c>
      <c r="D537" s="28" t="s">
        <v>30</v>
      </c>
      <c r="E537" s="28" t="s">
        <v>48</v>
      </c>
      <c r="F537" s="28" t="s">
        <v>146</v>
      </c>
      <c r="G537" s="28" t="s">
        <v>147</v>
      </c>
      <c r="H537" s="28">
        <v>20</v>
      </c>
    </row>
    <row r="538" spans="1:8" x14ac:dyDescent="0.3">
      <c r="A538" s="28">
        <v>2018</v>
      </c>
      <c r="B538" s="28" t="s">
        <v>10</v>
      </c>
      <c r="C538" s="28">
        <v>50</v>
      </c>
      <c r="D538" s="28" t="s">
        <v>12</v>
      </c>
      <c r="E538" s="28" t="s">
        <v>49</v>
      </c>
      <c r="F538" s="28" t="s">
        <v>151</v>
      </c>
      <c r="G538" s="28" t="s">
        <v>143</v>
      </c>
      <c r="H538" s="28">
        <v>17</v>
      </c>
    </row>
    <row r="539" spans="1:8" x14ac:dyDescent="0.3">
      <c r="A539" s="28">
        <v>2017</v>
      </c>
      <c r="B539" s="28" t="s">
        <v>10</v>
      </c>
      <c r="C539" s="28">
        <v>40</v>
      </c>
      <c r="D539" s="28" t="s">
        <v>12</v>
      </c>
      <c r="E539" s="28" t="s">
        <v>45</v>
      </c>
      <c r="F539" s="28" t="s">
        <v>147</v>
      </c>
      <c r="G539" s="28" t="s">
        <v>147</v>
      </c>
      <c r="H539" s="28">
        <v>6</v>
      </c>
    </row>
    <row r="540" spans="1:8" x14ac:dyDescent="0.3">
      <c r="A540" s="28">
        <v>2017</v>
      </c>
      <c r="B540" s="28" t="s">
        <v>10</v>
      </c>
      <c r="C540" s="28">
        <v>27</v>
      </c>
      <c r="D540" s="28" t="s">
        <v>30</v>
      </c>
      <c r="E540" s="28" t="s">
        <v>26</v>
      </c>
      <c r="F540" s="28" t="s">
        <v>146</v>
      </c>
      <c r="G540" s="28" t="s">
        <v>147</v>
      </c>
      <c r="H540" s="28">
        <v>3</v>
      </c>
    </row>
    <row r="541" spans="1:8" x14ac:dyDescent="0.3">
      <c r="A541" s="28">
        <v>2019</v>
      </c>
      <c r="B541" s="28" t="s">
        <v>15</v>
      </c>
      <c r="C541" s="28">
        <v>28</v>
      </c>
      <c r="D541" s="28" t="s">
        <v>12</v>
      </c>
      <c r="E541" s="28" t="s">
        <v>42</v>
      </c>
      <c r="F541" s="28" t="s">
        <v>144</v>
      </c>
      <c r="G541" s="28" t="s">
        <v>145</v>
      </c>
      <c r="H541" s="28">
        <v>6</v>
      </c>
    </row>
    <row r="542" spans="1:8" x14ac:dyDescent="0.3">
      <c r="A542" s="28">
        <v>2017</v>
      </c>
      <c r="B542" s="28" t="s">
        <v>15</v>
      </c>
      <c r="C542" s="28">
        <v>42</v>
      </c>
      <c r="D542" s="28" t="s">
        <v>12</v>
      </c>
      <c r="E542" s="28" t="s">
        <v>49</v>
      </c>
      <c r="F542" s="28" t="s">
        <v>142</v>
      </c>
      <c r="G542" s="28" t="s">
        <v>143</v>
      </c>
      <c r="H542" s="28">
        <v>13</v>
      </c>
    </row>
    <row r="543" spans="1:8" x14ac:dyDescent="0.3">
      <c r="A543" s="28">
        <v>2017</v>
      </c>
      <c r="B543" s="28" t="s">
        <v>15</v>
      </c>
      <c r="C543" s="28">
        <v>61</v>
      </c>
      <c r="D543" s="28" t="s">
        <v>12</v>
      </c>
      <c r="E543" s="28" t="s">
        <v>31</v>
      </c>
      <c r="F543" s="28" t="s">
        <v>142</v>
      </c>
      <c r="G543" s="28" t="s">
        <v>143</v>
      </c>
      <c r="H543" s="28">
        <v>36</v>
      </c>
    </row>
    <row r="544" spans="1:8" x14ac:dyDescent="0.3">
      <c r="A544" s="28">
        <v>2017</v>
      </c>
      <c r="B544" s="28" t="s">
        <v>10</v>
      </c>
      <c r="C544" s="28">
        <v>36</v>
      </c>
      <c r="D544" s="28" t="s">
        <v>12</v>
      </c>
      <c r="E544" s="28" t="s">
        <v>45</v>
      </c>
      <c r="F544" s="28" t="s">
        <v>151</v>
      </c>
      <c r="G544" s="28" t="s">
        <v>143</v>
      </c>
      <c r="H544" s="28">
        <v>9</v>
      </c>
    </row>
    <row r="545" spans="1:8" x14ac:dyDescent="0.3">
      <c r="A545" s="28">
        <v>2017</v>
      </c>
      <c r="B545" s="28" t="s">
        <v>15</v>
      </c>
      <c r="C545" s="28">
        <v>46</v>
      </c>
      <c r="D545" s="28" t="s">
        <v>12</v>
      </c>
      <c r="E545" s="28" t="s">
        <v>43</v>
      </c>
      <c r="F545" s="28" t="s">
        <v>146</v>
      </c>
      <c r="G545" s="28" t="s">
        <v>147</v>
      </c>
      <c r="H545" s="28">
        <v>27</v>
      </c>
    </row>
    <row r="546" spans="1:8" x14ac:dyDescent="0.3">
      <c r="A546" s="28">
        <v>2016</v>
      </c>
      <c r="B546" s="28" t="s">
        <v>10</v>
      </c>
      <c r="C546" s="28">
        <v>50</v>
      </c>
      <c r="D546" s="28" t="s">
        <v>12</v>
      </c>
      <c r="E546" s="28" t="s">
        <v>42</v>
      </c>
      <c r="F546" s="28" t="s">
        <v>146</v>
      </c>
      <c r="G546" s="28" t="s">
        <v>147</v>
      </c>
      <c r="H546" s="28">
        <v>22</v>
      </c>
    </row>
    <row r="547" spans="1:8" x14ac:dyDescent="0.3">
      <c r="A547" s="28">
        <v>2016</v>
      </c>
      <c r="B547" s="28" t="s">
        <v>10</v>
      </c>
      <c r="C547" s="28">
        <v>39</v>
      </c>
      <c r="D547" s="28" t="s">
        <v>12</v>
      </c>
      <c r="E547" s="28" t="s">
        <v>26</v>
      </c>
      <c r="F547" s="28" t="s">
        <v>152</v>
      </c>
      <c r="G547" s="28" t="s">
        <v>143</v>
      </c>
      <c r="H547" s="28">
        <v>4</v>
      </c>
    </row>
    <row r="548" spans="1:8" x14ac:dyDescent="0.3">
      <c r="A548" s="28">
        <v>2016</v>
      </c>
      <c r="B548" s="28" t="s">
        <v>10</v>
      </c>
      <c r="C548" s="28">
        <v>42</v>
      </c>
      <c r="D548" s="28" t="s">
        <v>12</v>
      </c>
      <c r="E548" s="28" t="s">
        <v>43</v>
      </c>
      <c r="F548" s="28" t="s">
        <v>142</v>
      </c>
      <c r="G548" s="28" t="s">
        <v>143</v>
      </c>
      <c r="H548" s="28">
        <v>5</v>
      </c>
    </row>
    <row r="549" spans="1:8" x14ac:dyDescent="0.3">
      <c r="A549" s="28">
        <v>2017</v>
      </c>
      <c r="B549" s="28" t="s">
        <v>15</v>
      </c>
      <c r="C549" s="28">
        <v>49</v>
      </c>
      <c r="D549" s="28" t="s">
        <v>12</v>
      </c>
      <c r="E549" s="28" t="s">
        <v>31</v>
      </c>
      <c r="F549" s="28" t="s">
        <v>142</v>
      </c>
      <c r="G549" s="28" t="s">
        <v>143</v>
      </c>
      <c r="H549" s="28">
        <v>12</v>
      </c>
    </row>
    <row r="550" spans="1:8" x14ac:dyDescent="0.3">
      <c r="A550" s="28">
        <v>2018</v>
      </c>
      <c r="B550" s="28" t="s">
        <v>10</v>
      </c>
      <c r="C550" s="28">
        <v>65</v>
      </c>
      <c r="D550" s="28" t="s">
        <v>12</v>
      </c>
      <c r="E550" s="28" t="s">
        <v>28</v>
      </c>
      <c r="F550" s="28" t="s">
        <v>142</v>
      </c>
      <c r="G550" s="28" t="s">
        <v>143</v>
      </c>
      <c r="H550" s="28">
        <v>24</v>
      </c>
    </row>
    <row r="551" spans="1:8" x14ac:dyDescent="0.3">
      <c r="A551" s="28">
        <v>2017</v>
      </c>
      <c r="B551" s="28" t="s">
        <v>10</v>
      </c>
      <c r="C551" s="28">
        <v>64</v>
      </c>
      <c r="D551" s="28" t="s">
        <v>12</v>
      </c>
      <c r="E551" s="28" t="s">
        <v>38</v>
      </c>
      <c r="F551" s="28" t="s">
        <v>142</v>
      </c>
      <c r="G551" s="28" t="s">
        <v>143</v>
      </c>
      <c r="H551" s="28">
        <v>36</v>
      </c>
    </row>
    <row r="552" spans="1:8" x14ac:dyDescent="0.3">
      <c r="A552" s="28">
        <v>2019</v>
      </c>
      <c r="B552" s="28" t="s">
        <v>15</v>
      </c>
      <c r="C552" s="28">
        <v>49</v>
      </c>
      <c r="D552" s="28" t="s">
        <v>12</v>
      </c>
      <c r="E552" s="28" t="s">
        <v>33</v>
      </c>
      <c r="F552" s="28" t="s">
        <v>148</v>
      </c>
      <c r="G552" s="28" t="s">
        <v>143</v>
      </c>
      <c r="H552" s="28">
        <v>10</v>
      </c>
    </row>
    <row r="553" spans="1:8" x14ac:dyDescent="0.3">
      <c r="A553" s="28">
        <v>2017</v>
      </c>
      <c r="B553" s="28" t="s">
        <v>15</v>
      </c>
      <c r="C553" s="28">
        <v>51</v>
      </c>
      <c r="D553" s="28" t="s">
        <v>12</v>
      </c>
      <c r="E553" s="28" t="s">
        <v>26</v>
      </c>
      <c r="F553" s="28" t="s">
        <v>142</v>
      </c>
      <c r="G553" s="28" t="s">
        <v>143</v>
      </c>
      <c r="H553" s="28">
        <v>14</v>
      </c>
    </row>
    <row r="554" spans="1:8" x14ac:dyDescent="0.3">
      <c r="A554" s="28">
        <v>2017</v>
      </c>
      <c r="B554" s="28" t="s">
        <v>15</v>
      </c>
      <c r="C554" s="28">
        <v>63</v>
      </c>
      <c r="D554" s="28" t="s">
        <v>12</v>
      </c>
      <c r="E554" s="28" t="s">
        <v>31</v>
      </c>
      <c r="F554" s="28" t="s">
        <v>152</v>
      </c>
      <c r="G554" s="28" t="s">
        <v>143</v>
      </c>
      <c r="H554" s="28">
        <v>44</v>
      </c>
    </row>
    <row r="555" spans="1:8" x14ac:dyDescent="0.3">
      <c r="A555" s="28">
        <v>2019</v>
      </c>
      <c r="B555" s="28" t="s">
        <v>15</v>
      </c>
      <c r="C555" s="28">
        <v>61</v>
      </c>
      <c r="D555" s="28" t="s">
        <v>12</v>
      </c>
      <c r="E555" s="28" t="s">
        <v>46</v>
      </c>
      <c r="F555" s="28" t="s">
        <v>146</v>
      </c>
      <c r="G555" s="28" t="s">
        <v>147</v>
      </c>
      <c r="H555" s="28">
        <v>7</v>
      </c>
    </row>
    <row r="556" spans="1:8" x14ac:dyDescent="0.3">
      <c r="A556" s="28">
        <v>2019</v>
      </c>
      <c r="B556" s="28" t="s">
        <v>15</v>
      </c>
      <c r="C556" s="28">
        <v>20</v>
      </c>
      <c r="D556" s="28" t="s">
        <v>12</v>
      </c>
      <c r="E556" s="28" t="s">
        <v>34</v>
      </c>
      <c r="F556" s="28" t="s">
        <v>152</v>
      </c>
      <c r="G556" s="28" t="s">
        <v>143</v>
      </c>
      <c r="H556" s="28">
        <v>1</v>
      </c>
    </row>
    <row r="557" spans="1:8" x14ac:dyDescent="0.3">
      <c r="A557" s="28">
        <v>2016</v>
      </c>
      <c r="B557" s="28" t="s">
        <v>15</v>
      </c>
      <c r="C557" s="28">
        <v>55</v>
      </c>
      <c r="D557" s="28" t="s">
        <v>12</v>
      </c>
      <c r="E557" s="28" t="s">
        <v>48</v>
      </c>
      <c r="F557" s="28" t="s">
        <v>146</v>
      </c>
      <c r="G557" s="28" t="s">
        <v>147</v>
      </c>
      <c r="H557" s="28">
        <v>5</v>
      </c>
    </row>
    <row r="558" spans="1:8" x14ac:dyDescent="0.3">
      <c r="A558" s="28">
        <v>2019</v>
      </c>
      <c r="B558" s="28" t="s">
        <v>15</v>
      </c>
      <c r="C558" s="28">
        <v>38</v>
      </c>
      <c r="D558" s="28" t="s">
        <v>12</v>
      </c>
      <c r="E558" s="28" t="s">
        <v>43</v>
      </c>
      <c r="F558" s="28" t="s">
        <v>142</v>
      </c>
      <c r="G558" s="28" t="s">
        <v>143</v>
      </c>
      <c r="H558" s="28">
        <v>18</v>
      </c>
    </row>
    <row r="559" spans="1:8" x14ac:dyDescent="0.3">
      <c r="A559" s="28">
        <v>2017</v>
      </c>
      <c r="B559" s="28" t="s">
        <v>10</v>
      </c>
      <c r="C559" s="28">
        <v>43</v>
      </c>
      <c r="D559" s="28" t="s">
        <v>30</v>
      </c>
      <c r="E559" s="28" t="s">
        <v>44</v>
      </c>
      <c r="F559" s="28" t="s">
        <v>142</v>
      </c>
      <c r="G559" s="28" t="s">
        <v>143</v>
      </c>
      <c r="H559" s="28">
        <v>17</v>
      </c>
    </row>
    <row r="560" spans="1:8" x14ac:dyDescent="0.3">
      <c r="A560" s="28">
        <v>2016</v>
      </c>
      <c r="B560" s="28" t="s">
        <v>10</v>
      </c>
      <c r="C560" s="28">
        <v>41</v>
      </c>
      <c r="D560" s="28" t="s">
        <v>12</v>
      </c>
      <c r="E560" s="28" t="s">
        <v>46</v>
      </c>
      <c r="F560" s="28" t="s">
        <v>152</v>
      </c>
      <c r="G560" s="28" t="s">
        <v>143</v>
      </c>
      <c r="H560" s="28">
        <v>19</v>
      </c>
    </row>
    <row r="561" spans="1:8" x14ac:dyDescent="0.3">
      <c r="A561" s="28">
        <v>2016</v>
      </c>
      <c r="B561" s="28" t="s">
        <v>10</v>
      </c>
      <c r="C561" s="28">
        <v>52</v>
      </c>
      <c r="D561" s="28" t="s">
        <v>12</v>
      </c>
      <c r="E561" s="28" t="s">
        <v>46</v>
      </c>
      <c r="F561" s="28" t="s">
        <v>147</v>
      </c>
      <c r="G561" s="28" t="s">
        <v>147</v>
      </c>
      <c r="H561" s="28">
        <v>26</v>
      </c>
    </row>
    <row r="562" spans="1:8" x14ac:dyDescent="0.3">
      <c r="A562" s="28">
        <v>2019</v>
      </c>
      <c r="B562" s="28" t="s">
        <v>15</v>
      </c>
      <c r="C562" s="28">
        <v>36</v>
      </c>
      <c r="D562" s="28" t="s">
        <v>12</v>
      </c>
      <c r="E562" s="28" t="s">
        <v>46</v>
      </c>
      <c r="F562" s="28" t="s">
        <v>151</v>
      </c>
      <c r="G562" s="28" t="s">
        <v>143</v>
      </c>
      <c r="H562" s="28">
        <v>15</v>
      </c>
    </row>
    <row r="563" spans="1:8" x14ac:dyDescent="0.3">
      <c r="A563" s="28">
        <v>2016</v>
      </c>
      <c r="B563" s="28" t="s">
        <v>10</v>
      </c>
      <c r="C563" s="28">
        <v>40</v>
      </c>
      <c r="D563" s="28" t="s">
        <v>12</v>
      </c>
      <c r="E563" s="28" t="s">
        <v>46</v>
      </c>
      <c r="F563" s="28" t="s">
        <v>151</v>
      </c>
      <c r="G563" s="28" t="s">
        <v>143</v>
      </c>
      <c r="H563" s="28">
        <v>15</v>
      </c>
    </row>
    <row r="564" spans="1:8" x14ac:dyDescent="0.3">
      <c r="A564" s="28">
        <v>2017</v>
      </c>
      <c r="B564" s="28" t="s">
        <v>10</v>
      </c>
      <c r="C564" s="28">
        <v>23</v>
      </c>
      <c r="D564" s="28" t="s">
        <v>12</v>
      </c>
      <c r="E564" s="28" t="s">
        <v>42</v>
      </c>
      <c r="F564" s="28" t="s">
        <v>151</v>
      </c>
      <c r="G564" s="28" t="s">
        <v>143</v>
      </c>
      <c r="H564" s="28">
        <v>4</v>
      </c>
    </row>
    <row r="565" spans="1:8" x14ac:dyDescent="0.3">
      <c r="A565" s="28">
        <v>2016</v>
      </c>
      <c r="B565" s="28" t="s">
        <v>15</v>
      </c>
      <c r="C565" s="28">
        <v>46</v>
      </c>
      <c r="D565" s="28" t="s">
        <v>12</v>
      </c>
      <c r="E565" s="28" t="s">
        <v>47</v>
      </c>
      <c r="F565" s="28" t="s">
        <v>149</v>
      </c>
      <c r="G565" s="28" t="s">
        <v>145</v>
      </c>
      <c r="H565" s="28">
        <v>13</v>
      </c>
    </row>
    <row r="566" spans="1:8" x14ac:dyDescent="0.3">
      <c r="A566" s="28">
        <v>2016</v>
      </c>
      <c r="B566" s="28" t="s">
        <v>10</v>
      </c>
      <c r="C566" s="28">
        <v>25</v>
      </c>
      <c r="D566" s="28" t="s">
        <v>12</v>
      </c>
      <c r="E566" s="28" t="s">
        <v>42</v>
      </c>
      <c r="F566" s="28" t="s">
        <v>142</v>
      </c>
      <c r="G566" s="28" t="s">
        <v>143</v>
      </c>
      <c r="H566" s="28">
        <v>2</v>
      </c>
    </row>
    <row r="567" spans="1:8" x14ac:dyDescent="0.3">
      <c r="A567" s="28">
        <v>2017</v>
      </c>
      <c r="B567" s="28" t="s">
        <v>10</v>
      </c>
      <c r="C567" s="28">
        <v>40</v>
      </c>
      <c r="D567" s="28" t="s">
        <v>12</v>
      </c>
      <c r="E567" s="28" t="s">
        <v>28</v>
      </c>
      <c r="F567" s="28" t="s">
        <v>148</v>
      </c>
      <c r="G567" s="28" t="s">
        <v>143</v>
      </c>
      <c r="H567" s="28">
        <v>12</v>
      </c>
    </row>
    <row r="568" spans="1:8" x14ac:dyDescent="0.3">
      <c r="A568" s="28">
        <v>2019</v>
      </c>
      <c r="B568" s="28" t="s">
        <v>10</v>
      </c>
      <c r="C568" s="28">
        <v>61</v>
      </c>
      <c r="D568" s="28" t="s">
        <v>12</v>
      </c>
      <c r="E568" s="28" t="s">
        <v>42</v>
      </c>
      <c r="F568" s="28" t="s">
        <v>144</v>
      </c>
      <c r="G568" s="28" t="s">
        <v>145</v>
      </c>
      <c r="H568" s="28">
        <v>9</v>
      </c>
    </row>
    <row r="569" spans="1:8" x14ac:dyDescent="0.3">
      <c r="A569" s="28">
        <v>2016</v>
      </c>
      <c r="B569" s="28" t="s">
        <v>15</v>
      </c>
      <c r="C569" s="28">
        <v>21</v>
      </c>
      <c r="D569" s="28" t="s">
        <v>12</v>
      </c>
      <c r="E569" s="28" t="s">
        <v>26</v>
      </c>
      <c r="F569" s="28" t="s">
        <v>146</v>
      </c>
      <c r="G569" s="28" t="s">
        <v>147</v>
      </c>
      <c r="H569" s="28">
        <v>1</v>
      </c>
    </row>
    <row r="570" spans="1:8" x14ac:dyDescent="0.3">
      <c r="A570" s="28">
        <v>2017</v>
      </c>
      <c r="B570" s="28" t="s">
        <v>10</v>
      </c>
      <c r="C570" s="28">
        <v>48</v>
      </c>
      <c r="D570" s="28" t="s">
        <v>12</v>
      </c>
      <c r="E570" s="28" t="s">
        <v>33</v>
      </c>
      <c r="F570" s="28" t="s">
        <v>149</v>
      </c>
      <c r="G570" s="28" t="s">
        <v>145</v>
      </c>
      <c r="H570" s="28">
        <v>21</v>
      </c>
    </row>
    <row r="571" spans="1:8" x14ac:dyDescent="0.3">
      <c r="A571" s="28">
        <v>2019</v>
      </c>
      <c r="B571" s="28" t="s">
        <v>10</v>
      </c>
      <c r="C571" s="28">
        <v>23</v>
      </c>
      <c r="D571" s="28" t="s">
        <v>12</v>
      </c>
      <c r="E571" s="28" t="s">
        <v>46</v>
      </c>
      <c r="F571" s="28" t="s">
        <v>147</v>
      </c>
      <c r="G571" s="28" t="s">
        <v>147</v>
      </c>
      <c r="H571" s="28">
        <v>2</v>
      </c>
    </row>
    <row r="572" spans="1:8" x14ac:dyDescent="0.3">
      <c r="A572" s="28">
        <v>2018</v>
      </c>
      <c r="B572" s="28" t="s">
        <v>10</v>
      </c>
      <c r="C572" s="28">
        <v>24</v>
      </c>
      <c r="D572" s="28" t="s">
        <v>30</v>
      </c>
      <c r="E572" s="28" t="s">
        <v>28</v>
      </c>
      <c r="F572" s="28" t="s">
        <v>147</v>
      </c>
      <c r="G572" s="28" t="s">
        <v>147</v>
      </c>
      <c r="H572" s="28">
        <v>5</v>
      </c>
    </row>
    <row r="573" spans="1:8" x14ac:dyDescent="0.3">
      <c r="A573" s="28">
        <v>2018</v>
      </c>
      <c r="B573" s="28" t="s">
        <v>10</v>
      </c>
      <c r="C573" s="28">
        <v>38</v>
      </c>
      <c r="D573" s="28" t="s">
        <v>12</v>
      </c>
      <c r="E573" s="28" t="s">
        <v>43</v>
      </c>
      <c r="F573" s="28" t="s">
        <v>150</v>
      </c>
      <c r="G573" s="28" t="s">
        <v>145</v>
      </c>
      <c r="H573" s="28">
        <v>2</v>
      </c>
    </row>
    <row r="574" spans="1:8" x14ac:dyDescent="0.3">
      <c r="A574" s="28">
        <v>2016</v>
      </c>
      <c r="B574" s="28" t="s">
        <v>10</v>
      </c>
      <c r="C574" s="28">
        <v>32</v>
      </c>
      <c r="D574" s="28" t="s">
        <v>12</v>
      </c>
      <c r="E574" s="28" t="s">
        <v>42</v>
      </c>
      <c r="F574" s="28" t="s">
        <v>147</v>
      </c>
      <c r="G574" s="28" t="s">
        <v>147</v>
      </c>
      <c r="H574" s="28">
        <v>12</v>
      </c>
    </row>
    <row r="575" spans="1:8" x14ac:dyDescent="0.3">
      <c r="A575" s="28">
        <v>2019</v>
      </c>
      <c r="B575" s="28" t="s">
        <v>15</v>
      </c>
      <c r="C575" s="28">
        <v>52</v>
      </c>
      <c r="D575" s="28" t="s">
        <v>12</v>
      </c>
      <c r="E575" s="28" t="s">
        <v>48</v>
      </c>
      <c r="F575" s="28" t="s">
        <v>148</v>
      </c>
      <c r="G575" s="28" t="s">
        <v>143</v>
      </c>
      <c r="H575" s="28">
        <v>27</v>
      </c>
    </row>
    <row r="576" spans="1:8" x14ac:dyDescent="0.3">
      <c r="A576" s="28">
        <v>2017</v>
      </c>
      <c r="B576" s="28" t="s">
        <v>15</v>
      </c>
      <c r="C576" s="28">
        <v>20</v>
      </c>
      <c r="D576" s="28" t="s">
        <v>30</v>
      </c>
      <c r="E576" s="28" t="s">
        <v>45</v>
      </c>
      <c r="F576" s="28" t="s">
        <v>142</v>
      </c>
      <c r="G576" s="28" t="s">
        <v>143</v>
      </c>
      <c r="H576" s="28">
        <v>1</v>
      </c>
    </row>
    <row r="577" spans="1:8" x14ac:dyDescent="0.3">
      <c r="A577" s="28">
        <v>2017</v>
      </c>
      <c r="B577" s="28" t="s">
        <v>15</v>
      </c>
      <c r="C577" s="28">
        <v>40</v>
      </c>
      <c r="D577" s="28" t="s">
        <v>12</v>
      </c>
      <c r="E577" s="28" t="s">
        <v>48</v>
      </c>
      <c r="F577" s="28" t="s">
        <v>148</v>
      </c>
      <c r="G577" s="28" t="s">
        <v>143</v>
      </c>
      <c r="H577" s="28">
        <v>10</v>
      </c>
    </row>
    <row r="578" spans="1:8" x14ac:dyDescent="0.3">
      <c r="A578" s="28">
        <v>2016</v>
      </c>
      <c r="B578" s="28" t="s">
        <v>10</v>
      </c>
      <c r="C578" s="28">
        <v>37</v>
      </c>
      <c r="D578" s="28" t="s">
        <v>12</v>
      </c>
      <c r="E578" s="28" t="s">
        <v>40</v>
      </c>
      <c r="F578" s="28" t="s">
        <v>147</v>
      </c>
      <c r="G578" s="28" t="s">
        <v>147</v>
      </c>
      <c r="H578" s="28">
        <v>14</v>
      </c>
    </row>
    <row r="579" spans="1:8" x14ac:dyDescent="0.3">
      <c r="A579" s="28">
        <v>2018</v>
      </c>
      <c r="B579" s="28" t="s">
        <v>10</v>
      </c>
      <c r="C579" s="28">
        <v>48</v>
      </c>
      <c r="D579" s="28" t="s">
        <v>12</v>
      </c>
      <c r="E579" s="28" t="s">
        <v>34</v>
      </c>
      <c r="F579" s="28" t="s">
        <v>149</v>
      </c>
      <c r="G579" s="28" t="s">
        <v>145</v>
      </c>
      <c r="H579" s="28">
        <v>18</v>
      </c>
    </row>
    <row r="580" spans="1:8" x14ac:dyDescent="0.3">
      <c r="A580" s="28">
        <v>2016</v>
      </c>
      <c r="B580" s="28" t="s">
        <v>10</v>
      </c>
      <c r="C580" s="28">
        <v>43</v>
      </c>
      <c r="D580" s="28" t="s">
        <v>12</v>
      </c>
      <c r="E580" s="28" t="s">
        <v>43</v>
      </c>
      <c r="F580" s="28" t="s">
        <v>142</v>
      </c>
      <c r="G580" s="28" t="s">
        <v>143</v>
      </c>
      <c r="H580" s="28">
        <v>6</v>
      </c>
    </row>
    <row r="581" spans="1:8" x14ac:dyDescent="0.3">
      <c r="A581" s="28">
        <v>2019</v>
      </c>
      <c r="B581" s="28" t="s">
        <v>10</v>
      </c>
      <c r="C581" s="28">
        <v>27</v>
      </c>
      <c r="D581" s="28" t="s">
        <v>12</v>
      </c>
      <c r="E581" s="28" t="s">
        <v>31</v>
      </c>
      <c r="F581" s="28" t="s">
        <v>151</v>
      </c>
      <c r="G581" s="28" t="s">
        <v>143</v>
      </c>
      <c r="H581" s="28">
        <v>5</v>
      </c>
    </row>
    <row r="582" spans="1:8" x14ac:dyDescent="0.3">
      <c r="A582" s="28">
        <v>2017</v>
      </c>
      <c r="B582" s="28" t="s">
        <v>15</v>
      </c>
      <c r="C582" s="28">
        <v>19</v>
      </c>
      <c r="D582" s="28" t="s">
        <v>12</v>
      </c>
      <c r="E582" s="28" t="s">
        <v>49</v>
      </c>
      <c r="F582" s="28" t="s">
        <v>142</v>
      </c>
      <c r="G582" s="28" t="s">
        <v>143</v>
      </c>
      <c r="H582" s="28">
        <v>0</v>
      </c>
    </row>
    <row r="583" spans="1:8" x14ac:dyDescent="0.3">
      <c r="A583" s="28">
        <v>2019</v>
      </c>
      <c r="B583" s="28" t="s">
        <v>10</v>
      </c>
      <c r="C583" s="28">
        <v>54</v>
      </c>
      <c r="D583" s="28" t="s">
        <v>12</v>
      </c>
      <c r="E583" s="28" t="s">
        <v>38</v>
      </c>
      <c r="F583" s="28" t="s">
        <v>144</v>
      </c>
      <c r="G583" s="28" t="s">
        <v>145</v>
      </c>
      <c r="H583" s="28">
        <v>26</v>
      </c>
    </row>
    <row r="584" spans="1:8" x14ac:dyDescent="0.3">
      <c r="A584" s="28">
        <v>2019</v>
      </c>
      <c r="B584" s="28" t="s">
        <v>10</v>
      </c>
      <c r="C584" s="28">
        <v>47</v>
      </c>
      <c r="D584" s="28" t="s">
        <v>30</v>
      </c>
      <c r="E584" s="28" t="s">
        <v>45</v>
      </c>
      <c r="F584" s="28" t="s">
        <v>149</v>
      </c>
      <c r="G584" s="28" t="s">
        <v>145</v>
      </c>
      <c r="H584" s="28">
        <v>9</v>
      </c>
    </row>
    <row r="585" spans="1:8" x14ac:dyDescent="0.3">
      <c r="A585" s="28">
        <v>2016</v>
      </c>
      <c r="B585" s="28" t="s">
        <v>15</v>
      </c>
      <c r="C585" s="28">
        <v>63</v>
      </c>
      <c r="D585" s="28" t="s">
        <v>12</v>
      </c>
      <c r="E585" s="28" t="s">
        <v>40</v>
      </c>
      <c r="F585" s="28" t="s">
        <v>148</v>
      </c>
      <c r="G585" s="28" t="s">
        <v>143</v>
      </c>
      <c r="H585" s="28">
        <v>33</v>
      </c>
    </row>
    <row r="586" spans="1:8" x14ac:dyDescent="0.3">
      <c r="A586" s="28">
        <v>2016</v>
      </c>
      <c r="B586" s="28" t="s">
        <v>15</v>
      </c>
      <c r="C586" s="28">
        <v>38</v>
      </c>
      <c r="D586" s="28" t="s">
        <v>12</v>
      </c>
      <c r="E586" s="28" t="s">
        <v>42</v>
      </c>
      <c r="F586" s="28" t="s">
        <v>149</v>
      </c>
      <c r="G586" s="28" t="s">
        <v>145</v>
      </c>
      <c r="H586" s="28">
        <v>2</v>
      </c>
    </row>
    <row r="587" spans="1:8" x14ac:dyDescent="0.3">
      <c r="A587" s="28">
        <v>2016</v>
      </c>
      <c r="B587" s="28" t="s">
        <v>15</v>
      </c>
      <c r="C587" s="28">
        <v>52</v>
      </c>
      <c r="D587" s="28" t="s">
        <v>12</v>
      </c>
      <c r="E587" s="28" t="s">
        <v>45</v>
      </c>
      <c r="F587" s="28" t="s">
        <v>142</v>
      </c>
      <c r="G587" s="28" t="s">
        <v>143</v>
      </c>
      <c r="H587" s="28">
        <v>31</v>
      </c>
    </row>
    <row r="588" spans="1:8" x14ac:dyDescent="0.3">
      <c r="A588" s="28">
        <v>2017</v>
      </c>
      <c r="B588" s="28" t="s">
        <v>10</v>
      </c>
      <c r="C588" s="28">
        <v>31</v>
      </c>
      <c r="D588" s="28" t="s">
        <v>30</v>
      </c>
      <c r="E588" s="28" t="s">
        <v>40</v>
      </c>
      <c r="F588" s="28" t="s">
        <v>147</v>
      </c>
      <c r="G588" s="28" t="s">
        <v>147</v>
      </c>
      <c r="H588" s="28">
        <v>1</v>
      </c>
    </row>
    <row r="589" spans="1:8" x14ac:dyDescent="0.3">
      <c r="A589" s="28">
        <v>2019</v>
      </c>
      <c r="B589" s="28" t="s">
        <v>10</v>
      </c>
      <c r="C589" s="28">
        <v>59</v>
      </c>
      <c r="D589" s="28" t="s">
        <v>12</v>
      </c>
      <c r="E589" s="28" t="s">
        <v>49</v>
      </c>
      <c r="F589" s="28" t="s">
        <v>142</v>
      </c>
      <c r="G589" s="28" t="s">
        <v>143</v>
      </c>
      <c r="H589" s="28">
        <v>18</v>
      </c>
    </row>
    <row r="590" spans="1:8" x14ac:dyDescent="0.3">
      <c r="A590" s="28">
        <v>2019</v>
      </c>
      <c r="B590" s="28" t="s">
        <v>15</v>
      </c>
      <c r="C590" s="28">
        <v>36</v>
      </c>
      <c r="D590" s="28" t="s">
        <v>30</v>
      </c>
      <c r="E590" s="28" t="s">
        <v>48</v>
      </c>
      <c r="F590" s="28" t="s">
        <v>142</v>
      </c>
      <c r="G590" s="28" t="s">
        <v>143</v>
      </c>
      <c r="H590" s="28">
        <v>9</v>
      </c>
    </row>
    <row r="591" spans="1:8" x14ac:dyDescent="0.3">
      <c r="A591" s="28">
        <v>2018</v>
      </c>
      <c r="B591" s="28" t="s">
        <v>10</v>
      </c>
      <c r="C591" s="28">
        <v>41</v>
      </c>
      <c r="D591" s="28" t="s">
        <v>12</v>
      </c>
      <c r="E591" s="28" t="s">
        <v>47</v>
      </c>
      <c r="F591" s="28" t="s">
        <v>142</v>
      </c>
      <c r="G591" s="28" t="s">
        <v>143</v>
      </c>
      <c r="H591" s="28">
        <v>3</v>
      </c>
    </row>
    <row r="592" spans="1:8" x14ac:dyDescent="0.3">
      <c r="A592" s="28">
        <v>2016</v>
      </c>
      <c r="B592" s="28" t="s">
        <v>15</v>
      </c>
      <c r="C592" s="28">
        <v>25</v>
      </c>
      <c r="D592" s="28" t="s">
        <v>12</v>
      </c>
      <c r="E592" s="28" t="s">
        <v>36</v>
      </c>
      <c r="F592" s="28" t="s">
        <v>147</v>
      </c>
      <c r="G592" s="28" t="s">
        <v>147</v>
      </c>
      <c r="H592" s="28">
        <v>1</v>
      </c>
    </row>
    <row r="593" spans="1:8" x14ac:dyDescent="0.3">
      <c r="A593" s="28">
        <v>2016</v>
      </c>
      <c r="B593" s="28" t="s">
        <v>15</v>
      </c>
      <c r="C593" s="28">
        <v>24</v>
      </c>
      <c r="D593" s="28" t="s">
        <v>12</v>
      </c>
      <c r="E593" s="28" t="s">
        <v>46</v>
      </c>
      <c r="F593" s="28" t="s">
        <v>142</v>
      </c>
      <c r="G593" s="28" t="s">
        <v>143</v>
      </c>
      <c r="H593" s="28">
        <v>5</v>
      </c>
    </row>
    <row r="594" spans="1:8" x14ac:dyDescent="0.3">
      <c r="A594" s="28">
        <v>2019</v>
      </c>
      <c r="B594" s="28" t="s">
        <v>15</v>
      </c>
      <c r="C594" s="28">
        <v>22</v>
      </c>
      <c r="D594" s="28" t="s">
        <v>30</v>
      </c>
      <c r="E594" s="28" t="s">
        <v>46</v>
      </c>
      <c r="F594" s="28" t="s">
        <v>142</v>
      </c>
      <c r="G594" s="28" t="s">
        <v>143</v>
      </c>
      <c r="H594" s="28">
        <v>3</v>
      </c>
    </row>
    <row r="595" spans="1:8" x14ac:dyDescent="0.3">
      <c r="A595" s="28">
        <v>2016</v>
      </c>
      <c r="B595" s="28" t="s">
        <v>15</v>
      </c>
      <c r="C595" s="28">
        <v>23</v>
      </c>
      <c r="D595" s="28" t="s">
        <v>12</v>
      </c>
      <c r="E595" s="28" t="s">
        <v>47</v>
      </c>
      <c r="F595" s="28" t="s">
        <v>147</v>
      </c>
      <c r="G595" s="28" t="s">
        <v>147</v>
      </c>
      <c r="H595" s="28">
        <v>2</v>
      </c>
    </row>
    <row r="596" spans="1:8" x14ac:dyDescent="0.3">
      <c r="A596" s="28">
        <v>2017</v>
      </c>
      <c r="B596" s="28" t="s">
        <v>15</v>
      </c>
      <c r="C596" s="28">
        <v>30</v>
      </c>
      <c r="D596" s="28" t="s">
        <v>12</v>
      </c>
      <c r="E596" s="28" t="s">
        <v>42</v>
      </c>
      <c r="F596" s="28" t="s">
        <v>142</v>
      </c>
      <c r="G596" s="28" t="s">
        <v>143</v>
      </c>
      <c r="H596" s="28">
        <v>1</v>
      </c>
    </row>
    <row r="597" spans="1:8" x14ac:dyDescent="0.3">
      <c r="A597" s="28">
        <v>2019</v>
      </c>
      <c r="B597" s="28" t="s">
        <v>15</v>
      </c>
      <c r="C597" s="28">
        <v>38</v>
      </c>
      <c r="D597" s="28" t="s">
        <v>30</v>
      </c>
      <c r="E597" s="28" t="s">
        <v>31</v>
      </c>
      <c r="F597" s="28" t="s">
        <v>142</v>
      </c>
      <c r="G597" s="28" t="s">
        <v>143</v>
      </c>
      <c r="H597" s="28">
        <v>1</v>
      </c>
    </row>
    <row r="598" spans="1:8" x14ac:dyDescent="0.3">
      <c r="A598" s="28">
        <v>2019</v>
      </c>
      <c r="B598" s="28" t="s">
        <v>15</v>
      </c>
      <c r="C598" s="28">
        <v>22</v>
      </c>
      <c r="D598" s="28" t="s">
        <v>12</v>
      </c>
      <c r="E598" s="28" t="s">
        <v>38</v>
      </c>
      <c r="F598" s="28" t="s">
        <v>142</v>
      </c>
      <c r="G598" s="28" t="s">
        <v>143</v>
      </c>
      <c r="H598" s="28">
        <v>2</v>
      </c>
    </row>
    <row r="599" spans="1:8" x14ac:dyDescent="0.3">
      <c r="A599" s="28">
        <v>2017</v>
      </c>
      <c r="B599" s="28" t="s">
        <v>15</v>
      </c>
      <c r="C599" s="28">
        <v>39</v>
      </c>
      <c r="D599" s="28" t="s">
        <v>12</v>
      </c>
      <c r="E599" s="28" t="s">
        <v>34</v>
      </c>
      <c r="F599" s="28" t="s">
        <v>146</v>
      </c>
      <c r="G599" s="28" t="s">
        <v>147</v>
      </c>
      <c r="H599" s="28">
        <v>10</v>
      </c>
    </row>
    <row r="600" spans="1:8" x14ac:dyDescent="0.3">
      <c r="A600" s="28">
        <v>2017</v>
      </c>
      <c r="B600" s="28" t="s">
        <v>15</v>
      </c>
      <c r="C600" s="28">
        <v>57</v>
      </c>
      <c r="D600" s="28" t="s">
        <v>12</v>
      </c>
      <c r="E600" s="28" t="s">
        <v>28</v>
      </c>
      <c r="F600" s="28" t="s">
        <v>142</v>
      </c>
      <c r="G600" s="28" t="s">
        <v>143</v>
      </c>
      <c r="H600" s="28">
        <v>16</v>
      </c>
    </row>
    <row r="601" spans="1:8" x14ac:dyDescent="0.3">
      <c r="A601" s="28">
        <v>2016</v>
      </c>
      <c r="B601" s="28" t="s">
        <v>10</v>
      </c>
      <c r="C601" s="28">
        <v>22</v>
      </c>
      <c r="D601" s="28" t="s">
        <v>12</v>
      </c>
      <c r="E601" s="28" t="s">
        <v>36</v>
      </c>
      <c r="F601" s="28" t="s">
        <v>147</v>
      </c>
      <c r="G601" s="28" t="s">
        <v>147</v>
      </c>
      <c r="H601" s="28">
        <v>2</v>
      </c>
    </row>
    <row r="602" spans="1:8" x14ac:dyDescent="0.3">
      <c r="A602" s="28">
        <v>2016</v>
      </c>
      <c r="B602" s="28" t="s">
        <v>10</v>
      </c>
      <c r="C602" s="28">
        <v>26</v>
      </c>
      <c r="D602" s="28" t="s">
        <v>30</v>
      </c>
      <c r="E602" s="28" t="s">
        <v>44</v>
      </c>
      <c r="F602" s="28" t="s">
        <v>142</v>
      </c>
      <c r="G602" s="28" t="s">
        <v>143</v>
      </c>
      <c r="H602" s="28">
        <v>3</v>
      </c>
    </row>
    <row r="603" spans="1:8" x14ac:dyDescent="0.3">
      <c r="A603" s="28">
        <v>2018</v>
      </c>
      <c r="B603" s="28" t="s">
        <v>15</v>
      </c>
      <c r="C603" s="28">
        <v>25</v>
      </c>
      <c r="D603" s="28" t="s">
        <v>12</v>
      </c>
      <c r="E603" s="28" t="s">
        <v>47</v>
      </c>
      <c r="F603" s="28" t="s">
        <v>142</v>
      </c>
      <c r="G603" s="28" t="s">
        <v>143</v>
      </c>
      <c r="H603" s="28">
        <v>4</v>
      </c>
    </row>
    <row r="604" spans="1:8" x14ac:dyDescent="0.3">
      <c r="A604" s="28">
        <v>2016</v>
      </c>
      <c r="B604" s="28" t="s">
        <v>15</v>
      </c>
      <c r="C604" s="28">
        <v>22</v>
      </c>
      <c r="D604" s="28" t="s">
        <v>12</v>
      </c>
      <c r="E604" s="28" t="s">
        <v>31</v>
      </c>
      <c r="F604" s="28" t="s">
        <v>142</v>
      </c>
      <c r="G604" s="28" t="s">
        <v>143</v>
      </c>
      <c r="H604" s="28">
        <v>3</v>
      </c>
    </row>
    <row r="605" spans="1:8" x14ac:dyDescent="0.3">
      <c r="A605" s="28">
        <v>2018</v>
      </c>
      <c r="B605" s="28" t="s">
        <v>10</v>
      </c>
      <c r="C605" s="28">
        <v>62</v>
      </c>
      <c r="D605" s="28" t="s">
        <v>12</v>
      </c>
      <c r="E605" s="28" t="s">
        <v>26</v>
      </c>
      <c r="F605" s="28" t="s">
        <v>148</v>
      </c>
      <c r="G605" s="28" t="s">
        <v>143</v>
      </c>
      <c r="H605" s="28">
        <v>1</v>
      </c>
    </row>
    <row r="606" spans="1:8" x14ac:dyDescent="0.3">
      <c r="A606" s="28">
        <v>2017</v>
      </c>
      <c r="B606" s="28" t="s">
        <v>10</v>
      </c>
      <c r="C606" s="28">
        <v>30</v>
      </c>
      <c r="D606" s="28" t="s">
        <v>12</v>
      </c>
      <c r="E606" s="28" t="s">
        <v>28</v>
      </c>
      <c r="F606" s="28" t="s">
        <v>146</v>
      </c>
      <c r="G606" s="28" t="s">
        <v>147</v>
      </c>
      <c r="H606" s="28">
        <v>4</v>
      </c>
    </row>
    <row r="607" spans="1:8" x14ac:dyDescent="0.3">
      <c r="A607" s="28">
        <v>2019</v>
      </c>
      <c r="B607" s="28" t="s">
        <v>15</v>
      </c>
      <c r="C607" s="28">
        <v>29</v>
      </c>
      <c r="D607" s="28" t="s">
        <v>30</v>
      </c>
      <c r="E607" s="28" t="s">
        <v>31</v>
      </c>
      <c r="F607" s="28" t="s">
        <v>151</v>
      </c>
      <c r="G607" s="28" t="s">
        <v>143</v>
      </c>
      <c r="H607" s="28">
        <v>10</v>
      </c>
    </row>
    <row r="608" spans="1:8" x14ac:dyDescent="0.3">
      <c r="A608" s="28">
        <v>2019</v>
      </c>
      <c r="B608" s="28" t="s">
        <v>15</v>
      </c>
      <c r="C608" s="28">
        <v>26</v>
      </c>
      <c r="D608" s="28" t="s">
        <v>30</v>
      </c>
      <c r="E608" s="28" t="s">
        <v>40</v>
      </c>
      <c r="F608" s="28" t="s">
        <v>146</v>
      </c>
      <c r="G608" s="28" t="s">
        <v>147</v>
      </c>
      <c r="H608" s="28">
        <v>2</v>
      </c>
    </row>
    <row r="609" spans="1:8" x14ac:dyDescent="0.3">
      <c r="A609" s="28">
        <v>2016</v>
      </c>
      <c r="B609" s="28" t="s">
        <v>10</v>
      </c>
      <c r="C609" s="28">
        <v>35</v>
      </c>
      <c r="D609" s="28" t="s">
        <v>12</v>
      </c>
      <c r="E609" s="28" t="s">
        <v>43</v>
      </c>
      <c r="F609" s="28" t="s">
        <v>147</v>
      </c>
      <c r="G609" s="28" t="s">
        <v>147</v>
      </c>
      <c r="H609" s="28">
        <v>9</v>
      </c>
    </row>
    <row r="610" spans="1:8" x14ac:dyDescent="0.3">
      <c r="A610" s="28">
        <v>2018</v>
      </c>
      <c r="B610" s="28" t="s">
        <v>10</v>
      </c>
      <c r="C610" s="28">
        <v>62</v>
      </c>
      <c r="D610" s="28" t="s">
        <v>12</v>
      </c>
      <c r="E610" s="28" t="s">
        <v>44</v>
      </c>
      <c r="F610" s="28" t="s">
        <v>142</v>
      </c>
      <c r="G610" s="28" t="s">
        <v>143</v>
      </c>
      <c r="H610" s="28">
        <v>5</v>
      </c>
    </row>
    <row r="611" spans="1:8" x14ac:dyDescent="0.3">
      <c r="A611" s="28">
        <v>2018</v>
      </c>
      <c r="B611" s="28" t="s">
        <v>15</v>
      </c>
      <c r="C611" s="28">
        <v>49</v>
      </c>
      <c r="D611" s="28" t="s">
        <v>12</v>
      </c>
      <c r="E611" s="28" t="s">
        <v>43</v>
      </c>
      <c r="F611" s="28" t="s">
        <v>148</v>
      </c>
      <c r="G611" s="28" t="s">
        <v>143</v>
      </c>
      <c r="H611" s="28">
        <v>11</v>
      </c>
    </row>
    <row r="612" spans="1:8" x14ac:dyDescent="0.3">
      <c r="A612" s="28">
        <v>2019</v>
      </c>
      <c r="B612" s="28" t="s">
        <v>15</v>
      </c>
      <c r="C612" s="28">
        <v>53</v>
      </c>
      <c r="D612" s="28" t="s">
        <v>12</v>
      </c>
      <c r="E612" s="28" t="s">
        <v>26</v>
      </c>
      <c r="F612" s="28" t="s">
        <v>151</v>
      </c>
      <c r="G612" s="28" t="s">
        <v>143</v>
      </c>
      <c r="H612" s="28">
        <v>34</v>
      </c>
    </row>
    <row r="613" spans="1:8" x14ac:dyDescent="0.3">
      <c r="A613" s="28">
        <v>2019</v>
      </c>
      <c r="B613" s="28" t="s">
        <v>10</v>
      </c>
      <c r="C613" s="28">
        <v>36</v>
      </c>
      <c r="D613" s="28" t="s">
        <v>30</v>
      </c>
      <c r="E613" s="28" t="s">
        <v>36</v>
      </c>
      <c r="F613" s="28" t="s">
        <v>146</v>
      </c>
      <c r="G613" s="28" t="s">
        <v>147</v>
      </c>
      <c r="H613" s="28">
        <v>4</v>
      </c>
    </row>
    <row r="614" spans="1:8" x14ac:dyDescent="0.3">
      <c r="A614" s="28">
        <v>2016</v>
      </c>
      <c r="B614" s="28" t="s">
        <v>15</v>
      </c>
      <c r="C614" s="28">
        <v>37</v>
      </c>
      <c r="D614" s="28" t="s">
        <v>12</v>
      </c>
      <c r="E614" s="28" t="s">
        <v>44</v>
      </c>
      <c r="F614" s="28" t="s">
        <v>152</v>
      </c>
      <c r="G614" s="28" t="s">
        <v>143</v>
      </c>
      <c r="H614" s="28">
        <v>10</v>
      </c>
    </row>
    <row r="615" spans="1:8" x14ac:dyDescent="0.3">
      <c r="A615" s="28">
        <v>2017</v>
      </c>
      <c r="B615" s="28" t="s">
        <v>15</v>
      </c>
      <c r="C615" s="28">
        <v>37</v>
      </c>
      <c r="D615" s="28" t="s">
        <v>12</v>
      </c>
      <c r="E615" s="28" t="s">
        <v>38</v>
      </c>
      <c r="F615" s="28" t="s">
        <v>152</v>
      </c>
      <c r="G615" s="28" t="s">
        <v>143</v>
      </c>
      <c r="H615" s="28">
        <v>9</v>
      </c>
    </row>
    <row r="616" spans="1:8" x14ac:dyDescent="0.3">
      <c r="A616" s="28">
        <v>2017</v>
      </c>
      <c r="B616" s="28" t="s">
        <v>10</v>
      </c>
      <c r="C616" s="28">
        <v>52</v>
      </c>
      <c r="D616" s="28" t="s">
        <v>12</v>
      </c>
      <c r="E616" s="28" t="s">
        <v>33</v>
      </c>
      <c r="F616" s="28" t="s">
        <v>142</v>
      </c>
      <c r="G616" s="28" t="s">
        <v>143</v>
      </c>
      <c r="H616" s="28">
        <v>32</v>
      </c>
    </row>
    <row r="617" spans="1:8" x14ac:dyDescent="0.3">
      <c r="A617" s="28">
        <v>2016</v>
      </c>
      <c r="B617" s="28" t="s">
        <v>15</v>
      </c>
      <c r="C617" s="28">
        <v>53</v>
      </c>
      <c r="D617" s="28" t="s">
        <v>12</v>
      </c>
      <c r="E617" s="28" t="s">
        <v>34</v>
      </c>
      <c r="F617" s="28" t="s">
        <v>149</v>
      </c>
      <c r="G617" s="28" t="s">
        <v>145</v>
      </c>
      <c r="H617" s="28">
        <v>32</v>
      </c>
    </row>
    <row r="618" spans="1:8" x14ac:dyDescent="0.3">
      <c r="A618" s="28">
        <v>2018</v>
      </c>
      <c r="B618" s="28" t="s">
        <v>15</v>
      </c>
      <c r="C618" s="28">
        <v>50</v>
      </c>
      <c r="D618" s="28" t="s">
        <v>12</v>
      </c>
      <c r="E618" s="28" t="s">
        <v>46</v>
      </c>
      <c r="F618" s="28" t="s">
        <v>146</v>
      </c>
      <c r="G618" s="28" t="s">
        <v>147</v>
      </c>
      <c r="H618" s="28">
        <v>9</v>
      </c>
    </row>
    <row r="619" spans="1:8" x14ac:dyDescent="0.3">
      <c r="A619" s="28">
        <v>2018</v>
      </c>
      <c r="B619" s="28" t="s">
        <v>10</v>
      </c>
      <c r="C619" s="28">
        <v>64</v>
      </c>
      <c r="D619" s="28" t="s">
        <v>12</v>
      </c>
      <c r="E619" s="28" t="s">
        <v>40</v>
      </c>
      <c r="F619" s="28" t="s">
        <v>147</v>
      </c>
      <c r="G619" s="28" t="s">
        <v>147</v>
      </c>
      <c r="H619" s="28">
        <v>34</v>
      </c>
    </row>
    <row r="620" spans="1:8" x14ac:dyDescent="0.3">
      <c r="A620" s="28">
        <v>2018</v>
      </c>
      <c r="B620" s="28" t="s">
        <v>15</v>
      </c>
      <c r="C620" s="28">
        <v>54</v>
      </c>
      <c r="D620" s="28" t="s">
        <v>12</v>
      </c>
      <c r="E620" s="28" t="s">
        <v>36</v>
      </c>
      <c r="F620" s="28" t="s">
        <v>147</v>
      </c>
      <c r="G620" s="28" t="s">
        <v>147</v>
      </c>
      <c r="H620" s="28">
        <v>16</v>
      </c>
    </row>
    <row r="621" spans="1:8" x14ac:dyDescent="0.3">
      <c r="A621" s="28">
        <v>2019</v>
      </c>
      <c r="B621" s="28" t="s">
        <v>10</v>
      </c>
      <c r="C621" s="28">
        <v>56</v>
      </c>
      <c r="D621" s="28" t="s">
        <v>12</v>
      </c>
      <c r="E621" s="28" t="s">
        <v>49</v>
      </c>
      <c r="F621" s="28" t="s">
        <v>146</v>
      </c>
      <c r="G621" s="28" t="s">
        <v>147</v>
      </c>
      <c r="H621" s="28">
        <v>17</v>
      </c>
    </row>
    <row r="622" spans="1:8" x14ac:dyDescent="0.3">
      <c r="A622" s="28">
        <v>2017</v>
      </c>
      <c r="B622" s="28" t="s">
        <v>10</v>
      </c>
      <c r="C622" s="28">
        <v>23</v>
      </c>
      <c r="D622" s="28" t="s">
        <v>12</v>
      </c>
      <c r="E622" s="28" t="s">
        <v>45</v>
      </c>
      <c r="F622" s="28" t="s">
        <v>146</v>
      </c>
      <c r="G622" s="28" t="s">
        <v>147</v>
      </c>
      <c r="H622" s="28">
        <v>4</v>
      </c>
    </row>
    <row r="623" spans="1:8" x14ac:dyDescent="0.3">
      <c r="A623" s="28">
        <v>2016</v>
      </c>
      <c r="B623" s="28" t="s">
        <v>10</v>
      </c>
      <c r="C623" s="28">
        <v>62</v>
      </c>
      <c r="D623" s="28" t="s">
        <v>12</v>
      </c>
      <c r="E623" s="28" t="s">
        <v>44</v>
      </c>
      <c r="F623" s="28" t="s">
        <v>147</v>
      </c>
      <c r="G623" s="28" t="s">
        <v>147</v>
      </c>
      <c r="H623" s="28">
        <v>7</v>
      </c>
    </row>
    <row r="624" spans="1:8" x14ac:dyDescent="0.3">
      <c r="A624" s="28">
        <v>2019</v>
      </c>
      <c r="B624" s="28" t="s">
        <v>10</v>
      </c>
      <c r="C624" s="28">
        <v>47</v>
      </c>
      <c r="D624" s="28" t="s">
        <v>12</v>
      </c>
      <c r="E624" s="28" t="s">
        <v>46</v>
      </c>
      <c r="F624" s="28" t="s">
        <v>147</v>
      </c>
      <c r="G624" s="28" t="s">
        <v>147</v>
      </c>
      <c r="H624" s="28">
        <v>13</v>
      </c>
    </row>
    <row r="625" spans="1:8" x14ac:dyDescent="0.3">
      <c r="A625" s="28">
        <v>2018</v>
      </c>
      <c r="B625" s="28" t="s">
        <v>15</v>
      </c>
      <c r="C625" s="28">
        <v>61</v>
      </c>
      <c r="D625" s="28" t="s">
        <v>12</v>
      </c>
      <c r="E625" s="28" t="s">
        <v>42</v>
      </c>
      <c r="F625" s="28" t="s">
        <v>149</v>
      </c>
      <c r="G625" s="28" t="s">
        <v>145</v>
      </c>
      <c r="H625" s="28">
        <v>10</v>
      </c>
    </row>
    <row r="626" spans="1:8" x14ac:dyDescent="0.3">
      <c r="A626" s="28">
        <v>2019</v>
      </c>
      <c r="B626" s="28" t="s">
        <v>10</v>
      </c>
      <c r="C626" s="28">
        <v>58</v>
      </c>
      <c r="D626" s="28" t="s">
        <v>12</v>
      </c>
      <c r="E626" s="28" t="s">
        <v>48</v>
      </c>
      <c r="F626" s="28" t="s">
        <v>151</v>
      </c>
      <c r="G626" s="28" t="s">
        <v>143</v>
      </c>
      <c r="H626" s="28">
        <v>19</v>
      </c>
    </row>
    <row r="627" spans="1:8" x14ac:dyDescent="0.3">
      <c r="A627" s="28">
        <v>2018</v>
      </c>
      <c r="B627" s="28" t="s">
        <v>10</v>
      </c>
      <c r="C627" s="28">
        <v>59</v>
      </c>
      <c r="D627" s="28" t="s">
        <v>12</v>
      </c>
      <c r="E627" s="28" t="s">
        <v>33</v>
      </c>
      <c r="F627" s="28" t="s">
        <v>147</v>
      </c>
      <c r="G627" s="28" t="s">
        <v>147</v>
      </c>
      <c r="H627" s="28">
        <v>2</v>
      </c>
    </row>
    <row r="628" spans="1:8" x14ac:dyDescent="0.3">
      <c r="A628" s="28">
        <v>2016</v>
      </c>
      <c r="B628" s="28" t="s">
        <v>15</v>
      </c>
      <c r="C628" s="28">
        <v>36</v>
      </c>
      <c r="D628" s="28" t="s">
        <v>12</v>
      </c>
      <c r="E628" s="28" t="s">
        <v>36</v>
      </c>
      <c r="F628" s="28" t="s">
        <v>142</v>
      </c>
      <c r="G628" s="28" t="s">
        <v>143</v>
      </c>
      <c r="H628" s="28">
        <v>15</v>
      </c>
    </row>
    <row r="629" spans="1:8" x14ac:dyDescent="0.3">
      <c r="A629" s="28">
        <v>2018</v>
      </c>
      <c r="B629" s="28" t="s">
        <v>15</v>
      </c>
      <c r="C629" s="28">
        <v>52</v>
      </c>
      <c r="D629" s="28" t="s">
        <v>12</v>
      </c>
      <c r="E629" s="28" t="s">
        <v>46</v>
      </c>
      <c r="F629" s="28" t="s">
        <v>142</v>
      </c>
      <c r="G629" s="28" t="s">
        <v>143</v>
      </c>
      <c r="H629" s="28">
        <v>16</v>
      </c>
    </row>
    <row r="630" spans="1:8" x14ac:dyDescent="0.3">
      <c r="A630" s="28">
        <v>2018</v>
      </c>
      <c r="B630" s="28" t="s">
        <v>10</v>
      </c>
      <c r="C630" s="28">
        <v>52</v>
      </c>
      <c r="D630" s="28" t="s">
        <v>12</v>
      </c>
      <c r="E630" s="28" t="s">
        <v>45</v>
      </c>
      <c r="F630" s="28" t="s">
        <v>151</v>
      </c>
      <c r="G630" s="28" t="s">
        <v>143</v>
      </c>
      <c r="H630" s="28">
        <v>11</v>
      </c>
    </row>
    <row r="631" spans="1:8" x14ac:dyDescent="0.3">
      <c r="A631" s="28">
        <v>2016</v>
      </c>
      <c r="B631" s="28" t="s">
        <v>15</v>
      </c>
      <c r="C631" s="28">
        <v>35</v>
      </c>
      <c r="D631" s="28" t="s">
        <v>30</v>
      </c>
      <c r="E631" s="28" t="s">
        <v>42</v>
      </c>
      <c r="F631" s="28" t="s">
        <v>149</v>
      </c>
      <c r="G631" s="28" t="s">
        <v>145</v>
      </c>
      <c r="H631" s="28">
        <v>10</v>
      </c>
    </row>
    <row r="632" spans="1:8" x14ac:dyDescent="0.3">
      <c r="A632" s="28">
        <v>2019</v>
      </c>
      <c r="B632" s="28" t="s">
        <v>15</v>
      </c>
      <c r="C632" s="28">
        <v>58</v>
      </c>
      <c r="D632" s="28" t="s">
        <v>12</v>
      </c>
      <c r="E632" s="28" t="s">
        <v>38</v>
      </c>
      <c r="F632" s="28" t="s">
        <v>147</v>
      </c>
      <c r="G632" s="28" t="s">
        <v>147</v>
      </c>
      <c r="H632" s="28">
        <v>32</v>
      </c>
    </row>
    <row r="633" spans="1:8" x14ac:dyDescent="0.3">
      <c r="A633" s="28">
        <v>2018</v>
      </c>
      <c r="B633" s="28" t="s">
        <v>15</v>
      </c>
      <c r="C633" s="28">
        <v>26</v>
      </c>
      <c r="D633" s="28" t="s">
        <v>12</v>
      </c>
      <c r="E633" s="28" t="s">
        <v>33</v>
      </c>
      <c r="F633" s="28" t="s">
        <v>147</v>
      </c>
      <c r="G633" s="28" t="s">
        <v>147</v>
      </c>
      <c r="H633" s="28">
        <v>1</v>
      </c>
    </row>
    <row r="634" spans="1:8" x14ac:dyDescent="0.3">
      <c r="A634" s="28">
        <v>2017</v>
      </c>
      <c r="B634" s="28" t="s">
        <v>15</v>
      </c>
      <c r="C634" s="28">
        <v>21</v>
      </c>
      <c r="D634" s="28" t="s">
        <v>12</v>
      </c>
      <c r="E634" s="28" t="s">
        <v>46</v>
      </c>
      <c r="F634" s="28" t="s">
        <v>151</v>
      </c>
      <c r="G634" s="28" t="s">
        <v>143</v>
      </c>
      <c r="H634" s="28">
        <v>2</v>
      </c>
    </row>
    <row r="635" spans="1:8" x14ac:dyDescent="0.3">
      <c r="A635" s="28">
        <v>2018</v>
      </c>
      <c r="B635" s="28" t="s">
        <v>15</v>
      </c>
      <c r="C635" s="28">
        <v>53</v>
      </c>
      <c r="D635" s="28" t="s">
        <v>12</v>
      </c>
      <c r="E635" s="28" t="s">
        <v>45</v>
      </c>
      <c r="F635" s="28" t="s">
        <v>146</v>
      </c>
      <c r="G635" s="28" t="s">
        <v>147</v>
      </c>
      <c r="H635" s="28">
        <v>25</v>
      </c>
    </row>
    <row r="636" spans="1:8" x14ac:dyDescent="0.3">
      <c r="A636" s="28">
        <v>2018</v>
      </c>
      <c r="B636" s="28" t="s">
        <v>15</v>
      </c>
      <c r="C636" s="28">
        <v>24</v>
      </c>
      <c r="D636" s="28" t="s">
        <v>12</v>
      </c>
      <c r="E636" s="28" t="s">
        <v>48</v>
      </c>
      <c r="F636" s="28" t="s">
        <v>147</v>
      </c>
      <c r="G636" s="28" t="s">
        <v>147</v>
      </c>
      <c r="H636" s="28">
        <v>3</v>
      </c>
    </row>
    <row r="637" spans="1:8" x14ac:dyDescent="0.3">
      <c r="A637" s="28">
        <v>2018</v>
      </c>
      <c r="B637" s="28" t="s">
        <v>15</v>
      </c>
      <c r="C637" s="28">
        <v>44</v>
      </c>
      <c r="D637" s="28" t="s">
        <v>12</v>
      </c>
      <c r="E637" s="28" t="s">
        <v>46</v>
      </c>
      <c r="F637" s="28" t="s">
        <v>142</v>
      </c>
      <c r="G637" s="28" t="s">
        <v>143</v>
      </c>
      <c r="H637" s="28">
        <v>7</v>
      </c>
    </row>
    <row r="638" spans="1:8" x14ac:dyDescent="0.3">
      <c r="A638" s="28">
        <v>2019</v>
      </c>
      <c r="B638" s="28" t="s">
        <v>15</v>
      </c>
      <c r="C638" s="28">
        <v>44</v>
      </c>
      <c r="D638" s="28" t="s">
        <v>12</v>
      </c>
      <c r="E638" s="28" t="s">
        <v>26</v>
      </c>
      <c r="F638" s="28" t="s">
        <v>151</v>
      </c>
      <c r="G638" s="28" t="s">
        <v>143</v>
      </c>
      <c r="H638" s="28">
        <v>12</v>
      </c>
    </row>
    <row r="639" spans="1:8" x14ac:dyDescent="0.3">
      <c r="A639" s="28">
        <v>2019</v>
      </c>
      <c r="B639" s="28" t="s">
        <v>15</v>
      </c>
      <c r="C639" s="28">
        <v>41</v>
      </c>
      <c r="D639" s="28" t="s">
        <v>12</v>
      </c>
      <c r="E639" s="28" t="s">
        <v>28</v>
      </c>
      <c r="F639" s="28" t="s">
        <v>149</v>
      </c>
      <c r="G639" s="28" t="s">
        <v>145</v>
      </c>
      <c r="H639" s="28">
        <v>14</v>
      </c>
    </row>
    <row r="640" spans="1:8" x14ac:dyDescent="0.3">
      <c r="A640" s="28">
        <v>2017</v>
      </c>
      <c r="B640" s="28" t="s">
        <v>15</v>
      </c>
      <c r="C640" s="28">
        <v>62</v>
      </c>
      <c r="D640" s="28" t="s">
        <v>12</v>
      </c>
      <c r="E640" s="28" t="s">
        <v>47</v>
      </c>
      <c r="F640" s="28" t="s">
        <v>146</v>
      </c>
      <c r="G640" s="28" t="s">
        <v>147</v>
      </c>
      <c r="H640" s="28">
        <v>37</v>
      </c>
    </row>
    <row r="641" spans="1:8" x14ac:dyDescent="0.3">
      <c r="A641" s="28">
        <v>2016</v>
      </c>
      <c r="B641" s="28" t="s">
        <v>10</v>
      </c>
      <c r="C641" s="28">
        <v>60</v>
      </c>
      <c r="D641" s="28" t="s">
        <v>12</v>
      </c>
      <c r="E641" s="28" t="s">
        <v>42</v>
      </c>
      <c r="F641" s="28" t="s">
        <v>147</v>
      </c>
      <c r="G641" s="28" t="s">
        <v>147</v>
      </c>
      <c r="H641" s="28">
        <v>14</v>
      </c>
    </row>
    <row r="642" spans="1:8" x14ac:dyDescent="0.3">
      <c r="A642" s="28">
        <v>2019</v>
      </c>
      <c r="B642" s="28" t="s">
        <v>10</v>
      </c>
      <c r="C642" s="28">
        <v>43</v>
      </c>
      <c r="D642" s="28" t="s">
        <v>12</v>
      </c>
      <c r="E642" s="28" t="s">
        <v>43</v>
      </c>
      <c r="F642" s="28" t="s">
        <v>146</v>
      </c>
      <c r="G642" s="28" t="s">
        <v>147</v>
      </c>
      <c r="H642" s="28">
        <v>9</v>
      </c>
    </row>
    <row r="643" spans="1:8" x14ac:dyDescent="0.3">
      <c r="A643" s="28">
        <v>2019</v>
      </c>
      <c r="B643" s="28" t="s">
        <v>15</v>
      </c>
      <c r="C643" s="28">
        <v>25</v>
      </c>
      <c r="D643" s="28" t="s">
        <v>30</v>
      </c>
      <c r="E643" s="28" t="s">
        <v>44</v>
      </c>
      <c r="F643" s="28" t="s">
        <v>146</v>
      </c>
      <c r="G643" s="28" t="s">
        <v>147</v>
      </c>
      <c r="H643" s="28">
        <v>2</v>
      </c>
    </row>
    <row r="644" spans="1:8" x14ac:dyDescent="0.3">
      <c r="A644" s="28">
        <v>2017</v>
      </c>
      <c r="B644" s="28" t="s">
        <v>10</v>
      </c>
      <c r="C644" s="28">
        <v>29</v>
      </c>
      <c r="D644" s="28" t="s">
        <v>12</v>
      </c>
      <c r="E644" s="28" t="s">
        <v>34</v>
      </c>
      <c r="F644" s="28" t="s">
        <v>148</v>
      </c>
      <c r="G644" s="28" t="s">
        <v>143</v>
      </c>
      <c r="H644" s="28">
        <v>4</v>
      </c>
    </row>
    <row r="645" spans="1:8" x14ac:dyDescent="0.3">
      <c r="A645" s="28">
        <v>2016</v>
      </c>
      <c r="B645" s="28" t="s">
        <v>10</v>
      </c>
      <c r="C645" s="28">
        <v>22</v>
      </c>
      <c r="D645" s="28" t="s">
        <v>30</v>
      </c>
      <c r="E645" s="28" t="s">
        <v>26</v>
      </c>
      <c r="F645" s="28" t="s">
        <v>151</v>
      </c>
      <c r="G645" s="28" t="s">
        <v>143</v>
      </c>
      <c r="H645" s="28">
        <v>3</v>
      </c>
    </row>
    <row r="646" spans="1:8" x14ac:dyDescent="0.3">
      <c r="A646" s="28">
        <v>2017</v>
      </c>
      <c r="B646" s="28" t="s">
        <v>15</v>
      </c>
      <c r="C646" s="28">
        <v>47</v>
      </c>
      <c r="D646" s="28" t="s">
        <v>12</v>
      </c>
      <c r="E646" s="28" t="s">
        <v>42</v>
      </c>
      <c r="F646" s="28" t="s">
        <v>142</v>
      </c>
      <c r="G646" s="28" t="s">
        <v>143</v>
      </c>
      <c r="H646" s="28">
        <v>26</v>
      </c>
    </row>
    <row r="647" spans="1:8" x14ac:dyDescent="0.3">
      <c r="A647" s="28">
        <v>2017</v>
      </c>
      <c r="B647" s="28" t="s">
        <v>15</v>
      </c>
      <c r="C647" s="28">
        <v>35</v>
      </c>
      <c r="D647" s="28" t="s">
        <v>12</v>
      </c>
      <c r="E647" s="28" t="s">
        <v>33</v>
      </c>
      <c r="F647" s="28" t="s">
        <v>148</v>
      </c>
      <c r="G647" s="28" t="s">
        <v>143</v>
      </c>
      <c r="H647" s="28">
        <v>1</v>
      </c>
    </row>
    <row r="648" spans="1:8" x14ac:dyDescent="0.3">
      <c r="A648" s="28">
        <v>2019</v>
      </c>
      <c r="B648" s="28" t="s">
        <v>10</v>
      </c>
      <c r="C648" s="28">
        <v>65</v>
      </c>
      <c r="D648" s="28" t="s">
        <v>12</v>
      </c>
      <c r="E648" s="28" t="s">
        <v>34</v>
      </c>
      <c r="F648" s="28" t="s">
        <v>146</v>
      </c>
      <c r="G648" s="28" t="s">
        <v>147</v>
      </c>
      <c r="H648" s="28">
        <v>20</v>
      </c>
    </row>
    <row r="649" spans="1:8" x14ac:dyDescent="0.3">
      <c r="A649" s="28">
        <v>2019</v>
      </c>
      <c r="B649" s="28" t="s">
        <v>10</v>
      </c>
      <c r="C649" s="28">
        <v>30</v>
      </c>
      <c r="D649" s="28" t="s">
        <v>12</v>
      </c>
      <c r="E649" s="28" t="s">
        <v>33</v>
      </c>
      <c r="F649" s="28" t="s">
        <v>148</v>
      </c>
      <c r="G649" s="28" t="s">
        <v>143</v>
      </c>
      <c r="H649" s="28">
        <v>4</v>
      </c>
    </row>
    <row r="650" spans="1:8" x14ac:dyDescent="0.3">
      <c r="A650" s="28">
        <v>2017</v>
      </c>
      <c r="B650" s="28" t="s">
        <v>10</v>
      </c>
      <c r="C650" s="28">
        <v>51</v>
      </c>
      <c r="D650" s="28" t="s">
        <v>12</v>
      </c>
      <c r="E650" s="28" t="s">
        <v>47</v>
      </c>
      <c r="F650" s="28" t="s">
        <v>142</v>
      </c>
      <c r="G650" s="28" t="s">
        <v>143</v>
      </c>
      <c r="H650" s="28">
        <v>30</v>
      </c>
    </row>
    <row r="651" spans="1:8" x14ac:dyDescent="0.3">
      <c r="A651" s="28">
        <v>2016</v>
      </c>
      <c r="B651" s="28" t="s">
        <v>15</v>
      </c>
      <c r="C651" s="28">
        <v>36</v>
      </c>
      <c r="D651" s="28" t="s">
        <v>12</v>
      </c>
      <c r="E651" s="28" t="s">
        <v>45</v>
      </c>
      <c r="F651" s="28" t="s">
        <v>152</v>
      </c>
      <c r="G651" s="28" t="s">
        <v>143</v>
      </c>
      <c r="H651" s="28">
        <v>14</v>
      </c>
    </row>
    <row r="652" spans="1:8" x14ac:dyDescent="0.3">
      <c r="A652" s="28">
        <v>2019</v>
      </c>
      <c r="B652" s="28" t="s">
        <v>15</v>
      </c>
      <c r="C652" s="28">
        <v>44</v>
      </c>
      <c r="D652" s="28" t="s">
        <v>12</v>
      </c>
      <c r="E652" s="28" t="s">
        <v>45</v>
      </c>
      <c r="F652" s="28" t="s">
        <v>148</v>
      </c>
      <c r="G652" s="28" t="s">
        <v>143</v>
      </c>
      <c r="H652" s="28">
        <v>10</v>
      </c>
    </row>
    <row r="653" spans="1:8" x14ac:dyDescent="0.3">
      <c r="A653" s="28">
        <v>2019</v>
      </c>
      <c r="B653" s="28" t="s">
        <v>15</v>
      </c>
      <c r="C653" s="28">
        <v>33</v>
      </c>
      <c r="D653" s="28" t="s">
        <v>12</v>
      </c>
      <c r="E653" s="28" t="s">
        <v>34</v>
      </c>
      <c r="F653" s="28" t="s">
        <v>153</v>
      </c>
      <c r="G653" s="28" t="s">
        <v>153</v>
      </c>
      <c r="H653" s="28">
        <v>9</v>
      </c>
    </row>
    <row r="654" spans="1:8" x14ac:dyDescent="0.3">
      <c r="A654" s="28">
        <v>2017</v>
      </c>
      <c r="B654" s="28" t="s">
        <v>10</v>
      </c>
      <c r="C654" s="28">
        <v>28</v>
      </c>
      <c r="D654" s="28" t="s">
        <v>30</v>
      </c>
      <c r="E654" s="28" t="s">
        <v>44</v>
      </c>
      <c r="F654" s="28" t="s">
        <v>152</v>
      </c>
      <c r="G654" s="28" t="s">
        <v>143</v>
      </c>
      <c r="H654" s="28">
        <v>1</v>
      </c>
    </row>
    <row r="655" spans="1:8" x14ac:dyDescent="0.3">
      <c r="A655" s="28">
        <v>2018</v>
      </c>
      <c r="B655" s="28" t="s">
        <v>10</v>
      </c>
      <c r="C655" s="28">
        <v>22</v>
      </c>
      <c r="D655" s="28" t="s">
        <v>12</v>
      </c>
      <c r="E655" s="28" t="s">
        <v>38</v>
      </c>
      <c r="F655" s="28" t="s">
        <v>151</v>
      </c>
      <c r="G655" s="28" t="s">
        <v>143</v>
      </c>
      <c r="H655" s="28">
        <v>2</v>
      </c>
    </row>
    <row r="656" spans="1:8" x14ac:dyDescent="0.3">
      <c r="A656" s="28">
        <v>2018</v>
      </c>
      <c r="B656" s="28" t="s">
        <v>10</v>
      </c>
      <c r="C656" s="28">
        <v>27</v>
      </c>
      <c r="D656" s="28" t="s">
        <v>12</v>
      </c>
      <c r="E656" s="28" t="s">
        <v>40</v>
      </c>
      <c r="F656" s="28" t="s">
        <v>147</v>
      </c>
      <c r="G656" s="28" t="s">
        <v>147</v>
      </c>
      <c r="H656" s="28">
        <v>7</v>
      </c>
    </row>
    <row r="657" spans="1:8" x14ac:dyDescent="0.3">
      <c r="A657" s="28">
        <v>2017</v>
      </c>
      <c r="B657" s="28" t="s">
        <v>15</v>
      </c>
      <c r="C657" s="28">
        <v>48</v>
      </c>
      <c r="D657" s="28" t="s">
        <v>12</v>
      </c>
      <c r="E657" s="28" t="s">
        <v>33</v>
      </c>
      <c r="F657" s="28" t="s">
        <v>151</v>
      </c>
      <c r="G657" s="28" t="s">
        <v>143</v>
      </c>
      <c r="H657" s="28">
        <v>16</v>
      </c>
    </row>
    <row r="658" spans="1:8" x14ac:dyDescent="0.3">
      <c r="A658" s="28">
        <v>2017</v>
      </c>
      <c r="B658" s="28" t="s">
        <v>10</v>
      </c>
      <c r="C658" s="28">
        <v>48</v>
      </c>
      <c r="D658" s="28" t="s">
        <v>12</v>
      </c>
      <c r="E658" s="28" t="s">
        <v>36</v>
      </c>
      <c r="F658" s="28" t="s">
        <v>147</v>
      </c>
      <c r="G658" s="28" t="s">
        <v>147</v>
      </c>
      <c r="H658" s="28">
        <v>9</v>
      </c>
    </row>
    <row r="659" spans="1:8" x14ac:dyDescent="0.3">
      <c r="A659" s="28">
        <v>2017</v>
      </c>
      <c r="B659" s="28" t="s">
        <v>10</v>
      </c>
      <c r="C659" s="28">
        <v>50</v>
      </c>
      <c r="D659" s="28" t="s">
        <v>12</v>
      </c>
      <c r="E659" s="28" t="s">
        <v>46</v>
      </c>
      <c r="F659" s="28" t="s">
        <v>146</v>
      </c>
      <c r="G659" s="28" t="s">
        <v>147</v>
      </c>
      <c r="H659" s="28">
        <v>22</v>
      </c>
    </row>
    <row r="660" spans="1:8" x14ac:dyDescent="0.3">
      <c r="A660" s="28">
        <v>2017</v>
      </c>
      <c r="B660" s="28" t="s">
        <v>10</v>
      </c>
      <c r="C660" s="28">
        <v>41</v>
      </c>
      <c r="D660" s="28" t="s">
        <v>12</v>
      </c>
      <c r="E660" s="28" t="s">
        <v>42</v>
      </c>
      <c r="F660" s="28" t="s">
        <v>142</v>
      </c>
      <c r="G660" s="28" t="s">
        <v>143</v>
      </c>
      <c r="H660" s="28">
        <v>10</v>
      </c>
    </row>
    <row r="661" spans="1:8" x14ac:dyDescent="0.3">
      <c r="A661" s="28">
        <v>2017</v>
      </c>
      <c r="B661" s="28" t="s">
        <v>15</v>
      </c>
      <c r="C661" s="28">
        <v>38</v>
      </c>
      <c r="D661" s="28" t="s">
        <v>12</v>
      </c>
      <c r="E661" s="28" t="s">
        <v>38</v>
      </c>
      <c r="F661" s="28" t="s">
        <v>153</v>
      </c>
      <c r="G661" s="28" t="s">
        <v>153</v>
      </c>
      <c r="H661" s="28">
        <v>17</v>
      </c>
    </row>
    <row r="662" spans="1:8" x14ac:dyDescent="0.3">
      <c r="A662" s="28">
        <v>2016</v>
      </c>
      <c r="B662" s="28" t="s">
        <v>10</v>
      </c>
      <c r="C662" s="28">
        <v>43</v>
      </c>
      <c r="D662" s="28" t="s">
        <v>12</v>
      </c>
      <c r="E662" s="28" t="s">
        <v>31</v>
      </c>
      <c r="F662" s="28" t="s">
        <v>153</v>
      </c>
      <c r="G662" s="28" t="s">
        <v>153</v>
      </c>
      <c r="H662" s="28">
        <v>14</v>
      </c>
    </row>
    <row r="663" spans="1:8" x14ac:dyDescent="0.3">
      <c r="A663" s="28">
        <v>2018</v>
      </c>
      <c r="B663" s="28" t="s">
        <v>15</v>
      </c>
      <c r="C663" s="28">
        <v>55</v>
      </c>
      <c r="D663" s="28" t="s">
        <v>12</v>
      </c>
      <c r="E663" s="28" t="s">
        <v>28</v>
      </c>
      <c r="F663" s="28" t="s">
        <v>146</v>
      </c>
      <c r="G663" s="28" t="s">
        <v>147</v>
      </c>
      <c r="H663" s="28">
        <v>13</v>
      </c>
    </row>
    <row r="664" spans="1:8" x14ac:dyDescent="0.3">
      <c r="A664" s="28">
        <v>2019</v>
      </c>
      <c r="B664" s="28" t="s">
        <v>15</v>
      </c>
      <c r="C664" s="28">
        <v>25</v>
      </c>
      <c r="D664" s="28" t="s">
        <v>12</v>
      </c>
      <c r="E664" s="28" t="s">
        <v>31</v>
      </c>
      <c r="F664" s="28" t="s">
        <v>149</v>
      </c>
      <c r="G664" s="28" t="s">
        <v>145</v>
      </c>
      <c r="H664" s="28">
        <v>2</v>
      </c>
    </row>
    <row r="665" spans="1:8" x14ac:dyDescent="0.3">
      <c r="A665" s="28">
        <v>2016</v>
      </c>
      <c r="B665" s="28" t="s">
        <v>10</v>
      </c>
      <c r="C665" s="28">
        <v>56</v>
      </c>
      <c r="D665" s="28" t="s">
        <v>12</v>
      </c>
      <c r="E665" s="28" t="s">
        <v>45</v>
      </c>
      <c r="F665" s="28" t="s">
        <v>146</v>
      </c>
      <c r="G665" s="28" t="s">
        <v>147</v>
      </c>
      <c r="H665" s="28">
        <v>35</v>
      </c>
    </row>
    <row r="666" spans="1:8" x14ac:dyDescent="0.3">
      <c r="A666" s="28">
        <v>2019</v>
      </c>
      <c r="B666" s="28" t="s">
        <v>15</v>
      </c>
      <c r="C666" s="28">
        <v>47</v>
      </c>
      <c r="D666" s="28" t="s">
        <v>12</v>
      </c>
      <c r="E666" s="28" t="s">
        <v>44</v>
      </c>
      <c r="F666" s="28" t="s">
        <v>142</v>
      </c>
      <c r="G666" s="28" t="s">
        <v>143</v>
      </c>
      <c r="H666" s="28">
        <v>27</v>
      </c>
    </row>
    <row r="667" spans="1:8" x14ac:dyDescent="0.3">
      <c r="A667" s="28">
        <v>2017</v>
      </c>
      <c r="B667" s="28" t="s">
        <v>10</v>
      </c>
      <c r="C667" s="28">
        <v>26</v>
      </c>
      <c r="D667" s="28" t="s">
        <v>12</v>
      </c>
      <c r="E667" s="28" t="s">
        <v>31</v>
      </c>
      <c r="F667" s="28" t="s">
        <v>147</v>
      </c>
      <c r="G667" s="28" t="s">
        <v>147</v>
      </c>
      <c r="H667" s="28">
        <v>6</v>
      </c>
    </row>
    <row r="668" spans="1:8" x14ac:dyDescent="0.3">
      <c r="A668" s="28">
        <v>2019</v>
      </c>
      <c r="B668" s="28" t="s">
        <v>15</v>
      </c>
      <c r="C668" s="28">
        <v>53</v>
      </c>
      <c r="D668" s="28" t="s">
        <v>12</v>
      </c>
      <c r="E668" s="28" t="s">
        <v>36</v>
      </c>
      <c r="F668" s="28" t="s">
        <v>148</v>
      </c>
      <c r="G668" s="28" t="s">
        <v>143</v>
      </c>
      <c r="H668" s="28">
        <v>20</v>
      </c>
    </row>
    <row r="669" spans="1:8" x14ac:dyDescent="0.3">
      <c r="A669" s="28">
        <v>2016</v>
      </c>
      <c r="B669" s="28" t="s">
        <v>15</v>
      </c>
      <c r="C669" s="28">
        <v>64</v>
      </c>
      <c r="D669" s="28" t="s">
        <v>12</v>
      </c>
      <c r="E669" s="28" t="s">
        <v>26</v>
      </c>
      <c r="F669" s="28" t="s">
        <v>142</v>
      </c>
      <c r="G669" s="28" t="s">
        <v>143</v>
      </c>
      <c r="H669" s="28">
        <v>27</v>
      </c>
    </row>
    <row r="670" spans="1:8" x14ac:dyDescent="0.3">
      <c r="A670" s="28">
        <v>2017</v>
      </c>
      <c r="B670" s="28" t="s">
        <v>15</v>
      </c>
      <c r="C670" s="28">
        <v>25</v>
      </c>
      <c r="D670" s="28" t="s">
        <v>12</v>
      </c>
      <c r="E670" s="28" t="s">
        <v>45</v>
      </c>
      <c r="F670" s="28" t="s">
        <v>151</v>
      </c>
      <c r="G670" s="28" t="s">
        <v>143</v>
      </c>
      <c r="H670" s="28">
        <v>2</v>
      </c>
    </row>
    <row r="671" spans="1:8" x14ac:dyDescent="0.3">
      <c r="A671" s="28">
        <v>2018</v>
      </c>
      <c r="B671" s="28" t="s">
        <v>15</v>
      </c>
      <c r="C671" s="28">
        <v>51</v>
      </c>
      <c r="D671" s="28" t="s">
        <v>12</v>
      </c>
      <c r="E671" s="28" t="s">
        <v>44</v>
      </c>
      <c r="F671" s="28" t="s">
        <v>147</v>
      </c>
      <c r="G671" s="28" t="s">
        <v>147</v>
      </c>
      <c r="H671" s="28">
        <v>11</v>
      </c>
    </row>
    <row r="672" spans="1:8" x14ac:dyDescent="0.3">
      <c r="A672" s="28">
        <v>2016</v>
      </c>
      <c r="B672" s="28" t="s">
        <v>10</v>
      </c>
      <c r="C672" s="28">
        <v>49</v>
      </c>
      <c r="D672" s="28" t="s">
        <v>12</v>
      </c>
      <c r="E672" s="28" t="s">
        <v>36</v>
      </c>
      <c r="F672" s="28" t="s">
        <v>146</v>
      </c>
      <c r="G672" s="28" t="s">
        <v>147</v>
      </c>
      <c r="H672" s="28">
        <v>18</v>
      </c>
    </row>
    <row r="673" spans="1:8" x14ac:dyDescent="0.3">
      <c r="A673" s="28">
        <v>2017</v>
      </c>
      <c r="B673" s="28" t="s">
        <v>15</v>
      </c>
      <c r="C673" s="28">
        <v>20</v>
      </c>
      <c r="D673" s="28" t="s">
        <v>12</v>
      </c>
      <c r="E673" s="28" t="s">
        <v>28</v>
      </c>
      <c r="F673" s="28" t="s">
        <v>147</v>
      </c>
      <c r="G673" s="28" t="s">
        <v>147</v>
      </c>
      <c r="H673" s="28">
        <v>1</v>
      </c>
    </row>
    <row r="674" spans="1:8" x14ac:dyDescent="0.3">
      <c r="A674" s="28">
        <v>2017</v>
      </c>
      <c r="B674" s="28" t="s">
        <v>10</v>
      </c>
      <c r="C674" s="28">
        <v>57</v>
      </c>
      <c r="D674" s="28" t="s">
        <v>12</v>
      </c>
      <c r="E674" s="28" t="s">
        <v>26</v>
      </c>
      <c r="F674" s="28" t="s">
        <v>150</v>
      </c>
      <c r="G674" s="28" t="s">
        <v>145</v>
      </c>
      <c r="H674" s="28">
        <v>17</v>
      </c>
    </row>
    <row r="675" spans="1:8" x14ac:dyDescent="0.3">
      <c r="A675" s="28">
        <v>2017</v>
      </c>
      <c r="B675" s="28" t="s">
        <v>10</v>
      </c>
      <c r="C675" s="28">
        <v>51</v>
      </c>
      <c r="D675" s="28" t="s">
        <v>12</v>
      </c>
      <c r="E675" s="28" t="s">
        <v>43</v>
      </c>
      <c r="F675" s="28" t="s">
        <v>146</v>
      </c>
      <c r="G675" s="28" t="s">
        <v>147</v>
      </c>
      <c r="H675" s="28">
        <v>26</v>
      </c>
    </row>
    <row r="676" spans="1:8" x14ac:dyDescent="0.3">
      <c r="A676" s="28">
        <v>2018</v>
      </c>
      <c r="B676" s="28" t="s">
        <v>10</v>
      </c>
      <c r="C676" s="28">
        <v>44</v>
      </c>
      <c r="D676" s="28" t="s">
        <v>12</v>
      </c>
      <c r="E676" s="28" t="s">
        <v>47</v>
      </c>
      <c r="F676" s="28" t="s">
        <v>142</v>
      </c>
      <c r="G676" s="28" t="s">
        <v>143</v>
      </c>
      <c r="H676" s="28">
        <v>21</v>
      </c>
    </row>
    <row r="677" spans="1:8" x14ac:dyDescent="0.3">
      <c r="A677" s="28">
        <v>2017</v>
      </c>
      <c r="B677" s="28" t="s">
        <v>10</v>
      </c>
      <c r="C677" s="28">
        <v>41</v>
      </c>
      <c r="D677" s="28" t="s">
        <v>12</v>
      </c>
      <c r="E677" s="28" t="s">
        <v>26</v>
      </c>
      <c r="F677" s="28" t="s">
        <v>152</v>
      </c>
      <c r="G677" s="28" t="s">
        <v>143</v>
      </c>
      <c r="H677" s="28">
        <v>4</v>
      </c>
    </row>
    <row r="678" spans="1:8" x14ac:dyDescent="0.3">
      <c r="A678" s="28">
        <v>2017</v>
      </c>
      <c r="B678" s="28" t="s">
        <v>10</v>
      </c>
      <c r="C678" s="28">
        <v>53</v>
      </c>
      <c r="D678" s="28" t="s">
        <v>12</v>
      </c>
      <c r="E678" s="28" t="s">
        <v>49</v>
      </c>
      <c r="F678" s="28" t="s">
        <v>149</v>
      </c>
      <c r="G678" s="28" t="s">
        <v>145</v>
      </c>
      <c r="H678" s="28">
        <v>28</v>
      </c>
    </row>
    <row r="679" spans="1:8" x14ac:dyDescent="0.3">
      <c r="A679" s="28">
        <v>2017</v>
      </c>
      <c r="B679" s="28" t="s">
        <v>15</v>
      </c>
      <c r="C679" s="28">
        <v>43</v>
      </c>
      <c r="D679" s="28" t="s">
        <v>12</v>
      </c>
      <c r="E679" s="28" t="s">
        <v>26</v>
      </c>
      <c r="F679" s="28" t="s">
        <v>146</v>
      </c>
      <c r="G679" s="28" t="s">
        <v>147</v>
      </c>
      <c r="H679" s="28">
        <v>22</v>
      </c>
    </row>
    <row r="680" spans="1:8" x14ac:dyDescent="0.3">
      <c r="A680" s="28">
        <v>2019</v>
      </c>
      <c r="B680" s="28" t="s">
        <v>10</v>
      </c>
      <c r="C680" s="28">
        <v>38</v>
      </c>
      <c r="D680" s="28" t="s">
        <v>12</v>
      </c>
      <c r="E680" s="28" t="s">
        <v>31</v>
      </c>
      <c r="F680" s="28" t="s">
        <v>148</v>
      </c>
      <c r="G680" s="28" t="s">
        <v>143</v>
      </c>
      <c r="H680" s="28">
        <v>9</v>
      </c>
    </row>
    <row r="681" spans="1:8" x14ac:dyDescent="0.3">
      <c r="A681" s="28">
        <v>2018</v>
      </c>
      <c r="B681" s="28" t="s">
        <v>15</v>
      </c>
      <c r="C681" s="28">
        <v>57</v>
      </c>
      <c r="D681" s="28" t="s">
        <v>12</v>
      </c>
      <c r="E681" s="28" t="s">
        <v>48</v>
      </c>
      <c r="F681" s="28" t="s">
        <v>151</v>
      </c>
      <c r="G681" s="28" t="s">
        <v>143</v>
      </c>
      <c r="H681" s="28">
        <v>32</v>
      </c>
    </row>
    <row r="682" spans="1:8" x14ac:dyDescent="0.3">
      <c r="A682" s="28">
        <v>2016</v>
      </c>
      <c r="B682" s="28" t="s">
        <v>15</v>
      </c>
      <c r="C682" s="28">
        <v>31</v>
      </c>
      <c r="D682" s="28" t="s">
        <v>12</v>
      </c>
      <c r="E682" s="28" t="s">
        <v>42</v>
      </c>
      <c r="F682" s="28" t="s">
        <v>142</v>
      </c>
      <c r="G682" s="28" t="s">
        <v>143</v>
      </c>
      <c r="H682" s="28">
        <v>6</v>
      </c>
    </row>
    <row r="683" spans="1:8" x14ac:dyDescent="0.3">
      <c r="A683" s="28">
        <v>2018</v>
      </c>
      <c r="B683" s="28" t="s">
        <v>10</v>
      </c>
      <c r="C683" s="28">
        <v>35</v>
      </c>
      <c r="D683" s="28" t="s">
        <v>30</v>
      </c>
      <c r="E683" s="28" t="s">
        <v>26</v>
      </c>
      <c r="F683" s="28" t="s">
        <v>142</v>
      </c>
      <c r="G683" s="28" t="s">
        <v>143</v>
      </c>
      <c r="H683" s="28">
        <v>16</v>
      </c>
    </row>
    <row r="684" spans="1:8" x14ac:dyDescent="0.3">
      <c r="A684" s="28">
        <v>2019</v>
      </c>
      <c r="B684" s="28" t="s">
        <v>15</v>
      </c>
      <c r="C684" s="28">
        <v>58</v>
      </c>
      <c r="D684" s="28" t="s">
        <v>12</v>
      </c>
      <c r="E684" s="28" t="s">
        <v>33</v>
      </c>
      <c r="F684" s="28" t="s">
        <v>142</v>
      </c>
      <c r="G684" s="28" t="s">
        <v>143</v>
      </c>
      <c r="H684" s="28">
        <v>29</v>
      </c>
    </row>
    <row r="685" spans="1:8" x14ac:dyDescent="0.3">
      <c r="A685" s="28">
        <v>2016</v>
      </c>
      <c r="B685" s="28" t="s">
        <v>10</v>
      </c>
      <c r="C685" s="28">
        <v>56</v>
      </c>
      <c r="D685" s="28" t="s">
        <v>12</v>
      </c>
      <c r="E685" s="28" t="s">
        <v>48</v>
      </c>
      <c r="F685" s="28" t="s">
        <v>142</v>
      </c>
      <c r="G685" s="28" t="s">
        <v>143</v>
      </c>
      <c r="H685" s="28">
        <v>25</v>
      </c>
    </row>
    <row r="686" spans="1:8" x14ac:dyDescent="0.3">
      <c r="A686" s="28">
        <v>2018</v>
      </c>
      <c r="B686" s="28" t="s">
        <v>10</v>
      </c>
      <c r="C686" s="28">
        <v>23</v>
      </c>
      <c r="D686" s="28" t="s">
        <v>12</v>
      </c>
      <c r="E686" s="28" t="s">
        <v>45</v>
      </c>
      <c r="F686" s="28" t="s">
        <v>146</v>
      </c>
      <c r="G686" s="28" t="s">
        <v>147</v>
      </c>
      <c r="H686" s="28">
        <v>3</v>
      </c>
    </row>
    <row r="687" spans="1:8" x14ac:dyDescent="0.3">
      <c r="A687" s="28">
        <v>2016</v>
      </c>
      <c r="B687" s="28" t="s">
        <v>15</v>
      </c>
      <c r="C687" s="28">
        <v>27</v>
      </c>
      <c r="D687" s="28" t="s">
        <v>12</v>
      </c>
      <c r="E687" s="28" t="s">
        <v>49</v>
      </c>
      <c r="F687" s="28" t="s">
        <v>147</v>
      </c>
      <c r="G687" s="28" t="s">
        <v>147</v>
      </c>
      <c r="H687" s="28">
        <v>5</v>
      </c>
    </row>
    <row r="688" spans="1:8" x14ac:dyDescent="0.3">
      <c r="A688" s="28">
        <v>2019</v>
      </c>
      <c r="B688" s="28" t="s">
        <v>15</v>
      </c>
      <c r="C688" s="28">
        <v>38</v>
      </c>
      <c r="D688" s="28" t="s">
        <v>12</v>
      </c>
      <c r="E688" s="28" t="s">
        <v>33</v>
      </c>
      <c r="F688" s="28" t="s">
        <v>142</v>
      </c>
      <c r="G688" s="28" t="s">
        <v>143</v>
      </c>
      <c r="H688" s="28">
        <v>18</v>
      </c>
    </row>
    <row r="689" spans="1:8" x14ac:dyDescent="0.3">
      <c r="A689" s="28">
        <v>2017</v>
      </c>
      <c r="B689" s="28" t="s">
        <v>15</v>
      </c>
      <c r="C689" s="28">
        <v>61</v>
      </c>
      <c r="D689" s="28" t="s">
        <v>12</v>
      </c>
      <c r="E689" s="28" t="s">
        <v>45</v>
      </c>
      <c r="F689" s="28" t="s">
        <v>142</v>
      </c>
      <c r="G689" s="28" t="s">
        <v>143</v>
      </c>
      <c r="H689" s="28">
        <v>25</v>
      </c>
    </row>
    <row r="690" spans="1:8" x14ac:dyDescent="0.3">
      <c r="A690" s="28">
        <v>2019</v>
      </c>
      <c r="B690" s="28" t="s">
        <v>15</v>
      </c>
      <c r="C690" s="28">
        <v>64</v>
      </c>
      <c r="D690" s="28" t="s">
        <v>12</v>
      </c>
      <c r="E690" s="28" t="s">
        <v>33</v>
      </c>
      <c r="F690" s="28" t="s">
        <v>142</v>
      </c>
      <c r="G690" s="28" t="s">
        <v>143</v>
      </c>
      <c r="H690" s="28">
        <v>19</v>
      </c>
    </row>
    <row r="691" spans="1:8" x14ac:dyDescent="0.3">
      <c r="A691" s="28">
        <v>2017</v>
      </c>
      <c r="B691" s="28" t="s">
        <v>15</v>
      </c>
      <c r="C691" s="28">
        <v>30</v>
      </c>
      <c r="D691" s="28" t="s">
        <v>12</v>
      </c>
      <c r="E691" s="28" t="s">
        <v>42</v>
      </c>
      <c r="F691" s="28" t="s">
        <v>144</v>
      </c>
      <c r="G691" s="28" t="s">
        <v>145</v>
      </c>
      <c r="H691" s="28">
        <v>8</v>
      </c>
    </row>
    <row r="692" spans="1:8" x14ac:dyDescent="0.3">
      <c r="A692" s="28">
        <v>2016</v>
      </c>
      <c r="B692" s="28" t="s">
        <v>10</v>
      </c>
      <c r="C692" s="28">
        <v>53</v>
      </c>
      <c r="D692" s="28" t="s">
        <v>30</v>
      </c>
      <c r="E692" s="28" t="s">
        <v>47</v>
      </c>
      <c r="F692" s="28" t="s">
        <v>151</v>
      </c>
      <c r="G692" s="28" t="s">
        <v>143</v>
      </c>
      <c r="H692" s="28">
        <v>16</v>
      </c>
    </row>
    <row r="693" spans="1:8" x14ac:dyDescent="0.3">
      <c r="A693" s="28">
        <v>2017</v>
      </c>
      <c r="B693" s="28" t="s">
        <v>10</v>
      </c>
      <c r="C693" s="28">
        <v>35</v>
      </c>
      <c r="D693" s="28" t="s">
        <v>12</v>
      </c>
      <c r="E693" s="28" t="s">
        <v>36</v>
      </c>
      <c r="F693" s="28" t="s">
        <v>142</v>
      </c>
      <c r="G693" s="28" t="s">
        <v>143</v>
      </c>
      <c r="H693" s="28">
        <v>15</v>
      </c>
    </row>
    <row r="694" spans="1:8" x14ac:dyDescent="0.3">
      <c r="A694" s="28">
        <v>2019</v>
      </c>
      <c r="B694" s="28" t="s">
        <v>10</v>
      </c>
      <c r="C694" s="28">
        <v>51</v>
      </c>
      <c r="D694" s="28" t="s">
        <v>12</v>
      </c>
      <c r="E694" s="28" t="s">
        <v>44</v>
      </c>
      <c r="F694" s="28" t="s">
        <v>146</v>
      </c>
      <c r="G694" s="28" t="s">
        <v>147</v>
      </c>
      <c r="H694" s="28">
        <v>15</v>
      </c>
    </row>
    <row r="695" spans="1:8" x14ac:dyDescent="0.3">
      <c r="A695" s="28">
        <v>2016</v>
      </c>
      <c r="B695" s="28" t="s">
        <v>15</v>
      </c>
      <c r="C695" s="28">
        <v>57</v>
      </c>
      <c r="D695" s="28" t="s">
        <v>12</v>
      </c>
      <c r="E695" s="28" t="s">
        <v>48</v>
      </c>
      <c r="F695" s="28" t="s">
        <v>142</v>
      </c>
      <c r="G695" s="28" t="s">
        <v>143</v>
      </c>
      <c r="H695" s="28">
        <v>27</v>
      </c>
    </row>
    <row r="696" spans="1:8" x14ac:dyDescent="0.3">
      <c r="A696" s="28">
        <v>2018</v>
      </c>
      <c r="B696" s="28" t="s">
        <v>15</v>
      </c>
      <c r="C696" s="28">
        <v>21</v>
      </c>
      <c r="D696" s="28" t="s">
        <v>30</v>
      </c>
      <c r="E696" s="28" t="s">
        <v>46</v>
      </c>
      <c r="F696" s="28" t="s">
        <v>146</v>
      </c>
      <c r="G696" s="28" t="s">
        <v>147</v>
      </c>
      <c r="H696" s="28">
        <v>2</v>
      </c>
    </row>
    <row r="697" spans="1:8" x14ac:dyDescent="0.3">
      <c r="A697" s="28">
        <v>2017</v>
      </c>
      <c r="B697" s="28" t="s">
        <v>15</v>
      </c>
      <c r="C697" s="28">
        <v>28</v>
      </c>
      <c r="D697" s="28" t="s">
        <v>30</v>
      </c>
      <c r="E697" s="28" t="s">
        <v>36</v>
      </c>
      <c r="F697" s="28" t="s">
        <v>149</v>
      </c>
      <c r="G697" s="28" t="s">
        <v>145</v>
      </c>
      <c r="H697" s="28">
        <v>8</v>
      </c>
    </row>
    <row r="698" spans="1:8" x14ac:dyDescent="0.3">
      <c r="A698" s="28">
        <v>2018</v>
      </c>
      <c r="B698" s="28" t="s">
        <v>10</v>
      </c>
      <c r="C698" s="28">
        <v>26</v>
      </c>
      <c r="D698" s="28" t="s">
        <v>12</v>
      </c>
      <c r="E698" s="28" t="s">
        <v>26</v>
      </c>
      <c r="F698" s="28" t="s">
        <v>142</v>
      </c>
      <c r="G698" s="28" t="s">
        <v>143</v>
      </c>
      <c r="H698" s="28">
        <v>3</v>
      </c>
    </row>
    <row r="699" spans="1:8" x14ac:dyDescent="0.3">
      <c r="A699" s="28">
        <v>2019</v>
      </c>
      <c r="B699" s="28" t="s">
        <v>10</v>
      </c>
      <c r="C699" s="28">
        <v>45</v>
      </c>
      <c r="D699" s="28" t="s">
        <v>30</v>
      </c>
      <c r="E699" s="28" t="s">
        <v>45</v>
      </c>
      <c r="F699" s="28" t="s">
        <v>147</v>
      </c>
      <c r="G699" s="28" t="s">
        <v>147</v>
      </c>
      <c r="H699" s="28">
        <v>25</v>
      </c>
    </row>
    <row r="700" spans="1:8" x14ac:dyDescent="0.3">
      <c r="A700" s="28">
        <v>2018</v>
      </c>
      <c r="B700" s="28" t="s">
        <v>10</v>
      </c>
      <c r="C700" s="28">
        <v>20</v>
      </c>
      <c r="D700" s="28" t="s">
        <v>12</v>
      </c>
      <c r="E700" s="28" t="s">
        <v>46</v>
      </c>
      <c r="F700" s="28" t="s">
        <v>146</v>
      </c>
      <c r="G700" s="28" t="s">
        <v>147</v>
      </c>
      <c r="H700" s="28">
        <v>1</v>
      </c>
    </row>
    <row r="701" spans="1:8" x14ac:dyDescent="0.3">
      <c r="A701" s="28">
        <v>2017</v>
      </c>
      <c r="B701" s="28" t="s">
        <v>15</v>
      </c>
      <c r="C701" s="28">
        <v>45</v>
      </c>
      <c r="D701" s="28" t="s">
        <v>12</v>
      </c>
      <c r="E701" s="28" t="s">
        <v>48</v>
      </c>
      <c r="F701" s="28" t="s">
        <v>152</v>
      </c>
      <c r="G701" s="28" t="s">
        <v>143</v>
      </c>
      <c r="H701" s="28">
        <v>12</v>
      </c>
    </row>
    <row r="702" spans="1:8" x14ac:dyDescent="0.3">
      <c r="A702" s="28">
        <v>2016</v>
      </c>
      <c r="B702" s="28" t="s">
        <v>10</v>
      </c>
      <c r="C702" s="28">
        <v>40</v>
      </c>
      <c r="D702" s="28" t="s">
        <v>30</v>
      </c>
      <c r="E702" s="28" t="s">
        <v>28</v>
      </c>
      <c r="F702" s="28" t="s">
        <v>149</v>
      </c>
      <c r="G702" s="28" t="s">
        <v>145</v>
      </c>
      <c r="H702" s="28">
        <v>3</v>
      </c>
    </row>
    <row r="703" spans="1:8" x14ac:dyDescent="0.3">
      <c r="A703" s="28">
        <v>2017</v>
      </c>
      <c r="B703" s="28" t="s">
        <v>10</v>
      </c>
      <c r="C703" s="28">
        <v>19</v>
      </c>
      <c r="D703" s="28" t="s">
        <v>12</v>
      </c>
      <c r="E703" s="28" t="s">
        <v>42</v>
      </c>
      <c r="F703" s="28" t="s">
        <v>152</v>
      </c>
      <c r="G703" s="28" t="s">
        <v>143</v>
      </c>
      <c r="H703" s="28">
        <v>0</v>
      </c>
    </row>
    <row r="704" spans="1:8" x14ac:dyDescent="0.3">
      <c r="A704" s="28">
        <v>2018</v>
      </c>
      <c r="B704" s="28" t="s">
        <v>15</v>
      </c>
      <c r="C704" s="28">
        <v>55</v>
      </c>
      <c r="D704" s="28" t="s">
        <v>12</v>
      </c>
      <c r="E704" s="28" t="s">
        <v>45</v>
      </c>
      <c r="F704" s="28" t="s">
        <v>151</v>
      </c>
      <c r="G704" s="28" t="s">
        <v>143</v>
      </c>
      <c r="H704" s="28">
        <v>12</v>
      </c>
    </row>
    <row r="705" spans="1:8" x14ac:dyDescent="0.3">
      <c r="A705" s="28">
        <v>2016</v>
      </c>
      <c r="B705" s="28" t="s">
        <v>10</v>
      </c>
      <c r="C705" s="28">
        <v>44</v>
      </c>
      <c r="D705" s="28" t="s">
        <v>12</v>
      </c>
      <c r="E705" s="28" t="s">
        <v>43</v>
      </c>
      <c r="F705" s="28" t="s">
        <v>147</v>
      </c>
      <c r="G705" s="28" t="s">
        <v>147</v>
      </c>
      <c r="H705" s="28">
        <v>20</v>
      </c>
    </row>
    <row r="706" spans="1:8" x14ac:dyDescent="0.3">
      <c r="A706" s="28">
        <v>2017</v>
      </c>
      <c r="B706" s="28" t="s">
        <v>10</v>
      </c>
      <c r="C706" s="28">
        <v>24</v>
      </c>
      <c r="D706" s="28" t="s">
        <v>12</v>
      </c>
      <c r="E706" s="28" t="s">
        <v>49</v>
      </c>
      <c r="F706" s="28" t="s">
        <v>142</v>
      </c>
      <c r="G706" s="28" t="s">
        <v>143</v>
      </c>
      <c r="H706" s="28">
        <v>3</v>
      </c>
    </row>
    <row r="707" spans="1:8" x14ac:dyDescent="0.3">
      <c r="A707" s="28">
        <v>2019</v>
      </c>
      <c r="B707" s="28" t="s">
        <v>10</v>
      </c>
      <c r="C707" s="28">
        <v>56</v>
      </c>
      <c r="D707" s="28" t="s">
        <v>12</v>
      </c>
      <c r="E707" s="28" t="s">
        <v>26</v>
      </c>
      <c r="F707" s="28" t="s">
        <v>148</v>
      </c>
      <c r="G707" s="28" t="s">
        <v>143</v>
      </c>
      <c r="H707" s="28">
        <v>25</v>
      </c>
    </row>
    <row r="708" spans="1:8" x14ac:dyDescent="0.3">
      <c r="A708" s="28">
        <v>2019</v>
      </c>
      <c r="B708" s="28" t="s">
        <v>10</v>
      </c>
      <c r="C708" s="28">
        <v>26</v>
      </c>
      <c r="D708" s="28" t="s">
        <v>12</v>
      </c>
      <c r="E708" s="28" t="s">
        <v>28</v>
      </c>
      <c r="F708" s="28" t="s">
        <v>142</v>
      </c>
      <c r="G708" s="28" t="s">
        <v>143</v>
      </c>
      <c r="H708" s="28">
        <v>5</v>
      </c>
    </row>
    <row r="709" spans="1:8" x14ac:dyDescent="0.3">
      <c r="A709" s="28">
        <v>2017</v>
      </c>
      <c r="B709" s="28" t="s">
        <v>10</v>
      </c>
      <c r="C709" s="28">
        <v>48</v>
      </c>
      <c r="D709" s="28" t="s">
        <v>30</v>
      </c>
      <c r="E709" s="28" t="s">
        <v>38</v>
      </c>
      <c r="F709" s="28" t="s">
        <v>142</v>
      </c>
      <c r="G709" s="28" t="s">
        <v>143</v>
      </c>
      <c r="H709" s="28">
        <v>9</v>
      </c>
    </row>
    <row r="710" spans="1:8" x14ac:dyDescent="0.3">
      <c r="A710" s="28">
        <v>2016</v>
      </c>
      <c r="B710" s="28" t="s">
        <v>10</v>
      </c>
      <c r="C710" s="28">
        <v>36</v>
      </c>
      <c r="D710" s="28" t="s">
        <v>12</v>
      </c>
      <c r="E710" s="28" t="s">
        <v>46</v>
      </c>
      <c r="F710" s="28" t="s">
        <v>148</v>
      </c>
      <c r="G710" s="28" t="s">
        <v>143</v>
      </c>
      <c r="H710" s="28">
        <v>10</v>
      </c>
    </row>
    <row r="711" spans="1:8" x14ac:dyDescent="0.3">
      <c r="A711" s="28">
        <v>2019</v>
      </c>
      <c r="B711" s="28" t="s">
        <v>10</v>
      </c>
      <c r="C711" s="28">
        <v>37</v>
      </c>
      <c r="D711" s="28" t="s">
        <v>12</v>
      </c>
      <c r="E711" s="28" t="s">
        <v>34</v>
      </c>
      <c r="F711" s="28" t="s">
        <v>151</v>
      </c>
      <c r="G711" s="28" t="s">
        <v>143</v>
      </c>
      <c r="H711" s="28">
        <v>2</v>
      </c>
    </row>
    <row r="712" spans="1:8" x14ac:dyDescent="0.3">
      <c r="A712" s="28">
        <v>2016</v>
      </c>
      <c r="B712" s="28" t="s">
        <v>10</v>
      </c>
      <c r="C712" s="28">
        <v>61</v>
      </c>
      <c r="D712" s="28" t="s">
        <v>12</v>
      </c>
      <c r="E712" s="28" t="s">
        <v>28</v>
      </c>
      <c r="F712" s="28" t="s">
        <v>149</v>
      </c>
      <c r="G712" s="28" t="s">
        <v>145</v>
      </c>
      <c r="H712" s="28">
        <v>35</v>
      </c>
    </row>
    <row r="713" spans="1:8" x14ac:dyDescent="0.3">
      <c r="A713" s="28">
        <v>2016</v>
      </c>
      <c r="B713" s="28" t="s">
        <v>10</v>
      </c>
      <c r="C713" s="28">
        <v>50</v>
      </c>
      <c r="D713" s="28" t="s">
        <v>12</v>
      </c>
      <c r="E713" s="28" t="s">
        <v>43</v>
      </c>
      <c r="F713" s="28" t="s">
        <v>149</v>
      </c>
      <c r="G713" s="28" t="s">
        <v>145</v>
      </c>
      <c r="H713" s="28">
        <v>25</v>
      </c>
    </row>
    <row r="714" spans="1:8" x14ac:dyDescent="0.3">
      <c r="A714" s="28">
        <v>2016</v>
      </c>
      <c r="B714" s="28" t="s">
        <v>15</v>
      </c>
      <c r="C714" s="28">
        <v>54</v>
      </c>
      <c r="D714" s="28" t="s">
        <v>12</v>
      </c>
      <c r="E714" s="28" t="s">
        <v>38</v>
      </c>
      <c r="F714" s="28" t="s">
        <v>150</v>
      </c>
      <c r="G714" s="28" t="s">
        <v>145</v>
      </c>
      <c r="H714" s="28">
        <v>21</v>
      </c>
    </row>
    <row r="715" spans="1:8" x14ac:dyDescent="0.3">
      <c r="A715" s="28">
        <v>2019</v>
      </c>
      <c r="B715" s="28" t="s">
        <v>15</v>
      </c>
      <c r="C715" s="28">
        <v>40</v>
      </c>
      <c r="D715" s="28" t="s">
        <v>12</v>
      </c>
      <c r="E715" s="28" t="s">
        <v>45</v>
      </c>
      <c r="F715" s="28" t="s">
        <v>142</v>
      </c>
      <c r="G715" s="28" t="s">
        <v>143</v>
      </c>
      <c r="H715" s="28">
        <v>3</v>
      </c>
    </row>
    <row r="716" spans="1:8" x14ac:dyDescent="0.3">
      <c r="A716" s="28">
        <v>2016</v>
      </c>
      <c r="B716" s="28" t="s">
        <v>15</v>
      </c>
      <c r="C716" s="28">
        <v>43</v>
      </c>
      <c r="D716" s="28" t="s">
        <v>12</v>
      </c>
      <c r="E716" s="28" t="s">
        <v>40</v>
      </c>
      <c r="F716" s="28" t="s">
        <v>151</v>
      </c>
      <c r="G716" s="28" t="s">
        <v>143</v>
      </c>
      <c r="H716" s="28">
        <v>18</v>
      </c>
    </row>
    <row r="717" spans="1:8" x14ac:dyDescent="0.3">
      <c r="A717" s="28">
        <v>2016</v>
      </c>
      <c r="B717" s="28" t="s">
        <v>15</v>
      </c>
      <c r="C717" s="28">
        <v>43</v>
      </c>
      <c r="D717" s="28" t="s">
        <v>12</v>
      </c>
      <c r="E717" s="28" t="s">
        <v>28</v>
      </c>
      <c r="F717" s="28" t="s">
        <v>147</v>
      </c>
      <c r="G717" s="28" t="s">
        <v>147</v>
      </c>
      <c r="H717" s="28">
        <v>6</v>
      </c>
    </row>
    <row r="718" spans="1:8" x14ac:dyDescent="0.3">
      <c r="A718" s="28">
        <v>2016</v>
      </c>
      <c r="B718" s="28" t="s">
        <v>10</v>
      </c>
      <c r="C718" s="28">
        <v>30</v>
      </c>
      <c r="D718" s="28" t="s">
        <v>12</v>
      </c>
      <c r="E718" s="28" t="s">
        <v>47</v>
      </c>
      <c r="F718" s="28" t="s">
        <v>150</v>
      </c>
      <c r="G718" s="28" t="s">
        <v>145</v>
      </c>
      <c r="H718" s="28">
        <v>11</v>
      </c>
    </row>
    <row r="719" spans="1:8" x14ac:dyDescent="0.3">
      <c r="A719" s="28">
        <v>2018</v>
      </c>
      <c r="B719" s="28" t="s">
        <v>15</v>
      </c>
      <c r="C719" s="28">
        <v>49</v>
      </c>
      <c r="D719" s="28" t="s">
        <v>12</v>
      </c>
      <c r="E719" s="28" t="s">
        <v>34</v>
      </c>
      <c r="F719" s="28" t="s">
        <v>142</v>
      </c>
      <c r="G719" s="28" t="s">
        <v>143</v>
      </c>
      <c r="H719" s="28">
        <v>29</v>
      </c>
    </row>
    <row r="720" spans="1:8" x14ac:dyDescent="0.3">
      <c r="A720" s="28">
        <v>2016</v>
      </c>
      <c r="B720" s="28" t="s">
        <v>10</v>
      </c>
      <c r="C720" s="28">
        <v>27</v>
      </c>
      <c r="D720" s="28" t="s">
        <v>12</v>
      </c>
      <c r="E720" s="28" t="s">
        <v>48</v>
      </c>
      <c r="F720" s="28" t="s">
        <v>142</v>
      </c>
      <c r="G720" s="28" t="s">
        <v>143</v>
      </c>
      <c r="H720" s="28">
        <v>1</v>
      </c>
    </row>
    <row r="721" spans="1:8" x14ac:dyDescent="0.3">
      <c r="A721" s="28">
        <v>2018</v>
      </c>
      <c r="B721" s="28" t="s">
        <v>15</v>
      </c>
      <c r="C721" s="28">
        <v>65</v>
      </c>
      <c r="D721" s="28" t="s">
        <v>12</v>
      </c>
      <c r="E721" s="28" t="s">
        <v>36</v>
      </c>
      <c r="F721" s="28" t="s">
        <v>153</v>
      </c>
      <c r="G721" s="28" t="s">
        <v>153</v>
      </c>
      <c r="H721" s="28">
        <v>24</v>
      </c>
    </row>
    <row r="722" spans="1:8" x14ac:dyDescent="0.3">
      <c r="A722" s="28">
        <v>2019</v>
      </c>
      <c r="B722" s="28" t="s">
        <v>15</v>
      </c>
      <c r="C722" s="28">
        <v>50</v>
      </c>
      <c r="D722" s="28" t="s">
        <v>12</v>
      </c>
      <c r="E722" s="28" t="s">
        <v>46</v>
      </c>
      <c r="F722" s="28" t="s">
        <v>148</v>
      </c>
      <c r="G722" s="28" t="s">
        <v>143</v>
      </c>
      <c r="H722" s="28">
        <v>9</v>
      </c>
    </row>
    <row r="723" spans="1:8" x14ac:dyDescent="0.3">
      <c r="A723" s="28">
        <v>2017</v>
      </c>
      <c r="B723" s="28" t="s">
        <v>10</v>
      </c>
      <c r="C723" s="28">
        <v>44</v>
      </c>
      <c r="D723" s="28" t="s">
        <v>12</v>
      </c>
      <c r="E723" s="28" t="s">
        <v>49</v>
      </c>
      <c r="F723" s="28" t="s">
        <v>142</v>
      </c>
      <c r="G723" s="28" t="s">
        <v>143</v>
      </c>
      <c r="H723" s="28">
        <v>21</v>
      </c>
    </row>
    <row r="724" spans="1:8" x14ac:dyDescent="0.3">
      <c r="A724" s="28">
        <v>2016</v>
      </c>
      <c r="B724" s="28" t="s">
        <v>10</v>
      </c>
      <c r="C724" s="28">
        <v>53</v>
      </c>
      <c r="D724" s="28" t="s">
        <v>12</v>
      </c>
      <c r="E724" s="28" t="s">
        <v>38</v>
      </c>
      <c r="F724" s="28" t="s">
        <v>146</v>
      </c>
      <c r="G724" s="28" t="s">
        <v>147</v>
      </c>
      <c r="H724" s="28">
        <v>24</v>
      </c>
    </row>
    <row r="725" spans="1:8" x14ac:dyDescent="0.3">
      <c r="A725" s="28">
        <v>2016</v>
      </c>
      <c r="B725" s="28" t="s">
        <v>10</v>
      </c>
      <c r="C725" s="28">
        <v>58</v>
      </c>
      <c r="D725" s="28" t="s">
        <v>30</v>
      </c>
      <c r="E725" s="28" t="s">
        <v>36</v>
      </c>
      <c r="F725" s="28" t="s">
        <v>142</v>
      </c>
      <c r="G725" s="28" t="s">
        <v>143</v>
      </c>
      <c r="H725" s="28">
        <v>6</v>
      </c>
    </row>
    <row r="726" spans="1:8" x14ac:dyDescent="0.3">
      <c r="A726" s="28">
        <v>2019</v>
      </c>
      <c r="B726" s="28" t="s">
        <v>10</v>
      </c>
      <c r="C726" s="28">
        <v>48</v>
      </c>
      <c r="D726" s="28" t="s">
        <v>12</v>
      </c>
      <c r="E726" s="28" t="s">
        <v>36</v>
      </c>
      <c r="F726" s="28" t="s">
        <v>142</v>
      </c>
      <c r="G726" s="28" t="s">
        <v>143</v>
      </c>
      <c r="H726" s="28">
        <v>24</v>
      </c>
    </row>
    <row r="727" spans="1:8" x14ac:dyDescent="0.3">
      <c r="A727" s="28">
        <v>2018</v>
      </c>
      <c r="B727" s="28" t="s">
        <v>10</v>
      </c>
      <c r="C727" s="28">
        <v>41</v>
      </c>
      <c r="D727" s="28" t="s">
        <v>12</v>
      </c>
      <c r="E727" s="28" t="s">
        <v>48</v>
      </c>
      <c r="F727" s="28" t="s">
        <v>146</v>
      </c>
      <c r="G727" s="28" t="s">
        <v>147</v>
      </c>
      <c r="H727" s="28">
        <v>4</v>
      </c>
    </row>
    <row r="728" spans="1:8" x14ac:dyDescent="0.3">
      <c r="A728" s="28">
        <v>2018</v>
      </c>
      <c r="B728" s="28" t="s">
        <v>10</v>
      </c>
      <c r="C728" s="28">
        <v>57</v>
      </c>
      <c r="D728" s="28" t="s">
        <v>12</v>
      </c>
      <c r="E728" s="28" t="s">
        <v>46</v>
      </c>
      <c r="F728" s="28" t="s">
        <v>146</v>
      </c>
      <c r="G728" s="28" t="s">
        <v>147</v>
      </c>
      <c r="H728" s="28">
        <v>5</v>
      </c>
    </row>
    <row r="729" spans="1:8" x14ac:dyDescent="0.3">
      <c r="A729" s="28">
        <v>2016</v>
      </c>
      <c r="B729" s="28" t="s">
        <v>15</v>
      </c>
      <c r="C729" s="28">
        <v>62</v>
      </c>
      <c r="D729" s="28" t="s">
        <v>12</v>
      </c>
      <c r="E729" s="28" t="s">
        <v>28</v>
      </c>
      <c r="F729" s="28" t="s">
        <v>142</v>
      </c>
      <c r="G729" s="28" t="s">
        <v>143</v>
      </c>
      <c r="H729" s="28">
        <v>13</v>
      </c>
    </row>
    <row r="730" spans="1:8" x14ac:dyDescent="0.3">
      <c r="A730" s="28">
        <v>2018</v>
      </c>
      <c r="B730" s="28" t="s">
        <v>15</v>
      </c>
      <c r="C730" s="28">
        <v>39</v>
      </c>
      <c r="D730" s="28" t="s">
        <v>12</v>
      </c>
      <c r="E730" s="28" t="s">
        <v>26</v>
      </c>
      <c r="F730" s="28" t="s">
        <v>153</v>
      </c>
      <c r="G730" s="28" t="s">
        <v>153</v>
      </c>
      <c r="H730" s="28">
        <v>4</v>
      </c>
    </row>
    <row r="731" spans="1:8" x14ac:dyDescent="0.3">
      <c r="A731" s="28">
        <v>2016</v>
      </c>
      <c r="B731" s="28" t="s">
        <v>15</v>
      </c>
      <c r="C731" s="28">
        <v>54</v>
      </c>
      <c r="D731" s="28" t="s">
        <v>30</v>
      </c>
      <c r="E731" s="28" t="s">
        <v>36</v>
      </c>
      <c r="F731" s="28" t="s">
        <v>149</v>
      </c>
      <c r="G731" s="28" t="s">
        <v>145</v>
      </c>
      <c r="H731" s="28">
        <v>33</v>
      </c>
    </row>
    <row r="732" spans="1:8" x14ac:dyDescent="0.3">
      <c r="A732" s="28">
        <v>2019</v>
      </c>
      <c r="B732" s="28" t="s">
        <v>15</v>
      </c>
      <c r="C732" s="28">
        <v>62</v>
      </c>
      <c r="D732" s="28" t="s">
        <v>12</v>
      </c>
      <c r="E732" s="28" t="s">
        <v>26</v>
      </c>
      <c r="F732" s="28" t="s">
        <v>151</v>
      </c>
      <c r="G732" s="28" t="s">
        <v>143</v>
      </c>
      <c r="H732" s="28">
        <v>32</v>
      </c>
    </row>
    <row r="733" spans="1:8" x14ac:dyDescent="0.3">
      <c r="A733" s="28">
        <v>2019</v>
      </c>
      <c r="B733" s="28" t="s">
        <v>15</v>
      </c>
      <c r="C733" s="28">
        <v>19</v>
      </c>
      <c r="D733" s="28" t="s">
        <v>12</v>
      </c>
      <c r="E733" s="28" t="s">
        <v>28</v>
      </c>
      <c r="F733" s="28" t="s">
        <v>146</v>
      </c>
      <c r="G733" s="28" t="s">
        <v>147</v>
      </c>
      <c r="H733" s="28">
        <v>0</v>
      </c>
    </row>
    <row r="734" spans="1:8" x14ac:dyDescent="0.3">
      <c r="A734" s="28">
        <v>2019</v>
      </c>
      <c r="B734" s="28" t="s">
        <v>10</v>
      </c>
      <c r="C734" s="28">
        <v>30</v>
      </c>
      <c r="D734" s="28" t="s">
        <v>12</v>
      </c>
      <c r="E734" s="28" t="s">
        <v>44</v>
      </c>
      <c r="F734" s="28" t="s">
        <v>146</v>
      </c>
      <c r="G734" s="28" t="s">
        <v>147</v>
      </c>
      <c r="H734" s="28">
        <v>7</v>
      </c>
    </row>
    <row r="735" spans="1:8" x14ac:dyDescent="0.3">
      <c r="A735" s="28">
        <v>2018</v>
      </c>
      <c r="B735" s="28" t="s">
        <v>15</v>
      </c>
      <c r="C735" s="28">
        <v>26</v>
      </c>
      <c r="D735" s="28" t="s">
        <v>12</v>
      </c>
      <c r="E735" s="28" t="s">
        <v>34</v>
      </c>
      <c r="F735" s="28" t="s">
        <v>146</v>
      </c>
      <c r="G735" s="28" t="s">
        <v>147</v>
      </c>
      <c r="H735" s="28">
        <v>6</v>
      </c>
    </row>
    <row r="736" spans="1:8" x14ac:dyDescent="0.3">
      <c r="A736" s="28">
        <v>2018</v>
      </c>
      <c r="B736" s="28" t="s">
        <v>15</v>
      </c>
      <c r="C736" s="28">
        <v>61</v>
      </c>
      <c r="D736" s="28" t="s">
        <v>12</v>
      </c>
      <c r="E736" s="28" t="s">
        <v>45</v>
      </c>
      <c r="F736" s="28" t="s">
        <v>151</v>
      </c>
      <c r="G736" s="28" t="s">
        <v>143</v>
      </c>
      <c r="H736" s="28">
        <v>2</v>
      </c>
    </row>
    <row r="737" spans="1:8" x14ac:dyDescent="0.3">
      <c r="A737" s="28">
        <v>2019</v>
      </c>
      <c r="B737" s="28" t="s">
        <v>10</v>
      </c>
      <c r="C737" s="28">
        <v>57</v>
      </c>
      <c r="D737" s="28" t="s">
        <v>12</v>
      </c>
      <c r="E737" s="28" t="s">
        <v>47</v>
      </c>
      <c r="F737" s="28" t="s">
        <v>146</v>
      </c>
      <c r="G737" s="28" t="s">
        <v>147</v>
      </c>
      <c r="H737" s="28">
        <v>20</v>
      </c>
    </row>
    <row r="738" spans="1:8" x14ac:dyDescent="0.3">
      <c r="A738" s="28">
        <v>2016</v>
      </c>
      <c r="B738" s="28" t="s">
        <v>15</v>
      </c>
      <c r="C738" s="28">
        <v>43</v>
      </c>
      <c r="D738" s="28" t="s">
        <v>12</v>
      </c>
      <c r="E738" s="28" t="s">
        <v>47</v>
      </c>
      <c r="F738" s="28" t="s">
        <v>147</v>
      </c>
      <c r="G738" s="28" t="s">
        <v>147</v>
      </c>
      <c r="H738" s="28">
        <v>24</v>
      </c>
    </row>
    <row r="739" spans="1:8" x14ac:dyDescent="0.3">
      <c r="A739" s="28">
        <v>2018</v>
      </c>
      <c r="B739" s="28" t="s">
        <v>10</v>
      </c>
      <c r="C739" s="28">
        <v>27</v>
      </c>
      <c r="D739" s="28" t="s">
        <v>12</v>
      </c>
      <c r="E739" s="28" t="s">
        <v>43</v>
      </c>
      <c r="F739" s="28" t="s">
        <v>147</v>
      </c>
      <c r="G739" s="28" t="s">
        <v>147</v>
      </c>
      <c r="H739" s="28">
        <v>2</v>
      </c>
    </row>
    <row r="740" spans="1:8" x14ac:dyDescent="0.3">
      <c r="A740" s="28">
        <v>2017</v>
      </c>
      <c r="B740" s="28" t="s">
        <v>10</v>
      </c>
      <c r="C740" s="28">
        <v>50</v>
      </c>
      <c r="D740" s="28" t="s">
        <v>12</v>
      </c>
      <c r="E740" s="28" t="s">
        <v>34</v>
      </c>
      <c r="F740" s="28" t="s">
        <v>146</v>
      </c>
      <c r="G740" s="28" t="s">
        <v>147</v>
      </c>
      <c r="H740" s="28">
        <v>29</v>
      </c>
    </row>
    <row r="741" spans="1:8" x14ac:dyDescent="0.3">
      <c r="A741" s="28">
        <v>2019</v>
      </c>
      <c r="B741" s="28" t="s">
        <v>15</v>
      </c>
      <c r="C741" s="28">
        <v>36</v>
      </c>
      <c r="D741" s="28" t="s">
        <v>12</v>
      </c>
      <c r="E741" s="28" t="s">
        <v>40</v>
      </c>
      <c r="F741" s="28" t="s">
        <v>142</v>
      </c>
      <c r="G741" s="28" t="s">
        <v>143</v>
      </c>
      <c r="H741" s="28">
        <v>1</v>
      </c>
    </row>
    <row r="742" spans="1:8" x14ac:dyDescent="0.3">
      <c r="A742" s="28">
        <v>2019</v>
      </c>
      <c r="B742" s="28" t="s">
        <v>10</v>
      </c>
      <c r="C742" s="28">
        <v>23</v>
      </c>
      <c r="D742" s="28" t="s">
        <v>12</v>
      </c>
      <c r="E742" s="28" t="s">
        <v>45</v>
      </c>
      <c r="F742" s="28" t="s">
        <v>142</v>
      </c>
      <c r="G742" s="28" t="s">
        <v>143</v>
      </c>
      <c r="H742" s="28">
        <v>1</v>
      </c>
    </row>
    <row r="743" spans="1:8" x14ac:dyDescent="0.3">
      <c r="A743" s="28">
        <v>2016</v>
      </c>
      <c r="B743" s="28" t="s">
        <v>15</v>
      </c>
      <c r="C743" s="28">
        <v>45</v>
      </c>
      <c r="D743" s="28" t="s">
        <v>12</v>
      </c>
      <c r="E743" s="28" t="s">
        <v>36</v>
      </c>
      <c r="F743" s="28" t="s">
        <v>147</v>
      </c>
      <c r="G743" s="28" t="s">
        <v>147</v>
      </c>
      <c r="H743" s="28">
        <v>21</v>
      </c>
    </row>
    <row r="744" spans="1:8" x14ac:dyDescent="0.3">
      <c r="A744" s="28">
        <v>2017</v>
      </c>
      <c r="B744" s="28" t="s">
        <v>10</v>
      </c>
      <c r="C744" s="28">
        <v>19</v>
      </c>
      <c r="D744" s="28" t="s">
        <v>12</v>
      </c>
      <c r="E744" s="28" t="s">
        <v>38</v>
      </c>
      <c r="F744" s="28" t="s">
        <v>146</v>
      </c>
      <c r="G744" s="28" t="s">
        <v>147</v>
      </c>
      <c r="H744" s="28">
        <v>0</v>
      </c>
    </row>
    <row r="745" spans="1:8" x14ac:dyDescent="0.3">
      <c r="A745" s="28">
        <v>2017</v>
      </c>
      <c r="B745" s="28" t="s">
        <v>15</v>
      </c>
      <c r="C745" s="28">
        <v>58</v>
      </c>
      <c r="D745" s="28" t="s">
        <v>12</v>
      </c>
      <c r="E745" s="28" t="s">
        <v>42</v>
      </c>
      <c r="F745" s="28" t="s">
        <v>149</v>
      </c>
      <c r="G745" s="28" t="s">
        <v>145</v>
      </c>
      <c r="H745" s="28">
        <v>25</v>
      </c>
    </row>
    <row r="746" spans="1:8" x14ac:dyDescent="0.3">
      <c r="A746" s="28">
        <v>2016</v>
      </c>
      <c r="B746" s="28" t="s">
        <v>10</v>
      </c>
      <c r="C746" s="28">
        <v>58</v>
      </c>
      <c r="D746" s="28" t="s">
        <v>12</v>
      </c>
      <c r="E746" s="28" t="s">
        <v>49</v>
      </c>
      <c r="F746" s="28" t="s">
        <v>147</v>
      </c>
      <c r="G746" s="28" t="s">
        <v>147</v>
      </c>
      <c r="H746" s="28">
        <v>33</v>
      </c>
    </row>
    <row r="747" spans="1:8" x14ac:dyDescent="0.3">
      <c r="A747" s="28">
        <v>2017</v>
      </c>
      <c r="B747" s="28" t="s">
        <v>10</v>
      </c>
      <c r="C747" s="28">
        <v>23</v>
      </c>
      <c r="D747" s="28" t="s">
        <v>30</v>
      </c>
      <c r="E747" s="28" t="s">
        <v>45</v>
      </c>
      <c r="F747" s="28" t="s">
        <v>151</v>
      </c>
      <c r="G747" s="28" t="s">
        <v>143</v>
      </c>
      <c r="H747" s="28">
        <v>3</v>
      </c>
    </row>
    <row r="748" spans="1:8" x14ac:dyDescent="0.3">
      <c r="A748" s="28">
        <v>2016</v>
      </c>
      <c r="B748" s="28" t="s">
        <v>15</v>
      </c>
      <c r="C748" s="28">
        <v>37</v>
      </c>
      <c r="D748" s="28" t="s">
        <v>30</v>
      </c>
      <c r="E748" s="28" t="s">
        <v>28</v>
      </c>
      <c r="F748" s="28" t="s">
        <v>147</v>
      </c>
      <c r="G748" s="28" t="s">
        <v>147</v>
      </c>
      <c r="H748" s="28">
        <v>3</v>
      </c>
    </row>
    <row r="749" spans="1:8" x14ac:dyDescent="0.3">
      <c r="A749" s="28">
        <v>2019</v>
      </c>
      <c r="B749" s="28" t="s">
        <v>10</v>
      </c>
      <c r="C749" s="28">
        <v>39</v>
      </c>
      <c r="D749" s="28" t="s">
        <v>12</v>
      </c>
      <c r="E749" s="28" t="s">
        <v>34</v>
      </c>
      <c r="F749" s="28" t="s">
        <v>147</v>
      </c>
      <c r="G749" s="28" t="s">
        <v>147</v>
      </c>
      <c r="H749" s="28">
        <v>12</v>
      </c>
    </row>
    <row r="750" spans="1:8" x14ac:dyDescent="0.3">
      <c r="A750" s="28">
        <v>2018</v>
      </c>
      <c r="B750" s="28" t="s">
        <v>10</v>
      </c>
      <c r="C750" s="28">
        <v>53</v>
      </c>
      <c r="D750" s="28" t="s">
        <v>12</v>
      </c>
      <c r="E750" s="28" t="s">
        <v>42</v>
      </c>
      <c r="F750" s="28" t="s">
        <v>146</v>
      </c>
      <c r="G750" s="28" t="s">
        <v>147</v>
      </c>
      <c r="H750" s="28">
        <v>7</v>
      </c>
    </row>
    <row r="751" spans="1:8" x14ac:dyDescent="0.3">
      <c r="A751" s="28">
        <v>2016</v>
      </c>
      <c r="B751" s="28" t="s">
        <v>10</v>
      </c>
      <c r="C751" s="28">
        <v>41</v>
      </c>
      <c r="D751" s="28" t="s">
        <v>12</v>
      </c>
      <c r="E751" s="28" t="s">
        <v>34</v>
      </c>
      <c r="F751" s="28" t="s">
        <v>147</v>
      </c>
      <c r="G751" s="28" t="s">
        <v>147</v>
      </c>
      <c r="H751" s="28">
        <v>7</v>
      </c>
    </row>
    <row r="752" spans="1:8" x14ac:dyDescent="0.3">
      <c r="A752" s="28">
        <v>2017</v>
      </c>
      <c r="B752" s="28" t="s">
        <v>10</v>
      </c>
      <c r="C752" s="28">
        <v>60</v>
      </c>
      <c r="D752" s="28" t="s">
        <v>12</v>
      </c>
      <c r="E752" s="28" t="s">
        <v>26</v>
      </c>
      <c r="F752" s="28" t="s">
        <v>149</v>
      </c>
      <c r="G752" s="28" t="s">
        <v>145</v>
      </c>
      <c r="H752" s="28">
        <v>25</v>
      </c>
    </row>
    <row r="753" spans="1:8" x14ac:dyDescent="0.3">
      <c r="A753" s="28">
        <v>2017</v>
      </c>
      <c r="B753" s="28" t="s">
        <v>10</v>
      </c>
      <c r="C753" s="28">
        <v>36</v>
      </c>
      <c r="D753" s="28" t="s">
        <v>12</v>
      </c>
      <c r="E753" s="28" t="s">
        <v>49</v>
      </c>
      <c r="F753" s="28" t="s">
        <v>146</v>
      </c>
      <c r="G753" s="28" t="s">
        <v>147</v>
      </c>
      <c r="H753" s="28">
        <v>1</v>
      </c>
    </row>
    <row r="754" spans="1:8" x14ac:dyDescent="0.3">
      <c r="A754" s="28">
        <v>2018</v>
      </c>
      <c r="B754" s="28" t="s">
        <v>15</v>
      </c>
      <c r="C754" s="28">
        <v>57</v>
      </c>
      <c r="D754" s="28" t="s">
        <v>12</v>
      </c>
      <c r="E754" s="28" t="s">
        <v>42</v>
      </c>
      <c r="F754" s="28" t="s">
        <v>146</v>
      </c>
      <c r="G754" s="28" t="s">
        <v>147</v>
      </c>
      <c r="H754" s="28">
        <v>30</v>
      </c>
    </row>
    <row r="755" spans="1:8" x14ac:dyDescent="0.3">
      <c r="A755" s="28">
        <v>2017</v>
      </c>
      <c r="B755" s="28" t="s">
        <v>10</v>
      </c>
      <c r="C755" s="28">
        <v>36</v>
      </c>
      <c r="D755" s="28" t="s">
        <v>12</v>
      </c>
      <c r="E755" s="28" t="s">
        <v>43</v>
      </c>
      <c r="F755" s="28" t="s">
        <v>142</v>
      </c>
      <c r="G755" s="28" t="s">
        <v>143</v>
      </c>
      <c r="H755" s="28">
        <v>13</v>
      </c>
    </row>
    <row r="756" spans="1:8" x14ac:dyDescent="0.3">
      <c r="A756" s="28">
        <v>2016</v>
      </c>
      <c r="B756" s="28" t="s">
        <v>10</v>
      </c>
      <c r="C756" s="28">
        <v>47</v>
      </c>
      <c r="D756" s="28" t="s">
        <v>30</v>
      </c>
      <c r="E756" s="28" t="s">
        <v>36</v>
      </c>
      <c r="F756" s="28" t="s">
        <v>152</v>
      </c>
      <c r="G756" s="28" t="s">
        <v>143</v>
      </c>
      <c r="H756" s="28">
        <v>24</v>
      </c>
    </row>
    <row r="757" spans="1:8" x14ac:dyDescent="0.3">
      <c r="A757" s="28">
        <v>2016</v>
      </c>
      <c r="B757" s="28" t="s">
        <v>15</v>
      </c>
      <c r="C757" s="28">
        <v>30</v>
      </c>
      <c r="D757" s="28" t="s">
        <v>12</v>
      </c>
      <c r="E757" s="28" t="s">
        <v>42</v>
      </c>
      <c r="F757" s="28" t="s">
        <v>142</v>
      </c>
      <c r="G757" s="28" t="s">
        <v>143</v>
      </c>
      <c r="H757" s="28">
        <v>2</v>
      </c>
    </row>
    <row r="758" spans="1:8" x14ac:dyDescent="0.3">
      <c r="A758" s="28">
        <v>2017</v>
      </c>
      <c r="B758" s="28" t="s">
        <v>10</v>
      </c>
      <c r="C758" s="28">
        <v>44</v>
      </c>
      <c r="D758" s="28" t="s">
        <v>30</v>
      </c>
      <c r="E758" s="28" t="s">
        <v>34</v>
      </c>
      <c r="F758" s="28" t="s">
        <v>152</v>
      </c>
      <c r="G758" s="28" t="s">
        <v>143</v>
      </c>
      <c r="H758" s="28">
        <v>20</v>
      </c>
    </row>
    <row r="759" spans="1:8" x14ac:dyDescent="0.3">
      <c r="A759" s="28">
        <v>2016</v>
      </c>
      <c r="B759" s="28" t="s">
        <v>15</v>
      </c>
      <c r="C759" s="28">
        <v>46</v>
      </c>
      <c r="D759" s="28" t="s">
        <v>12</v>
      </c>
      <c r="E759" s="28" t="s">
        <v>48</v>
      </c>
      <c r="F759" s="28" t="s">
        <v>142</v>
      </c>
      <c r="G759" s="28" t="s">
        <v>143</v>
      </c>
      <c r="H759" s="28">
        <v>16</v>
      </c>
    </row>
    <row r="760" spans="1:8" x14ac:dyDescent="0.3">
      <c r="A760" s="28">
        <v>2018</v>
      </c>
      <c r="B760" s="28" t="s">
        <v>10</v>
      </c>
      <c r="C760" s="28">
        <v>53</v>
      </c>
      <c r="D760" s="28" t="s">
        <v>12</v>
      </c>
      <c r="E760" s="28" t="s">
        <v>44</v>
      </c>
      <c r="F760" s="28" t="s">
        <v>151</v>
      </c>
      <c r="G760" s="28" t="s">
        <v>143</v>
      </c>
      <c r="H760" s="28">
        <v>18</v>
      </c>
    </row>
    <row r="761" spans="1:8" x14ac:dyDescent="0.3">
      <c r="A761" s="28">
        <v>2019</v>
      </c>
      <c r="B761" s="28" t="s">
        <v>10</v>
      </c>
      <c r="C761" s="28">
        <v>58</v>
      </c>
      <c r="D761" s="28" t="s">
        <v>30</v>
      </c>
      <c r="E761" s="28" t="s">
        <v>31</v>
      </c>
      <c r="F761" s="28" t="s">
        <v>146</v>
      </c>
      <c r="G761" s="28" t="s">
        <v>147</v>
      </c>
      <c r="H761" s="28">
        <v>10</v>
      </c>
    </row>
    <row r="762" spans="1:8" x14ac:dyDescent="0.3">
      <c r="A762" s="28">
        <v>2016</v>
      </c>
      <c r="B762" s="28" t="s">
        <v>15</v>
      </c>
      <c r="C762" s="28">
        <v>25</v>
      </c>
      <c r="D762" s="28" t="s">
        <v>12</v>
      </c>
      <c r="E762" s="28" t="s">
        <v>36</v>
      </c>
      <c r="F762" s="28" t="s">
        <v>142</v>
      </c>
      <c r="G762" s="28" t="s">
        <v>143</v>
      </c>
      <c r="H762" s="28">
        <v>6</v>
      </c>
    </row>
    <row r="763" spans="1:8" x14ac:dyDescent="0.3">
      <c r="A763" s="28">
        <v>2018</v>
      </c>
      <c r="B763" s="28" t="s">
        <v>15</v>
      </c>
      <c r="C763" s="28">
        <v>46</v>
      </c>
      <c r="D763" s="28" t="s">
        <v>12</v>
      </c>
      <c r="E763" s="28" t="s">
        <v>45</v>
      </c>
      <c r="F763" s="28" t="s">
        <v>146</v>
      </c>
      <c r="G763" s="28" t="s">
        <v>147</v>
      </c>
      <c r="H763" s="28">
        <v>20</v>
      </c>
    </row>
    <row r="764" spans="1:8" x14ac:dyDescent="0.3">
      <c r="A764" s="28">
        <v>2019</v>
      </c>
      <c r="B764" s="28" t="s">
        <v>15</v>
      </c>
      <c r="C764" s="28">
        <v>60</v>
      </c>
      <c r="D764" s="28" t="s">
        <v>12</v>
      </c>
      <c r="E764" s="28" t="s">
        <v>46</v>
      </c>
      <c r="F764" s="28" t="s">
        <v>151</v>
      </c>
      <c r="G764" s="28" t="s">
        <v>143</v>
      </c>
      <c r="H764" s="28">
        <v>30</v>
      </c>
    </row>
    <row r="765" spans="1:8" x14ac:dyDescent="0.3">
      <c r="A765" s="28">
        <v>2017</v>
      </c>
      <c r="B765" s="28" t="s">
        <v>10</v>
      </c>
      <c r="C765" s="28">
        <v>40</v>
      </c>
      <c r="D765" s="28" t="s">
        <v>30</v>
      </c>
      <c r="E765" s="28" t="s">
        <v>31</v>
      </c>
      <c r="F765" s="28" t="s">
        <v>142</v>
      </c>
      <c r="G765" s="28" t="s">
        <v>143</v>
      </c>
      <c r="H765" s="28">
        <v>20</v>
      </c>
    </row>
    <row r="766" spans="1:8" x14ac:dyDescent="0.3">
      <c r="A766" s="28">
        <v>2016</v>
      </c>
      <c r="B766" s="28" t="s">
        <v>10</v>
      </c>
      <c r="C766" s="28">
        <v>26</v>
      </c>
      <c r="D766" s="28" t="s">
        <v>12</v>
      </c>
      <c r="E766" s="28" t="s">
        <v>48</v>
      </c>
      <c r="F766" s="28" t="s">
        <v>151</v>
      </c>
      <c r="G766" s="28" t="s">
        <v>143</v>
      </c>
      <c r="H766" s="28">
        <v>2</v>
      </c>
    </row>
    <row r="767" spans="1:8" x14ac:dyDescent="0.3">
      <c r="A767" s="28">
        <v>2018</v>
      </c>
      <c r="B767" s="28" t="s">
        <v>15</v>
      </c>
      <c r="C767" s="28">
        <v>55</v>
      </c>
      <c r="D767" s="28" t="s">
        <v>12</v>
      </c>
      <c r="E767" s="28" t="s">
        <v>48</v>
      </c>
      <c r="F767" s="28" t="s">
        <v>144</v>
      </c>
      <c r="G767" s="28" t="s">
        <v>145</v>
      </c>
      <c r="H767" s="28">
        <v>22</v>
      </c>
    </row>
    <row r="768" spans="1:8" x14ac:dyDescent="0.3">
      <c r="A768" s="28">
        <v>2019</v>
      </c>
      <c r="B768" s="28" t="s">
        <v>15</v>
      </c>
      <c r="C768" s="28">
        <v>50</v>
      </c>
      <c r="D768" s="28" t="s">
        <v>12</v>
      </c>
      <c r="E768" s="28" t="s">
        <v>49</v>
      </c>
      <c r="F768" s="28" t="s">
        <v>150</v>
      </c>
      <c r="G768" s="28" t="s">
        <v>145</v>
      </c>
      <c r="H768" s="28">
        <v>31</v>
      </c>
    </row>
    <row r="769" spans="1:8" x14ac:dyDescent="0.3">
      <c r="A769" s="28">
        <v>2017</v>
      </c>
      <c r="B769" s="28" t="s">
        <v>10</v>
      </c>
      <c r="C769" s="28">
        <v>19</v>
      </c>
      <c r="D769" s="28" t="s">
        <v>30</v>
      </c>
      <c r="E769" s="28" t="s">
        <v>28</v>
      </c>
      <c r="F769" s="28" t="s">
        <v>149</v>
      </c>
      <c r="G769" s="28" t="s">
        <v>145</v>
      </c>
      <c r="H769" s="28">
        <v>0</v>
      </c>
    </row>
    <row r="770" spans="1:8" x14ac:dyDescent="0.3">
      <c r="A770" s="28">
        <v>2017</v>
      </c>
      <c r="B770" s="28" t="s">
        <v>15</v>
      </c>
      <c r="C770" s="28">
        <v>47</v>
      </c>
      <c r="D770" s="28" t="s">
        <v>12</v>
      </c>
      <c r="E770" s="28" t="s">
        <v>46</v>
      </c>
      <c r="F770" s="28" t="s">
        <v>146</v>
      </c>
      <c r="G770" s="28" t="s">
        <v>147</v>
      </c>
      <c r="H770" s="28">
        <v>10</v>
      </c>
    </row>
    <row r="771" spans="1:8" x14ac:dyDescent="0.3">
      <c r="A771" s="28">
        <v>2016</v>
      </c>
      <c r="B771" s="28" t="s">
        <v>10</v>
      </c>
      <c r="C771" s="28">
        <v>41</v>
      </c>
      <c r="D771" s="28" t="s">
        <v>12</v>
      </c>
      <c r="E771" s="28" t="s">
        <v>26</v>
      </c>
      <c r="F771" s="28" t="s">
        <v>142</v>
      </c>
      <c r="G771" s="28" t="s">
        <v>143</v>
      </c>
      <c r="H771" s="28">
        <v>2</v>
      </c>
    </row>
    <row r="772" spans="1:8" x14ac:dyDescent="0.3">
      <c r="A772" s="28">
        <v>2017</v>
      </c>
      <c r="B772" s="28" t="s">
        <v>15</v>
      </c>
      <c r="C772" s="28">
        <v>22</v>
      </c>
      <c r="D772" s="28" t="s">
        <v>12</v>
      </c>
      <c r="E772" s="28" t="s">
        <v>42</v>
      </c>
      <c r="F772" s="28" t="s">
        <v>146</v>
      </c>
      <c r="G772" s="28" t="s">
        <v>147</v>
      </c>
      <c r="H772" s="28">
        <v>3</v>
      </c>
    </row>
    <row r="773" spans="1:8" x14ac:dyDescent="0.3">
      <c r="A773" s="28">
        <v>2017</v>
      </c>
      <c r="B773" s="28" t="s">
        <v>15</v>
      </c>
      <c r="C773" s="28">
        <v>56</v>
      </c>
      <c r="D773" s="28" t="s">
        <v>12</v>
      </c>
      <c r="E773" s="28" t="s">
        <v>43</v>
      </c>
      <c r="F773" s="28" t="s">
        <v>146</v>
      </c>
      <c r="G773" s="28" t="s">
        <v>147</v>
      </c>
      <c r="H773" s="28">
        <v>10</v>
      </c>
    </row>
    <row r="774" spans="1:8" x14ac:dyDescent="0.3">
      <c r="A774" s="28">
        <v>2019</v>
      </c>
      <c r="B774" s="28" t="s">
        <v>10</v>
      </c>
      <c r="C774" s="28">
        <v>44</v>
      </c>
      <c r="D774" s="28" t="s">
        <v>12</v>
      </c>
      <c r="E774" s="28" t="s">
        <v>44</v>
      </c>
      <c r="F774" s="28" t="s">
        <v>148</v>
      </c>
      <c r="G774" s="28" t="s">
        <v>143</v>
      </c>
      <c r="H774" s="28">
        <v>8</v>
      </c>
    </row>
    <row r="775" spans="1:8" x14ac:dyDescent="0.3">
      <c r="A775" s="28">
        <v>2016</v>
      </c>
      <c r="B775" s="28" t="s">
        <v>10</v>
      </c>
      <c r="C775" s="28">
        <v>34</v>
      </c>
      <c r="D775" s="28" t="s">
        <v>12</v>
      </c>
      <c r="E775" s="28" t="s">
        <v>44</v>
      </c>
      <c r="F775" s="28" t="s">
        <v>152</v>
      </c>
      <c r="G775" s="28" t="s">
        <v>143</v>
      </c>
      <c r="H775" s="28">
        <v>3</v>
      </c>
    </row>
    <row r="776" spans="1:8" x14ac:dyDescent="0.3">
      <c r="A776" s="28">
        <v>2017</v>
      </c>
      <c r="B776" s="28" t="s">
        <v>10</v>
      </c>
      <c r="C776" s="28">
        <v>36</v>
      </c>
      <c r="D776" s="28" t="s">
        <v>30</v>
      </c>
      <c r="E776" s="28" t="s">
        <v>36</v>
      </c>
      <c r="F776" s="28" t="s">
        <v>146</v>
      </c>
      <c r="G776" s="28" t="s">
        <v>147</v>
      </c>
      <c r="H776" s="28">
        <v>9</v>
      </c>
    </row>
    <row r="777" spans="1:8" x14ac:dyDescent="0.3">
      <c r="A777" s="28">
        <v>2017</v>
      </c>
      <c r="B777" s="28" t="s">
        <v>15</v>
      </c>
      <c r="C777" s="28">
        <v>58</v>
      </c>
      <c r="D777" s="28" t="s">
        <v>12</v>
      </c>
      <c r="E777" s="28" t="s">
        <v>44</v>
      </c>
      <c r="F777" s="28" t="s">
        <v>149</v>
      </c>
      <c r="G777" s="28" t="s">
        <v>145</v>
      </c>
      <c r="H777" s="28">
        <v>21</v>
      </c>
    </row>
    <row r="778" spans="1:8" x14ac:dyDescent="0.3">
      <c r="A778" s="28">
        <v>2019</v>
      </c>
      <c r="B778" s="28" t="s">
        <v>10</v>
      </c>
      <c r="C778" s="28">
        <v>31</v>
      </c>
      <c r="D778" s="28" t="s">
        <v>12</v>
      </c>
      <c r="E778" s="28" t="s">
        <v>42</v>
      </c>
      <c r="F778" s="28" t="s">
        <v>142</v>
      </c>
      <c r="G778" s="28" t="s">
        <v>143</v>
      </c>
      <c r="H778" s="28">
        <v>12</v>
      </c>
    </row>
    <row r="779" spans="1:8" x14ac:dyDescent="0.3">
      <c r="A779" s="28">
        <v>2016</v>
      </c>
      <c r="B779" s="28" t="s">
        <v>10</v>
      </c>
      <c r="C779" s="28">
        <v>62</v>
      </c>
      <c r="D779" s="28" t="s">
        <v>12</v>
      </c>
      <c r="E779" s="28" t="s">
        <v>31</v>
      </c>
      <c r="F779" s="28" t="s">
        <v>142</v>
      </c>
      <c r="G779" s="28" t="s">
        <v>143</v>
      </c>
      <c r="H779" s="28">
        <v>40</v>
      </c>
    </row>
    <row r="780" spans="1:8" x14ac:dyDescent="0.3">
      <c r="A780" s="28">
        <v>2019</v>
      </c>
      <c r="B780" s="28" t="s">
        <v>10</v>
      </c>
      <c r="C780" s="28">
        <v>29</v>
      </c>
      <c r="D780" s="28" t="s">
        <v>12</v>
      </c>
      <c r="E780" s="28" t="s">
        <v>31</v>
      </c>
      <c r="F780" s="28" t="s">
        <v>149</v>
      </c>
      <c r="G780" s="28" t="s">
        <v>145</v>
      </c>
      <c r="H780" s="28">
        <v>2</v>
      </c>
    </row>
    <row r="781" spans="1:8" x14ac:dyDescent="0.3">
      <c r="A781" s="28">
        <v>2017</v>
      </c>
      <c r="B781" s="28" t="s">
        <v>15</v>
      </c>
      <c r="C781" s="28">
        <v>32</v>
      </c>
      <c r="D781" s="28" t="s">
        <v>12</v>
      </c>
      <c r="E781" s="28" t="s">
        <v>40</v>
      </c>
      <c r="F781" s="28" t="s">
        <v>147</v>
      </c>
      <c r="G781" s="28" t="s">
        <v>147</v>
      </c>
      <c r="H781" s="28">
        <v>6</v>
      </c>
    </row>
    <row r="782" spans="1:8" x14ac:dyDescent="0.3">
      <c r="A782" s="28">
        <v>2018</v>
      </c>
      <c r="B782" s="28" t="s">
        <v>15</v>
      </c>
      <c r="C782" s="28">
        <v>43</v>
      </c>
      <c r="D782" s="28" t="s">
        <v>12</v>
      </c>
      <c r="E782" s="28" t="s">
        <v>48</v>
      </c>
      <c r="F782" s="28" t="s">
        <v>151</v>
      </c>
      <c r="G782" s="28" t="s">
        <v>143</v>
      </c>
      <c r="H782" s="28">
        <v>20</v>
      </c>
    </row>
    <row r="783" spans="1:8" x14ac:dyDescent="0.3">
      <c r="A783" s="28">
        <v>2018</v>
      </c>
      <c r="B783" s="28" t="s">
        <v>15</v>
      </c>
      <c r="C783" s="28">
        <v>48</v>
      </c>
      <c r="D783" s="28" t="s">
        <v>12</v>
      </c>
      <c r="E783" s="28" t="s">
        <v>40</v>
      </c>
      <c r="F783" s="28" t="s">
        <v>150</v>
      </c>
      <c r="G783" s="28" t="s">
        <v>145</v>
      </c>
      <c r="H783" s="28">
        <v>10</v>
      </c>
    </row>
    <row r="784" spans="1:8" x14ac:dyDescent="0.3">
      <c r="A784" s="28">
        <v>2016</v>
      </c>
      <c r="B784" s="28" t="s">
        <v>10</v>
      </c>
      <c r="C784" s="28">
        <v>55</v>
      </c>
      <c r="D784" s="28" t="s">
        <v>30</v>
      </c>
      <c r="E784" s="28" t="s">
        <v>43</v>
      </c>
      <c r="F784" s="28" t="s">
        <v>147</v>
      </c>
      <c r="G784" s="28" t="s">
        <v>147</v>
      </c>
      <c r="H784" s="28">
        <v>20</v>
      </c>
    </row>
    <row r="785" spans="1:8" x14ac:dyDescent="0.3">
      <c r="A785" s="28">
        <v>2016</v>
      </c>
      <c r="B785" s="28" t="s">
        <v>10</v>
      </c>
      <c r="C785" s="28">
        <v>35</v>
      </c>
      <c r="D785" s="28" t="s">
        <v>12</v>
      </c>
      <c r="E785" s="28" t="s">
        <v>26</v>
      </c>
      <c r="F785" s="28" t="s">
        <v>142</v>
      </c>
      <c r="G785" s="28" t="s">
        <v>143</v>
      </c>
      <c r="H785" s="28">
        <v>7</v>
      </c>
    </row>
    <row r="786" spans="1:8" x14ac:dyDescent="0.3">
      <c r="A786" s="28">
        <v>2017</v>
      </c>
      <c r="B786" s="28" t="s">
        <v>15</v>
      </c>
      <c r="C786" s="28">
        <v>41</v>
      </c>
      <c r="D786" s="28" t="s">
        <v>30</v>
      </c>
      <c r="E786" s="28" t="s">
        <v>44</v>
      </c>
      <c r="F786" s="28" t="s">
        <v>152</v>
      </c>
      <c r="G786" s="28" t="s">
        <v>143</v>
      </c>
      <c r="H786" s="28">
        <v>1</v>
      </c>
    </row>
    <row r="787" spans="1:8" x14ac:dyDescent="0.3">
      <c r="A787" s="28">
        <v>2018</v>
      </c>
      <c r="B787" s="28" t="s">
        <v>15</v>
      </c>
      <c r="C787" s="28">
        <v>40</v>
      </c>
      <c r="D787" s="28" t="s">
        <v>30</v>
      </c>
      <c r="E787" s="28" t="s">
        <v>45</v>
      </c>
      <c r="F787" s="28" t="s">
        <v>142</v>
      </c>
      <c r="G787" s="28" t="s">
        <v>143</v>
      </c>
      <c r="H787" s="28">
        <v>10</v>
      </c>
    </row>
    <row r="788" spans="1:8" x14ac:dyDescent="0.3">
      <c r="A788" s="28">
        <v>2019</v>
      </c>
      <c r="B788" s="28" t="s">
        <v>15</v>
      </c>
      <c r="C788" s="28">
        <v>63</v>
      </c>
      <c r="D788" s="28" t="s">
        <v>12</v>
      </c>
      <c r="E788" s="28" t="s">
        <v>40</v>
      </c>
      <c r="F788" s="28" t="s">
        <v>146</v>
      </c>
      <c r="G788" s="28" t="s">
        <v>147</v>
      </c>
      <c r="H788" s="28">
        <v>44</v>
      </c>
    </row>
    <row r="789" spans="1:8" x14ac:dyDescent="0.3">
      <c r="A789" s="28">
        <v>2018</v>
      </c>
      <c r="B789" s="28" t="s">
        <v>15</v>
      </c>
      <c r="C789" s="28">
        <v>62</v>
      </c>
      <c r="D789" s="28" t="s">
        <v>12</v>
      </c>
      <c r="E789" s="28" t="s">
        <v>28</v>
      </c>
      <c r="F789" s="28" t="s">
        <v>148</v>
      </c>
      <c r="G789" s="28" t="s">
        <v>143</v>
      </c>
      <c r="H789" s="28">
        <v>10</v>
      </c>
    </row>
    <row r="790" spans="1:8" x14ac:dyDescent="0.3">
      <c r="A790" s="28">
        <v>2016</v>
      </c>
      <c r="B790" s="28" t="s">
        <v>10</v>
      </c>
      <c r="C790" s="28">
        <v>26</v>
      </c>
      <c r="D790" s="28" t="s">
        <v>12</v>
      </c>
      <c r="E790" s="28" t="s">
        <v>26</v>
      </c>
      <c r="F790" s="28" t="s">
        <v>142</v>
      </c>
      <c r="G790" s="28" t="s">
        <v>143</v>
      </c>
      <c r="H790" s="28">
        <v>7</v>
      </c>
    </row>
    <row r="791" spans="1:8" x14ac:dyDescent="0.3">
      <c r="A791" s="28">
        <v>2019</v>
      </c>
      <c r="B791" s="28" t="s">
        <v>10</v>
      </c>
      <c r="C791" s="28">
        <v>46</v>
      </c>
      <c r="D791" s="28" t="s">
        <v>12</v>
      </c>
      <c r="E791" s="28" t="s">
        <v>49</v>
      </c>
      <c r="F791" s="28" t="s">
        <v>149</v>
      </c>
      <c r="G791" s="28" t="s">
        <v>145</v>
      </c>
      <c r="H791" s="28">
        <v>27</v>
      </c>
    </row>
    <row r="792" spans="1:8" x14ac:dyDescent="0.3">
      <c r="A792" s="28">
        <v>2019</v>
      </c>
      <c r="B792" s="28" t="s">
        <v>15</v>
      </c>
      <c r="C792" s="28">
        <v>64</v>
      </c>
      <c r="D792" s="28" t="s">
        <v>30</v>
      </c>
      <c r="E792" s="28" t="s">
        <v>36</v>
      </c>
      <c r="F792" s="28" t="s">
        <v>142</v>
      </c>
      <c r="G792" s="28" t="s">
        <v>143</v>
      </c>
      <c r="H792" s="28">
        <v>1</v>
      </c>
    </row>
    <row r="793" spans="1:8" x14ac:dyDescent="0.3">
      <c r="A793" s="28">
        <v>2016</v>
      </c>
      <c r="B793" s="28" t="s">
        <v>15</v>
      </c>
      <c r="C793" s="28">
        <v>51</v>
      </c>
      <c r="D793" s="28" t="s">
        <v>12</v>
      </c>
      <c r="E793" s="28" t="s">
        <v>38</v>
      </c>
      <c r="F793" s="28" t="s">
        <v>152</v>
      </c>
      <c r="G793" s="28" t="s">
        <v>143</v>
      </c>
      <c r="H793" s="28">
        <v>7</v>
      </c>
    </row>
    <row r="794" spans="1:8" x14ac:dyDescent="0.3">
      <c r="A794" s="28">
        <v>2017</v>
      </c>
      <c r="B794" s="28" t="s">
        <v>10</v>
      </c>
      <c r="C794" s="28">
        <v>23</v>
      </c>
      <c r="D794" s="28" t="s">
        <v>12</v>
      </c>
      <c r="E794" s="28" t="s">
        <v>42</v>
      </c>
      <c r="F794" s="28" t="s">
        <v>149</v>
      </c>
      <c r="G794" s="28" t="s">
        <v>145</v>
      </c>
      <c r="H794" s="28">
        <v>1</v>
      </c>
    </row>
    <row r="795" spans="1:8" x14ac:dyDescent="0.3">
      <c r="A795" s="28">
        <v>2019</v>
      </c>
      <c r="B795" s="28" t="s">
        <v>15</v>
      </c>
      <c r="C795" s="28">
        <v>42</v>
      </c>
      <c r="D795" s="28" t="s">
        <v>12</v>
      </c>
      <c r="E795" s="28" t="s">
        <v>40</v>
      </c>
      <c r="F795" s="28" t="s">
        <v>151</v>
      </c>
      <c r="G795" s="28" t="s">
        <v>143</v>
      </c>
      <c r="H795" s="28">
        <v>7</v>
      </c>
    </row>
    <row r="796" spans="1:8" x14ac:dyDescent="0.3">
      <c r="A796" s="28">
        <v>2018</v>
      </c>
      <c r="B796" s="28" t="s">
        <v>15</v>
      </c>
      <c r="C796" s="28">
        <v>65</v>
      </c>
      <c r="D796" s="28" t="s">
        <v>12</v>
      </c>
      <c r="E796" s="28" t="s">
        <v>49</v>
      </c>
      <c r="F796" s="28" t="s">
        <v>146</v>
      </c>
      <c r="G796" s="28" t="s">
        <v>147</v>
      </c>
      <c r="H796" s="28">
        <v>36</v>
      </c>
    </row>
    <row r="797" spans="1:8" x14ac:dyDescent="0.3">
      <c r="A797" s="28">
        <v>2017</v>
      </c>
      <c r="B797" s="28" t="s">
        <v>15</v>
      </c>
      <c r="C797" s="28">
        <v>28</v>
      </c>
      <c r="D797" s="28" t="s">
        <v>12</v>
      </c>
      <c r="E797" s="28" t="s">
        <v>48</v>
      </c>
      <c r="F797" s="28" t="s">
        <v>142</v>
      </c>
      <c r="G797" s="28" t="s">
        <v>143</v>
      </c>
      <c r="H797" s="28">
        <v>5</v>
      </c>
    </row>
    <row r="798" spans="1:8" x14ac:dyDescent="0.3">
      <c r="A798" s="28">
        <v>2019</v>
      </c>
      <c r="B798" s="28" t="s">
        <v>15</v>
      </c>
      <c r="C798" s="28">
        <v>42</v>
      </c>
      <c r="D798" s="28" t="s">
        <v>12</v>
      </c>
      <c r="E798" s="28" t="s">
        <v>38</v>
      </c>
      <c r="F798" s="28" t="s">
        <v>146</v>
      </c>
      <c r="G798" s="28" t="s">
        <v>147</v>
      </c>
      <c r="H798" s="28">
        <v>7</v>
      </c>
    </row>
    <row r="799" spans="1:8" x14ac:dyDescent="0.3">
      <c r="A799" s="28">
        <v>2018</v>
      </c>
      <c r="B799" s="28" t="s">
        <v>15</v>
      </c>
      <c r="C799" s="28">
        <v>64</v>
      </c>
      <c r="D799" s="28" t="s">
        <v>12</v>
      </c>
      <c r="E799" s="28" t="s">
        <v>44</v>
      </c>
      <c r="F799" s="28" t="s">
        <v>151</v>
      </c>
      <c r="G799" s="28" t="s">
        <v>143</v>
      </c>
      <c r="H799" s="28">
        <v>3</v>
      </c>
    </row>
    <row r="800" spans="1:8" x14ac:dyDescent="0.3">
      <c r="A800" s="28">
        <v>2017</v>
      </c>
      <c r="B800" s="28" t="s">
        <v>15</v>
      </c>
      <c r="C800" s="28">
        <v>46</v>
      </c>
      <c r="D800" s="28" t="s">
        <v>12</v>
      </c>
      <c r="E800" s="28" t="s">
        <v>43</v>
      </c>
      <c r="F800" s="28" t="s">
        <v>149</v>
      </c>
      <c r="G800" s="28" t="s">
        <v>145</v>
      </c>
      <c r="H800" s="28">
        <v>5</v>
      </c>
    </row>
    <row r="801" spans="1:8" x14ac:dyDescent="0.3">
      <c r="A801" s="28">
        <v>2018</v>
      </c>
      <c r="B801" s="28" t="s">
        <v>10</v>
      </c>
      <c r="C801" s="28">
        <v>42</v>
      </c>
      <c r="D801" s="28" t="s">
        <v>12</v>
      </c>
      <c r="E801" s="28" t="s">
        <v>33</v>
      </c>
      <c r="F801" s="28" t="s">
        <v>151</v>
      </c>
      <c r="G801" s="28" t="s">
        <v>143</v>
      </c>
      <c r="H801" s="28">
        <v>19</v>
      </c>
    </row>
    <row r="802" spans="1:8" x14ac:dyDescent="0.3">
      <c r="A802" s="28">
        <v>2018</v>
      </c>
      <c r="B802" s="28" t="s">
        <v>15</v>
      </c>
      <c r="C802" s="28">
        <v>37</v>
      </c>
      <c r="D802" s="28" t="s">
        <v>12</v>
      </c>
      <c r="E802" s="28" t="s">
        <v>34</v>
      </c>
      <c r="F802" s="28" t="s">
        <v>146</v>
      </c>
      <c r="G802" s="28" t="s">
        <v>147</v>
      </c>
      <c r="H802" s="28">
        <v>18</v>
      </c>
    </row>
    <row r="803" spans="1:8" x14ac:dyDescent="0.3">
      <c r="A803" s="28">
        <v>2018</v>
      </c>
      <c r="B803" s="28" t="s">
        <v>10</v>
      </c>
      <c r="C803" s="28">
        <v>42</v>
      </c>
      <c r="D803" s="28" t="s">
        <v>12</v>
      </c>
      <c r="E803" s="28" t="s">
        <v>48</v>
      </c>
      <c r="F803" s="28" t="s">
        <v>151</v>
      </c>
      <c r="G803" s="28" t="s">
        <v>143</v>
      </c>
      <c r="H803" s="28">
        <v>14</v>
      </c>
    </row>
    <row r="804" spans="1:8" x14ac:dyDescent="0.3">
      <c r="A804" s="28">
        <v>2016</v>
      </c>
      <c r="B804" s="28" t="s">
        <v>10</v>
      </c>
      <c r="C804" s="28">
        <v>49</v>
      </c>
      <c r="D804" s="28" t="s">
        <v>12</v>
      </c>
      <c r="E804" s="28" t="s">
        <v>26</v>
      </c>
      <c r="F804" s="28" t="s">
        <v>150</v>
      </c>
      <c r="G804" s="28" t="s">
        <v>145</v>
      </c>
      <c r="H804" s="28">
        <v>14</v>
      </c>
    </row>
    <row r="805" spans="1:8" x14ac:dyDescent="0.3">
      <c r="A805" s="28">
        <v>2017</v>
      </c>
      <c r="B805" s="28" t="s">
        <v>15</v>
      </c>
      <c r="C805" s="28">
        <v>46</v>
      </c>
      <c r="D805" s="28" t="s">
        <v>12</v>
      </c>
      <c r="E805" s="28" t="s">
        <v>43</v>
      </c>
      <c r="F805" s="28" t="s">
        <v>149</v>
      </c>
      <c r="G805" s="28" t="s">
        <v>145</v>
      </c>
      <c r="H805" s="28">
        <v>7</v>
      </c>
    </row>
    <row r="806" spans="1:8" x14ac:dyDescent="0.3">
      <c r="A806" s="28">
        <v>2017</v>
      </c>
      <c r="B806" s="28" t="s">
        <v>10</v>
      </c>
      <c r="C806" s="28">
        <v>40</v>
      </c>
      <c r="D806" s="28" t="s">
        <v>12</v>
      </c>
      <c r="E806" s="28" t="s">
        <v>28</v>
      </c>
      <c r="F806" s="28" t="s">
        <v>142</v>
      </c>
      <c r="G806" s="28" t="s">
        <v>143</v>
      </c>
      <c r="H806" s="28">
        <v>16</v>
      </c>
    </row>
    <row r="807" spans="1:8" x14ac:dyDescent="0.3">
      <c r="A807" s="28">
        <v>2018</v>
      </c>
      <c r="B807" s="28" t="s">
        <v>10</v>
      </c>
      <c r="C807" s="28">
        <v>30</v>
      </c>
      <c r="D807" s="28" t="s">
        <v>12</v>
      </c>
      <c r="E807" s="28" t="s">
        <v>38</v>
      </c>
      <c r="F807" s="28" t="s">
        <v>142</v>
      </c>
      <c r="G807" s="28" t="s">
        <v>143</v>
      </c>
      <c r="H807" s="28">
        <v>11</v>
      </c>
    </row>
    <row r="808" spans="1:8" x14ac:dyDescent="0.3">
      <c r="A808" s="28">
        <v>2018</v>
      </c>
      <c r="B808" s="28" t="s">
        <v>10</v>
      </c>
      <c r="C808" s="28">
        <v>55</v>
      </c>
      <c r="D808" s="28" t="s">
        <v>12</v>
      </c>
      <c r="E808" s="28" t="s">
        <v>42</v>
      </c>
      <c r="F808" s="28" t="s">
        <v>147</v>
      </c>
      <c r="G808" s="28" t="s">
        <v>147</v>
      </c>
      <c r="H808" s="28">
        <v>26</v>
      </c>
    </row>
    <row r="809" spans="1:8" x14ac:dyDescent="0.3">
      <c r="A809" s="28">
        <v>2016</v>
      </c>
      <c r="B809" s="28" t="s">
        <v>10</v>
      </c>
      <c r="C809" s="28">
        <v>40</v>
      </c>
      <c r="D809" s="28" t="s">
        <v>12</v>
      </c>
      <c r="E809" s="28" t="s">
        <v>43</v>
      </c>
      <c r="F809" s="28" t="s">
        <v>142</v>
      </c>
      <c r="G809" s="28" t="s">
        <v>143</v>
      </c>
      <c r="H809" s="28">
        <v>6</v>
      </c>
    </row>
    <row r="810" spans="1:8" x14ac:dyDescent="0.3">
      <c r="A810" s="28">
        <v>2016</v>
      </c>
      <c r="B810" s="28" t="s">
        <v>10</v>
      </c>
      <c r="C810" s="28">
        <v>58</v>
      </c>
      <c r="D810" s="28" t="s">
        <v>12</v>
      </c>
      <c r="E810" s="28" t="s">
        <v>31</v>
      </c>
      <c r="F810" s="28" t="s">
        <v>142</v>
      </c>
      <c r="G810" s="28" t="s">
        <v>143</v>
      </c>
      <c r="H810" s="28">
        <v>8</v>
      </c>
    </row>
    <row r="811" spans="1:8" x14ac:dyDescent="0.3">
      <c r="A811" s="28">
        <v>2018</v>
      </c>
      <c r="B811" s="28" t="s">
        <v>10</v>
      </c>
      <c r="C811" s="28">
        <v>35</v>
      </c>
      <c r="D811" s="28" t="s">
        <v>12</v>
      </c>
      <c r="E811" s="28" t="s">
        <v>33</v>
      </c>
      <c r="F811" s="28" t="s">
        <v>142</v>
      </c>
      <c r="G811" s="28" t="s">
        <v>143</v>
      </c>
      <c r="H811" s="28">
        <v>10</v>
      </c>
    </row>
    <row r="812" spans="1:8" x14ac:dyDescent="0.3">
      <c r="A812" s="28">
        <v>2019</v>
      </c>
      <c r="B812" s="28" t="s">
        <v>10</v>
      </c>
      <c r="C812" s="28">
        <v>26</v>
      </c>
      <c r="D812" s="28" t="s">
        <v>12</v>
      </c>
      <c r="E812" s="28" t="s">
        <v>45</v>
      </c>
      <c r="F812" s="28" t="s">
        <v>152</v>
      </c>
      <c r="G812" s="28" t="s">
        <v>143</v>
      </c>
      <c r="H812" s="28">
        <v>6</v>
      </c>
    </row>
    <row r="813" spans="1:8" x14ac:dyDescent="0.3">
      <c r="A813" s="28">
        <v>2017</v>
      </c>
      <c r="B813" s="28" t="s">
        <v>10</v>
      </c>
      <c r="C813" s="28">
        <v>37</v>
      </c>
      <c r="D813" s="28" t="s">
        <v>12</v>
      </c>
      <c r="E813" s="28" t="s">
        <v>45</v>
      </c>
      <c r="F813" s="28" t="s">
        <v>142</v>
      </c>
      <c r="G813" s="28" t="s">
        <v>143</v>
      </c>
      <c r="H813" s="28">
        <v>12</v>
      </c>
    </row>
    <row r="814" spans="1:8" x14ac:dyDescent="0.3">
      <c r="A814" s="28">
        <v>2016</v>
      </c>
      <c r="B814" s="28" t="s">
        <v>15</v>
      </c>
      <c r="C814" s="28">
        <v>35</v>
      </c>
      <c r="D814" s="28" t="s">
        <v>12</v>
      </c>
      <c r="E814" s="28" t="s">
        <v>36</v>
      </c>
      <c r="F814" s="28" t="s">
        <v>142</v>
      </c>
      <c r="G814" s="28" t="s">
        <v>143</v>
      </c>
      <c r="H814" s="28">
        <v>12</v>
      </c>
    </row>
    <row r="815" spans="1:8" x14ac:dyDescent="0.3">
      <c r="A815" s="28">
        <v>2018</v>
      </c>
      <c r="B815" s="28" t="s">
        <v>10</v>
      </c>
      <c r="C815" s="28">
        <v>45</v>
      </c>
      <c r="D815" s="28" t="s">
        <v>12</v>
      </c>
      <c r="E815" s="28" t="s">
        <v>48</v>
      </c>
      <c r="F815" s="28" t="s">
        <v>148</v>
      </c>
      <c r="G815" s="28" t="s">
        <v>143</v>
      </c>
      <c r="H815" s="28">
        <v>9</v>
      </c>
    </row>
    <row r="816" spans="1:8" x14ac:dyDescent="0.3">
      <c r="A816" s="28">
        <v>2017</v>
      </c>
      <c r="B816" s="28" t="s">
        <v>15</v>
      </c>
      <c r="C816" s="28">
        <v>24</v>
      </c>
      <c r="D816" s="28" t="s">
        <v>12</v>
      </c>
      <c r="E816" s="28" t="s">
        <v>33</v>
      </c>
      <c r="F816" s="28" t="s">
        <v>142</v>
      </c>
      <c r="G816" s="28" t="s">
        <v>143</v>
      </c>
      <c r="H816" s="28">
        <v>4</v>
      </c>
    </row>
    <row r="817" spans="1:8" x14ac:dyDescent="0.3">
      <c r="A817" s="28">
        <v>2018</v>
      </c>
      <c r="B817" s="28" t="s">
        <v>10</v>
      </c>
      <c r="C817" s="28">
        <v>60</v>
      </c>
      <c r="D817" s="28" t="s">
        <v>12</v>
      </c>
      <c r="E817" s="28" t="s">
        <v>42</v>
      </c>
      <c r="F817" s="28" t="s">
        <v>149</v>
      </c>
      <c r="G817" s="28" t="s">
        <v>145</v>
      </c>
      <c r="H817" s="28">
        <v>18</v>
      </c>
    </row>
    <row r="818" spans="1:8" x14ac:dyDescent="0.3">
      <c r="A818" s="28">
        <v>2017</v>
      </c>
      <c r="B818" s="28" t="s">
        <v>15</v>
      </c>
      <c r="C818" s="28">
        <v>54</v>
      </c>
      <c r="D818" s="28" t="s">
        <v>12</v>
      </c>
      <c r="E818" s="28" t="s">
        <v>28</v>
      </c>
      <c r="F818" s="28" t="s">
        <v>142</v>
      </c>
      <c r="G818" s="28" t="s">
        <v>143</v>
      </c>
      <c r="H818" s="28">
        <v>27</v>
      </c>
    </row>
    <row r="819" spans="1:8" x14ac:dyDescent="0.3">
      <c r="A819" s="28">
        <v>2017</v>
      </c>
      <c r="B819" s="28" t="s">
        <v>10</v>
      </c>
      <c r="C819" s="28">
        <v>54</v>
      </c>
      <c r="D819" s="28" t="s">
        <v>12</v>
      </c>
      <c r="E819" s="28" t="s">
        <v>46</v>
      </c>
      <c r="F819" s="28" t="s">
        <v>147</v>
      </c>
      <c r="G819" s="28" t="s">
        <v>147</v>
      </c>
      <c r="H819" s="28">
        <v>33</v>
      </c>
    </row>
    <row r="820" spans="1:8" x14ac:dyDescent="0.3">
      <c r="A820" s="28">
        <v>2018</v>
      </c>
      <c r="B820" s="28" t="s">
        <v>10</v>
      </c>
      <c r="C820" s="28">
        <v>64</v>
      </c>
      <c r="D820" s="28" t="s">
        <v>12</v>
      </c>
      <c r="E820" s="28" t="s">
        <v>28</v>
      </c>
      <c r="F820" s="28" t="s">
        <v>142</v>
      </c>
      <c r="G820" s="28" t="s">
        <v>143</v>
      </c>
      <c r="H820" s="28">
        <v>28</v>
      </c>
    </row>
    <row r="821" spans="1:8" x14ac:dyDescent="0.3">
      <c r="A821" s="28">
        <v>2018</v>
      </c>
      <c r="B821" s="28" t="s">
        <v>15</v>
      </c>
      <c r="C821" s="28">
        <v>41</v>
      </c>
      <c r="D821" s="28" t="s">
        <v>12</v>
      </c>
      <c r="E821" s="28" t="s">
        <v>46</v>
      </c>
      <c r="F821" s="28" t="s">
        <v>151</v>
      </c>
      <c r="G821" s="28" t="s">
        <v>143</v>
      </c>
      <c r="H821" s="28">
        <v>18</v>
      </c>
    </row>
    <row r="822" spans="1:8" x14ac:dyDescent="0.3">
      <c r="A822" s="28">
        <v>2016</v>
      </c>
      <c r="B822" s="28" t="s">
        <v>10</v>
      </c>
      <c r="C822" s="28">
        <v>65</v>
      </c>
      <c r="D822" s="28" t="s">
        <v>12</v>
      </c>
      <c r="E822" s="28" t="s">
        <v>33</v>
      </c>
      <c r="F822" s="28" t="s">
        <v>152</v>
      </c>
      <c r="G822" s="28" t="s">
        <v>143</v>
      </c>
      <c r="H822" s="28">
        <v>31</v>
      </c>
    </row>
    <row r="823" spans="1:8" x14ac:dyDescent="0.3">
      <c r="A823" s="28">
        <v>2019</v>
      </c>
      <c r="B823" s="28" t="s">
        <v>10</v>
      </c>
      <c r="C823" s="28">
        <v>51</v>
      </c>
      <c r="D823" s="28" t="s">
        <v>12</v>
      </c>
      <c r="E823" s="28" t="s">
        <v>44</v>
      </c>
      <c r="F823" s="28" t="s">
        <v>142</v>
      </c>
      <c r="G823" s="28" t="s">
        <v>143</v>
      </c>
      <c r="H823" s="28">
        <v>30</v>
      </c>
    </row>
    <row r="824" spans="1:8" x14ac:dyDescent="0.3">
      <c r="A824" s="28">
        <v>2016</v>
      </c>
      <c r="B824" s="28" t="s">
        <v>10</v>
      </c>
      <c r="C824" s="28">
        <v>63</v>
      </c>
      <c r="D824" s="28" t="s">
        <v>12</v>
      </c>
      <c r="E824" s="28" t="s">
        <v>34</v>
      </c>
      <c r="F824" s="28" t="s">
        <v>142</v>
      </c>
      <c r="G824" s="28" t="s">
        <v>143</v>
      </c>
      <c r="H824" s="28">
        <v>39</v>
      </c>
    </row>
    <row r="825" spans="1:8" x14ac:dyDescent="0.3">
      <c r="A825" s="28">
        <v>2019</v>
      </c>
      <c r="B825" s="28" t="s">
        <v>15</v>
      </c>
      <c r="C825" s="28">
        <v>32</v>
      </c>
      <c r="D825" s="28" t="s">
        <v>12</v>
      </c>
      <c r="E825" s="28" t="s">
        <v>28</v>
      </c>
      <c r="F825" s="28" t="s">
        <v>153</v>
      </c>
      <c r="G825" s="28" t="s">
        <v>153</v>
      </c>
      <c r="H825" s="28">
        <v>3</v>
      </c>
    </row>
    <row r="826" spans="1:8" x14ac:dyDescent="0.3">
      <c r="A826" s="28">
        <v>2018</v>
      </c>
      <c r="B826" s="28" t="s">
        <v>10</v>
      </c>
      <c r="C826" s="28">
        <v>51</v>
      </c>
      <c r="D826" s="28" t="s">
        <v>12</v>
      </c>
      <c r="E826" s="28" t="s">
        <v>48</v>
      </c>
      <c r="F826" s="28" t="s">
        <v>146</v>
      </c>
      <c r="G826" s="28" t="s">
        <v>147</v>
      </c>
      <c r="H826" s="28">
        <v>27</v>
      </c>
    </row>
    <row r="827" spans="1:8" x14ac:dyDescent="0.3">
      <c r="A827" s="28">
        <v>2018</v>
      </c>
      <c r="B827" s="28" t="s">
        <v>10</v>
      </c>
      <c r="C827" s="28">
        <v>25</v>
      </c>
      <c r="D827" s="28" t="s">
        <v>12</v>
      </c>
      <c r="E827" s="28" t="s">
        <v>42</v>
      </c>
      <c r="F827" s="28" t="s">
        <v>148</v>
      </c>
      <c r="G827" s="28" t="s">
        <v>143</v>
      </c>
      <c r="H827" s="28">
        <v>5</v>
      </c>
    </row>
    <row r="828" spans="1:8" x14ac:dyDescent="0.3">
      <c r="A828" s="28">
        <v>2019</v>
      </c>
      <c r="B828" s="28" t="s">
        <v>10</v>
      </c>
      <c r="C828" s="28">
        <v>20</v>
      </c>
      <c r="D828" s="28" t="s">
        <v>12</v>
      </c>
      <c r="E828" s="28" t="s">
        <v>47</v>
      </c>
      <c r="F828" s="28" t="s">
        <v>148</v>
      </c>
      <c r="G828" s="28" t="s">
        <v>143</v>
      </c>
      <c r="H828" s="28">
        <v>1</v>
      </c>
    </row>
    <row r="829" spans="1:8" x14ac:dyDescent="0.3">
      <c r="A829" s="28">
        <v>2016</v>
      </c>
      <c r="B829" s="28" t="s">
        <v>15</v>
      </c>
      <c r="C829" s="28">
        <v>26</v>
      </c>
      <c r="D829" s="28" t="s">
        <v>12</v>
      </c>
      <c r="E829" s="28" t="s">
        <v>48</v>
      </c>
      <c r="F829" s="28" t="s">
        <v>151</v>
      </c>
      <c r="G829" s="28" t="s">
        <v>143</v>
      </c>
      <c r="H829" s="28">
        <v>1</v>
      </c>
    </row>
    <row r="830" spans="1:8" x14ac:dyDescent="0.3">
      <c r="A830" s="28">
        <v>2017</v>
      </c>
      <c r="B830" s="28" t="s">
        <v>15</v>
      </c>
      <c r="C830" s="28">
        <v>20</v>
      </c>
      <c r="D830" s="28" t="s">
        <v>12</v>
      </c>
      <c r="E830" s="28" t="s">
        <v>34</v>
      </c>
      <c r="F830" s="28" t="s">
        <v>147</v>
      </c>
      <c r="G830" s="28" t="s">
        <v>147</v>
      </c>
      <c r="H830" s="28">
        <v>1</v>
      </c>
    </row>
    <row r="831" spans="1:8" x14ac:dyDescent="0.3">
      <c r="A831" s="28">
        <v>2016</v>
      </c>
      <c r="B831" s="28" t="s">
        <v>15</v>
      </c>
      <c r="C831" s="28">
        <v>49</v>
      </c>
      <c r="D831" s="28" t="s">
        <v>12</v>
      </c>
      <c r="E831" s="28" t="s">
        <v>45</v>
      </c>
      <c r="F831" s="28" t="s">
        <v>142</v>
      </c>
      <c r="G831" s="28" t="s">
        <v>143</v>
      </c>
      <c r="H831" s="28">
        <v>2</v>
      </c>
    </row>
    <row r="832" spans="1:8" x14ac:dyDescent="0.3">
      <c r="A832" s="28">
        <v>2017</v>
      </c>
      <c r="B832" s="28" t="s">
        <v>15</v>
      </c>
      <c r="C832" s="28">
        <v>59</v>
      </c>
      <c r="D832" s="28" t="s">
        <v>12</v>
      </c>
      <c r="E832" s="28" t="s">
        <v>43</v>
      </c>
      <c r="F832" s="28" t="s">
        <v>144</v>
      </c>
      <c r="G832" s="28" t="s">
        <v>145</v>
      </c>
      <c r="H832" s="28">
        <v>6</v>
      </c>
    </row>
    <row r="833" spans="1:8" x14ac:dyDescent="0.3">
      <c r="A833" s="28">
        <v>2017</v>
      </c>
      <c r="B833" s="28" t="s">
        <v>10</v>
      </c>
      <c r="C833" s="28">
        <v>35</v>
      </c>
      <c r="D833" s="28" t="s">
        <v>12</v>
      </c>
      <c r="E833" s="28" t="s">
        <v>45</v>
      </c>
      <c r="F833" s="28" t="s">
        <v>146</v>
      </c>
      <c r="G833" s="28" t="s">
        <v>147</v>
      </c>
      <c r="H833" s="28">
        <v>8</v>
      </c>
    </row>
    <row r="834" spans="1:8" x14ac:dyDescent="0.3">
      <c r="A834" s="28">
        <v>2018</v>
      </c>
      <c r="B834" s="28" t="s">
        <v>10</v>
      </c>
      <c r="C834" s="28">
        <v>41</v>
      </c>
      <c r="D834" s="28" t="s">
        <v>12</v>
      </c>
      <c r="E834" s="28" t="s">
        <v>40</v>
      </c>
      <c r="F834" s="28" t="s">
        <v>146</v>
      </c>
      <c r="G834" s="28" t="s">
        <v>147</v>
      </c>
      <c r="H834" s="28">
        <v>4</v>
      </c>
    </row>
    <row r="835" spans="1:8" x14ac:dyDescent="0.3">
      <c r="A835" s="28">
        <v>2019</v>
      </c>
      <c r="B835" s="28" t="s">
        <v>10</v>
      </c>
      <c r="C835" s="28">
        <v>51</v>
      </c>
      <c r="D835" s="28" t="s">
        <v>12</v>
      </c>
      <c r="E835" s="28" t="s">
        <v>36</v>
      </c>
      <c r="F835" s="28" t="s">
        <v>149</v>
      </c>
      <c r="G835" s="28" t="s">
        <v>145</v>
      </c>
      <c r="H835" s="28">
        <v>27</v>
      </c>
    </row>
    <row r="836" spans="1:8" x14ac:dyDescent="0.3">
      <c r="A836" s="28">
        <v>2016</v>
      </c>
      <c r="B836" s="28" t="s">
        <v>15</v>
      </c>
      <c r="C836" s="28">
        <v>42</v>
      </c>
      <c r="D836" s="28" t="s">
        <v>12</v>
      </c>
      <c r="E836" s="28" t="s">
        <v>48</v>
      </c>
      <c r="F836" s="28" t="s">
        <v>146</v>
      </c>
      <c r="G836" s="28" t="s">
        <v>147</v>
      </c>
      <c r="H836" s="28">
        <v>20</v>
      </c>
    </row>
    <row r="837" spans="1:8" x14ac:dyDescent="0.3">
      <c r="A837" s="28">
        <v>2017</v>
      </c>
      <c r="B837" s="28" t="s">
        <v>15</v>
      </c>
      <c r="C837" s="28">
        <v>24</v>
      </c>
      <c r="D837" s="28" t="s">
        <v>12</v>
      </c>
      <c r="E837" s="28" t="s">
        <v>45</v>
      </c>
      <c r="F837" s="28" t="s">
        <v>146</v>
      </c>
      <c r="G837" s="28" t="s">
        <v>147</v>
      </c>
      <c r="H837" s="28">
        <v>4</v>
      </c>
    </row>
    <row r="838" spans="1:8" x14ac:dyDescent="0.3">
      <c r="A838" s="28">
        <v>2019</v>
      </c>
      <c r="B838" s="28" t="s">
        <v>15</v>
      </c>
      <c r="C838" s="28">
        <v>28</v>
      </c>
      <c r="D838" s="28" t="s">
        <v>12</v>
      </c>
      <c r="E838" s="28" t="s">
        <v>42</v>
      </c>
      <c r="F838" s="28" t="s">
        <v>148</v>
      </c>
      <c r="G838" s="28" t="s">
        <v>143</v>
      </c>
      <c r="H838" s="28">
        <v>9</v>
      </c>
    </row>
    <row r="839" spans="1:8" x14ac:dyDescent="0.3">
      <c r="A839" s="28">
        <v>2017</v>
      </c>
      <c r="B839" s="28" t="s">
        <v>10</v>
      </c>
      <c r="C839" s="28">
        <v>65</v>
      </c>
      <c r="D839" s="28" t="s">
        <v>12</v>
      </c>
      <c r="E839" s="28" t="s">
        <v>42</v>
      </c>
      <c r="F839" s="28" t="s">
        <v>148</v>
      </c>
      <c r="G839" s="28" t="s">
        <v>143</v>
      </c>
      <c r="H839" s="28">
        <v>24</v>
      </c>
    </row>
    <row r="840" spans="1:8" x14ac:dyDescent="0.3">
      <c r="A840" s="28">
        <v>2017</v>
      </c>
      <c r="B840" s="28" t="s">
        <v>15</v>
      </c>
      <c r="C840" s="28">
        <v>63</v>
      </c>
      <c r="D840" s="28" t="s">
        <v>12</v>
      </c>
      <c r="E840" s="28" t="s">
        <v>45</v>
      </c>
      <c r="F840" s="28" t="s">
        <v>147</v>
      </c>
      <c r="G840" s="28" t="s">
        <v>147</v>
      </c>
      <c r="H840" s="28">
        <v>8</v>
      </c>
    </row>
    <row r="841" spans="1:8" x14ac:dyDescent="0.3">
      <c r="A841" s="28">
        <v>2019</v>
      </c>
      <c r="B841" s="28" t="s">
        <v>15</v>
      </c>
      <c r="C841" s="28">
        <v>46</v>
      </c>
      <c r="D841" s="28" t="s">
        <v>12</v>
      </c>
      <c r="E841" s="28" t="s">
        <v>47</v>
      </c>
      <c r="F841" s="28" t="s">
        <v>146</v>
      </c>
      <c r="G841" s="28" t="s">
        <v>147</v>
      </c>
      <c r="H841" s="28">
        <v>14</v>
      </c>
    </row>
    <row r="842" spans="1:8" x14ac:dyDescent="0.3">
      <c r="A842" s="28">
        <v>2018</v>
      </c>
      <c r="B842" s="28" t="s">
        <v>10</v>
      </c>
      <c r="C842" s="28">
        <v>39</v>
      </c>
      <c r="D842" s="28" t="s">
        <v>12</v>
      </c>
      <c r="E842" s="28" t="s">
        <v>42</v>
      </c>
      <c r="F842" s="28" t="s">
        <v>150</v>
      </c>
      <c r="G842" s="28" t="s">
        <v>145</v>
      </c>
      <c r="H842" s="28">
        <v>2</v>
      </c>
    </row>
    <row r="843" spans="1:8" x14ac:dyDescent="0.3">
      <c r="A843" s="28">
        <v>2018</v>
      </c>
      <c r="B843" s="28" t="s">
        <v>15</v>
      </c>
      <c r="C843" s="28">
        <v>34</v>
      </c>
      <c r="D843" s="28" t="s">
        <v>30</v>
      </c>
      <c r="E843" s="28" t="s">
        <v>48</v>
      </c>
      <c r="F843" s="28" t="s">
        <v>142</v>
      </c>
      <c r="G843" s="28" t="s">
        <v>143</v>
      </c>
      <c r="H843" s="28">
        <v>1</v>
      </c>
    </row>
    <row r="844" spans="1:8" x14ac:dyDescent="0.3">
      <c r="A844" s="28">
        <v>2017</v>
      </c>
      <c r="B844" s="28" t="s">
        <v>10</v>
      </c>
      <c r="C844" s="28">
        <v>57</v>
      </c>
      <c r="D844" s="28" t="s">
        <v>12</v>
      </c>
      <c r="E844" s="28" t="s">
        <v>26</v>
      </c>
      <c r="F844" s="28" t="s">
        <v>147</v>
      </c>
      <c r="G844" s="28" t="s">
        <v>147</v>
      </c>
      <c r="H844" s="28">
        <v>2</v>
      </c>
    </row>
    <row r="845" spans="1:8" x14ac:dyDescent="0.3">
      <c r="A845" s="28">
        <v>2019</v>
      </c>
      <c r="B845" s="28" t="s">
        <v>10</v>
      </c>
      <c r="C845" s="28">
        <v>34</v>
      </c>
      <c r="D845" s="28" t="s">
        <v>12</v>
      </c>
      <c r="E845" s="28" t="s">
        <v>38</v>
      </c>
      <c r="F845" s="28" t="s">
        <v>149</v>
      </c>
      <c r="G845" s="28" t="s">
        <v>145</v>
      </c>
      <c r="H845" s="28">
        <v>15</v>
      </c>
    </row>
    <row r="846" spans="1:8" x14ac:dyDescent="0.3">
      <c r="A846" s="28">
        <v>2018</v>
      </c>
      <c r="B846" s="28" t="s">
        <v>10</v>
      </c>
      <c r="C846" s="28">
        <v>26</v>
      </c>
      <c r="D846" s="28" t="s">
        <v>12</v>
      </c>
      <c r="E846" s="28" t="s">
        <v>49</v>
      </c>
      <c r="F846" s="28" t="s">
        <v>148</v>
      </c>
      <c r="G846" s="28" t="s">
        <v>143</v>
      </c>
      <c r="H846" s="28">
        <v>1</v>
      </c>
    </row>
    <row r="847" spans="1:8" x14ac:dyDescent="0.3">
      <c r="A847" s="28">
        <v>2018</v>
      </c>
      <c r="B847" s="28" t="s">
        <v>10</v>
      </c>
      <c r="C847" s="28">
        <v>55</v>
      </c>
      <c r="D847" s="28" t="s">
        <v>12</v>
      </c>
      <c r="E847" s="28" t="s">
        <v>47</v>
      </c>
      <c r="F847" s="28" t="s">
        <v>142</v>
      </c>
      <c r="G847" s="28" t="s">
        <v>143</v>
      </c>
      <c r="H847" s="28">
        <v>30</v>
      </c>
    </row>
    <row r="848" spans="1:8" x14ac:dyDescent="0.3">
      <c r="A848" s="28">
        <v>2018</v>
      </c>
      <c r="B848" s="28" t="s">
        <v>15</v>
      </c>
      <c r="C848" s="28">
        <v>27</v>
      </c>
      <c r="D848" s="28" t="s">
        <v>12</v>
      </c>
      <c r="E848" s="28" t="s">
        <v>44</v>
      </c>
      <c r="F848" s="28" t="s">
        <v>142</v>
      </c>
      <c r="G848" s="28" t="s">
        <v>143</v>
      </c>
      <c r="H848" s="28">
        <v>1</v>
      </c>
    </row>
    <row r="849" spans="1:8" x14ac:dyDescent="0.3">
      <c r="A849" s="28">
        <v>2019</v>
      </c>
      <c r="B849" s="28" t="s">
        <v>15</v>
      </c>
      <c r="C849" s="28">
        <v>44</v>
      </c>
      <c r="D849" s="28" t="s">
        <v>12</v>
      </c>
      <c r="E849" s="28" t="s">
        <v>26</v>
      </c>
      <c r="F849" s="28" t="s">
        <v>151</v>
      </c>
      <c r="G849" s="28" t="s">
        <v>143</v>
      </c>
      <c r="H849" s="28">
        <v>12</v>
      </c>
    </row>
    <row r="850" spans="1:8" x14ac:dyDescent="0.3">
      <c r="A850" s="28">
        <v>2018</v>
      </c>
      <c r="B850" s="28" t="s">
        <v>15</v>
      </c>
      <c r="C850" s="28">
        <v>27</v>
      </c>
      <c r="D850" s="28" t="s">
        <v>12</v>
      </c>
      <c r="E850" s="28" t="s">
        <v>49</v>
      </c>
      <c r="F850" s="28" t="s">
        <v>148</v>
      </c>
      <c r="G850" s="28" t="s">
        <v>143</v>
      </c>
      <c r="H850" s="28">
        <v>8</v>
      </c>
    </row>
    <row r="851" spans="1:8" x14ac:dyDescent="0.3">
      <c r="A851" s="28">
        <v>2017</v>
      </c>
      <c r="B851" s="28" t="s">
        <v>10</v>
      </c>
      <c r="C851" s="28">
        <v>64</v>
      </c>
      <c r="D851" s="28" t="s">
        <v>12</v>
      </c>
      <c r="E851" s="28" t="s">
        <v>45</v>
      </c>
      <c r="F851" s="28" t="s">
        <v>146</v>
      </c>
      <c r="G851" s="28" t="s">
        <v>147</v>
      </c>
      <c r="H851" s="28">
        <v>18</v>
      </c>
    </row>
    <row r="852" spans="1:8" x14ac:dyDescent="0.3">
      <c r="A852" s="28">
        <v>2017</v>
      </c>
      <c r="B852" s="28" t="s">
        <v>10</v>
      </c>
      <c r="C852" s="28">
        <v>59</v>
      </c>
      <c r="D852" s="28" t="s">
        <v>12</v>
      </c>
      <c r="E852" s="28" t="s">
        <v>42</v>
      </c>
      <c r="F852" s="28" t="s">
        <v>147</v>
      </c>
      <c r="G852" s="28" t="s">
        <v>147</v>
      </c>
      <c r="H852" s="28">
        <v>12</v>
      </c>
    </row>
    <row r="853" spans="1:8" x14ac:dyDescent="0.3">
      <c r="A853" s="28">
        <v>2018</v>
      </c>
      <c r="B853" s="28" t="s">
        <v>10</v>
      </c>
      <c r="C853" s="28">
        <v>44</v>
      </c>
      <c r="D853" s="28" t="s">
        <v>30</v>
      </c>
      <c r="E853" s="28" t="s">
        <v>33</v>
      </c>
      <c r="F853" s="28" t="s">
        <v>142</v>
      </c>
      <c r="G853" s="28" t="s">
        <v>143</v>
      </c>
      <c r="H853" s="28">
        <v>22</v>
      </c>
    </row>
    <row r="854" spans="1:8" x14ac:dyDescent="0.3">
      <c r="A854" s="28">
        <v>2019</v>
      </c>
      <c r="B854" s="28" t="s">
        <v>10</v>
      </c>
      <c r="C854" s="28">
        <v>61</v>
      </c>
      <c r="D854" s="28" t="s">
        <v>12</v>
      </c>
      <c r="E854" s="28" t="s">
        <v>34</v>
      </c>
      <c r="F854" s="28" t="s">
        <v>142</v>
      </c>
      <c r="G854" s="28" t="s">
        <v>143</v>
      </c>
      <c r="H854" s="28">
        <v>20</v>
      </c>
    </row>
    <row r="855" spans="1:8" x14ac:dyDescent="0.3">
      <c r="A855" s="28">
        <v>2018</v>
      </c>
      <c r="B855" s="28" t="s">
        <v>15</v>
      </c>
      <c r="C855" s="28">
        <v>47</v>
      </c>
      <c r="D855" s="28" t="s">
        <v>12</v>
      </c>
      <c r="E855" s="28" t="s">
        <v>42</v>
      </c>
      <c r="F855" s="28" t="s">
        <v>151</v>
      </c>
      <c r="G855" s="28" t="s">
        <v>143</v>
      </c>
      <c r="H855" s="28">
        <v>19</v>
      </c>
    </row>
    <row r="856" spans="1:8" x14ac:dyDescent="0.3">
      <c r="A856" s="28">
        <v>2016</v>
      </c>
      <c r="B856" s="28" t="s">
        <v>10</v>
      </c>
      <c r="C856" s="28">
        <v>24</v>
      </c>
      <c r="D856" s="28" t="s">
        <v>30</v>
      </c>
      <c r="E856" s="28" t="s">
        <v>38</v>
      </c>
      <c r="F856" s="28" t="s">
        <v>153</v>
      </c>
      <c r="G856" s="28" t="s">
        <v>153</v>
      </c>
      <c r="H856" s="28">
        <v>1</v>
      </c>
    </row>
    <row r="857" spans="1:8" x14ac:dyDescent="0.3">
      <c r="A857" s="28">
        <v>2019</v>
      </c>
      <c r="B857" s="28" t="s">
        <v>15</v>
      </c>
      <c r="C857" s="28">
        <v>55</v>
      </c>
      <c r="D857" s="28" t="s">
        <v>12</v>
      </c>
      <c r="E857" s="28" t="s">
        <v>26</v>
      </c>
      <c r="F857" s="28" t="s">
        <v>142</v>
      </c>
      <c r="G857" s="28" t="s">
        <v>143</v>
      </c>
      <c r="H857" s="28">
        <v>30</v>
      </c>
    </row>
    <row r="858" spans="1:8" x14ac:dyDescent="0.3">
      <c r="A858" s="28">
        <v>2016</v>
      </c>
      <c r="B858" s="28" t="s">
        <v>10</v>
      </c>
      <c r="C858" s="28">
        <v>20</v>
      </c>
      <c r="D858" s="28" t="s">
        <v>12</v>
      </c>
      <c r="E858" s="28" t="s">
        <v>40</v>
      </c>
      <c r="F858" s="28" t="s">
        <v>146</v>
      </c>
      <c r="G858" s="28" t="s">
        <v>147</v>
      </c>
      <c r="H858" s="28">
        <v>1</v>
      </c>
    </row>
    <row r="859" spans="1:8" x14ac:dyDescent="0.3">
      <c r="A859" s="28">
        <v>2016</v>
      </c>
      <c r="B859" s="28" t="s">
        <v>10</v>
      </c>
      <c r="C859" s="28">
        <v>57</v>
      </c>
      <c r="D859" s="28" t="s">
        <v>12</v>
      </c>
      <c r="E859" s="28" t="s">
        <v>48</v>
      </c>
      <c r="F859" s="28" t="s">
        <v>149</v>
      </c>
      <c r="G859" s="28" t="s">
        <v>145</v>
      </c>
      <c r="H859" s="28">
        <v>36</v>
      </c>
    </row>
    <row r="860" spans="1:8" x14ac:dyDescent="0.3">
      <c r="A860" s="28">
        <v>2017</v>
      </c>
      <c r="B860" s="28" t="s">
        <v>10</v>
      </c>
      <c r="C860" s="28">
        <v>60</v>
      </c>
      <c r="D860" s="28" t="s">
        <v>12</v>
      </c>
      <c r="E860" s="28" t="s">
        <v>42</v>
      </c>
      <c r="F860" s="28" t="s">
        <v>151</v>
      </c>
      <c r="G860" s="28" t="s">
        <v>143</v>
      </c>
      <c r="H860" s="28">
        <v>10</v>
      </c>
    </row>
    <row r="861" spans="1:8" x14ac:dyDescent="0.3">
      <c r="A861" s="28">
        <v>2017</v>
      </c>
      <c r="B861" s="28" t="s">
        <v>10</v>
      </c>
      <c r="C861" s="28">
        <v>61</v>
      </c>
      <c r="D861" s="28" t="s">
        <v>12</v>
      </c>
      <c r="E861" s="28" t="s">
        <v>46</v>
      </c>
      <c r="F861" s="28" t="s">
        <v>152</v>
      </c>
      <c r="G861" s="28" t="s">
        <v>143</v>
      </c>
      <c r="H861" s="28">
        <v>5</v>
      </c>
    </row>
    <row r="862" spans="1:8" x14ac:dyDescent="0.3">
      <c r="A862" s="28">
        <v>2016</v>
      </c>
      <c r="B862" s="28" t="s">
        <v>15</v>
      </c>
      <c r="C862" s="28">
        <v>38</v>
      </c>
      <c r="D862" s="28" t="s">
        <v>12</v>
      </c>
      <c r="E862" s="28" t="s">
        <v>44</v>
      </c>
      <c r="F862" s="28" t="s">
        <v>142</v>
      </c>
      <c r="G862" s="28" t="s">
        <v>143</v>
      </c>
      <c r="H862" s="28">
        <v>17</v>
      </c>
    </row>
    <row r="863" spans="1:8" x14ac:dyDescent="0.3">
      <c r="A863" s="28">
        <v>2017</v>
      </c>
      <c r="B863" s="28" t="s">
        <v>10</v>
      </c>
      <c r="C863" s="28">
        <v>41</v>
      </c>
      <c r="D863" s="28" t="s">
        <v>12</v>
      </c>
      <c r="E863" s="28" t="s">
        <v>26</v>
      </c>
      <c r="F863" s="28" t="s">
        <v>151</v>
      </c>
      <c r="G863" s="28" t="s">
        <v>143</v>
      </c>
      <c r="H863" s="28">
        <v>4</v>
      </c>
    </row>
    <row r="864" spans="1:8" x14ac:dyDescent="0.3">
      <c r="A864" s="28">
        <v>2018</v>
      </c>
      <c r="B864" s="28" t="s">
        <v>15</v>
      </c>
      <c r="C864" s="28">
        <v>62</v>
      </c>
      <c r="D864" s="28" t="s">
        <v>12</v>
      </c>
      <c r="E864" s="28" t="s">
        <v>48</v>
      </c>
      <c r="F864" s="28" t="s">
        <v>142</v>
      </c>
      <c r="G864" s="28" t="s">
        <v>143</v>
      </c>
      <c r="H864" s="28">
        <v>3</v>
      </c>
    </row>
    <row r="865" spans="1:8" x14ac:dyDescent="0.3">
      <c r="A865" s="28">
        <v>2016</v>
      </c>
      <c r="B865" s="28" t="s">
        <v>15</v>
      </c>
      <c r="C865" s="28">
        <v>29</v>
      </c>
      <c r="D865" s="28" t="s">
        <v>12</v>
      </c>
      <c r="E865" s="28" t="s">
        <v>36</v>
      </c>
      <c r="F865" s="28" t="s">
        <v>142</v>
      </c>
      <c r="G865" s="28" t="s">
        <v>143</v>
      </c>
      <c r="H865" s="28">
        <v>1</v>
      </c>
    </row>
    <row r="866" spans="1:8" x14ac:dyDescent="0.3">
      <c r="A866" s="28">
        <v>2017</v>
      </c>
      <c r="B866" s="28" t="s">
        <v>15</v>
      </c>
      <c r="C866" s="28">
        <v>61</v>
      </c>
      <c r="D866" s="28" t="s">
        <v>12</v>
      </c>
      <c r="E866" s="28" t="s">
        <v>36</v>
      </c>
      <c r="F866" s="28" t="s">
        <v>142</v>
      </c>
      <c r="G866" s="28" t="s">
        <v>143</v>
      </c>
      <c r="H866" s="28">
        <v>16</v>
      </c>
    </row>
    <row r="867" spans="1:8" x14ac:dyDescent="0.3">
      <c r="A867" s="28">
        <v>2018</v>
      </c>
      <c r="B867" s="28" t="s">
        <v>15</v>
      </c>
      <c r="C867" s="28">
        <v>53</v>
      </c>
      <c r="D867" s="28" t="s">
        <v>12</v>
      </c>
      <c r="E867" s="28" t="s">
        <v>44</v>
      </c>
      <c r="F867" s="28" t="s">
        <v>151</v>
      </c>
      <c r="G867" s="28" t="s">
        <v>143</v>
      </c>
      <c r="H867" s="28">
        <v>27</v>
      </c>
    </row>
    <row r="868" spans="1:8" x14ac:dyDescent="0.3">
      <c r="A868" s="28">
        <v>2018</v>
      </c>
      <c r="B868" s="28" t="s">
        <v>10</v>
      </c>
      <c r="C868" s="28">
        <v>50</v>
      </c>
      <c r="D868" s="28" t="s">
        <v>30</v>
      </c>
      <c r="E868" s="28" t="s">
        <v>36</v>
      </c>
      <c r="F868" s="28" t="s">
        <v>151</v>
      </c>
      <c r="G868" s="28" t="s">
        <v>143</v>
      </c>
      <c r="H868" s="28">
        <v>25</v>
      </c>
    </row>
    <row r="869" spans="1:8" x14ac:dyDescent="0.3">
      <c r="A869" s="28">
        <v>2018</v>
      </c>
      <c r="B869" s="28" t="s">
        <v>10</v>
      </c>
      <c r="C869" s="28">
        <v>23</v>
      </c>
      <c r="D869" s="28" t="s">
        <v>12</v>
      </c>
      <c r="E869" s="28" t="s">
        <v>43</v>
      </c>
      <c r="F869" s="28" t="s">
        <v>142</v>
      </c>
      <c r="G869" s="28" t="s">
        <v>143</v>
      </c>
      <c r="H869" s="28">
        <v>1</v>
      </c>
    </row>
    <row r="870" spans="1:8" x14ac:dyDescent="0.3">
      <c r="A870" s="28">
        <v>2018</v>
      </c>
      <c r="B870" s="28" t="s">
        <v>10</v>
      </c>
      <c r="C870" s="28">
        <v>25</v>
      </c>
      <c r="D870" s="28" t="s">
        <v>12</v>
      </c>
      <c r="E870" s="28" t="s">
        <v>26</v>
      </c>
      <c r="F870" s="28" t="s">
        <v>148</v>
      </c>
      <c r="G870" s="28" t="s">
        <v>143</v>
      </c>
      <c r="H870" s="28">
        <v>1</v>
      </c>
    </row>
    <row r="871" spans="1:8" x14ac:dyDescent="0.3">
      <c r="A871" s="28">
        <v>2017</v>
      </c>
      <c r="B871" s="28" t="s">
        <v>10</v>
      </c>
      <c r="C871" s="28">
        <v>29</v>
      </c>
      <c r="D871" s="28" t="s">
        <v>12</v>
      </c>
      <c r="E871" s="28" t="s">
        <v>34</v>
      </c>
      <c r="F871" s="28" t="s">
        <v>142</v>
      </c>
      <c r="G871" s="28" t="s">
        <v>143</v>
      </c>
      <c r="H871" s="28">
        <v>7</v>
      </c>
    </row>
    <row r="872" spans="1:8" x14ac:dyDescent="0.3">
      <c r="A872" s="28">
        <v>2017</v>
      </c>
      <c r="B872" s="28" t="s">
        <v>10</v>
      </c>
      <c r="C872" s="28">
        <v>55</v>
      </c>
      <c r="D872" s="28" t="s">
        <v>12</v>
      </c>
      <c r="E872" s="28" t="s">
        <v>45</v>
      </c>
      <c r="F872" s="28" t="s">
        <v>142</v>
      </c>
      <c r="G872" s="28" t="s">
        <v>143</v>
      </c>
      <c r="H872" s="28">
        <v>30</v>
      </c>
    </row>
    <row r="873" spans="1:8" x14ac:dyDescent="0.3">
      <c r="A873" s="28">
        <v>2018</v>
      </c>
      <c r="B873" s="28" t="s">
        <v>15</v>
      </c>
      <c r="C873" s="28">
        <v>33</v>
      </c>
      <c r="D873" s="28" t="s">
        <v>12</v>
      </c>
      <c r="E873" s="28" t="s">
        <v>33</v>
      </c>
      <c r="F873" s="28" t="s">
        <v>142</v>
      </c>
      <c r="G873" s="28" t="s">
        <v>143</v>
      </c>
      <c r="H873" s="28">
        <v>6</v>
      </c>
    </row>
    <row r="874" spans="1:8" x14ac:dyDescent="0.3">
      <c r="A874" s="28">
        <v>2017</v>
      </c>
      <c r="B874" s="28" t="s">
        <v>10</v>
      </c>
      <c r="C874" s="28">
        <v>57</v>
      </c>
      <c r="D874" s="28" t="s">
        <v>12</v>
      </c>
      <c r="E874" s="28" t="s">
        <v>43</v>
      </c>
      <c r="F874" s="28" t="s">
        <v>142</v>
      </c>
      <c r="G874" s="28" t="s">
        <v>143</v>
      </c>
      <c r="H874" s="28">
        <v>2</v>
      </c>
    </row>
    <row r="875" spans="1:8" x14ac:dyDescent="0.3">
      <c r="A875" s="28">
        <v>2018</v>
      </c>
      <c r="B875" s="28" t="s">
        <v>10</v>
      </c>
      <c r="C875" s="28">
        <v>49</v>
      </c>
      <c r="D875" s="28" t="s">
        <v>12</v>
      </c>
      <c r="E875" s="28" t="s">
        <v>34</v>
      </c>
      <c r="F875" s="28" t="s">
        <v>142</v>
      </c>
      <c r="G875" s="28" t="s">
        <v>143</v>
      </c>
      <c r="H875" s="28">
        <v>4</v>
      </c>
    </row>
    <row r="876" spans="1:8" x14ac:dyDescent="0.3">
      <c r="A876" s="28">
        <v>2017</v>
      </c>
      <c r="B876" s="28" t="s">
        <v>15</v>
      </c>
      <c r="C876" s="28">
        <v>19</v>
      </c>
      <c r="D876" s="28" t="s">
        <v>12</v>
      </c>
      <c r="E876" s="28" t="s">
        <v>34</v>
      </c>
      <c r="F876" s="28" t="s">
        <v>142</v>
      </c>
      <c r="G876" s="28" t="s">
        <v>143</v>
      </c>
      <c r="H876" s="28">
        <v>0</v>
      </c>
    </row>
    <row r="877" spans="1:8" x14ac:dyDescent="0.3">
      <c r="A877" s="28">
        <v>2019</v>
      </c>
      <c r="B877" s="28" t="s">
        <v>15</v>
      </c>
      <c r="C877" s="28">
        <v>60</v>
      </c>
      <c r="D877" s="28" t="s">
        <v>12</v>
      </c>
      <c r="E877" s="28" t="s">
        <v>33</v>
      </c>
      <c r="F877" s="28" t="s">
        <v>152</v>
      </c>
      <c r="G877" s="28" t="s">
        <v>143</v>
      </c>
      <c r="H877" s="28">
        <v>9</v>
      </c>
    </row>
    <row r="878" spans="1:8" x14ac:dyDescent="0.3">
      <c r="A878" s="28">
        <v>2019</v>
      </c>
      <c r="B878" s="28" t="s">
        <v>10</v>
      </c>
      <c r="C878" s="28">
        <v>30</v>
      </c>
      <c r="D878" s="28" t="s">
        <v>12</v>
      </c>
      <c r="E878" s="28" t="s">
        <v>31</v>
      </c>
      <c r="F878" s="28" t="s">
        <v>147</v>
      </c>
      <c r="G878" s="28" t="s">
        <v>147</v>
      </c>
      <c r="H878" s="28">
        <v>7</v>
      </c>
    </row>
    <row r="879" spans="1:8" x14ac:dyDescent="0.3">
      <c r="A879" s="28">
        <v>2019</v>
      </c>
      <c r="B879" s="28" t="s">
        <v>15</v>
      </c>
      <c r="C879" s="28">
        <v>50</v>
      </c>
      <c r="D879" s="28" t="s">
        <v>12</v>
      </c>
      <c r="E879" s="28" t="s">
        <v>38</v>
      </c>
      <c r="F879" s="28" t="s">
        <v>142</v>
      </c>
      <c r="G879" s="28" t="s">
        <v>143</v>
      </c>
      <c r="H879" s="28">
        <v>7</v>
      </c>
    </row>
    <row r="880" spans="1:8" x14ac:dyDescent="0.3">
      <c r="A880" s="28">
        <v>2018</v>
      </c>
      <c r="B880" s="28" t="s">
        <v>10</v>
      </c>
      <c r="C880" s="28">
        <v>59</v>
      </c>
      <c r="D880" s="28" t="s">
        <v>12</v>
      </c>
      <c r="E880" s="28" t="s">
        <v>38</v>
      </c>
      <c r="F880" s="28" t="s">
        <v>146</v>
      </c>
      <c r="G880" s="28" t="s">
        <v>147</v>
      </c>
      <c r="H880" s="28">
        <v>35</v>
      </c>
    </row>
    <row r="881" spans="1:8" x14ac:dyDescent="0.3">
      <c r="A881" s="28">
        <v>2018</v>
      </c>
      <c r="B881" s="28" t="s">
        <v>10</v>
      </c>
      <c r="C881" s="28">
        <v>50</v>
      </c>
      <c r="D881" s="28" t="s">
        <v>12</v>
      </c>
      <c r="E881" s="28" t="s">
        <v>47</v>
      </c>
      <c r="F881" s="28" t="s">
        <v>147</v>
      </c>
      <c r="G881" s="28" t="s">
        <v>147</v>
      </c>
      <c r="H881" s="28">
        <v>7</v>
      </c>
    </row>
    <row r="882" spans="1:8" x14ac:dyDescent="0.3">
      <c r="A882" s="28">
        <v>2016</v>
      </c>
      <c r="B882" s="28" t="s">
        <v>10</v>
      </c>
      <c r="C882" s="28">
        <v>30</v>
      </c>
      <c r="D882" s="28" t="s">
        <v>12</v>
      </c>
      <c r="E882" s="28" t="s">
        <v>49</v>
      </c>
      <c r="F882" s="28" t="s">
        <v>142</v>
      </c>
      <c r="G882" s="28" t="s">
        <v>143</v>
      </c>
      <c r="H882" s="28">
        <v>5</v>
      </c>
    </row>
    <row r="883" spans="1:8" x14ac:dyDescent="0.3">
      <c r="A883" s="28">
        <v>2018</v>
      </c>
      <c r="B883" s="28" t="s">
        <v>10</v>
      </c>
      <c r="C883" s="28">
        <v>36</v>
      </c>
      <c r="D883" s="28" t="s">
        <v>12</v>
      </c>
      <c r="E883" s="28" t="s">
        <v>34</v>
      </c>
      <c r="F883" s="28" t="s">
        <v>148</v>
      </c>
      <c r="G883" s="28" t="s">
        <v>143</v>
      </c>
      <c r="H883" s="28">
        <v>10</v>
      </c>
    </row>
    <row r="884" spans="1:8" x14ac:dyDescent="0.3">
      <c r="A884" s="28">
        <v>2016</v>
      </c>
      <c r="B884" s="28" t="s">
        <v>15</v>
      </c>
      <c r="C884" s="28">
        <v>24</v>
      </c>
      <c r="D884" s="28" t="s">
        <v>12</v>
      </c>
      <c r="E884" s="28" t="s">
        <v>46</v>
      </c>
      <c r="F884" s="28" t="s">
        <v>152</v>
      </c>
      <c r="G884" s="28" t="s">
        <v>143</v>
      </c>
      <c r="H884" s="28">
        <v>4</v>
      </c>
    </row>
    <row r="885" spans="1:8" x14ac:dyDescent="0.3">
      <c r="A885" s="28">
        <v>2018</v>
      </c>
      <c r="B885" s="28" t="s">
        <v>15</v>
      </c>
      <c r="C885" s="28">
        <v>56</v>
      </c>
      <c r="D885" s="28" t="s">
        <v>12</v>
      </c>
      <c r="E885" s="28" t="s">
        <v>47</v>
      </c>
      <c r="F885" s="28" t="s">
        <v>151</v>
      </c>
      <c r="G885" s="28" t="s">
        <v>143</v>
      </c>
      <c r="H885" s="28">
        <v>4</v>
      </c>
    </row>
    <row r="886" spans="1:8" x14ac:dyDescent="0.3">
      <c r="A886" s="28">
        <v>2019</v>
      </c>
      <c r="B886" s="28" t="s">
        <v>10</v>
      </c>
      <c r="C886" s="28">
        <v>42</v>
      </c>
      <c r="D886" s="28" t="s">
        <v>12</v>
      </c>
      <c r="E886" s="28" t="s">
        <v>42</v>
      </c>
      <c r="F886" s="28" t="s">
        <v>142</v>
      </c>
      <c r="G886" s="28" t="s">
        <v>143</v>
      </c>
      <c r="H886" s="28">
        <v>3</v>
      </c>
    </row>
    <row r="887" spans="1:8" x14ac:dyDescent="0.3">
      <c r="A887" s="28">
        <v>2017</v>
      </c>
      <c r="B887" s="28" t="s">
        <v>10</v>
      </c>
      <c r="C887" s="28">
        <v>63</v>
      </c>
      <c r="D887" s="28" t="s">
        <v>30</v>
      </c>
      <c r="E887" s="28" t="s">
        <v>36</v>
      </c>
      <c r="F887" s="28" t="s">
        <v>147</v>
      </c>
      <c r="G887" s="28" t="s">
        <v>147</v>
      </c>
      <c r="H887" s="28">
        <v>23</v>
      </c>
    </row>
    <row r="888" spans="1:8" x14ac:dyDescent="0.3">
      <c r="A888" s="28">
        <v>2019</v>
      </c>
      <c r="B888" s="28" t="s">
        <v>15</v>
      </c>
      <c r="C888" s="28">
        <v>57</v>
      </c>
      <c r="D888" s="28" t="s">
        <v>12</v>
      </c>
      <c r="E888" s="28" t="s">
        <v>36</v>
      </c>
      <c r="F888" s="28" t="s">
        <v>146</v>
      </c>
      <c r="G888" s="28" t="s">
        <v>147</v>
      </c>
      <c r="H888" s="28">
        <v>29</v>
      </c>
    </row>
    <row r="889" spans="1:8" x14ac:dyDescent="0.3">
      <c r="A889" s="28">
        <v>2019</v>
      </c>
      <c r="B889" s="28" t="s">
        <v>15</v>
      </c>
      <c r="C889" s="28">
        <v>53</v>
      </c>
      <c r="D889" s="28" t="s">
        <v>12</v>
      </c>
      <c r="E889" s="28" t="s">
        <v>31</v>
      </c>
      <c r="F889" s="28" t="s">
        <v>148</v>
      </c>
      <c r="G889" s="28" t="s">
        <v>143</v>
      </c>
      <c r="H889" s="28">
        <v>7</v>
      </c>
    </row>
    <row r="890" spans="1:8" x14ac:dyDescent="0.3">
      <c r="A890" s="28">
        <v>2017</v>
      </c>
      <c r="B890" s="28" t="s">
        <v>10</v>
      </c>
      <c r="C890" s="28">
        <v>50</v>
      </c>
      <c r="D890" s="28" t="s">
        <v>12</v>
      </c>
      <c r="E890" s="28" t="s">
        <v>46</v>
      </c>
      <c r="F890" s="28" t="s">
        <v>142</v>
      </c>
      <c r="G890" s="28" t="s">
        <v>143</v>
      </c>
      <c r="H890" s="28">
        <v>5</v>
      </c>
    </row>
    <row r="891" spans="1:8" x14ac:dyDescent="0.3">
      <c r="A891" s="28">
        <v>2019</v>
      </c>
      <c r="B891" s="28" t="s">
        <v>15</v>
      </c>
      <c r="C891" s="28">
        <v>41</v>
      </c>
      <c r="D891" s="28" t="s">
        <v>12</v>
      </c>
      <c r="E891" s="28" t="s">
        <v>36</v>
      </c>
      <c r="F891" s="28" t="s">
        <v>150</v>
      </c>
      <c r="G891" s="28" t="s">
        <v>145</v>
      </c>
      <c r="H891" s="28">
        <v>6</v>
      </c>
    </row>
    <row r="892" spans="1:8" x14ac:dyDescent="0.3">
      <c r="A892" s="28">
        <v>2017</v>
      </c>
      <c r="B892" s="28" t="s">
        <v>10</v>
      </c>
      <c r="C892" s="28">
        <v>34</v>
      </c>
      <c r="D892" s="28" t="s">
        <v>12</v>
      </c>
      <c r="E892" s="28" t="s">
        <v>46</v>
      </c>
      <c r="F892" s="28" t="s">
        <v>152</v>
      </c>
      <c r="G892" s="28" t="s">
        <v>143</v>
      </c>
      <c r="H892" s="28">
        <v>8</v>
      </c>
    </row>
    <row r="893" spans="1:8" x14ac:dyDescent="0.3">
      <c r="A893" s="28">
        <v>2016</v>
      </c>
      <c r="B893" s="28" t="s">
        <v>10</v>
      </c>
      <c r="C893" s="28">
        <v>52</v>
      </c>
      <c r="D893" s="28" t="s">
        <v>12</v>
      </c>
      <c r="E893" s="28" t="s">
        <v>49</v>
      </c>
      <c r="F893" s="28" t="s">
        <v>142</v>
      </c>
      <c r="G893" s="28" t="s">
        <v>143</v>
      </c>
      <c r="H893" s="28">
        <v>21</v>
      </c>
    </row>
    <row r="894" spans="1:8" x14ac:dyDescent="0.3">
      <c r="A894" s="28">
        <v>2017</v>
      </c>
      <c r="B894" s="28" t="s">
        <v>10</v>
      </c>
      <c r="C894" s="28">
        <v>40</v>
      </c>
      <c r="D894" s="28" t="s">
        <v>12</v>
      </c>
      <c r="E894" s="28" t="s">
        <v>43</v>
      </c>
      <c r="F894" s="28" t="s">
        <v>149</v>
      </c>
      <c r="G894" s="28" t="s">
        <v>145</v>
      </c>
      <c r="H894" s="28">
        <v>14</v>
      </c>
    </row>
    <row r="895" spans="1:8" x14ac:dyDescent="0.3">
      <c r="A895" s="28">
        <v>2016</v>
      </c>
      <c r="B895" s="28" t="s">
        <v>15</v>
      </c>
      <c r="C895" s="28">
        <v>46</v>
      </c>
      <c r="D895" s="28" t="s">
        <v>12</v>
      </c>
      <c r="E895" s="28" t="s">
        <v>44</v>
      </c>
      <c r="F895" s="28" t="s">
        <v>147</v>
      </c>
      <c r="G895" s="28" t="s">
        <v>147</v>
      </c>
      <c r="H895" s="28">
        <v>21</v>
      </c>
    </row>
    <row r="896" spans="1:8" x14ac:dyDescent="0.3">
      <c r="A896" s="28">
        <v>2018</v>
      </c>
      <c r="B896" s="28" t="s">
        <v>15</v>
      </c>
      <c r="C896" s="28">
        <v>23</v>
      </c>
      <c r="D896" s="28" t="s">
        <v>30</v>
      </c>
      <c r="E896" s="28" t="s">
        <v>33</v>
      </c>
      <c r="F896" s="28" t="s">
        <v>148</v>
      </c>
      <c r="G896" s="28" t="s">
        <v>143</v>
      </c>
      <c r="H896" s="28">
        <v>1</v>
      </c>
    </row>
    <row r="897" spans="1:8" x14ac:dyDescent="0.3">
      <c r="A897" s="28">
        <v>2017</v>
      </c>
      <c r="B897" s="28" t="s">
        <v>10</v>
      </c>
      <c r="C897" s="28">
        <v>45</v>
      </c>
      <c r="D897" s="28" t="s">
        <v>12</v>
      </c>
      <c r="E897" s="28" t="s">
        <v>40</v>
      </c>
      <c r="F897" s="28" t="s">
        <v>148</v>
      </c>
      <c r="G897" s="28" t="s">
        <v>143</v>
      </c>
      <c r="H897" s="28">
        <v>15</v>
      </c>
    </row>
    <row r="898" spans="1:8" x14ac:dyDescent="0.3">
      <c r="A898" s="28">
        <v>2017</v>
      </c>
      <c r="B898" s="28" t="s">
        <v>10</v>
      </c>
      <c r="C898" s="28">
        <v>56</v>
      </c>
      <c r="D898" s="28" t="s">
        <v>12</v>
      </c>
      <c r="E898" s="28" t="s">
        <v>45</v>
      </c>
      <c r="F898" s="28" t="s">
        <v>146</v>
      </c>
      <c r="G898" s="28" t="s">
        <v>147</v>
      </c>
      <c r="H898" s="28">
        <v>16</v>
      </c>
    </row>
    <row r="899" spans="1:8" x14ac:dyDescent="0.3">
      <c r="A899" s="28">
        <v>2016</v>
      </c>
      <c r="B899" s="28" t="s">
        <v>15</v>
      </c>
      <c r="C899" s="28">
        <v>54</v>
      </c>
      <c r="D899" s="28" t="s">
        <v>12</v>
      </c>
      <c r="E899" s="28" t="s">
        <v>33</v>
      </c>
      <c r="F899" s="28" t="s">
        <v>142</v>
      </c>
      <c r="G899" s="28" t="s">
        <v>143</v>
      </c>
      <c r="H899" s="28">
        <v>2</v>
      </c>
    </row>
    <row r="900" spans="1:8" x14ac:dyDescent="0.3">
      <c r="A900" s="28">
        <v>2017</v>
      </c>
      <c r="B900" s="28" t="s">
        <v>15</v>
      </c>
      <c r="C900" s="28">
        <v>33</v>
      </c>
      <c r="D900" s="28" t="s">
        <v>12</v>
      </c>
      <c r="E900" s="28" t="s">
        <v>42</v>
      </c>
      <c r="F900" s="28" t="s">
        <v>146</v>
      </c>
      <c r="G900" s="28" t="s">
        <v>147</v>
      </c>
      <c r="H900" s="28">
        <v>1</v>
      </c>
    </row>
    <row r="901" spans="1:8" x14ac:dyDescent="0.3">
      <c r="A901" s="28">
        <v>2018</v>
      </c>
      <c r="B901" s="28" t="s">
        <v>10</v>
      </c>
      <c r="C901" s="28">
        <v>34</v>
      </c>
      <c r="D901" s="28" t="s">
        <v>12</v>
      </c>
      <c r="E901" s="28" t="s">
        <v>44</v>
      </c>
      <c r="F901" s="28" t="s">
        <v>146</v>
      </c>
      <c r="G901" s="28" t="s">
        <v>147</v>
      </c>
      <c r="H901" s="28">
        <v>9</v>
      </c>
    </row>
    <row r="902" spans="1:8" x14ac:dyDescent="0.3">
      <c r="A902" s="28">
        <v>2019</v>
      </c>
      <c r="B902" s="28" t="s">
        <v>15</v>
      </c>
      <c r="C902" s="28">
        <v>54</v>
      </c>
      <c r="D902" s="28" t="s">
        <v>12</v>
      </c>
      <c r="E902" s="28" t="s">
        <v>44</v>
      </c>
      <c r="F902" s="28" t="s">
        <v>142</v>
      </c>
      <c r="G902" s="28" t="s">
        <v>143</v>
      </c>
      <c r="H902" s="28">
        <v>2</v>
      </c>
    </row>
    <row r="903" spans="1:8" x14ac:dyDescent="0.3">
      <c r="A903" s="28">
        <v>2016</v>
      </c>
      <c r="B903" s="28" t="s">
        <v>10</v>
      </c>
      <c r="C903" s="28">
        <v>42</v>
      </c>
      <c r="D903" s="28" t="s">
        <v>12</v>
      </c>
      <c r="E903" s="28" t="s">
        <v>28</v>
      </c>
      <c r="F903" s="28" t="s">
        <v>146</v>
      </c>
      <c r="G903" s="28" t="s">
        <v>147</v>
      </c>
      <c r="H903" s="28">
        <v>2</v>
      </c>
    </row>
    <row r="904" spans="1:8" x14ac:dyDescent="0.3">
      <c r="A904" s="28">
        <v>2019</v>
      </c>
      <c r="B904" s="28" t="s">
        <v>10</v>
      </c>
      <c r="C904" s="28">
        <v>28</v>
      </c>
      <c r="D904" s="28" t="s">
        <v>12</v>
      </c>
      <c r="E904" s="28" t="s">
        <v>31</v>
      </c>
      <c r="F904" s="28" t="s">
        <v>147</v>
      </c>
      <c r="G904" s="28" t="s">
        <v>147</v>
      </c>
      <c r="H904" s="28">
        <v>3</v>
      </c>
    </row>
    <row r="905" spans="1:8" x14ac:dyDescent="0.3">
      <c r="A905" s="28">
        <v>2017</v>
      </c>
      <c r="B905" s="28" t="s">
        <v>15</v>
      </c>
      <c r="C905" s="28">
        <v>47</v>
      </c>
      <c r="D905" s="28" t="s">
        <v>12</v>
      </c>
      <c r="E905" s="28" t="s">
        <v>31</v>
      </c>
      <c r="F905" s="28" t="s">
        <v>142</v>
      </c>
      <c r="G905" s="28" t="s">
        <v>143</v>
      </c>
      <c r="H905" s="28">
        <v>4</v>
      </c>
    </row>
    <row r="906" spans="1:8" x14ac:dyDescent="0.3">
      <c r="A906" s="28">
        <v>2017</v>
      </c>
      <c r="B906" s="28" t="s">
        <v>15</v>
      </c>
      <c r="C906" s="28">
        <v>59</v>
      </c>
      <c r="D906" s="28" t="s">
        <v>30</v>
      </c>
      <c r="E906" s="28" t="s">
        <v>38</v>
      </c>
      <c r="F906" s="28" t="s">
        <v>149</v>
      </c>
      <c r="G906" s="28" t="s">
        <v>145</v>
      </c>
      <c r="H906" s="28">
        <v>25</v>
      </c>
    </row>
    <row r="907" spans="1:8" x14ac:dyDescent="0.3">
      <c r="A907" s="28">
        <v>2019</v>
      </c>
      <c r="B907" s="28" t="s">
        <v>10</v>
      </c>
      <c r="C907" s="28">
        <v>20</v>
      </c>
      <c r="D907" s="28" t="s">
        <v>12</v>
      </c>
      <c r="E907" s="28" t="s">
        <v>43</v>
      </c>
      <c r="F907" s="28" t="s">
        <v>146</v>
      </c>
      <c r="G907" s="28" t="s">
        <v>147</v>
      </c>
      <c r="H907" s="28">
        <v>1</v>
      </c>
    </row>
    <row r="908" spans="1:8" x14ac:dyDescent="0.3">
      <c r="A908" s="28">
        <v>2016</v>
      </c>
      <c r="B908" s="28" t="s">
        <v>10</v>
      </c>
      <c r="C908" s="28">
        <v>52</v>
      </c>
      <c r="D908" s="28" t="s">
        <v>12</v>
      </c>
      <c r="E908" s="28" t="s">
        <v>36</v>
      </c>
      <c r="F908" s="28" t="s">
        <v>146</v>
      </c>
      <c r="G908" s="28" t="s">
        <v>147</v>
      </c>
      <c r="H908" s="28">
        <v>14</v>
      </c>
    </row>
    <row r="909" spans="1:8" x14ac:dyDescent="0.3">
      <c r="A909" s="28">
        <v>2016</v>
      </c>
      <c r="B909" s="28" t="s">
        <v>10</v>
      </c>
      <c r="C909" s="28">
        <v>27</v>
      </c>
      <c r="D909" s="28" t="s">
        <v>12</v>
      </c>
      <c r="E909" s="28" t="s">
        <v>26</v>
      </c>
      <c r="F909" s="28" t="s">
        <v>142</v>
      </c>
      <c r="G909" s="28" t="s">
        <v>143</v>
      </c>
      <c r="H909" s="28">
        <v>5</v>
      </c>
    </row>
    <row r="910" spans="1:8" x14ac:dyDescent="0.3">
      <c r="A910" s="28">
        <v>2017</v>
      </c>
      <c r="B910" s="28" t="s">
        <v>15</v>
      </c>
      <c r="C910" s="28">
        <v>47</v>
      </c>
      <c r="D910" s="28" t="s">
        <v>12</v>
      </c>
      <c r="E910" s="28" t="s">
        <v>31</v>
      </c>
      <c r="F910" s="28" t="s">
        <v>149</v>
      </c>
      <c r="G910" s="28" t="s">
        <v>145</v>
      </c>
      <c r="H910" s="28">
        <v>1</v>
      </c>
    </row>
    <row r="911" spans="1:8" x14ac:dyDescent="0.3">
      <c r="A911" s="28">
        <v>2016</v>
      </c>
      <c r="B911" s="28" t="s">
        <v>10</v>
      </c>
      <c r="C911" s="28">
        <v>46</v>
      </c>
      <c r="D911" s="28" t="s">
        <v>30</v>
      </c>
      <c r="E911" s="28" t="s">
        <v>45</v>
      </c>
      <c r="F911" s="28" t="s">
        <v>146</v>
      </c>
      <c r="G911" s="28" t="s">
        <v>147</v>
      </c>
      <c r="H911" s="28">
        <v>1</v>
      </c>
    </row>
    <row r="912" spans="1:8" x14ac:dyDescent="0.3">
      <c r="A912" s="28">
        <v>2018</v>
      </c>
      <c r="B912" s="28" t="s">
        <v>10</v>
      </c>
      <c r="C912" s="28">
        <v>52</v>
      </c>
      <c r="D912" s="28" t="s">
        <v>12</v>
      </c>
      <c r="E912" s="28" t="s">
        <v>33</v>
      </c>
      <c r="F912" s="28" t="s">
        <v>151</v>
      </c>
      <c r="G912" s="28" t="s">
        <v>143</v>
      </c>
      <c r="H912" s="28">
        <v>19</v>
      </c>
    </row>
    <row r="913" spans="1:8" x14ac:dyDescent="0.3">
      <c r="A913" s="28">
        <v>2017</v>
      </c>
      <c r="B913" s="28" t="s">
        <v>10</v>
      </c>
      <c r="C913" s="28">
        <v>23</v>
      </c>
      <c r="D913" s="28" t="s">
        <v>12</v>
      </c>
      <c r="E913" s="28" t="s">
        <v>43</v>
      </c>
      <c r="F913" s="28" t="s">
        <v>146</v>
      </c>
      <c r="G913" s="28" t="s">
        <v>147</v>
      </c>
      <c r="H913" s="28">
        <v>4</v>
      </c>
    </row>
    <row r="914" spans="1:8" x14ac:dyDescent="0.3">
      <c r="A914" s="28">
        <v>2016</v>
      </c>
      <c r="B914" s="28" t="s">
        <v>15</v>
      </c>
      <c r="C914" s="28">
        <v>53</v>
      </c>
      <c r="D914" s="28" t="s">
        <v>30</v>
      </c>
      <c r="E914" s="28" t="s">
        <v>48</v>
      </c>
      <c r="F914" s="28" t="s">
        <v>142</v>
      </c>
      <c r="G914" s="28" t="s">
        <v>143</v>
      </c>
      <c r="H914" s="28">
        <v>5</v>
      </c>
    </row>
    <row r="915" spans="1:8" x14ac:dyDescent="0.3">
      <c r="A915" s="28">
        <v>2017</v>
      </c>
      <c r="B915" s="28" t="s">
        <v>15</v>
      </c>
      <c r="C915" s="28">
        <v>28</v>
      </c>
      <c r="D915" s="28" t="s">
        <v>30</v>
      </c>
      <c r="E915" s="28" t="s">
        <v>33</v>
      </c>
      <c r="F915" s="28" t="s">
        <v>142</v>
      </c>
      <c r="G915" s="28" t="s">
        <v>143</v>
      </c>
      <c r="H915" s="28">
        <v>3</v>
      </c>
    </row>
    <row r="916" spans="1:8" x14ac:dyDescent="0.3">
      <c r="A916" s="28">
        <v>2018</v>
      </c>
      <c r="B916" s="28" t="s">
        <v>10</v>
      </c>
      <c r="C916" s="28">
        <v>26</v>
      </c>
      <c r="D916" s="28" t="s">
        <v>12</v>
      </c>
      <c r="E916" s="28" t="s">
        <v>33</v>
      </c>
      <c r="F916" s="28" t="s">
        <v>151</v>
      </c>
      <c r="G916" s="28" t="s">
        <v>143</v>
      </c>
      <c r="H916" s="28">
        <v>7</v>
      </c>
    </row>
    <row r="917" spans="1:8" x14ac:dyDescent="0.3">
      <c r="A917" s="28">
        <v>2017</v>
      </c>
      <c r="B917" s="28" t="s">
        <v>10</v>
      </c>
      <c r="C917" s="28">
        <v>41</v>
      </c>
      <c r="D917" s="28" t="s">
        <v>12</v>
      </c>
      <c r="E917" s="28" t="s">
        <v>45</v>
      </c>
      <c r="F917" s="28" t="s">
        <v>142</v>
      </c>
      <c r="G917" s="28" t="s">
        <v>143</v>
      </c>
      <c r="H917" s="28">
        <v>16</v>
      </c>
    </row>
    <row r="918" spans="1:8" x14ac:dyDescent="0.3">
      <c r="A918" s="28">
        <v>2018</v>
      </c>
      <c r="B918" s="28" t="s">
        <v>10</v>
      </c>
      <c r="C918" s="28">
        <v>27</v>
      </c>
      <c r="D918" s="28" t="s">
        <v>12</v>
      </c>
      <c r="E918" s="28" t="s">
        <v>31</v>
      </c>
      <c r="F918" s="28" t="s">
        <v>148</v>
      </c>
      <c r="G918" s="28" t="s">
        <v>143</v>
      </c>
      <c r="H918" s="28">
        <v>2</v>
      </c>
    </row>
    <row r="919" spans="1:8" x14ac:dyDescent="0.3">
      <c r="A919" s="28">
        <v>2017</v>
      </c>
      <c r="B919" s="28" t="s">
        <v>10</v>
      </c>
      <c r="C919" s="28">
        <v>33</v>
      </c>
      <c r="D919" s="28" t="s">
        <v>12</v>
      </c>
      <c r="E919" s="28" t="s">
        <v>44</v>
      </c>
      <c r="F919" s="28" t="s">
        <v>147</v>
      </c>
      <c r="G919" s="28" t="s">
        <v>147</v>
      </c>
      <c r="H919" s="28">
        <v>10</v>
      </c>
    </row>
    <row r="920" spans="1:8" x14ac:dyDescent="0.3">
      <c r="A920" s="28">
        <v>2017</v>
      </c>
      <c r="B920" s="28" t="s">
        <v>10</v>
      </c>
      <c r="C920" s="28">
        <v>55</v>
      </c>
      <c r="D920" s="28" t="s">
        <v>12</v>
      </c>
      <c r="E920" s="28" t="s">
        <v>48</v>
      </c>
      <c r="F920" s="28" t="s">
        <v>151</v>
      </c>
      <c r="G920" s="28" t="s">
        <v>143</v>
      </c>
      <c r="H920" s="28">
        <v>20</v>
      </c>
    </row>
    <row r="921" spans="1:8" x14ac:dyDescent="0.3">
      <c r="A921" s="28">
        <v>2016</v>
      </c>
      <c r="B921" s="28" t="s">
        <v>15</v>
      </c>
      <c r="C921" s="28">
        <v>49</v>
      </c>
      <c r="D921" s="28" t="s">
        <v>12</v>
      </c>
      <c r="E921" s="28" t="s">
        <v>46</v>
      </c>
      <c r="F921" s="28" t="s">
        <v>148</v>
      </c>
      <c r="G921" s="28" t="s">
        <v>143</v>
      </c>
      <c r="H921" s="28">
        <v>2</v>
      </c>
    </row>
    <row r="922" spans="1:8" x14ac:dyDescent="0.3">
      <c r="A922" s="28">
        <v>2016</v>
      </c>
      <c r="B922" s="28" t="s">
        <v>15</v>
      </c>
      <c r="C922" s="28">
        <v>33</v>
      </c>
      <c r="D922" s="28" t="s">
        <v>12</v>
      </c>
      <c r="E922" s="28" t="s">
        <v>46</v>
      </c>
      <c r="F922" s="28" t="s">
        <v>147</v>
      </c>
      <c r="G922" s="28" t="s">
        <v>147</v>
      </c>
      <c r="H922" s="28">
        <v>7</v>
      </c>
    </row>
    <row r="923" spans="1:8" x14ac:dyDescent="0.3">
      <c r="A923" s="28">
        <v>2018</v>
      </c>
      <c r="B923" s="28" t="s">
        <v>15</v>
      </c>
      <c r="C923" s="28">
        <v>49</v>
      </c>
      <c r="D923" s="28" t="s">
        <v>12</v>
      </c>
      <c r="E923" s="28" t="s">
        <v>44</v>
      </c>
      <c r="F923" s="28" t="s">
        <v>142</v>
      </c>
      <c r="G923" s="28" t="s">
        <v>143</v>
      </c>
      <c r="H923" s="28">
        <v>20</v>
      </c>
    </row>
    <row r="924" spans="1:8" x14ac:dyDescent="0.3">
      <c r="A924" s="28">
        <v>2017</v>
      </c>
      <c r="B924" s="28" t="s">
        <v>10</v>
      </c>
      <c r="C924" s="28">
        <v>31</v>
      </c>
      <c r="D924" s="28" t="s">
        <v>30</v>
      </c>
      <c r="E924" s="28" t="s">
        <v>48</v>
      </c>
      <c r="F924" s="28" t="s">
        <v>146</v>
      </c>
      <c r="G924" s="28" t="s">
        <v>147</v>
      </c>
      <c r="H924" s="28">
        <v>2</v>
      </c>
    </row>
    <row r="925" spans="1:8" x14ac:dyDescent="0.3">
      <c r="A925" s="28">
        <v>2016</v>
      </c>
      <c r="B925" s="28" t="s">
        <v>10</v>
      </c>
      <c r="C925" s="28">
        <v>52</v>
      </c>
      <c r="D925" s="28" t="s">
        <v>12</v>
      </c>
      <c r="E925" s="28" t="s">
        <v>45</v>
      </c>
      <c r="F925" s="28" t="s">
        <v>142</v>
      </c>
      <c r="G925" s="28" t="s">
        <v>143</v>
      </c>
      <c r="H925" s="28">
        <v>5</v>
      </c>
    </row>
    <row r="926" spans="1:8" x14ac:dyDescent="0.3">
      <c r="A926" s="28">
        <v>2016</v>
      </c>
      <c r="B926" s="28" t="s">
        <v>15</v>
      </c>
      <c r="C926" s="28">
        <v>49</v>
      </c>
      <c r="D926" s="28" t="s">
        <v>12</v>
      </c>
      <c r="E926" s="28" t="s">
        <v>47</v>
      </c>
      <c r="F926" s="28" t="s">
        <v>147</v>
      </c>
      <c r="G926" s="28" t="s">
        <v>147</v>
      </c>
      <c r="H926" s="28">
        <v>15</v>
      </c>
    </row>
    <row r="927" spans="1:8" x14ac:dyDescent="0.3">
      <c r="A927" s="28">
        <v>2019</v>
      </c>
      <c r="B927" s="28" t="s">
        <v>15</v>
      </c>
      <c r="C927" s="28">
        <v>58</v>
      </c>
      <c r="D927" s="28" t="s">
        <v>12</v>
      </c>
      <c r="E927" s="28" t="s">
        <v>42</v>
      </c>
      <c r="F927" s="28" t="s">
        <v>146</v>
      </c>
      <c r="G927" s="28" t="s">
        <v>147</v>
      </c>
      <c r="H927" s="28">
        <v>13</v>
      </c>
    </row>
    <row r="928" spans="1:8" x14ac:dyDescent="0.3">
      <c r="A928" s="28">
        <v>2016</v>
      </c>
      <c r="B928" s="28" t="s">
        <v>10</v>
      </c>
      <c r="C928" s="28">
        <v>61</v>
      </c>
      <c r="D928" s="28" t="s">
        <v>12</v>
      </c>
      <c r="E928" s="28" t="s">
        <v>49</v>
      </c>
      <c r="F928" s="28" t="s">
        <v>142</v>
      </c>
      <c r="G928" s="28" t="s">
        <v>143</v>
      </c>
      <c r="H928" s="28">
        <v>20</v>
      </c>
    </row>
    <row r="929" spans="1:8" x14ac:dyDescent="0.3">
      <c r="A929" s="28">
        <v>2018</v>
      </c>
      <c r="B929" s="28" t="s">
        <v>15</v>
      </c>
      <c r="C929" s="28">
        <v>19</v>
      </c>
      <c r="D929" s="28" t="s">
        <v>12</v>
      </c>
      <c r="E929" s="28" t="s">
        <v>42</v>
      </c>
      <c r="F929" s="28" t="s">
        <v>142</v>
      </c>
      <c r="G929" s="28" t="s">
        <v>143</v>
      </c>
      <c r="H929" s="28">
        <v>0</v>
      </c>
    </row>
    <row r="930" spans="1:8" x14ac:dyDescent="0.3">
      <c r="A930" s="28">
        <v>2017</v>
      </c>
      <c r="B930" s="28" t="s">
        <v>15</v>
      </c>
      <c r="C930" s="28">
        <v>22</v>
      </c>
      <c r="D930" s="28" t="s">
        <v>12</v>
      </c>
      <c r="E930" s="28" t="s">
        <v>49</v>
      </c>
      <c r="F930" s="28" t="s">
        <v>142</v>
      </c>
      <c r="G930" s="28" t="s">
        <v>143</v>
      </c>
      <c r="H930" s="28">
        <v>3</v>
      </c>
    </row>
    <row r="931" spans="1:8" x14ac:dyDescent="0.3">
      <c r="A931" s="28">
        <v>2016</v>
      </c>
      <c r="B931" s="28" t="s">
        <v>15</v>
      </c>
      <c r="C931" s="28">
        <v>48</v>
      </c>
      <c r="D931" s="28" t="s">
        <v>12</v>
      </c>
      <c r="E931" s="28" t="s">
        <v>26</v>
      </c>
      <c r="F931" s="28" t="s">
        <v>142</v>
      </c>
      <c r="G931" s="28" t="s">
        <v>143</v>
      </c>
      <c r="H931" s="28">
        <v>5</v>
      </c>
    </row>
    <row r="932" spans="1:8" x14ac:dyDescent="0.3">
      <c r="A932" s="28">
        <v>2016</v>
      </c>
      <c r="B932" s="28" t="s">
        <v>10</v>
      </c>
      <c r="C932" s="28">
        <v>34</v>
      </c>
      <c r="D932" s="28" t="s">
        <v>30</v>
      </c>
      <c r="E932" s="28" t="s">
        <v>33</v>
      </c>
      <c r="F932" s="28" t="s">
        <v>149</v>
      </c>
      <c r="G932" s="28" t="s">
        <v>145</v>
      </c>
      <c r="H932" s="28">
        <v>2</v>
      </c>
    </row>
    <row r="933" spans="1:8" x14ac:dyDescent="0.3">
      <c r="A933" s="28">
        <v>2018</v>
      </c>
      <c r="B933" s="28" t="s">
        <v>10</v>
      </c>
      <c r="C933" s="28">
        <v>47</v>
      </c>
      <c r="D933" s="28" t="s">
        <v>12</v>
      </c>
      <c r="E933" s="28" t="s">
        <v>28</v>
      </c>
      <c r="F933" s="28" t="s">
        <v>147</v>
      </c>
      <c r="G933" s="28" t="s">
        <v>147</v>
      </c>
      <c r="H933" s="28">
        <v>12</v>
      </c>
    </row>
    <row r="934" spans="1:8" x14ac:dyDescent="0.3">
      <c r="A934" s="28">
        <v>2016</v>
      </c>
      <c r="B934" s="28" t="s">
        <v>15</v>
      </c>
      <c r="C934" s="28">
        <v>45</v>
      </c>
      <c r="D934" s="28" t="s">
        <v>12</v>
      </c>
      <c r="E934" s="28" t="s">
        <v>49</v>
      </c>
      <c r="F934" s="28" t="s">
        <v>142</v>
      </c>
      <c r="G934" s="28" t="s">
        <v>143</v>
      </c>
      <c r="H934" s="28">
        <v>13</v>
      </c>
    </row>
    <row r="935" spans="1:8" x14ac:dyDescent="0.3">
      <c r="A935" s="28">
        <v>2018</v>
      </c>
      <c r="B935" s="28" t="s">
        <v>15</v>
      </c>
      <c r="C935" s="28">
        <v>53</v>
      </c>
      <c r="D935" s="28" t="s">
        <v>12</v>
      </c>
      <c r="E935" s="28" t="s">
        <v>33</v>
      </c>
      <c r="F935" s="28" t="s">
        <v>151</v>
      </c>
      <c r="G935" s="28" t="s">
        <v>143</v>
      </c>
      <c r="H935" s="28">
        <v>14</v>
      </c>
    </row>
    <row r="936" spans="1:8" x14ac:dyDescent="0.3">
      <c r="A936" s="28">
        <v>2019</v>
      </c>
      <c r="B936" s="28" t="s">
        <v>10</v>
      </c>
      <c r="C936" s="28">
        <v>23</v>
      </c>
      <c r="D936" s="28" t="s">
        <v>12</v>
      </c>
      <c r="E936" s="28" t="s">
        <v>33</v>
      </c>
      <c r="F936" s="28" t="s">
        <v>146</v>
      </c>
      <c r="G936" s="28" t="s">
        <v>147</v>
      </c>
      <c r="H936" s="28">
        <v>3</v>
      </c>
    </row>
    <row r="937" spans="1:8" x14ac:dyDescent="0.3">
      <c r="A937" s="28">
        <v>2016</v>
      </c>
      <c r="B937" s="28" t="s">
        <v>10</v>
      </c>
      <c r="C937" s="28">
        <v>39</v>
      </c>
      <c r="D937" s="28" t="s">
        <v>12</v>
      </c>
      <c r="E937" s="28" t="s">
        <v>36</v>
      </c>
      <c r="F937" s="28" t="s">
        <v>142</v>
      </c>
      <c r="G937" s="28" t="s">
        <v>143</v>
      </c>
      <c r="H937" s="28">
        <v>9</v>
      </c>
    </row>
    <row r="938" spans="1:8" x14ac:dyDescent="0.3">
      <c r="A938" s="28">
        <v>2017</v>
      </c>
      <c r="B938" s="28" t="s">
        <v>15</v>
      </c>
      <c r="C938" s="28">
        <v>38</v>
      </c>
      <c r="D938" s="28" t="s">
        <v>12</v>
      </c>
      <c r="E938" s="28" t="s">
        <v>45</v>
      </c>
      <c r="F938" s="28" t="s">
        <v>149</v>
      </c>
      <c r="G938" s="28" t="s">
        <v>145</v>
      </c>
      <c r="H938" s="28">
        <v>14</v>
      </c>
    </row>
    <row r="939" spans="1:8" x14ac:dyDescent="0.3">
      <c r="A939" s="28">
        <v>2019</v>
      </c>
      <c r="B939" s="28" t="s">
        <v>10</v>
      </c>
      <c r="C939" s="28">
        <v>39</v>
      </c>
      <c r="D939" s="28" t="s">
        <v>12</v>
      </c>
      <c r="E939" s="28" t="s">
        <v>28</v>
      </c>
      <c r="F939" s="28" t="s">
        <v>146</v>
      </c>
      <c r="G939" s="28" t="s">
        <v>147</v>
      </c>
      <c r="H939" s="28">
        <v>12</v>
      </c>
    </row>
    <row r="940" spans="1:8" x14ac:dyDescent="0.3">
      <c r="A940" s="28">
        <v>2018</v>
      </c>
      <c r="B940" s="28" t="s">
        <v>10</v>
      </c>
      <c r="C940" s="28">
        <v>39</v>
      </c>
      <c r="D940" s="28" t="s">
        <v>12</v>
      </c>
      <c r="E940" s="28" t="s">
        <v>38</v>
      </c>
      <c r="F940" s="28" t="s">
        <v>151</v>
      </c>
      <c r="G940" s="28" t="s">
        <v>143</v>
      </c>
      <c r="H940" s="28">
        <v>4</v>
      </c>
    </row>
    <row r="941" spans="1:8" x14ac:dyDescent="0.3">
      <c r="A941" s="28">
        <v>2018</v>
      </c>
      <c r="B941" s="28" t="s">
        <v>15</v>
      </c>
      <c r="C941" s="28">
        <v>54</v>
      </c>
      <c r="D941" s="28" t="s">
        <v>12</v>
      </c>
      <c r="E941" s="28" t="s">
        <v>43</v>
      </c>
      <c r="F941" s="28" t="s">
        <v>148</v>
      </c>
      <c r="G941" s="28" t="s">
        <v>143</v>
      </c>
      <c r="H941" s="28">
        <v>17</v>
      </c>
    </row>
    <row r="942" spans="1:8" x14ac:dyDescent="0.3">
      <c r="A942" s="28">
        <v>2019</v>
      </c>
      <c r="B942" s="28" t="s">
        <v>10</v>
      </c>
      <c r="C942" s="28">
        <v>35</v>
      </c>
      <c r="D942" s="28" t="s">
        <v>12</v>
      </c>
      <c r="E942" s="28" t="s">
        <v>34</v>
      </c>
      <c r="F942" s="28" t="s">
        <v>148</v>
      </c>
      <c r="G942" s="28" t="s">
        <v>143</v>
      </c>
      <c r="H942" s="28">
        <v>11</v>
      </c>
    </row>
    <row r="943" spans="1:8" x14ac:dyDescent="0.3">
      <c r="A943" s="28">
        <v>2019</v>
      </c>
      <c r="B943" s="28" t="s">
        <v>10</v>
      </c>
      <c r="C943" s="28">
        <v>30</v>
      </c>
      <c r="D943" s="28" t="s">
        <v>12</v>
      </c>
      <c r="E943" s="28" t="s">
        <v>44</v>
      </c>
      <c r="F943" s="28" t="s">
        <v>142</v>
      </c>
      <c r="G943" s="28" t="s">
        <v>143</v>
      </c>
      <c r="H943" s="28">
        <v>1</v>
      </c>
    </row>
    <row r="944" spans="1:8" x14ac:dyDescent="0.3">
      <c r="A944" s="28">
        <v>2017</v>
      </c>
      <c r="B944" s="28" t="s">
        <v>10</v>
      </c>
      <c r="C944" s="28">
        <v>48</v>
      </c>
      <c r="D944" s="28" t="s">
        <v>30</v>
      </c>
      <c r="E944" s="28" t="s">
        <v>26</v>
      </c>
      <c r="F944" s="28" t="s">
        <v>142</v>
      </c>
      <c r="G944" s="28" t="s">
        <v>143</v>
      </c>
      <c r="H944" s="28">
        <v>22</v>
      </c>
    </row>
    <row r="945" spans="1:8" x14ac:dyDescent="0.3">
      <c r="A945" s="28">
        <v>2018</v>
      </c>
      <c r="B945" s="28" t="s">
        <v>10</v>
      </c>
      <c r="C945" s="28">
        <v>20</v>
      </c>
      <c r="D945" s="28" t="s">
        <v>12</v>
      </c>
      <c r="E945" s="28" t="s">
        <v>34</v>
      </c>
      <c r="F945" s="28" t="s">
        <v>142</v>
      </c>
      <c r="G945" s="28" t="s">
        <v>143</v>
      </c>
      <c r="H945" s="28">
        <v>1</v>
      </c>
    </row>
    <row r="946" spans="1:8" x14ac:dyDescent="0.3">
      <c r="A946" s="28">
        <v>2017</v>
      </c>
      <c r="B946" s="28" t="s">
        <v>10</v>
      </c>
      <c r="C946" s="28">
        <v>46</v>
      </c>
      <c r="D946" s="28" t="s">
        <v>30</v>
      </c>
      <c r="E946" s="28" t="s">
        <v>28</v>
      </c>
      <c r="F946" s="28" t="s">
        <v>146</v>
      </c>
      <c r="G946" s="28" t="s">
        <v>147</v>
      </c>
      <c r="H946" s="28">
        <v>13</v>
      </c>
    </row>
    <row r="947" spans="1:8" x14ac:dyDescent="0.3">
      <c r="A947" s="28">
        <v>2017</v>
      </c>
      <c r="B947" s="28" t="s">
        <v>15</v>
      </c>
      <c r="C947" s="28">
        <v>32</v>
      </c>
      <c r="D947" s="28" t="s">
        <v>12</v>
      </c>
      <c r="E947" s="28" t="s">
        <v>40</v>
      </c>
      <c r="F947" s="28" t="s">
        <v>149</v>
      </c>
      <c r="G947" s="28" t="s">
        <v>145</v>
      </c>
      <c r="H947" s="28">
        <v>12</v>
      </c>
    </row>
    <row r="948" spans="1:8" x14ac:dyDescent="0.3">
      <c r="A948" s="28">
        <v>2017</v>
      </c>
      <c r="B948" s="28" t="s">
        <v>10</v>
      </c>
      <c r="C948" s="28">
        <v>62</v>
      </c>
      <c r="D948" s="28" t="s">
        <v>12</v>
      </c>
      <c r="E948" s="28" t="s">
        <v>43</v>
      </c>
      <c r="F948" s="28" t="s">
        <v>142</v>
      </c>
      <c r="G948" s="28" t="s">
        <v>143</v>
      </c>
      <c r="H948" s="28">
        <v>13</v>
      </c>
    </row>
    <row r="949" spans="1:8" x14ac:dyDescent="0.3">
      <c r="A949" s="28">
        <v>2019</v>
      </c>
      <c r="B949" s="28" t="s">
        <v>10</v>
      </c>
      <c r="C949" s="28">
        <v>58</v>
      </c>
      <c r="D949" s="28" t="s">
        <v>30</v>
      </c>
      <c r="E949" s="28" t="s">
        <v>46</v>
      </c>
      <c r="F949" s="28" t="s">
        <v>147</v>
      </c>
      <c r="G949" s="28" t="s">
        <v>147</v>
      </c>
      <c r="H949" s="28">
        <v>5</v>
      </c>
    </row>
    <row r="950" spans="1:8" x14ac:dyDescent="0.3">
      <c r="A950" s="28">
        <v>2019</v>
      </c>
      <c r="B950" s="28" t="s">
        <v>10</v>
      </c>
      <c r="C950" s="28">
        <v>49</v>
      </c>
      <c r="D950" s="28" t="s">
        <v>12</v>
      </c>
      <c r="E950" s="28" t="s">
        <v>44</v>
      </c>
      <c r="F950" s="28" t="s">
        <v>151</v>
      </c>
      <c r="G950" s="28" t="s">
        <v>143</v>
      </c>
      <c r="H950" s="28">
        <v>25</v>
      </c>
    </row>
    <row r="951" spans="1:8" x14ac:dyDescent="0.3">
      <c r="A951" s="28">
        <v>2019</v>
      </c>
      <c r="B951" s="28" t="s">
        <v>15</v>
      </c>
      <c r="C951" s="28">
        <v>47</v>
      </c>
      <c r="D951" s="28" t="s">
        <v>12</v>
      </c>
      <c r="E951" s="28" t="s">
        <v>43</v>
      </c>
      <c r="F951" s="28" t="s">
        <v>147</v>
      </c>
      <c r="G951" s="28" t="s">
        <v>147</v>
      </c>
      <c r="H951" s="28">
        <v>9</v>
      </c>
    </row>
    <row r="952" spans="1:8" x14ac:dyDescent="0.3">
      <c r="A952" s="28">
        <v>2017</v>
      </c>
      <c r="B952" s="28" t="s">
        <v>15</v>
      </c>
      <c r="C952" s="28">
        <v>29</v>
      </c>
      <c r="D952" s="28" t="s">
        <v>12</v>
      </c>
      <c r="E952" s="28" t="s">
        <v>45</v>
      </c>
      <c r="F952" s="28" t="s">
        <v>146</v>
      </c>
      <c r="G952" s="28" t="s">
        <v>147</v>
      </c>
      <c r="H952" s="28">
        <v>5</v>
      </c>
    </row>
    <row r="953" spans="1:8" x14ac:dyDescent="0.3">
      <c r="A953" s="28">
        <v>2016</v>
      </c>
      <c r="B953" s="28" t="s">
        <v>15</v>
      </c>
      <c r="C953" s="28">
        <v>34</v>
      </c>
      <c r="D953" s="28" t="s">
        <v>12</v>
      </c>
      <c r="E953" s="28" t="s">
        <v>46</v>
      </c>
      <c r="F953" s="28" t="s">
        <v>146</v>
      </c>
      <c r="G953" s="28" t="s">
        <v>147</v>
      </c>
      <c r="H953" s="28">
        <v>3</v>
      </c>
    </row>
    <row r="954" spans="1:8" x14ac:dyDescent="0.3">
      <c r="A954" s="28">
        <v>2017</v>
      </c>
      <c r="B954" s="28" t="s">
        <v>15</v>
      </c>
      <c r="C954" s="28">
        <v>28</v>
      </c>
      <c r="D954" s="28" t="s">
        <v>12</v>
      </c>
      <c r="E954" s="28" t="s">
        <v>40</v>
      </c>
      <c r="F954" s="28" t="s">
        <v>146</v>
      </c>
      <c r="G954" s="28" t="s">
        <v>147</v>
      </c>
      <c r="H954" s="28">
        <v>2</v>
      </c>
    </row>
    <row r="955" spans="1:8" x14ac:dyDescent="0.3">
      <c r="A955" s="28">
        <v>2016</v>
      </c>
      <c r="B955" s="28" t="s">
        <v>15</v>
      </c>
      <c r="C955" s="28">
        <v>50</v>
      </c>
      <c r="D955" s="28" t="s">
        <v>12</v>
      </c>
      <c r="E955" s="28" t="s">
        <v>44</v>
      </c>
      <c r="F955" s="28" t="s">
        <v>146</v>
      </c>
      <c r="G955" s="28" t="s">
        <v>147</v>
      </c>
      <c r="H955" s="28">
        <v>20</v>
      </c>
    </row>
    <row r="956" spans="1:8" x14ac:dyDescent="0.3">
      <c r="A956" s="28">
        <v>2018</v>
      </c>
      <c r="B956" s="28" t="s">
        <v>10</v>
      </c>
      <c r="C956" s="28">
        <v>45</v>
      </c>
      <c r="D956" s="28" t="s">
        <v>12</v>
      </c>
      <c r="E956" s="28" t="s">
        <v>34</v>
      </c>
      <c r="F956" s="28" t="s">
        <v>147</v>
      </c>
      <c r="G956" s="28" t="s">
        <v>147</v>
      </c>
      <c r="H956" s="28">
        <v>12</v>
      </c>
    </row>
    <row r="957" spans="1:8" x14ac:dyDescent="0.3">
      <c r="A957" s="28">
        <v>2019</v>
      </c>
      <c r="B957" s="28" t="s">
        <v>10</v>
      </c>
      <c r="C957" s="28">
        <v>32</v>
      </c>
      <c r="D957" s="28" t="s">
        <v>30</v>
      </c>
      <c r="E957" s="28" t="s">
        <v>44</v>
      </c>
      <c r="F957" s="28" t="s">
        <v>149</v>
      </c>
      <c r="G957" s="28" t="s">
        <v>145</v>
      </c>
      <c r="H957" s="28">
        <v>11</v>
      </c>
    </row>
    <row r="958" spans="1:8" x14ac:dyDescent="0.3">
      <c r="A958" s="28">
        <v>2017</v>
      </c>
      <c r="B958" s="28" t="s">
        <v>10</v>
      </c>
      <c r="C958" s="28">
        <v>42</v>
      </c>
      <c r="D958" s="28" t="s">
        <v>12</v>
      </c>
      <c r="E958" s="28" t="s">
        <v>26</v>
      </c>
      <c r="F958" s="28" t="s">
        <v>142</v>
      </c>
      <c r="G958" s="28" t="s">
        <v>143</v>
      </c>
      <c r="H958" s="28">
        <v>10</v>
      </c>
    </row>
    <row r="959" spans="1:8" x14ac:dyDescent="0.3">
      <c r="A959" s="28">
        <v>2017</v>
      </c>
      <c r="B959" s="28" t="s">
        <v>15</v>
      </c>
      <c r="C959" s="28">
        <v>26</v>
      </c>
      <c r="D959" s="28" t="s">
        <v>12</v>
      </c>
      <c r="E959" s="28" t="s">
        <v>43</v>
      </c>
      <c r="F959" s="28" t="s">
        <v>147</v>
      </c>
      <c r="G959" s="28" t="s">
        <v>147</v>
      </c>
      <c r="H959" s="28">
        <v>7</v>
      </c>
    </row>
    <row r="960" spans="1:8" x14ac:dyDescent="0.3">
      <c r="A960" s="28">
        <v>2016</v>
      </c>
      <c r="B960" s="28" t="s">
        <v>10</v>
      </c>
      <c r="C960" s="28">
        <v>51</v>
      </c>
      <c r="D960" s="28" t="s">
        <v>12</v>
      </c>
      <c r="E960" s="28" t="s">
        <v>48</v>
      </c>
      <c r="F960" s="28" t="s">
        <v>142</v>
      </c>
      <c r="G960" s="28" t="s">
        <v>143</v>
      </c>
      <c r="H960" s="28">
        <v>15</v>
      </c>
    </row>
    <row r="961" spans="1:8" x14ac:dyDescent="0.3">
      <c r="A961" s="28">
        <v>2016</v>
      </c>
      <c r="B961" s="28" t="s">
        <v>15</v>
      </c>
      <c r="C961" s="28">
        <v>50</v>
      </c>
      <c r="D961" s="28" t="s">
        <v>12</v>
      </c>
      <c r="E961" s="28" t="s">
        <v>47</v>
      </c>
      <c r="F961" s="28" t="s">
        <v>152</v>
      </c>
      <c r="G961" s="28" t="s">
        <v>143</v>
      </c>
      <c r="H961" s="28">
        <v>3</v>
      </c>
    </row>
    <row r="962" spans="1:8" x14ac:dyDescent="0.3">
      <c r="A962" s="28">
        <v>2019</v>
      </c>
      <c r="B962" s="28" t="s">
        <v>15</v>
      </c>
      <c r="C962" s="28">
        <v>59</v>
      </c>
      <c r="D962" s="28" t="s">
        <v>12</v>
      </c>
      <c r="E962" s="28" t="s">
        <v>42</v>
      </c>
      <c r="F962" s="28" t="s">
        <v>151</v>
      </c>
      <c r="G962" s="28" t="s">
        <v>143</v>
      </c>
      <c r="H962" s="28">
        <v>35</v>
      </c>
    </row>
    <row r="963" spans="1:8" x14ac:dyDescent="0.3">
      <c r="A963" s="28">
        <v>2018</v>
      </c>
      <c r="B963" s="28" t="s">
        <v>10</v>
      </c>
      <c r="C963" s="28">
        <v>24</v>
      </c>
      <c r="D963" s="28" t="s">
        <v>12</v>
      </c>
      <c r="E963" s="28" t="s">
        <v>43</v>
      </c>
      <c r="F963" s="28" t="s">
        <v>146</v>
      </c>
      <c r="G963" s="28" t="s">
        <v>147</v>
      </c>
      <c r="H963" s="28">
        <v>2</v>
      </c>
    </row>
    <row r="964" spans="1:8" x14ac:dyDescent="0.3">
      <c r="A964" s="28">
        <v>2016</v>
      </c>
      <c r="B964" s="28" t="s">
        <v>10</v>
      </c>
      <c r="C964" s="28">
        <v>40</v>
      </c>
      <c r="D964" s="28" t="s">
        <v>12</v>
      </c>
      <c r="E964" s="28" t="s">
        <v>33</v>
      </c>
      <c r="F964" s="28" t="s">
        <v>152</v>
      </c>
      <c r="G964" s="28" t="s">
        <v>143</v>
      </c>
      <c r="H964" s="28">
        <v>14</v>
      </c>
    </row>
    <row r="965" spans="1:8" x14ac:dyDescent="0.3">
      <c r="A965" s="28">
        <v>2016</v>
      </c>
      <c r="B965" s="28" t="s">
        <v>10</v>
      </c>
      <c r="C965" s="28">
        <v>29</v>
      </c>
      <c r="D965" s="28" t="s">
        <v>12</v>
      </c>
      <c r="E965" s="28" t="s">
        <v>26</v>
      </c>
      <c r="F965" s="28" t="s">
        <v>147</v>
      </c>
      <c r="G965" s="28" t="s">
        <v>147</v>
      </c>
      <c r="H965" s="28">
        <v>1</v>
      </c>
    </row>
    <row r="966" spans="1:8" x14ac:dyDescent="0.3">
      <c r="A966" s="28">
        <v>2019</v>
      </c>
      <c r="B966" s="28" t="s">
        <v>15</v>
      </c>
      <c r="C966" s="28">
        <v>24</v>
      </c>
      <c r="D966" s="28" t="s">
        <v>12</v>
      </c>
      <c r="E966" s="28" t="s">
        <v>42</v>
      </c>
      <c r="F966" s="28" t="s">
        <v>146</v>
      </c>
      <c r="G966" s="28" t="s">
        <v>147</v>
      </c>
      <c r="H966" s="28">
        <v>1</v>
      </c>
    </row>
    <row r="967" spans="1:8" x14ac:dyDescent="0.3">
      <c r="A967" s="28">
        <v>2016</v>
      </c>
      <c r="B967" s="28" t="s">
        <v>10</v>
      </c>
      <c r="C967" s="28">
        <v>28</v>
      </c>
      <c r="D967" s="28" t="s">
        <v>12</v>
      </c>
      <c r="E967" s="28" t="s">
        <v>42</v>
      </c>
      <c r="F967" s="28" t="s">
        <v>152</v>
      </c>
      <c r="G967" s="28" t="s">
        <v>143</v>
      </c>
      <c r="H967" s="28">
        <v>6</v>
      </c>
    </row>
    <row r="968" spans="1:8" x14ac:dyDescent="0.3">
      <c r="A968" s="28">
        <v>2019</v>
      </c>
      <c r="B968" s="28" t="s">
        <v>15</v>
      </c>
      <c r="C968" s="28">
        <v>61</v>
      </c>
      <c r="D968" s="28" t="s">
        <v>12</v>
      </c>
      <c r="E968" s="28" t="s">
        <v>36</v>
      </c>
      <c r="F968" s="28" t="s">
        <v>146</v>
      </c>
      <c r="G968" s="28" t="s">
        <v>147</v>
      </c>
      <c r="H968" s="28">
        <v>6</v>
      </c>
    </row>
    <row r="969" spans="1:8" x14ac:dyDescent="0.3">
      <c r="A969" s="28">
        <v>2017</v>
      </c>
      <c r="B969" s="28" t="s">
        <v>10</v>
      </c>
      <c r="C969" s="28">
        <v>19</v>
      </c>
      <c r="D969" s="28" t="s">
        <v>12</v>
      </c>
      <c r="E969" s="28" t="s">
        <v>26</v>
      </c>
      <c r="F969" s="28" t="s">
        <v>142</v>
      </c>
      <c r="G969" s="28" t="s">
        <v>143</v>
      </c>
      <c r="H969" s="28">
        <v>0</v>
      </c>
    </row>
    <row r="970" spans="1:8" x14ac:dyDescent="0.3">
      <c r="A970" s="28">
        <v>2019</v>
      </c>
      <c r="B970" s="28" t="s">
        <v>15</v>
      </c>
      <c r="C970" s="28">
        <v>50</v>
      </c>
      <c r="D970" s="28" t="s">
        <v>12</v>
      </c>
      <c r="E970" s="28" t="s">
        <v>28</v>
      </c>
      <c r="F970" s="28" t="s">
        <v>147</v>
      </c>
      <c r="G970" s="28" t="s">
        <v>147</v>
      </c>
      <c r="H970" s="28">
        <v>27</v>
      </c>
    </row>
    <row r="971" spans="1:8" x14ac:dyDescent="0.3">
      <c r="A971" s="28">
        <v>2018</v>
      </c>
      <c r="B971" s="28" t="s">
        <v>15</v>
      </c>
      <c r="C971" s="28">
        <v>40</v>
      </c>
      <c r="D971" s="28" t="s">
        <v>12</v>
      </c>
      <c r="E971" s="28" t="s">
        <v>42</v>
      </c>
      <c r="F971" s="28" t="s">
        <v>146</v>
      </c>
      <c r="G971" s="28" t="s">
        <v>147</v>
      </c>
      <c r="H971" s="28">
        <v>14</v>
      </c>
    </row>
    <row r="972" spans="1:8" x14ac:dyDescent="0.3">
      <c r="A972" s="28">
        <v>2019</v>
      </c>
      <c r="B972" s="28" t="s">
        <v>10</v>
      </c>
      <c r="C972" s="28">
        <v>55</v>
      </c>
      <c r="D972" s="28" t="s">
        <v>12</v>
      </c>
      <c r="E972" s="28" t="s">
        <v>45</v>
      </c>
      <c r="F972" s="28" t="s">
        <v>147</v>
      </c>
      <c r="G972" s="28" t="s">
        <v>147</v>
      </c>
      <c r="H972" s="28">
        <v>11</v>
      </c>
    </row>
    <row r="973" spans="1:8" x14ac:dyDescent="0.3">
      <c r="A973" s="28">
        <v>2019</v>
      </c>
      <c r="B973" s="28" t="s">
        <v>10</v>
      </c>
      <c r="C973" s="28">
        <v>65</v>
      </c>
      <c r="D973" s="28" t="s">
        <v>30</v>
      </c>
      <c r="E973" s="28" t="s">
        <v>44</v>
      </c>
      <c r="F973" s="28" t="s">
        <v>142</v>
      </c>
      <c r="G973" s="28" t="s">
        <v>143</v>
      </c>
      <c r="H973" s="28">
        <v>45</v>
      </c>
    </row>
    <row r="974" spans="1:8" x14ac:dyDescent="0.3">
      <c r="A974" s="28">
        <v>2016</v>
      </c>
      <c r="B974" s="28" t="s">
        <v>15</v>
      </c>
      <c r="C974" s="28">
        <v>40</v>
      </c>
      <c r="D974" s="28" t="s">
        <v>12</v>
      </c>
      <c r="E974" s="28" t="s">
        <v>45</v>
      </c>
      <c r="F974" s="28" t="s">
        <v>152</v>
      </c>
      <c r="G974" s="28" t="s">
        <v>143</v>
      </c>
      <c r="H974" s="28">
        <v>14</v>
      </c>
    </row>
    <row r="975" spans="1:8" x14ac:dyDescent="0.3">
      <c r="A975" s="28">
        <v>2019</v>
      </c>
      <c r="B975" s="28" t="s">
        <v>10</v>
      </c>
      <c r="C975" s="28">
        <v>30</v>
      </c>
      <c r="D975" s="28" t="s">
        <v>12</v>
      </c>
      <c r="E975" s="28" t="s">
        <v>49</v>
      </c>
      <c r="F975" s="28" t="s">
        <v>146</v>
      </c>
      <c r="G975" s="28" t="s">
        <v>147</v>
      </c>
      <c r="H975" s="28">
        <v>4</v>
      </c>
    </row>
    <row r="976" spans="1:8" x14ac:dyDescent="0.3">
      <c r="A976" s="28">
        <v>2018</v>
      </c>
      <c r="B976" s="28" t="s">
        <v>15</v>
      </c>
      <c r="C976" s="28">
        <v>51</v>
      </c>
      <c r="D976" s="28" t="s">
        <v>30</v>
      </c>
      <c r="E976" s="28" t="s">
        <v>34</v>
      </c>
      <c r="F976" s="28" t="s">
        <v>148</v>
      </c>
      <c r="G976" s="28" t="s">
        <v>143</v>
      </c>
      <c r="H976" s="28">
        <v>14</v>
      </c>
    </row>
    <row r="977" spans="1:8" x14ac:dyDescent="0.3">
      <c r="A977" s="28">
        <v>2017</v>
      </c>
      <c r="B977" s="28" t="s">
        <v>15</v>
      </c>
      <c r="C977" s="28">
        <v>43</v>
      </c>
      <c r="D977" s="28" t="s">
        <v>12</v>
      </c>
      <c r="E977" s="28" t="s">
        <v>36</v>
      </c>
      <c r="F977" s="28" t="s">
        <v>147</v>
      </c>
      <c r="G977" s="28" t="s">
        <v>147</v>
      </c>
      <c r="H977" s="28">
        <v>10</v>
      </c>
    </row>
    <row r="978" spans="1:8" x14ac:dyDescent="0.3">
      <c r="A978" s="28">
        <v>2019</v>
      </c>
      <c r="B978" s="28" t="s">
        <v>10</v>
      </c>
      <c r="C978" s="28">
        <v>44</v>
      </c>
      <c r="D978" s="28" t="s">
        <v>12</v>
      </c>
      <c r="E978" s="28" t="s">
        <v>42</v>
      </c>
      <c r="F978" s="28" t="s">
        <v>146</v>
      </c>
      <c r="G978" s="28" t="s">
        <v>147</v>
      </c>
      <c r="H978" s="28">
        <v>21</v>
      </c>
    </row>
    <row r="979" spans="1:8" x14ac:dyDescent="0.3">
      <c r="A979" s="28">
        <v>2019</v>
      </c>
      <c r="B979" s="28" t="s">
        <v>15</v>
      </c>
      <c r="C979" s="28">
        <v>37</v>
      </c>
      <c r="D979" s="28" t="s">
        <v>12</v>
      </c>
      <c r="E979" s="28" t="s">
        <v>47</v>
      </c>
      <c r="F979" s="28" t="s">
        <v>149</v>
      </c>
      <c r="G979" s="28" t="s">
        <v>145</v>
      </c>
      <c r="H979" s="28">
        <v>6</v>
      </c>
    </row>
    <row r="980" spans="1:8" x14ac:dyDescent="0.3">
      <c r="A980" s="28">
        <v>2016</v>
      </c>
      <c r="B980" s="28" t="s">
        <v>10</v>
      </c>
      <c r="C980" s="28">
        <v>34</v>
      </c>
      <c r="D980" s="28" t="s">
        <v>12</v>
      </c>
      <c r="E980" s="28" t="s">
        <v>26</v>
      </c>
      <c r="F980" s="28" t="s">
        <v>142</v>
      </c>
      <c r="G980" s="28" t="s">
        <v>143</v>
      </c>
      <c r="H980" s="28">
        <v>1</v>
      </c>
    </row>
    <row r="981" spans="1:8" x14ac:dyDescent="0.3">
      <c r="A981" s="28">
        <v>2017</v>
      </c>
      <c r="B981" s="28" t="s">
        <v>15</v>
      </c>
      <c r="C981" s="28">
        <v>37</v>
      </c>
      <c r="D981" s="28" t="s">
        <v>12</v>
      </c>
      <c r="E981" s="28" t="s">
        <v>33</v>
      </c>
      <c r="F981" s="28" t="s">
        <v>142</v>
      </c>
      <c r="G981" s="28" t="s">
        <v>143</v>
      </c>
      <c r="H981" s="28">
        <v>17</v>
      </c>
    </row>
    <row r="982" spans="1:8" x14ac:dyDescent="0.3">
      <c r="A982" s="28">
        <v>2019</v>
      </c>
      <c r="B982" s="28" t="s">
        <v>15</v>
      </c>
      <c r="C982" s="28">
        <v>45</v>
      </c>
      <c r="D982" s="28" t="s">
        <v>12</v>
      </c>
      <c r="E982" s="28" t="s">
        <v>46</v>
      </c>
      <c r="F982" s="28" t="s">
        <v>148</v>
      </c>
      <c r="G982" s="28" t="s">
        <v>143</v>
      </c>
      <c r="H982" s="28">
        <v>7</v>
      </c>
    </row>
    <row r="983" spans="1:8" x14ac:dyDescent="0.3">
      <c r="A983" s="28">
        <v>2017</v>
      </c>
      <c r="B983" s="28" t="s">
        <v>15</v>
      </c>
      <c r="C983" s="28">
        <v>19</v>
      </c>
      <c r="D983" s="28" t="s">
        <v>12</v>
      </c>
      <c r="E983" s="28" t="s">
        <v>36</v>
      </c>
      <c r="F983" s="28" t="s">
        <v>146</v>
      </c>
      <c r="G983" s="28" t="s">
        <v>147</v>
      </c>
      <c r="H983" s="28">
        <v>0</v>
      </c>
    </row>
    <row r="984" spans="1:8" x14ac:dyDescent="0.3">
      <c r="A984" s="28">
        <v>2016</v>
      </c>
      <c r="B984" s="28" t="s">
        <v>15</v>
      </c>
      <c r="C984" s="28">
        <v>37</v>
      </c>
      <c r="D984" s="28" t="s">
        <v>12</v>
      </c>
      <c r="E984" s="28" t="s">
        <v>47</v>
      </c>
      <c r="F984" s="28" t="s">
        <v>146</v>
      </c>
      <c r="G984" s="28" t="s">
        <v>147</v>
      </c>
      <c r="H984" s="28">
        <v>10</v>
      </c>
    </row>
    <row r="985" spans="1:8" x14ac:dyDescent="0.3">
      <c r="A985" s="28">
        <v>2019</v>
      </c>
      <c r="B985" s="28" t="s">
        <v>15</v>
      </c>
      <c r="C985" s="28">
        <v>54</v>
      </c>
      <c r="D985" s="28" t="s">
        <v>12</v>
      </c>
      <c r="E985" s="28" t="s">
        <v>34</v>
      </c>
      <c r="F985" s="28" t="s">
        <v>151</v>
      </c>
      <c r="G985" s="28" t="s">
        <v>143</v>
      </c>
      <c r="H985" s="28">
        <v>25</v>
      </c>
    </row>
    <row r="986" spans="1:8" x14ac:dyDescent="0.3">
      <c r="A986" s="28">
        <v>2016</v>
      </c>
      <c r="B986" s="28" t="s">
        <v>15</v>
      </c>
      <c r="C986" s="28">
        <v>19</v>
      </c>
      <c r="D986" s="28" t="s">
        <v>12</v>
      </c>
      <c r="E986" s="28" t="s">
        <v>31</v>
      </c>
      <c r="F986" s="28" t="s">
        <v>144</v>
      </c>
      <c r="G986" s="28" t="s">
        <v>145</v>
      </c>
      <c r="H986" s="28">
        <v>0</v>
      </c>
    </row>
    <row r="987" spans="1:8" x14ac:dyDescent="0.3">
      <c r="A987" s="28">
        <v>2016</v>
      </c>
      <c r="B987" s="28" t="s">
        <v>10</v>
      </c>
      <c r="C987" s="28">
        <v>31</v>
      </c>
      <c r="D987" s="28" t="s">
        <v>12</v>
      </c>
      <c r="E987" s="28" t="s">
        <v>45</v>
      </c>
      <c r="F987" s="28" t="s">
        <v>146</v>
      </c>
      <c r="G987" s="28" t="s">
        <v>147</v>
      </c>
      <c r="H987" s="28">
        <v>5</v>
      </c>
    </row>
    <row r="988" spans="1:8" x14ac:dyDescent="0.3">
      <c r="A988" s="28">
        <v>2017</v>
      </c>
      <c r="B988" s="28" t="s">
        <v>10</v>
      </c>
      <c r="C988" s="28">
        <v>21</v>
      </c>
      <c r="D988" s="28" t="s">
        <v>12</v>
      </c>
      <c r="E988" s="28" t="s">
        <v>44</v>
      </c>
      <c r="F988" s="28" t="s">
        <v>142</v>
      </c>
      <c r="G988" s="28" t="s">
        <v>143</v>
      </c>
      <c r="H988" s="28">
        <v>1</v>
      </c>
    </row>
    <row r="989" spans="1:8" x14ac:dyDescent="0.3">
      <c r="A989" s="28">
        <v>2019</v>
      </c>
      <c r="B989" s="28" t="s">
        <v>10</v>
      </c>
      <c r="C989" s="28">
        <v>43</v>
      </c>
      <c r="D989" s="28" t="s">
        <v>12</v>
      </c>
      <c r="E989" s="28" t="s">
        <v>36</v>
      </c>
      <c r="F989" s="28" t="s">
        <v>146</v>
      </c>
      <c r="G989" s="28" t="s">
        <v>147</v>
      </c>
      <c r="H989" s="28">
        <v>3</v>
      </c>
    </row>
    <row r="990" spans="1:8" x14ac:dyDescent="0.3">
      <c r="A990" s="28">
        <v>2016</v>
      </c>
      <c r="B990" s="28" t="s">
        <v>15</v>
      </c>
      <c r="C990" s="28">
        <v>47</v>
      </c>
      <c r="D990" s="28" t="s">
        <v>12</v>
      </c>
      <c r="E990" s="28" t="s">
        <v>31</v>
      </c>
      <c r="F990" s="28" t="s">
        <v>142</v>
      </c>
      <c r="G990" s="28" t="s">
        <v>143</v>
      </c>
      <c r="H990" s="28">
        <v>23</v>
      </c>
    </row>
    <row r="991" spans="1:8" x14ac:dyDescent="0.3">
      <c r="A991" s="28">
        <v>2019</v>
      </c>
      <c r="B991" s="28" t="s">
        <v>15</v>
      </c>
      <c r="C991" s="28">
        <v>27</v>
      </c>
      <c r="D991" s="28" t="s">
        <v>12</v>
      </c>
      <c r="E991" s="28" t="s">
        <v>48</v>
      </c>
      <c r="F991" s="28" t="s">
        <v>146</v>
      </c>
      <c r="G991" s="28" t="s">
        <v>147</v>
      </c>
      <c r="H991" s="28">
        <v>1</v>
      </c>
    </row>
    <row r="992" spans="1:8" x14ac:dyDescent="0.3">
      <c r="A992" s="28">
        <v>2018</v>
      </c>
      <c r="B992" s="28" t="s">
        <v>10</v>
      </c>
      <c r="C992" s="28">
        <v>53</v>
      </c>
      <c r="D992" s="28" t="s">
        <v>12</v>
      </c>
      <c r="E992" s="28" t="s">
        <v>40</v>
      </c>
      <c r="F992" s="28" t="s">
        <v>142</v>
      </c>
      <c r="G992" s="28" t="s">
        <v>143</v>
      </c>
      <c r="H992" s="28">
        <v>1</v>
      </c>
    </row>
    <row r="993" spans="1:8" x14ac:dyDescent="0.3">
      <c r="A993" s="28">
        <v>2016</v>
      </c>
      <c r="B993" s="28" t="s">
        <v>15</v>
      </c>
      <c r="C993" s="28">
        <v>47</v>
      </c>
      <c r="D993" s="28" t="s">
        <v>30</v>
      </c>
      <c r="E993" s="28" t="s">
        <v>42</v>
      </c>
      <c r="F993" s="28" t="s">
        <v>148</v>
      </c>
      <c r="G993" s="28" t="s">
        <v>143</v>
      </c>
      <c r="H993" s="28">
        <v>23</v>
      </c>
    </row>
    <row r="994" spans="1:8" x14ac:dyDescent="0.3">
      <c r="A994" s="28">
        <v>2017</v>
      </c>
      <c r="B994" s="28" t="s">
        <v>10</v>
      </c>
      <c r="C994" s="28">
        <v>38</v>
      </c>
      <c r="D994" s="28" t="s">
        <v>12</v>
      </c>
      <c r="E994" s="28" t="s">
        <v>36</v>
      </c>
      <c r="F994" s="28" t="s">
        <v>151</v>
      </c>
      <c r="G994" s="28" t="s">
        <v>143</v>
      </c>
      <c r="H994" s="28">
        <v>2</v>
      </c>
    </row>
    <row r="995" spans="1:8" x14ac:dyDescent="0.3">
      <c r="A995" s="28">
        <v>2016</v>
      </c>
      <c r="B995" s="28" t="s">
        <v>15</v>
      </c>
      <c r="C995" s="28">
        <v>59</v>
      </c>
      <c r="D995" s="28" t="s">
        <v>12</v>
      </c>
      <c r="E995" s="28" t="s">
        <v>49</v>
      </c>
      <c r="F995" s="28" t="s">
        <v>147</v>
      </c>
      <c r="G995" s="28" t="s">
        <v>147</v>
      </c>
      <c r="H995" s="28">
        <v>15</v>
      </c>
    </row>
    <row r="996" spans="1:8" x14ac:dyDescent="0.3">
      <c r="A996" s="28">
        <v>2016</v>
      </c>
      <c r="B996" s="28" t="s">
        <v>10</v>
      </c>
      <c r="C996" s="28">
        <v>59</v>
      </c>
      <c r="D996" s="28" t="s">
        <v>12</v>
      </c>
      <c r="E996" s="28" t="s">
        <v>44</v>
      </c>
      <c r="F996" s="28" t="s">
        <v>150</v>
      </c>
      <c r="G996" s="28" t="s">
        <v>145</v>
      </c>
      <c r="H996" s="28">
        <v>2</v>
      </c>
    </row>
    <row r="997" spans="1:8" x14ac:dyDescent="0.3">
      <c r="A997" s="28">
        <v>2016</v>
      </c>
      <c r="B997" s="28" t="s">
        <v>10</v>
      </c>
      <c r="C997" s="28">
        <v>27</v>
      </c>
      <c r="D997" s="28" t="s">
        <v>12</v>
      </c>
      <c r="E997" s="28" t="s">
        <v>48</v>
      </c>
      <c r="F997" s="28" t="s">
        <v>142</v>
      </c>
      <c r="G997" s="28" t="s">
        <v>143</v>
      </c>
      <c r="H997" s="28">
        <v>4</v>
      </c>
    </row>
    <row r="998" spans="1:8" x14ac:dyDescent="0.3">
      <c r="A998" s="28">
        <v>2019</v>
      </c>
      <c r="B998" s="28" t="s">
        <v>15</v>
      </c>
      <c r="C998" s="28">
        <v>46</v>
      </c>
      <c r="D998" s="28" t="s">
        <v>12</v>
      </c>
      <c r="E998" s="28" t="s">
        <v>42</v>
      </c>
      <c r="F998" s="28" t="s">
        <v>142</v>
      </c>
      <c r="G998" s="28" t="s">
        <v>143</v>
      </c>
      <c r="H998" s="28">
        <v>8</v>
      </c>
    </row>
    <row r="999" spans="1:8" x14ac:dyDescent="0.3">
      <c r="A999" s="28">
        <v>2016</v>
      </c>
      <c r="B999" s="28" t="s">
        <v>15</v>
      </c>
      <c r="C999" s="28">
        <v>33</v>
      </c>
      <c r="D999" s="28" t="s">
        <v>12</v>
      </c>
      <c r="E999" s="28" t="s">
        <v>46</v>
      </c>
      <c r="F999" s="28" t="s">
        <v>142</v>
      </c>
      <c r="G999" s="28" t="s">
        <v>143</v>
      </c>
      <c r="H999" s="28">
        <v>6</v>
      </c>
    </row>
    <row r="1000" spans="1:8" x14ac:dyDescent="0.3">
      <c r="A1000" s="28">
        <v>2019</v>
      </c>
      <c r="B1000" s="28" t="s">
        <v>10</v>
      </c>
      <c r="C1000" s="28">
        <v>21</v>
      </c>
      <c r="D1000" s="28" t="s">
        <v>12</v>
      </c>
      <c r="E1000" s="28" t="s">
        <v>38</v>
      </c>
      <c r="F1000" s="28" t="s">
        <v>146</v>
      </c>
      <c r="G1000" s="28" t="s">
        <v>147</v>
      </c>
      <c r="H1000" s="28">
        <v>2</v>
      </c>
    </row>
    <row r="1001" spans="1:8" x14ac:dyDescent="0.3">
      <c r="A1001" s="28">
        <v>2017</v>
      </c>
      <c r="B1001" s="28" t="s">
        <v>10</v>
      </c>
      <c r="C1001" s="28">
        <v>42</v>
      </c>
      <c r="D1001" s="28" t="s">
        <v>12</v>
      </c>
      <c r="E1001" s="28" t="s">
        <v>49</v>
      </c>
      <c r="F1001" s="28" t="s">
        <v>142</v>
      </c>
      <c r="G1001" s="28" t="s">
        <v>143</v>
      </c>
      <c r="H1001" s="28">
        <v>12</v>
      </c>
    </row>
    <row r="1002" spans="1:8" x14ac:dyDescent="0.3">
      <c r="A1002" s="28">
        <v>2016</v>
      </c>
      <c r="B1002" s="28" t="s">
        <v>10</v>
      </c>
      <c r="C1002" s="28">
        <v>57</v>
      </c>
      <c r="D1002" s="28" t="s">
        <v>30</v>
      </c>
      <c r="E1002" s="28" t="s">
        <v>26</v>
      </c>
      <c r="F1002" s="28" t="s">
        <v>142</v>
      </c>
      <c r="G1002" s="28" t="s">
        <v>143</v>
      </c>
      <c r="H1002" s="28">
        <v>31</v>
      </c>
    </row>
    <row r="1003" spans="1:8" x14ac:dyDescent="0.3">
      <c r="A1003" s="28">
        <v>2019</v>
      </c>
      <c r="B1003" s="28" t="s">
        <v>15</v>
      </c>
      <c r="C1003" s="28">
        <v>34</v>
      </c>
      <c r="D1003" s="28" t="s">
        <v>12</v>
      </c>
      <c r="E1003" s="28" t="s">
        <v>44</v>
      </c>
      <c r="F1003" s="28" t="s">
        <v>151</v>
      </c>
      <c r="G1003" s="28" t="s">
        <v>143</v>
      </c>
      <c r="H1003" s="28">
        <v>9</v>
      </c>
    </row>
    <row r="1004" spans="1:8" x14ac:dyDescent="0.3">
      <c r="A1004" s="28">
        <v>2018</v>
      </c>
      <c r="B1004" s="28" t="s">
        <v>10</v>
      </c>
      <c r="C1004" s="28">
        <v>36</v>
      </c>
      <c r="D1004" s="28" t="s">
        <v>12</v>
      </c>
      <c r="E1004" s="28" t="s">
        <v>45</v>
      </c>
      <c r="F1004" s="28" t="s">
        <v>152</v>
      </c>
      <c r="G1004" s="28" t="s">
        <v>143</v>
      </c>
      <c r="H1004" s="28">
        <v>13</v>
      </c>
    </row>
    <row r="1005" spans="1:8" x14ac:dyDescent="0.3">
      <c r="A1005" s="28">
        <v>2019</v>
      </c>
      <c r="B1005" s="28" t="s">
        <v>10</v>
      </c>
      <c r="C1005" s="28">
        <v>51</v>
      </c>
      <c r="D1005" s="28" t="s">
        <v>12</v>
      </c>
      <c r="E1005" s="28" t="s">
        <v>43</v>
      </c>
      <c r="F1005" s="28" t="s">
        <v>146</v>
      </c>
      <c r="G1005" s="28" t="s">
        <v>147</v>
      </c>
      <c r="H1005" s="28">
        <v>12</v>
      </c>
    </row>
    <row r="1006" spans="1:8" x14ac:dyDescent="0.3">
      <c r="A1006" s="28">
        <v>2016</v>
      </c>
      <c r="B1006" s="28" t="s">
        <v>15</v>
      </c>
      <c r="C1006" s="28">
        <v>33</v>
      </c>
      <c r="D1006" s="28" t="s">
        <v>12</v>
      </c>
      <c r="E1006" s="28" t="s">
        <v>40</v>
      </c>
      <c r="F1006" s="28" t="s">
        <v>152</v>
      </c>
      <c r="G1006" s="28" t="s">
        <v>143</v>
      </c>
      <c r="H1006" s="28">
        <v>9</v>
      </c>
    </row>
    <row r="1007" spans="1:8" x14ac:dyDescent="0.3">
      <c r="A1007" s="28">
        <v>2018</v>
      </c>
      <c r="B1007" s="28" t="s">
        <v>15</v>
      </c>
      <c r="C1007" s="28">
        <v>44</v>
      </c>
      <c r="D1007" s="28" t="s">
        <v>12</v>
      </c>
      <c r="E1007" s="28" t="s">
        <v>42</v>
      </c>
      <c r="F1007" s="28" t="s">
        <v>142</v>
      </c>
      <c r="G1007" s="28" t="s">
        <v>143</v>
      </c>
      <c r="H1007" s="28">
        <v>1</v>
      </c>
    </row>
    <row r="1008" spans="1:8" x14ac:dyDescent="0.3">
      <c r="A1008" s="28">
        <v>2019</v>
      </c>
      <c r="B1008" s="28" t="s">
        <v>15</v>
      </c>
      <c r="C1008" s="28">
        <v>39</v>
      </c>
      <c r="D1008" s="28" t="s">
        <v>12</v>
      </c>
      <c r="E1008" s="28" t="s">
        <v>47</v>
      </c>
      <c r="F1008" s="28" t="s">
        <v>151</v>
      </c>
      <c r="G1008" s="28" t="s">
        <v>143</v>
      </c>
      <c r="H1008" s="28">
        <v>19</v>
      </c>
    </row>
    <row r="1009" spans="1:8" x14ac:dyDescent="0.3">
      <c r="A1009" s="28">
        <v>2017</v>
      </c>
      <c r="B1009" s="28" t="s">
        <v>15</v>
      </c>
      <c r="C1009" s="28">
        <v>37</v>
      </c>
      <c r="D1009" s="28" t="s">
        <v>12</v>
      </c>
      <c r="E1009" s="28" t="s">
        <v>45</v>
      </c>
      <c r="F1009" s="28" t="s">
        <v>142</v>
      </c>
      <c r="G1009" s="28" t="s">
        <v>143</v>
      </c>
      <c r="H1009" s="28">
        <v>6</v>
      </c>
    </row>
    <row r="1010" spans="1:8" x14ac:dyDescent="0.3">
      <c r="A1010" s="28">
        <v>2019</v>
      </c>
      <c r="B1010" s="28" t="s">
        <v>10</v>
      </c>
      <c r="C1010" s="28">
        <v>46</v>
      </c>
      <c r="D1010" s="28" t="s">
        <v>12</v>
      </c>
      <c r="E1010" s="28" t="s">
        <v>48</v>
      </c>
      <c r="F1010" s="28" t="s">
        <v>142</v>
      </c>
      <c r="G1010" s="28" t="s">
        <v>143</v>
      </c>
      <c r="H1010" s="28">
        <v>2</v>
      </c>
    </row>
    <row r="1011" spans="1:8" x14ac:dyDescent="0.3">
      <c r="A1011" s="28">
        <v>2018</v>
      </c>
      <c r="B1011" s="28" t="s">
        <v>10</v>
      </c>
      <c r="C1011" s="28">
        <v>49</v>
      </c>
      <c r="D1011" s="28" t="s">
        <v>12</v>
      </c>
      <c r="E1011" s="28" t="s">
        <v>28</v>
      </c>
      <c r="F1011" s="28" t="s">
        <v>146</v>
      </c>
      <c r="G1011" s="28" t="s">
        <v>147</v>
      </c>
      <c r="H1011" s="28">
        <v>11</v>
      </c>
    </row>
    <row r="1012" spans="1:8" x14ac:dyDescent="0.3">
      <c r="A1012" s="28">
        <v>2018</v>
      </c>
      <c r="B1012" s="28" t="s">
        <v>10</v>
      </c>
      <c r="C1012" s="28">
        <v>62</v>
      </c>
      <c r="D1012" s="28" t="s">
        <v>12</v>
      </c>
      <c r="E1012" s="28" t="s">
        <v>26</v>
      </c>
      <c r="F1012" s="28" t="s">
        <v>146</v>
      </c>
      <c r="G1012" s="28" t="s">
        <v>147</v>
      </c>
      <c r="H1012" s="28">
        <v>19</v>
      </c>
    </row>
    <row r="1013" spans="1:8" x14ac:dyDescent="0.3">
      <c r="A1013" s="28">
        <v>2018</v>
      </c>
      <c r="B1013" s="28" t="s">
        <v>15</v>
      </c>
      <c r="C1013" s="28">
        <v>45</v>
      </c>
      <c r="D1013" s="28" t="s">
        <v>12</v>
      </c>
      <c r="E1013" s="28" t="s">
        <v>40</v>
      </c>
      <c r="F1013" s="28" t="s">
        <v>151</v>
      </c>
      <c r="G1013" s="28" t="s">
        <v>143</v>
      </c>
      <c r="H1013" s="28">
        <v>17</v>
      </c>
    </row>
    <row r="1014" spans="1:8" x14ac:dyDescent="0.3">
      <c r="A1014" s="28">
        <v>2017</v>
      </c>
      <c r="B1014" s="28" t="s">
        <v>15</v>
      </c>
      <c r="C1014" s="28">
        <v>39</v>
      </c>
      <c r="D1014" s="28" t="s">
        <v>30</v>
      </c>
      <c r="E1014" s="28" t="s">
        <v>48</v>
      </c>
      <c r="F1014" s="28" t="s">
        <v>142</v>
      </c>
      <c r="G1014" s="28" t="s">
        <v>143</v>
      </c>
      <c r="H1014" s="28">
        <v>2</v>
      </c>
    </row>
    <row r="1015" spans="1:8" x14ac:dyDescent="0.3">
      <c r="A1015" s="28">
        <v>2018</v>
      </c>
      <c r="B1015" s="28" t="s">
        <v>10</v>
      </c>
      <c r="C1015" s="28">
        <v>26</v>
      </c>
      <c r="D1015" s="28" t="s">
        <v>12</v>
      </c>
      <c r="E1015" s="28" t="s">
        <v>26</v>
      </c>
      <c r="F1015" s="28" t="s">
        <v>151</v>
      </c>
      <c r="G1015" s="28" t="s">
        <v>143</v>
      </c>
      <c r="H1015" s="28">
        <v>1</v>
      </c>
    </row>
    <row r="1016" spans="1:8" x14ac:dyDescent="0.3">
      <c r="A1016" s="28">
        <v>2019</v>
      </c>
      <c r="B1016" s="28" t="s">
        <v>15</v>
      </c>
      <c r="C1016" s="28">
        <v>43</v>
      </c>
      <c r="D1016" s="28" t="s">
        <v>12</v>
      </c>
      <c r="E1016" s="28" t="s">
        <v>26</v>
      </c>
      <c r="F1016" s="28" t="s">
        <v>146</v>
      </c>
      <c r="G1016" s="28" t="s">
        <v>147</v>
      </c>
      <c r="H1016" s="28">
        <v>19</v>
      </c>
    </row>
    <row r="1017" spans="1:8" x14ac:dyDescent="0.3">
      <c r="A1017" s="28">
        <v>2018</v>
      </c>
      <c r="B1017" s="28" t="s">
        <v>15</v>
      </c>
      <c r="C1017" s="28">
        <v>54</v>
      </c>
      <c r="D1017" s="28" t="s">
        <v>12</v>
      </c>
      <c r="E1017" s="28" t="s">
        <v>43</v>
      </c>
      <c r="F1017" s="28" t="s">
        <v>151</v>
      </c>
      <c r="G1017" s="28" t="s">
        <v>143</v>
      </c>
      <c r="H1017" s="28">
        <v>27</v>
      </c>
    </row>
    <row r="1018" spans="1:8" x14ac:dyDescent="0.3">
      <c r="A1018" s="28">
        <v>2019</v>
      </c>
      <c r="B1018" s="28" t="s">
        <v>15</v>
      </c>
      <c r="C1018" s="28">
        <v>28</v>
      </c>
      <c r="D1018" s="28" t="s">
        <v>12</v>
      </c>
      <c r="E1018" s="28" t="s">
        <v>47</v>
      </c>
      <c r="F1018" s="28" t="s">
        <v>147</v>
      </c>
      <c r="G1018" s="28" t="s">
        <v>147</v>
      </c>
      <c r="H1018" s="28">
        <v>6</v>
      </c>
    </row>
    <row r="1019" spans="1:8" x14ac:dyDescent="0.3">
      <c r="A1019" s="28">
        <v>2016</v>
      </c>
      <c r="B1019" s="28" t="s">
        <v>15</v>
      </c>
      <c r="C1019" s="28">
        <v>31</v>
      </c>
      <c r="D1019" s="28" t="s">
        <v>12</v>
      </c>
      <c r="E1019" s="28" t="s">
        <v>44</v>
      </c>
      <c r="F1019" s="28" t="s">
        <v>147</v>
      </c>
      <c r="G1019" s="28" t="s">
        <v>147</v>
      </c>
      <c r="H1019" s="28">
        <v>5</v>
      </c>
    </row>
    <row r="1020" spans="1:8" x14ac:dyDescent="0.3">
      <c r="A1020" s="28">
        <v>2017</v>
      </c>
      <c r="B1020" s="28" t="s">
        <v>15</v>
      </c>
      <c r="C1020" s="28">
        <v>50</v>
      </c>
      <c r="D1020" s="28" t="s">
        <v>30</v>
      </c>
      <c r="E1020" s="28" t="s">
        <v>31</v>
      </c>
      <c r="F1020" s="28" t="s">
        <v>152</v>
      </c>
      <c r="G1020" s="28" t="s">
        <v>143</v>
      </c>
      <c r="H1020" s="28">
        <v>8</v>
      </c>
    </row>
    <row r="1021" spans="1:8" x14ac:dyDescent="0.3">
      <c r="A1021" s="28">
        <v>2019</v>
      </c>
      <c r="B1021" s="28" t="s">
        <v>15</v>
      </c>
      <c r="C1021" s="28">
        <v>47</v>
      </c>
      <c r="D1021" s="28" t="s">
        <v>12</v>
      </c>
      <c r="E1021" s="28" t="s">
        <v>49</v>
      </c>
      <c r="F1021" s="28" t="s">
        <v>149</v>
      </c>
      <c r="G1021" s="28" t="s">
        <v>145</v>
      </c>
      <c r="H1021" s="28">
        <v>8</v>
      </c>
    </row>
    <row r="1022" spans="1:8" x14ac:dyDescent="0.3">
      <c r="A1022" s="28">
        <v>2019</v>
      </c>
      <c r="B1022" s="28" t="s">
        <v>10</v>
      </c>
      <c r="C1022" s="28">
        <v>45</v>
      </c>
      <c r="D1022" s="28" t="s">
        <v>12</v>
      </c>
      <c r="E1022" s="28" t="s">
        <v>44</v>
      </c>
      <c r="F1022" s="28" t="s">
        <v>142</v>
      </c>
      <c r="G1022" s="28" t="s">
        <v>143</v>
      </c>
      <c r="H1022" s="28">
        <v>5</v>
      </c>
    </row>
    <row r="1023" spans="1:8" x14ac:dyDescent="0.3">
      <c r="A1023" s="28">
        <v>2018</v>
      </c>
      <c r="B1023" s="28" t="s">
        <v>15</v>
      </c>
      <c r="C1023" s="28">
        <v>64</v>
      </c>
      <c r="D1023" s="28" t="s">
        <v>12</v>
      </c>
      <c r="E1023" s="28" t="s">
        <v>28</v>
      </c>
      <c r="F1023" s="28" t="s">
        <v>152</v>
      </c>
      <c r="G1023" s="28" t="s">
        <v>143</v>
      </c>
      <c r="H1023" s="28">
        <v>13</v>
      </c>
    </row>
    <row r="1024" spans="1:8" x14ac:dyDescent="0.3">
      <c r="A1024" s="28">
        <v>2017</v>
      </c>
      <c r="B1024" s="28" t="s">
        <v>15</v>
      </c>
      <c r="C1024" s="28">
        <v>32</v>
      </c>
      <c r="D1024" s="28" t="s">
        <v>30</v>
      </c>
      <c r="E1024" s="28" t="s">
        <v>36</v>
      </c>
      <c r="F1024" s="28" t="s">
        <v>142</v>
      </c>
      <c r="G1024" s="28" t="s">
        <v>143</v>
      </c>
      <c r="H1024" s="28">
        <v>13</v>
      </c>
    </row>
    <row r="1025" spans="1:8" x14ac:dyDescent="0.3">
      <c r="A1025" s="28">
        <v>2019</v>
      </c>
      <c r="B1025" s="28" t="s">
        <v>15</v>
      </c>
      <c r="C1025" s="28">
        <v>49</v>
      </c>
      <c r="D1025" s="28" t="s">
        <v>12</v>
      </c>
      <c r="E1025" s="28" t="s">
        <v>44</v>
      </c>
      <c r="F1025" s="28" t="s">
        <v>142</v>
      </c>
      <c r="G1025" s="28" t="s">
        <v>143</v>
      </c>
      <c r="H1025" s="28">
        <v>5</v>
      </c>
    </row>
    <row r="1026" spans="1:8" x14ac:dyDescent="0.3">
      <c r="A1026" s="28">
        <v>2017</v>
      </c>
      <c r="B1026" s="28" t="s">
        <v>15</v>
      </c>
      <c r="C1026" s="28">
        <v>21</v>
      </c>
      <c r="D1026" s="28" t="s">
        <v>12</v>
      </c>
      <c r="E1026" s="28" t="s">
        <v>47</v>
      </c>
      <c r="F1026" s="28" t="s">
        <v>146</v>
      </c>
      <c r="G1026" s="28" t="s">
        <v>147</v>
      </c>
      <c r="H1026" s="28">
        <v>1</v>
      </c>
    </row>
    <row r="1027" spans="1:8" x14ac:dyDescent="0.3">
      <c r="A1027" s="28">
        <v>2017</v>
      </c>
      <c r="B1027" s="28" t="s">
        <v>15</v>
      </c>
      <c r="C1027" s="28">
        <v>38</v>
      </c>
      <c r="D1027" s="28" t="s">
        <v>12</v>
      </c>
      <c r="E1027" s="28" t="s">
        <v>46</v>
      </c>
      <c r="F1027" s="28" t="s">
        <v>142</v>
      </c>
      <c r="G1027" s="28" t="s">
        <v>143</v>
      </c>
      <c r="H1027" s="28">
        <v>4</v>
      </c>
    </row>
    <row r="1028" spans="1:8" x14ac:dyDescent="0.3">
      <c r="A1028" s="28">
        <v>2016</v>
      </c>
      <c r="B1028" s="28" t="s">
        <v>15</v>
      </c>
      <c r="C1028" s="28">
        <v>61</v>
      </c>
      <c r="D1028" s="28" t="s">
        <v>12</v>
      </c>
      <c r="E1028" s="28" t="s">
        <v>44</v>
      </c>
      <c r="F1028" s="28" t="s">
        <v>147</v>
      </c>
      <c r="G1028" s="28" t="s">
        <v>147</v>
      </c>
      <c r="H1028" s="28">
        <v>16</v>
      </c>
    </row>
    <row r="1029" spans="1:8" x14ac:dyDescent="0.3">
      <c r="A1029" s="28">
        <v>2017</v>
      </c>
      <c r="B1029" s="28" t="s">
        <v>15</v>
      </c>
      <c r="C1029" s="28">
        <v>42</v>
      </c>
      <c r="D1029" s="28" t="s">
        <v>30</v>
      </c>
      <c r="E1029" s="28" t="s">
        <v>46</v>
      </c>
      <c r="F1029" s="28" t="s">
        <v>142</v>
      </c>
      <c r="G1029" s="28" t="s">
        <v>143</v>
      </c>
      <c r="H1029" s="28">
        <v>7</v>
      </c>
    </row>
    <row r="1030" spans="1:8" x14ac:dyDescent="0.3">
      <c r="A1030" s="28">
        <v>2018</v>
      </c>
      <c r="B1030" s="28" t="s">
        <v>10</v>
      </c>
      <c r="C1030" s="28">
        <v>57</v>
      </c>
      <c r="D1030" s="28" t="s">
        <v>12</v>
      </c>
      <c r="E1030" s="28" t="s">
        <v>44</v>
      </c>
      <c r="F1030" s="28" t="s">
        <v>151</v>
      </c>
      <c r="G1030" s="28" t="s">
        <v>143</v>
      </c>
      <c r="H1030" s="28">
        <v>18</v>
      </c>
    </row>
    <row r="1031" spans="1:8" x14ac:dyDescent="0.3">
      <c r="A1031" s="28">
        <v>2017</v>
      </c>
      <c r="B1031" s="28" t="s">
        <v>15</v>
      </c>
      <c r="C1031" s="28">
        <v>63</v>
      </c>
      <c r="D1031" s="28" t="s">
        <v>12</v>
      </c>
      <c r="E1031" s="28" t="s">
        <v>48</v>
      </c>
      <c r="F1031" s="28" t="s">
        <v>142</v>
      </c>
      <c r="G1031" s="28" t="s">
        <v>143</v>
      </c>
      <c r="H1031" s="28">
        <v>42</v>
      </c>
    </row>
    <row r="1032" spans="1:8" x14ac:dyDescent="0.3">
      <c r="A1032" s="28">
        <v>2017</v>
      </c>
      <c r="B1032" s="28" t="s">
        <v>10</v>
      </c>
      <c r="C1032" s="28">
        <v>29</v>
      </c>
      <c r="D1032" s="28" t="s">
        <v>12</v>
      </c>
      <c r="E1032" s="28" t="s">
        <v>48</v>
      </c>
      <c r="F1032" s="28" t="s">
        <v>147</v>
      </c>
      <c r="G1032" s="28" t="s">
        <v>147</v>
      </c>
      <c r="H1032" s="28">
        <v>8</v>
      </c>
    </row>
    <row r="1033" spans="1:8" x14ac:dyDescent="0.3">
      <c r="A1033" s="28">
        <v>2016</v>
      </c>
      <c r="B1033" s="28" t="s">
        <v>15</v>
      </c>
      <c r="C1033" s="28">
        <v>50</v>
      </c>
      <c r="D1033" s="28" t="s">
        <v>30</v>
      </c>
      <c r="E1033" s="28" t="s">
        <v>44</v>
      </c>
      <c r="F1033" s="28" t="s">
        <v>142</v>
      </c>
      <c r="G1033" s="28" t="s">
        <v>143</v>
      </c>
      <c r="H1033" s="28">
        <v>4</v>
      </c>
    </row>
    <row r="1034" spans="1:8" x14ac:dyDescent="0.3">
      <c r="A1034" s="28">
        <v>2016</v>
      </c>
      <c r="B1034" s="28" t="s">
        <v>10</v>
      </c>
      <c r="C1034" s="28">
        <v>34</v>
      </c>
      <c r="D1034" s="28" t="s">
        <v>12</v>
      </c>
      <c r="E1034" s="28" t="s">
        <v>28</v>
      </c>
      <c r="F1034" s="28" t="s">
        <v>146</v>
      </c>
      <c r="G1034" s="28" t="s">
        <v>147</v>
      </c>
      <c r="H1034" s="28">
        <v>1</v>
      </c>
    </row>
    <row r="1035" spans="1:8" x14ac:dyDescent="0.3">
      <c r="A1035" s="28">
        <v>2016</v>
      </c>
      <c r="B1035" s="28" t="s">
        <v>10</v>
      </c>
      <c r="C1035" s="28">
        <v>25</v>
      </c>
      <c r="D1035" s="28" t="s">
        <v>12</v>
      </c>
      <c r="E1035" s="28" t="s">
        <v>49</v>
      </c>
      <c r="F1035" s="28" t="s">
        <v>146</v>
      </c>
      <c r="G1035" s="28" t="s">
        <v>147</v>
      </c>
      <c r="H1035" s="28">
        <v>2</v>
      </c>
    </row>
    <row r="1036" spans="1:8" x14ac:dyDescent="0.3">
      <c r="A1036" s="28">
        <v>2016</v>
      </c>
      <c r="B1036" s="28" t="s">
        <v>15</v>
      </c>
      <c r="C1036" s="28">
        <v>27</v>
      </c>
      <c r="D1036" s="28" t="s">
        <v>30</v>
      </c>
      <c r="E1036" s="28" t="s">
        <v>31</v>
      </c>
      <c r="F1036" s="28" t="s">
        <v>142</v>
      </c>
      <c r="G1036" s="28" t="s">
        <v>143</v>
      </c>
      <c r="H1036" s="28">
        <v>5</v>
      </c>
    </row>
    <row r="1037" spans="1:8" x14ac:dyDescent="0.3">
      <c r="A1037" s="28">
        <v>2019</v>
      </c>
      <c r="B1037" s="28" t="s">
        <v>10</v>
      </c>
      <c r="C1037" s="28">
        <v>65</v>
      </c>
      <c r="D1037" s="28" t="s">
        <v>12</v>
      </c>
      <c r="E1037" s="28" t="s">
        <v>36</v>
      </c>
      <c r="F1037" s="28" t="s">
        <v>142</v>
      </c>
      <c r="G1037" s="28" t="s">
        <v>143</v>
      </c>
      <c r="H1037" s="28">
        <v>24</v>
      </c>
    </row>
    <row r="1038" spans="1:8" x14ac:dyDescent="0.3">
      <c r="A1038" s="28">
        <v>2019</v>
      </c>
      <c r="B1038" s="28" t="s">
        <v>15</v>
      </c>
      <c r="C1038" s="28">
        <v>27</v>
      </c>
      <c r="D1038" s="28" t="s">
        <v>12</v>
      </c>
      <c r="E1038" s="28" t="s">
        <v>26</v>
      </c>
      <c r="F1038" s="28" t="s">
        <v>142</v>
      </c>
      <c r="G1038" s="28" t="s">
        <v>143</v>
      </c>
      <c r="H1038" s="28">
        <v>3</v>
      </c>
    </row>
    <row r="1039" spans="1:8" x14ac:dyDescent="0.3">
      <c r="A1039" s="28">
        <v>2019</v>
      </c>
      <c r="B1039" s="28" t="s">
        <v>15</v>
      </c>
      <c r="C1039" s="28">
        <v>25</v>
      </c>
      <c r="D1039" s="28" t="s">
        <v>12</v>
      </c>
      <c r="E1039" s="28" t="s">
        <v>34</v>
      </c>
      <c r="F1039" s="28" t="s">
        <v>146</v>
      </c>
      <c r="G1039" s="28" t="s">
        <v>147</v>
      </c>
      <c r="H1039" s="28">
        <v>3</v>
      </c>
    </row>
    <row r="1040" spans="1:8" x14ac:dyDescent="0.3">
      <c r="A1040" s="28">
        <v>2019</v>
      </c>
      <c r="B1040" s="28" t="s">
        <v>10</v>
      </c>
      <c r="C1040" s="28">
        <v>42</v>
      </c>
      <c r="D1040" s="28" t="s">
        <v>12</v>
      </c>
      <c r="E1040" s="28" t="s">
        <v>44</v>
      </c>
      <c r="F1040" s="28" t="s">
        <v>147</v>
      </c>
      <c r="G1040" s="28" t="s">
        <v>147</v>
      </c>
      <c r="H1040" s="28">
        <v>1</v>
      </c>
    </row>
    <row r="1041" spans="1:8" x14ac:dyDescent="0.3">
      <c r="A1041" s="28">
        <v>2018</v>
      </c>
      <c r="B1041" s="28" t="s">
        <v>10</v>
      </c>
      <c r="C1041" s="28">
        <v>63</v>
      </c>
      <c r="D1041" s="28" t="s">
        <v>12</v>
      </c>
      <c r="E1041" s="28" t="s">
        <v>49</v>
      </c>
      <c r="F1041" s="28" t="s">
        <v>142</v>
      </c>
      <c r="G1041" s="28" t="s">
        <v>143</v>
      </c>
      <c r="H1041" s="28">
        <v>14</v>
      </c>
    </row>
    <row r="1042" spans="1:8" x14ac:dyDescent="0.3">
      <c r="A1042" s="28">
        <v>2017</v>
      </c>
      <c r="B1042" s="28" t="s">
        <v>15</v>
      </c>
      <c r="C1042" s="28">
        <v>19</v>
      </c>
      <c r="D1042" s="28" t="s">
        <v>12</v>
      </c>
      <c r="E1042" s="28" t="s">
        <v>36</v>
      </c>
      <c r="F1042" s="28" t="s">
        <v>149</v>
      </c>
      <c r="G1042" s="28" t="s">
        <v>145</v>
      </c>
      <c r="H1042" s="28">
        <v>0</v>
      </c>
    </row>
    <row r="1043" spans="1:8" x14ac:dyDescent="0.3">
      <c r="A1043" s="28">
        <v>2018</v>
      </c>
      <c r="B1043" s="28" t="s">
        <v>10</v>
      </c>
      <c r="C1043" s="28">
        <v>29</v>
      </c>
      <c r="D1043" s="28" t="s">
        <v>12</v>
      </c>
      <c r="E1043" s="28" t="s">
        <v>28</v>
      </c>
      <c r="F1043" s="28" t="s">
        <v>151</v>
      </c>
      <c r="G1043" s="28" t="s">
        <v>143</v>
      </c>
      <c r="H1043" s="28">
        <v>2</v>
      </c>
    </row>
    <row r="1044" spans="1:8" x14ac:dyDescent="0.3">
      <c r="A1044" s="28">
        <v>2016</v>
      </c>
      <c r="B1044" s="28" t="s">
        <v>15</v>
      </c>
      <c r="C1044" s="28">
        <v>23</v>
      </c>
      <c r="D1044" s="28" t="s">
        <v>12</v>
      </c>
      <c r="E1044" s="28" t="s">
        <v>45</v>
      </c>
      <c r="F1044" s="28" t="s">
        <v>152</v>
      </c>
      <c r="G1044" s="28" t="s">
        <v>143</v>
      </c>
      <c r="H1044" s="28">
        <v>2</v>
      </c>
    </row>
    <row r="1045" spans="1:8" x14ac:dyDescent="0.3">
      <c r="A1045" s="28">
        <v>2018</v>
      </c>
      <c r="B1045" s="28" t="s">
        <v>15</v>
      </c>
      <c r="C1045" s="28">
        <v>56</v>
      </c>
      <c r="D1045" s="28" t="s">
        <v>12</v>
      </c>
      <c r="E1045" s="28" t="s">
        <v>40</v>
      </c>
      <c r="F1045" s="28" t="s">
        <v>147</v>
      </c>
      <c r="G1045" s="28" t="s">
        <v>147</v>
      </c>
      <c r="H1045" s="28">
        <v>3</v>
      </c>
    </row>
    <row r="1046" spans="1:8" x14ac:dyDescent="0.3">
      <c r="A1046" s="28">
        <v>2018</v>
      </c>
      <c r="B1046" s="28" t="s">
        <v>15</v>
      </c>
      <c r="C1046" s="28">
        <v>60</v>
      </c>
      <c r="D1046" s="28" t="s">
        <v>12</v>
      </c>
      <c r="E1046" s="28" t="s">
        <v>44</v>
      </c>
      <c r="F1046" s="28" t="s">
        <v>142</v>
      </c>
      <c r="G1046" s="28" t="s">
        <v>143</v>
      </c>
      <c r="H1046" s="28">
        <v>28</v>
      </c>
    </row>
    <row r="1047" spans="1:8" x14ac:dyDescent="0.3">
      <c r="A1047" s="28">
        <v>2017</v>
      </c>
      <c r="B1047" s="28" t="s">
        <v>15</v>
      </c>
      <c r="C1047" s="28">
        <v>51</v>
      </c>
      <c r="D1047" s="28" t="s">
        <v>12</v>
      </c>
      <c r="E1047" s="28" t="s">
        <v>43</v>
      </c>
      <c r="F1047" s="28" t="s">
        <v>142</v>
      </c>
      <c r="G1047" s="28" t="s">
        <v>143</v>
      </c>
      <c r="H1047" s="28">
        <v>5</v>
      </c>
    </row>
    <row r="1048" spans="1:8" x14ac:dyDescent="0.3">
      <c r="A1048" s="28">
        <v>2019</v>
      </c>
      <c r="B1048" s="28" t="s">
        <v>10</v>
      </c>
      <c r="C1048" s="28">
        <v>64</v>
      </c>
      <c r="D1048" s="28" t="s">
        <v>12</v>
      </c>
      <c r="E1048" s="28" t="s">
        <v>44</v>
      </c>
      <c r="F1048" s="28" t="s">
        <v>146</v>
      </c>
      <c r="G1048" s="28" t="s">
        <v>147</v>
      </c>
      <c r="H1048" s="28">
        <v>18</v>
      </c>
    </row>
    <row r="1049" spans="1:8" x14ac:dyDescent="0.3">
      <c r="A1049" s="28">
        <v>2019</v>
      </c>
      <c r="B1049" s="28" t="s">
        <v>15</v>
      </c>
      <c r="C1049" s="28">
        <v>45</v>
      </c>
      <c r="D1049" s="28" t="s">
        <v>12</v>
      </c>
      <c r="E1049" s="28" t="s">
        <v>49</v>
      </c>
      <c r="F1049" s="28" t="s">
        <v>142</v>
      </c>
      <c r="G1049" s="28" t="s">
        <v>143</v>
      </c>
      <c r="H1049" s="28">
        <v>10</v>
      </c>
    </row>
    <row r="1050" spans="1:8" x14ac:dyDescent="0.3">
      <c r="A1050" s="28">
        <v>2018</v>
      </c>
      <c r="B1050" s="28" t="s">
        <v>15</v>
      </c>
      <c r="C1050" s="28">
        <v>63</v>
      </c>
      <c r="D1050" s="28" t="s">
        <v>12</v>
      </c>
      <c r="E1050" s="28" t="s">
        <v>34</v>
      </c>
      <c r="F1050" s="28" t="s">
        <v>146</v>
      </c>
      <c r="G1050" s="28" t="s">
        <v>147</v>
      </c>
      <c r="H1050" s="28">
        <v>11</v>
      </c>
    </row>
    <row r="1051" spans="1:8" x14ac:dyDescent="0.3">
      <c r="A1051" s="28">
        <v>2019</v>
      </c>
      <c r="B1051" s="28" t="s">
        <v>10</v>
      </c>
      <c r="C1051" s="28">
        <v>55</v>
      </c>
      <c r="D1051" s="28" t="s">
        <v>12</v>
      </c>
      <c r="E1051" s="28" t="s">
        <v>26</v>
      </c>
      <c r="F1051" s="28" t="s">
        <v>147</v>
      </c>
      <c r="G1051" s="28" t="s">
        <v>147</v>
      </c>
      <c r="H1051" s="28">
        <v>30</v>
      </c>
    </row>
    <row r="1052" spans="1:8" x14ac:dyDescent="0.3">
      <c r="A1052" s="28">
        <v>2018</v>
      </c>
      <c r="B1052" s="28" t="s">
        <v>10</v>
      </c>
      <c r="C1052" s="28">
        <v>45</v>
      </c>
      <c r="D1052" s="28" t="s">
        <v>12</v>
      </c>
      <c r="E1052" s="28" t="s">
        <v>48</v>
      </c>
      <c r="F1052" s="28" t="s">
        <v>151</v>
      </c>
      <c r="G1052" s="28" t="s">
        <v>143</v>
      </c>
      <c r="H1052" s="28">
        <v>2</v>
      </c>
    </row>
    <row r="1053" spans="1:8" x14ac:dyDescent="0.3">
      <c r="A1053" s="28">
        <v>2017</v>
      </c>
      <c r="B1053" s="28" t="s">
        <v>15</v>
      </c>
      <c r="C1053" s="28">
        <v>65</v>
      </c>
      <c r="D1053" s="28" t="s">
        <v>12</v>
      </c>
      <c r="E1053" s="28" t="s">
        <v>33</v>
      </c>
      <c r="F1053" s="28" t="s">
        <v>142</v>
      </c>
      <c r="G1053" s="28" t="s">
        <v>143</v>
      </c>
      <c r="H1053" s="28">
        <v>29</v>
      </c>
    </row>
    <row r="1054" spans="1:8" x14ac:dyDescent="0.3">
      <c r="A1054" s="28">
        <v>2019</v>
      </c>
      <c r="B1054" s="28" t="s">
        <v>15</v>
      </c>
      <c r="C1054" s="28">
        <v>64</v>
      </c>
      <c r="D1054" s="28" t="s">
        <v>12</v>
      </c>
      <c r="E1054" s="28" t="s">
        <v>47</v>
      </c>
      <c r="F1054" s="28" t="s">
        <v>148</v>
      </c>
      <c r="G1054" s="28" t="s">
        <v>143</v>
      </c>
      <c r="H1054" s="28">
        <v>29</v>
      </c>
    </row>
    <row r="1055" spans="1:8" x14ac:dyDescent="0.3">
      <c r="A1055" s="28">
        <v>2019</v>
      </c>
      <c r="B1055" s="28" t="s">
        <v>10</v>
      </c>
      <c r="C1055" s="28">
        <v>45</v>
      </c>
      <c r="D1055" s="28" t="s">
        <v>30</v>
      </c>
      <c r="E1055" s="28" t="s">
        <v>31</v>
      </c>
      <c r="F1055" s="28" t="s">
        <v>151</v>
      </c>
      <c r="G1055" s="28" t="s">
        <v>143</v>
      </c>
      <c r="H1055" s="28">
        <v>5</v>
      </c>
    </row>
    <row r="1056" spans="1:8" x14ac:dyDescent="0.3">
      <c r="A1056" s="28">
        <v>2017</v>
      </c>
      <c r="B1056" s="28" t="s">
        <v>15</v>
      </c>
      <c r="C1056" s="28">
        <v>55</v>
      </c>
      <c r="D1056" s="28" t="s">
        <v>12</v>
      </c>
      <c r="E1056" s="28" t="s">
        <v>49</v>
      </c>
      <c r="F1056" s="28" t="s">
        <v>147</v>
      </c>
      <c r="G1056" s="28" t="s">
        <v>147</v>
      </c>
      <c r="H1056" s="28">
        <v>36</v>
      </c>
    </row>
    <row r="1057" spans="1:8" x14ac:dyDescent="0.3">
      <c r="A1057" s="28">
        <v>2016</v>
      </c>
      <c r="B1057" s="28" t="s">
        <v>15</v>
      </c>
      <c r="C1057" s="28">
        <v>48</v>
      </c>
      <c r="D1057" s="28" t="s">
        <v>12</v>
      </c>
      <c r="E1057" s="28" t="s">
        <v>48</v>
      </c>
      <c r="F1057" s="28" t="s">
        <v>152</v>
      </c>
      <c r="G1057" s="28" t="s">
        <v>143</v>
      </c>
      <c r="H1057" s="28">
        <v>19</v>
      </c>
    </row>
    <row r="1058" spans="1:8" x14ac:dyDescent="0.3">
      <c r="A1058" s="28">
        <v>2016</v>
      </c>
      <c r="B1058" s="28" t="s">
        <v>15</v>
      </c>
      <c r="C1058" s="28">
        <v>56</v>
      </c>
      <c r="D1058" s="28" t="s">
        <v>12</v>
      </c>
      <c r="E1058" s="28" t="s">
        <v>46</v>
      </c>
      <c r="F1058" s="28" t="s">
        <v>142</v>
      </c>
      <c r="G1058" s="28" t="s">
        <v>143</v>
      </c>
      <c r="H1058" s="28">
        <v>12</v>
      </c>
    </row>
    <row r="1059" spans="1:8" x14ac:dyDescent="0.3">
      <c r="A1059" s="28">
        <v>2017</v>
      </c>
      <c r="B1059" s="28" t="s">
        <v>10</v>
      </c>
      <c r="C1059" s="28">
        <v>55</v>
      </c>
      <c r="D1059" s="28" t="s">
        <v>12</v>
      </c>
      <c r="E1059" s="28" t="s">
        <v>34</v>
      </c>
      <c r="F1059" s="28" t="s">
        <v>146</v>
      </c>
      <c r="G1059" s="28" t="s">
        <v>147</v>
      </c>
      <c r="H1059" s="28">
        <v>2</v>
      </c>
    </row>
    <row r="1060" spans="1:8" x14ac:dyDescent="0.3">
      <c r="A1060" s="28">
        <v>2018</v>
      </c>
      <c r="B1060" s="28" t="s">
        <v>15</v>
      </c>
      <c r="C1060" s="28">
        <v>37</v>
      </c>
      <c r="D1060" s="28" t="s">
        <v>12</v>
      </c>
      <c r="E1060" s="28" t="s">
        <v>31</v>
      </c>
      <c r="F1060" s="28" t="s">
        <v>151</v>
      </c>
      <c r="G1060" s="28" t="s">
        <v>143</v>
      </c>
      <c r="H1060" s="28">
        <v>18</v>
      </c>
    </row>
    <row r="1061" spans="1:8" x14ac:dyDescent="0.3">
      <c r="A1061" s="28">
        <v>2016</v>
      </c>
      <c r="B1061" s="28" t="s">
        <v>15</v>
      </c>
      <c r="C1061" s="28">
        <v>31</v>
      </c>
      <c r="D1061" s="28" t="s">
        <v>12</v>
      </c>
      <c r="E1061" s="28" t="s">
        <v>36</v>
      </c>
      <c r="F1061" s="28" t="s">
        <v>142</v>
      </c>
      <c r="G1061" s="28" t="s">
        <v>143</v>
      </c>
      <c r="H1061" s="28">
        <v>8</v>
      </c>
    </row>
    <row r="1062" spans="1:8" x14ac:dyDescent="0.3">
      <c r="A1062" s="28">
        <v>2016</v>
      </c>
      <c r="B1062" s="28" t="s">
        <v>15</v>
      </c>
      <c r="C1062" s="28">
        <v>56</v>
      </c>
      <c r="D1062" s="28" t="s">
        <v>30</v>
      </c>
      <c r="E1062" s="28" t="s">
        <v>44</v>
      </c>
      <c r="F1062" s="28" t="s">
        <v>148</v>
      </c>
      <c r="G1062" s="28" t="s">
        <v>143</v>
      </c>
      <c r="H1062" s="28">
        <v>25</v>
      </c>
    </row>
    <row r="1063" spans="1:8" x14ac:dyDescent="0.3">
      <c r="A1063" s="28">
        <v>2016</v>
      </c>
      <c r="B1063" s="28" t="s">
        <v>10</v>
      </c>
      <c r="C1063" s="28">
        <v>21</v>
      </c>
      <c r="D1063" s="28" t="s">
        <v>12</v>
      </c>
      <c r="E1063" s="28" t="s">
        <v>48</v>
      </c>
      <c r="F1063" s="28" t="s">
        <v>142</v>
      </c>
      <c r="G1063" s="28" t="s">
        <v>143</v>
      </c>
      <c r="H1063" s="28">
        <v>1</v>
      </c>
    </row>
    <row r="1064" spans="1:8" x14ac:dyDescent="0.3">
      <c r="A1064" s="28">
        <v>2019</v>
      </c>
      <c r="B1064" s="28" t="s">
        <v>10</v>
      </c>
      <c r="C1064" s="28">
        <v>33</v>
      </c>
      <c r="D1064" s="28" t="s">
        <v>30</v>
      </c>
      <c r="E1064" s="28" t="s">
        <v>26</v>
      </c>
      <c r="F1064" s="28" t="s">
        <v>146</v>
      </c>
      <c r="G1064" s="28" t="s">
        <v>147</v>
      </c>
      <c r="H1064" s="28">
        <v>2</v>
      </c>
    </row>
    <row r="1065" spans="1:8" x14ac:dyDescent="0.3">
      <c r="A1065" s="28">
        <v>2017</v>
      </c>
      <c r="B1065" s="28" t="s">
        <v>15</v>
      </c>
      <c r="C1065" s="28">
        <v>47</v>
      </c>
      <c r="D1065" s="28" t="s">
        <v>12</v>
      </c>
      <c r="E1065" s="28" t="s">
        <v>34</v>
      </c>
      <c r="F1065" s="28" t="s">
        <v>149</v>
      </c>
      <c r="G1065" s="28" t="s">
        <v>145</v>
      </c>
      <c r="H1065" s="28">
        <v>13</v>
      </c>
    </row>
    <row r="1066" spans="1:8" x14ac:dyDescent="0.3">
      <c r="A1066" s="28">
        <v>2019</v>
      </c>
      <c r="B1066" s="28" t="s">
        <v>15</v>
      </c>
      <c r="C1066" s="28">
        <v>28</v>
      </c>
      <c r="D1066" s="28" t="s">
        <v>12</v>
      </c>
      <c r="E1066" s="28" t="s">
        <v>49</v>
      </c>
      <c r="F1066" s="28" t="s">
        <v>148</v>
      </c>
      <c r="G1066" s="28" t="s">
        <v>143</v>
      </c>
      <c r="H1066" s="28">
        <v>6</v>
      </c>
    </row>
    <row r="1067" spans="1:8" x14ac:dyDescent="0.3">
      <c r="A1067" s="28">
        <v>2018</v>
      </c>
      <c r="B1067" s="28" t="s">
        <v>10</v>
      </c>
      <c r="C1067" s="28">
        <v>30</v>
      </c>
      <c r="D1067" s="28" t="s">
        <v>12</v>
      </c>
      <c r="E1067" s="28" t="s">
        <v>44</v>
      </c>
      <c r="F1067" s="28" t="s">
        <v>146</v>
      </c>
      <c r="G1067" s="28" t="s">
        <v>147</v>
      </c>
      <c r="H1067" s="28">
        <v>7</v>
      </c>
    </row>
    <row r="1068" spans="1:8" x14ac:dyDescent="0.3">
      <c r="A1068" s="28">
        <v>2019</v>
      </c>
      <c r="B1068" s="28" t="s">
        <v>15</v>
      </c>
      <c r="C1068" s="28">
        <v>33</v>
      </c>
      <c r="D1068" s="28" t="s">
        <v>12</v>
      </c>
      <c r="E1068" s="28" t="s">
        <v>38</v>
      </c>
      <c r="F1068" s="28" t="s">
        <v>142</v>
      </c>
      <c r="G1068" s="28" t="s">
        <v>143</v>
      </c>
      <c r="H1068" s="28">
        <v>7</v>
      </c>
    </row>
    <row r="1069" spans="1:8" x14ac:dyDescent="0.3">
      <c r="A1069" s="28">
        <v>2018</v>
      </c>
      <c r="B1069" s="28" t="s">
        <v>15</v>
      </c>
      <c r="C1069" s="28">
        <v>55</v>
      </c>
      <c r="D1069" s="28" t="s">
        <v>12</v>
      </c>
      <c r="E1069" s="28" t="s">
        <v>44</v>
      </c>
      <c r="F1069" s="28" t="s">
        <v>142</v>
      </c>
      <c r="G1069" s="28" t="s">
        <v>143</v>
      </c>
      <c r="H1069" s="28">
        <v>33</v>
      </c>
    </row>
    <row r="1070" spans="1:8" x14ac:dyDescent="0.3">
      <c r="A1070" s="28">
        <v>2017</v>
      </c>
      <c r="B1070" s="28" t="s">
        <v>10</v>
      </c>
      <c r="C1070" s="28">
        <v>25</v>
      </c>
      <c r="D1070" s="28" t="s">
        <v>12</v>
      </c>
      <c r="E1070" s="28" t="s">
        <v>49</v>
      </c>
      <c r="F1070" s="28" t="s">
        <v>142</v>
      </c>
      <c r="G1070" s="28" t="s">
        <v>143</v>
      </c>
      <c r="H1070" s="28">
        <v>2</v>
      </c>
    </row>
    <row r="1071" spans="1:8" x14ac:dyDescent="0.3">
      <c r="A1071" s="28">
        <v>2019</v>
      </c>
      <c r="B1071" s="28" t="s">
        <v>15</v>
      </c>
      <c r="C1071" s="28">
        <v>58</v>
      </c>
      <c r="D1071" s="28" t="s">
        <v>12</v>
      </c>
      <c r="E1071" s="28" t="s">
        <v>26</v>
      </c>
      <c r="F1071" s="28" t="s">
        <v>148</v>
      </c>
      <c r="G1071" s="28" t="s">
        <v>143</v>
      </c>
      <c r="H1071" s="28">
        <v>21</v>
      </c>
    </row>
    <row r="1072" spans="1:8" x14ac:dyDescent="0.3">
      <c r="A1072" s="28">
        <v>2016</v>
      </c>
      <c r="B1072" s="28" t="s">
        <v>10</v>
      </c>
      <c r="C1072" s="28">
        <v>43</v>
      </c>
      <c r="D1072" s="28" t="s">
        <v>12</v>
      </c>
      <c r="E1072" s="28" t="s">
        <v>31</v>
      </c>
      <c r="F1072" s="28" t="s">
        <v>152</v>
      </c>
      <c r="G1072" s="28" t="s">
        <v>143</v>
      </c>
      <c r="H1072" s="28">
        <v>10</v>
      </c>
    </row>
    <row r="1073" spans="1:8" x14ac:dyDescent="0.3">
      <c r="A1073" s="28">
        <v>2016</v>
      </c>
      <c r="B1073" s="28" t="s">
        <v>15</v>
      </c>
      <c r="C1073" s="28">
        <v>30</v>
      </c>
      <c r="D1073" s="28" t="s">
        <v>12</v>
      </c>
      <c r="E1073" s="28" t="s">
        <v>40</v>
      </c>
      <c r="F1073" s="28" t="s">
        <v>148</v>
      </c>
      <c r="G1073" s="28" t="s">
        <v>143</v>
      </c>
      <c r="H1073" s="28">
        <v>8</v>
      </c>
    </row>
    <row r="1074" spans="1:8" x14ac:dyDescent="0.3">
      <c r="A1074" s="28">
        <v>2018</v>
      </c>
      <c r="B1074" s="28" t="s">
        <v>15</v>
      </c>
      <c r="C1074" s="28">
        <v>23</v>
      </c>
      <c r="D1074" s="28" t="s">
        <v>12</v>
      </c>
      <c r="E1074" s="28" t="s">
        <v>48</v>
      </c>
      <c r="F1074" s="28" t="s">
        <v>153</v>
      </c>
      <c r="G1074" s="28" t="s">
        <v>153</v>
      </c>
      <c r="H1074" s="28">
        <v>3</v>
      </c>
    </row>
    <row r="1075" spans="1:8" x14ac:dyDescent="0.3">
      <c r="A1075" s="28">
        <v>2017</v>
      </c>
      <c r="B1075" s="28" t="s">
        <v>15</v>
      </c>
      <c r="C1075" s="28">
        <v>27</v>
      </c>
      <c r="D1075" s="28" t="s">
        <v>12</v>
      </c>
      <c r="E1075" s="28" t="s">
        <v>31</v>
      </c>
      <c r="F1075" s="28" t="s">
        <v>142</v>
      </c>
      <c r="G1075" s="28" t="s">
        <v>143</v>
      </c>
      <c r="H1075" s="28">
        <v>4</v>
      </c>
    </row>
    <row r="1076" spans="1:8" x14ac:dyDescent="0.3">
      <c r="A1076" s="28">
        <v>2019</v>
      </c>
      <c r="B1076" s="28" t="s">
        <v>15</v>
      </c>
      <c r="C1076" s="28">
        <v>64</v>
      </c>
      <c r="D1076" s="28" t="s">
        <v>30</v>
      </c>
      <c r="E1076" s="28" t="s">
        <v>47</v>
      </c>
      <c r="F1076" s="28" t="s">
        <v>142</v>
      </c>
      <c r="G1076" s="28" t="s">
        <v>143</v>
      </c>
      <c r="H1076" s="28">
        <v>15</v>
      </c>
    </row>
    <row r="1077" spans="1:8" x14ac:dyDescent="0.3">
      <c r="A1077" s="28">
        <v>2017</v>
      </c>
      <c r="B1077" s="28" t="s">
        <v>15</v>
      </c>
      <c r="C1077" s="28">
        <v>41</v>
      </c>
      <c r="D1077" s="28" t="s">
        <v>30</v>
      </c>
      <c r="E1077" s="28" t="s">
        <v>26</v>
      </c>
      <c r="F1077" s="28" t="s">
        <v>142</v>
      </c>
      <c r="G1077" s="28" t="s">
        <v>143</v>
      </c>
      <c r="H1077" s="28">
        <v>5</v>
      </c>
    </row>
    <row r="1078" spans="1:8" x14ac:dyDescent="0.3">
      <c r="A1078" s="28">
        <v>2019</v>
      </c>
      <c r="B1078" s="28" t="s">
        <v>15</v>
      </c>
      <c r="C1078" s="28">
        <v>53</v>
      </c>
      <c r="D1078" s="28" t="s">
        <v>12</v>
      </c>
      <c r="E1078" s="28" t="s">
        <v>46</v>
      </c>
      <c r="F1078" s="28" t="s">
        <v>146</v>
      </c>
      <c r="G1078" s="28" t="s">
        <v>147</v>
      </c>
      <c r="H1078" s="28">
        <v>2</v>
      </c>
    </row>
    <row r="1079" spans="1:8" x14ac:dyDescent="0.3">
      <c r="A1079" s="28">
        <v>2017</v>
      </c>
      <c r="B1079" s="28" t="s">
        <v>10</v>
      </c>
      <c r="C1079" s="28">
        <v>39</v>
      </c>
      <c r="D1079" s="28" t="s">
        <v>12</v>
      </c>
      <c r="E1079" s="28" t="s">
        <v>48</v>
      </c>
      <c r="F1079" s="28" t="s">
        <v>147</v>
      </c>
      <c r="G1079" s="28" t="s">
        <v>147</v>
      </c>
      <c r="H1079" s="28">
        <v>20</v>
      </c>
    </row>
    <row r="1080" spans="1:8" x14ac:dyDescent="0.3">
      <c r="A1080" s="28">
        <v>2019</v>
      </c>
      <c r="B1080" s="28" t="s">
        <v>15</v>
      </c>
      <c r="C1080" s="28">
        <v>40</v>
      </c>
      <c r="D1080" s="28" t="s">
        <v>12</v>
      </c>
      <c r="E1080" s="28" t="s">
        <v>46</v>
      </c>
      <c r="F1080" s="28" t="s">
        <v>146</v>
      </c>
      <c r="G1080" s="28" t="s">
        <v>147</v>
      </c>
      <c r="H1080" s="28">
        <v>21</v>
      </c>
    </row>
    <row r="1081" spans="1:8" x14ac:dyDescent="0.3">
      <c r="A1081" s="28">
        <v>2019</v>
      </c>
      <c r="B1081" s="28" t="s">
        <v>10</v>
      </c>
      <c r="C1081" s="28">
        <v>27</v>
      </c>
      <c r="D1081" s="28" t="s">
        <v>12</v>
      </c>
      <c r="E1081" s="28" t="s">
        <v>42</v>
      </c>
      <c r="F1081" s="28" t="s">
        <v>147</v>
      </c>
      <c r="G1081" s="28" t="s">
        <v>147</v>
      </c>
      <c r="H1081" s="28">
        <v>5</v>
      </c>
    </row>
    <row r="1082" spans="1:8" x14ac:dyDescent="0.3">
      <c r="A1082" s="28">
        <v>2019</v>
      </c>
      <c r="B1082" s="28" t="s">
        <v>15</v>
      </c>
      <c r="C1082" s="28">
        <v>65</v>
      </c>
      <c r="D1082" s="28" t="s">
        <v>12</v>
      </c>
      <c r="E1082" s="28" t="s">
        <v>40</v>
      </c>
      <c r="F1082" s="28" t="s">
        <v>147</v>
      </c>
      <c r="G1082" s="28" t="s">
        <v>147</v>
      </c>
      <c r="H1082" s="28">
        <v>44</v>
      </c>
    </row>
    <row r="1083" spans="1:8" x14ac:dyDescent="0.3">
      <c r="A1083" s="28">
        <v>2019</v>
      </c>
      <c r="B1083" s="28" t="s">
        <v>10</v>
      </c>
      <c r="C1083" s="28">
        <v>21</v>
      </c>
      <c r="D1083" s="28" t="s">
        <v>12</v>
      </c>
      <c r="E1083" s="28" t="s">
        <v>33</v>
      </c>
      <c r="F1083" s="28" t="s">
        <v>146</v>
      </c>
      <c r="G1083" s="28" t="s">
        <v>147</v>
      </c>
      <c r="H1083" s="28">
        <v>1</v>
      </c>
    </row>
    <row r="1084" spans="1:8" x14ac:dyDescent="0.3">
      <c r="A1084" s="28">
        <v>2018</v>
      </c>
      <c r="B1084" s="28" t="s">
        <v>15</v>
      </c>
      <c r="C1084" s="28">
        <v>61</v>
      </c>
      <c r="D1084" s="28" t="s">
        <v>12</v>
      </c>
      <c r="E1084" s="28" t="s">
        <v>28</v>
      </c>
      <c r="F1084" s="28" t="s">
        <v>146</v>
      </c>
      <c r="G1084" s="28" t="s">
        <v>147</v>
      </c>
      <c r="H1084" s="28">
        <v>42</v>
      </c>
    </row>
    <row r="1085" spans="1:8" x14ac:dyDescent="0.3">
      <c r="A1085" s="28">
        <v>2018</v>
      </c>
      <c r="B1085" s="28" t="s">
        <v>10</v>
      </c>
      <c r="C1085" s="28">
        <v>30</v>
      </c>
      <c r="D1085" s="28" t="s">
        <v>12</v>
      </c>
      <c r="E1085" s="28" t="s">
        <v>34</v>
      </c>
      <c r="F1085" s="28" t="s">
        <v>146</v>
      </c>
      <c r="G1085" s="28" t="s">
        <v>147</v>
      </c>
      <c r="H1085" s="28">
        <v>2</v>
      </c>
    </row>
    <row r="1086" spans="1:8" x14ac:dyDescent="0.3">
      <c r="A1086" s="28">
        <v>2017</v>
      </c>
      <c r="B1086" s="28" t="s">
        <v>10</v>
      </c>
      <c r="C1086" s="28">
        <v>24</v>
      </c>
      <c r="D1086" s="28" t="s">
        <v>12</v>
      </c>
      <c r="E1086" s="28" t="s">
        <v>48</v>
      </c>
      <c r="F1086" s="28" t="s">
        <v>146</v>
      </c>
      <c r="G1086" s="28" t="s">
        <v>147</v>
      </c>
      <c r="H1086" s="28">
        <v>2</v>
      </c>
    </row>
    <row r="1087" spans="1:8" x14ac:dyDescent="0.3">
      <c r="A1087" s="28">
        <v>2019</v>
      </c>
      <c r="B1087" s="28" t="s">
        <v>15</v>
      </c>
      <c r="C1087" s="28">
        <v>48</v>
      </c>
      <c r="D1087" s="28" t="s">
        <v>12</v>
      </c>
      <c r="E1087" s="28" t="s">
        <v>44</v>
      </c>
      <c r="F1087" s="28" t="s">
        <v>147</v>
      </c>
      <c r="G1087" s="28" t="s">
        <v>147</v>
      </c>
      <c r="H1087" s="28">
        <v>17</v>
      </c>
    </row>
    <row r="1088" spans="1:8" x14ac:dyDescent="0.3">
      <c r="A1088" s="28">
        <v>2016</v>
      </c>
      <c r="B1088" s="28" t="s">
        <v>10</v>
      </c>
      <c r="C1088" s="28">
        <v>57</v>
      </c>
      <c r="D1088" s="28" t="s">
        <v>12</v>
      </c>
      <c r="E1088" s="28" t="s">
        <v>40</v>
      </c>
      <c r="F1088" s="28" t="s">
        <v>147</v>
      </c>
      <c r="G1088" s="28" t="s">
        <v>147</v>
      </c>
      <c r="H1088" s="28">
        <v>32</v>
      </c>
    </row>
    <row r="1089" spans="1:8" x14ac:dyDescent="0.3">
      <c r="A1089" s="28">
        <v>2017</v>
      </c>
      <c r="B1089" s="28" t="s">
        <v>10</v>
      </c>
      <c r="C1089" s="28">
        <v>62</v>
      </c>
      <c r="D1089" s="28" t="s">
        <v>12</v>
      </c>
      <c r="E1089" s="28" t="s">
        <v>28</v>
      </c>
      <c r="F1089" s="28" t="s">
        <v>146</v>
      </c>
      <c r="G1089" s="28" t="s">
        <v>147</v>
      </c>
      <c r="H1089" s="28">
        <v>42</v>
      </c>
    </row>
    <row r="1090" spans="1:8" x14ac:dyDescent="0.3">
      <c r="A1090" s="28">
        <v>2017</v>
      </c>
      <c r="B1090" s="28" t="s">
        <v>15</v>
      </c>
      <c r="C1090" s="28">
        <v>29</v>
      </c>
      <c r="D1090" s="28" t="s">
        <v>12</v>
      </c>
      <c r="E1090" s="28" t="s">
        <v>46</v>
      </c>
      <c r="F1090" s="28" t="s">
        <v>142</v>
      </c>
      <c r="G1090" s="28" t="s">
        <v>143</v>
      </c>
      <c r="H1090" s="28">
        <v>1</v>
      </c>
    </row>
    <row r="1091" spans="1:8" x14ac:dyDescent="0.3">
      <c r="A1091" s="28">
        <v>2019</v>
      </c>
      <c r="B1091" s="28" t="s">
        <v>10</v>
      </c>
      <c r="C1091" s="28">
        <v>54</v>
      </c>
      <c r="D1091" s="28" t="s">
        <v>12</v>
      </c>
      <c r="E1091" s="28" t="s">
        <v>44</v>
      </c>
      <c r="F1091" s="28" t="s">
        <v>153</v>
      </c>
      <c r="G1091" s="28" t="s">
        <v>153</v>
      </c>
      <c r="H1091" s="28">
        <v>30</v>
      </c>
    </row>
    <row r="1092" spans="1:8" x14ac:dyDescent="0.3">
      <c r="A1092" s="28">
        <v>2016</v>
      </c>
      <c r="B1092" s="28" t="s">
        <v>10</v>
      </c>
      <c r="C1092" s="28">
        <v>65</v>
      </c>
      <c r="D1092" s="28" t="s">
        <v>12</v>
      </c>
      <c r="E1092" s="28" t="s">
        <v>45</v>
      </c>
      <c r="F1092" s="28" t="s">
        <v>142</v>
      </c>
      <c r="G1092" s="28" t="s">
        <v>143</v>
      </c>
      <c r="H1092" s="28">
        <v>21</v>
      </c>
    </row>
    <row r="1093" spans="1:8" x14ac:dyDescent="0.3">
      <c r="A1093" s="28">
        <v>2019</v>
      </c>
      <c r="B1093" s="28" t="s">
        <v>15</v>
      </c>
      <c r="C1093" s="28">
        <v>25</v>
      </c>
      <c r="D1093" s="28" t="s">
        <v>12</v>
      </c>
      <c r="E1093" s="28" t="s">
        <v>34</v>
      </c>
      <c r="F1093" s="28" t="s">
        <v>146</v>
      </c>
      <c r="G1093" s="28" t="s">
        <v>147</v>
      </c>
      <c r="H1093" s="28">
        <v>3</v>
      </c>
    </row>
    <row r="1094" spans="1:8" x14ac:dyDescent="0.3">
      <c r="A1094" s="28">
        <v>2017</v>
      </c>
      <c r="B1094" s="28" t="s">
        <v>10</v>
      </c>
      <c r="C1094" s="28">
        <v>51</v>
      </c>
      <c r="D1094" s="28" t="s">
        <v>12</v>
      </c>
      <c r="E1094" s="28" t="s">
        <v>49</v>
      </c>
      <c r="F1094" s="28" t="s">
        <v>144</v>
      </c>
      <c r="G1094" s="28" t="s">
        <v>145</v>
      </c>
      <c r="H1094" s="28">
        <v>2</v>
      </c>
    </row>
    <row r="1095" spans="1:8" x14ac:dyDescent="0.3">
      <c r="A1095" s="28">
        <v>2017</v>
      </c>
      <c r="B1095" s="28" t="s">
        <v>10</v>
      </c>
      <c r="C1095" s="28">
        <v>65</v>
      </c>
      <c r="D1095" s="28" t="s">
        <v>12</v>
      </c>
      <c r="E1095" s="28" t="s">
        <v>43</v>
      </c>
      <c r="F1095" s="28" t="s">
        <v>146</v>
      </c>
      <c r="G1095" s="28" t="s">
        <v>147</v>
      </c>
      <c r="H1095" s="28">
        <v>44</v>
      </c>
    </row>
    <row r="1096" spans="1:8" x14ac:dyDescent="0.3">
      <c r="A1096" s="28">
        <v>2018</v>
      </c>
      <c r="B1096" s="28" t="s">
        <v>10</v>
      </c>
      <c r="C1096" s="28">
        <v>36</v>
      </c>
      <c r="D1096" s="28" t="s">
        <v>12</v>
      </c>
      <c r="E1096" s="28" t="s">
        <v>31</v>
      </c>
      <c r="F1096" s="28" t="s">
        <v>142</v>
      </c>
      <c r="G1096" s="28" t="s">
        <v>143</v>
      </c>
      <c r="H1096" s="28">
        <v>13</v>
      </c>
    </row>
    <row r="1097" spans="1:8" x14ac:dyDescent="0.3">
      <c r="A1097" s="28">
        <v>2019</v>
      </c>
      <c r="B1097" s="28" t="s">
        <v>15</v>
      </c>
      <c r="C1097" s="28">
        <v>56</v>
      </c>
      <c r="D1097" s="28" t="s">
        <v>12</v>
      </c>
      <c r="E1097" s="28" t="s">
        <v>46</v>
      </c>
      <c r="F1097" s="28" t="s">
        <v>147</v>
      </c>
      <c r="G1097" s="28" t="s">
        <v>147</v>
      </c>
      <c r="H1097" s="28">
        <v>20</v>
      </c>
    </row>
    <row r="1098" spans="1:8" x14ac:dyDescent="0.3">
      <c r="A1098" s="28">
        <v>2017</v>
      </c>
      <c r="B1098" s="28" t="s">
        <v>15</v>
      </c>
      <c r="C1098" s="28">
        <v>50</v>
      </c>
      <c r="D1098" s="28" t="s">
        <v>12</v>
      </c>
      <c r="E1098" s="28" t="s">
        <v>28</v>
      </c>
      <c r="F1098" s="28" t="s">
        <v>142</v>
      </c>
      <c r="G1098" s="28" t="s">
        <v>143</v>
      </c>
      <c r="H1098" s="28">
        <v>29</v>
      </c>
    </row>
    <row r="1099" spans="1:8" x14ac:dyDescent="0.3">
      <c r="A1099" s="28">
        <v>2017</v>
      </c>
      <c r="B1099" s="28" t="s">
        <v>15</v>
      </c>
      <c r="C1099" s="28">
        <v>41</v>
      </c>
      <c r="D1099" s="28" t="s">
        <v>12</v>
      </c>
      <c r="E1099" s="28" t="s">
        <v>28</v>
      </c>
      <c r="F1099" s="28" t="s">
        <v>142</v>
      </c>
      <c r="G1099" s="28" t="s">
        <v>143</v>
      </c>
      <c r="H1099" s="28">
        <v>4</v>
      </c>
    </row>
    <row r="1100" spans="1:8" x14ac:dyDescent="0.3">
      <c r="A1100" s="28">
        <v>2018</v>
      </c>
      <c r="B1100" s="28" t="s">
        <v>15</v>
      </c>
      <c r="C1100" s="28">
        <v>63</v>
      </c>
      <c r="D1100" s="28" t="s">
        <v>30</v>
      </c>
      <c r="E1100" s="28" t="s">
        <v>28</v>
      </c>
      <c r="F1100" s="28" t="s">
        <v>142</v>
      </c>
      <c r="G1100" s="28" t="s">
        <v>143</v>
      </c>
      <c r="H1100" s="28">
        <v>22</v>
      </c>
    </row>
    <row r="1101" spans="1:8" x14ac:dyDescent="0.3">
      <c r="A1101" s="28">
        <v>2019</v>
      </c>
      <c r="B1101" s="28" t="s">
        <v>10</v>
      </c>
      <c r="C1101" s="28">
        <v>60</v>
      </c>
      <c r="D1101" s="28" t="s">
        <v>12</v>
      </c>
      <c r="E1101" s="28" t="s">
        <v>36</v>
      </c>
      <c r="F1101" s="28" t="s">
        <v>146</v>
      </c>
      <c r="G1101" s="28" t="s">
        <v>147</v>
      </c>
      <c r="H1101" s="28">
        <v>13</v>
      </c>
    </row>
    <row r="1102" spans="1:8" x14ac:dyDescent="0.3">
      <c r="A1102" s="28">
        <v>2019</v>
      </c>
      <c r="B1102" s="28" t="s">
        <v>10</v>
      </c>
      <c r="C1102" s="28">
        <v>52</v>
      </c>
      <c r="D1102" s="28" t="s">
        <v>12</v>
      </c>
      <c r="E1102" s="28" t="s">
        <v>44</v>
      </c>
      <c r="F1102" s="28" t="s">
        <v>151</v>
      </c>
      <c r="G1102" s="28" t="s">
        <v>143</v>
      </c>
      <c r="H1102" s="28">
        <v>22</v>
      </c>
    </row>
    <row r="1103" spans="1:8" x14ac:dyDescent="0.3">
      <c r="A1103" s="28">
        <v>2016</v>
      </c>
      <c r="B1103" s="28" t="s">
        <v>15</v>
      </c>
      <c r="C1103" s="28">
        <v>50</v>
      </c>
      <c r="D1103" s="28" t="s">
        <v>12</v>
      </c>
      <c r="E1103" s="28" t="s">
        <v>44</v>
      </c>
      <c r="F1103" s="28" t="s">
        <v>142</v>
      </c>
      <c r="G1103" s="28" t="s">
        <v>143</v>
      </c>
      <c r="H1103" s="28">
        <v>3</v>
      </c>
    </row>
    <row r="1104" spans="1:8" x14ac:dyDescent="0.3">
      <c r="A1104" s="28">
        <v>2019</v>
      </c>
      <c r="B1104" s="28" t="s">
        <v>10</v>
      </c>
      <c r="C1104" s="28">
        <v>21</v>
      </c>
      <c r="D1104" s="28" t="s">
        <v>12</v>
      </c>
      <c r="E1104" s="28" t="s">
        <v>46</v>
      </c>
      <c r="F1104" s="28" t="s">
        <v>147</v>
      </c>
      <c r="G1104" s="28" t="s">
        <v>147</v>
      </c>
      <c r="H1104" s="28">
        <v>2</v>
      </c>
    </row>
    <row r="1105" spans="1:8" x14ac:dyDescent="0.3">
      <c r="A1105" s="28">
        <v>2016</v>
      </c>
      <c r="B1105" s="28" t="s">
        <v>10</v>
      </c>
      <c r="C1105" s="28">
        <v>57</v>
      </c>
      <c r="D1105" s="28" t="s">
        <v>12</v>
      </c>
      <c r="E1105" s="28" t="s">
        <v>28</v>
      </c>
      <c r="F1105" s="28" t="s">
        <v>146</v>
      </c>
      <c r="G1105" s="28" t="s">
        <v>147</v>
      </c>
      <c r="H1105" s="28">
        <v>36</v>
      </c>
    </row>
    <row r="1106" spans="1:8" x14ac:dyDescent="0.3">
      <c r="A1106" s="28">
        <v>2019</v>
      </c>
      <c r="B1106" s="28" t="s">
        <v>10</v>
      </c>
      <c r="C1106" s="28">
        <v>37</v>
      </c>
      <c r="D1106" s="28" t="s">
        <v>30</v>
      </c>
      <c r="E1106" s="28" t="s">
        <v>36</v>
      </c>
      <c r="F1106" s="28" t="s">
        <v>147</v>
      </c>
      <c r="G1106" s="28" t="s">
        <v>147</v>
      </c>
      <c r="H1106" s="28">
        <v>1</v>
      </c>
    </row>
    <row r="1107" spans="1:8" x14ac:dyDescent="0.3">
      <c r="A1107" s="28">
        <v>2018</v>
      </c>
      <c r="B1107" s="28" t="s">
        <v>10</v>
      </c>
      <c r="C1107" s="28">
        <v>22</v>
      </c>
      <c r="D1107" s="28" t="s">
        <v>12</v>
      </c>
      <c r="E1107" s="28" t="s">
        <v>34</v>
      </c>
      <c r="F1107" s="28" t="s">
        <v>146</v>
      </c>
      <c r="G1107" s="28" t="s">
        <v>147</v>
      </c>
      <c r="H1107" s="28">
        <v>3</v>
      </c>
    </row>
    <row r="1108" spans="1:8" x14ac:dyDescent="0.3">
      <c r="A1108" s="28">
        <v>2018</v>
      </c>
      <c r="B1108" s="28" t="s">
        <v>10</v>
      </c>
      <c r="C1108" s="28">
        <v>48</v>
      </c>
      <c r="D1108" s="28" t="s">
        <v>12</v>
      </c>
      <c r="E1108" s="28" t="s">
        <v>34</v>
      </c>
      <c r="F1108" s="28" t="s">
        <v>147</v>
      </c>
      <c r="G1108" s="28" t="s">
        <v>147</v>
      </c>
      <c r="H1108" s="28">
        <v>19</v>
      </c>
    </row>
    <row r="1109" spans="1:8" x14ac:dyDescent="0.3">
      <c r="A1109" s="28">
        <v>2019</v>
      </c>
      <c r="B1109" s="28" t="s">
        <v>10</v>
      </c>
      <c r="C1109" s="28">
        <v>42</v>
      </c>
      <c r="D1109" s="28" t="s">
        <v>30</v>
      </c>
      <c r="E1109" s="28" t="s">
        <v>46</v>
      </c>
      <c r="F1109" s="28" t="s">
        <v>151</v>
      </c>
      <c r="G1109" s="28" t="s">
        <v>143</v>
      </c>
      <c r="H1109" s="28">
        <v>1</v>
      </c>
    </row>
    <row r="1110" spans="1:8" x14ac:dyDescent="0.3">
      <c r="A1110" s="28">
        <v>2017</v>
      </c>
      <c r="B1110" s="28" t="s">
        <v>15</v>
      </c>
      <c r="C1110" s="28">
        <v>58</v>
      </c>
      <c r="D1110" s="28" t="s">
        <v>12</v>
      </c>
      <c r="E1110" s="28" t="s">
        <v>45</v>
      </c>
      <c r="F1110" s="28" t="s">
        <v>147</v>
      </c>
      <c r="G1110" s="28" t="s">
        <v>147</v>
      </c>
      <c r="H1110" s="28">
        <v>30</v>
      </c>
    </row>
    <row r="1111" spans="1:8" x14ac:dyDescent="0.3">
      <c r="A1111" s="28">
        <v>2016</v>
      </c>
      <c r="B1111" s="28" t="s">
        <v>10</v>
      </c>
      <c r="C1111" s="28">
        <v>30</v>
      </c>
      <c r="D1111" s="28" t="s">
        <v>30</v>
      </c>
      <c r="E1111" s="28" t="s">
        <v>44</v>
      </c>
      <c r="F1111" s="28" t="s">
        <v>152</v>
      </c>
      <c r="G1111" s="28" t="s">
        <v>143</v>
      </c>
      <c r="H1111" s="28">
        <v>7</v>
      </c>
    </row>
    <row r="1112" spans="1:8" x14ac:dyDescent="0.3">
      <c r="A1112" s="28">
        <v>2019</v>
      </c>
      <c r="B1112" s="28" t="s">
        <v>15</v>
      </c>
      <c r="C1112" s="28">
        <v>41</v>
      </c>
      <c r="D1112" s="28" t="s">
        <v>12</v>
      </c>
      <c r="E1112" s="28" t="s">
        <v>43</v>
      </c>
      <c r="F1112" s="28" t="s">
        <v>147</v>
      </c>
      <c r="G1112" s="28" t="s">
        <v>147</v>
      </c>
      <c r="H1112" s="28">
        <v>9</v>
      </c>
    </row>
    <row r="1113" spans="1:8" x14ac:dyDescent="0.3">
      <c r="A1113" s="28">
        <v>2017</v>
      </c>
      <c r="B1113" s="28" t="s">
        <v>15</v>
      </c>
      <c r="C1113" s="28">
        <v>30</v>
      </c>
      <c r="D1113" s="28" t="s">
        <v>12</v>
      </c>
      <c r="E1113" s="28" t="s">
        <v>45</v>
      </c>
      <c r="F1113" s="28" t="s">
        <v>151</v>
      </c>
      <c r="G1113" s="28" t="s">
        <v>143</v>
      </c>
      <c r="H1113" s="28">
        <v>6</v>
      </c>
    </row>
    <row r="1114" spans="1:8" x14ac:dyDescent="0.3">
      <c r="A1114" s="28">
        <v>2018</v>
      </c>
      <c r="B1114" s="28" t="s">
        <v>10</v>
      </c>
      <c r="C1114" s="28">
        <v>60</v>
      </c>
      <c r="D1114" s="28" t="s">
        <v>12</v>
      </c>
      <c r="E1114" s="28" t="s">
        <v>49</v>
      </c>
      <c r="F1114" s="28" t="s">
        <v>142</v>
      </c>
      <c r="G1114" s="28" t="s">
        <v>143</v>
      </c>
      <c r="H1114" s="28">
        <v>30</v>
      </c>
    </row>
    <row r="1115" spans="1:8" x14ac:dyDescent="0.3">
      <c r="A1115" s="28">
        <v>2019</v>
      </c>
      <c r="B1115" s="28" t="s">
        <v>15</v>
      </c>
      <c r="C1115" s="28">
        <v>40</v>
      </c>
      <c r="D1115" s="28" t="s">
        <v>30</v>
      </c>
      <c r="E1115" s="28" t="s">
        <v>42</v>
      </c>
      <c r="F1115" s="28" t="s">
        <v>146</v>
      </c>
      <c r="G1115" s="28" t="s">
        <v>147</v>
      </c>
      <c r="H1115" s="28">
        <v>4</v>
      </c>
    </row>
    <row r="1116" spans="1:8" x14ac:dyDescent="0.3">
      <c r="A1116" s="28">
        <v>2016</v>
      </c>
      <c r="B1116" s="28" t="s">
        <v>15</v>
      </c>
      <c r="C1116" s="28">
        <v>46</v>
      </c>
      <c r="D1116" s="28" t="s">
        <v>12</v>
      </c>
      <c r="E1116" s="28" t="s">
        <v>31</v>
      </c>
      <c r="F1116" s="28" t="s">
        <v>149</v>
      </c>
      <c r="G1116" s="28" t="s">
        <v>145</v>
      </c>
      <c r="H1116" s="28">
        <v>19</v>
      </c>
    </row>
    <row r="1117" spans="1:8" x14ac:dyDescent="0.3">
      <c r="A1117" s="28">
        <v>2019</v>
      </c>
      <c r="B1117" s="28" t="s">
        <v>15</v>
      </c>
      <c r="C1117" s="28">
        <v>55</v>
      </c>
      <c r="D1117" s="28" t="s">
        <v>12</v>
      </c>
      <c r="E1117" s="28" t="s">
        <v>43</v>
      </c>
      <c r="F1117" s="28" t="s">
        <v>142</v>
      </c>
      <c r="G1117" s="28" t="s">
        <v>143</v>
      </c>
      <c r="H1117" s="28">
        <v>18</v>
      </c>
    </row>
    <row r="1118" spans="1:8" x14ac:dyDescent="0.3">
      <c r="A1118" s="28">
        <v>2018</v>
      </c>
      <c r="B1118" s="28" t="s">
        <v>10</v>
      </c>
      <c r="C1118" s="28">
        <v>60</v>
      </c>
      <c r="D1118" s="28" t="s">
        <v>12</v>
      </c>
      <c r="E1118" s="28" t="s">
        <v>46</v>
      </c>
      <c r="F1118" s="28" t="s">
        <v>153</v>
      </c>
      <c r="G1118" s="28" t="s">
        <v>153</v>
      </c>
      <c r="H1118" s="28">
        <v>32</v>
      </c>
    </row>
    <row r="1119" spans="1:8" x14ac:dyDescent="0.3">
      <c r="A1119" s="28">
        <v>2018</v>
      </c>
      <c r="B1119" s="28" t="s">
        <v>10</v>
      </c>
      <c r="C1119" s="28">
        <v>59</v>
      </c>
      <c r="D1119" s="28" t="s">
        <v>12</v>
      </c>
      <c r="E1119" s="28" t="s">
        <v>45</v>
      </c>
      <c r="F1119" s="28" t="s">
        <v>148</v>
      </c>
      <c r="G1119" s="28" t="s">
        <v>143</v>
      </c>
      <c r="H1119" s="28">
        <v>27</v>
      </c>
    </row>
    <row r="1120" spans="1:8" x14ac:dyDescent="0.3">
      <c r="A1120" s="28">
        <v>2019</v>
      </c>
      <c r="B1120" s="28" t="s">
        <v>10</v>
      </c>
      <c r="C1120" s="28">
        <v>40</v>
      </c>
      <c r="D1120" s="28" t="s">
        <v>12</v>
      </c>
      <c r="E1120" s="28" t="s">
        <v>46</v>
      </c>
      <c r="F1120" s="28" t="s">
        <v>151</v>
      </c>
      <c r="G1120" s="28" t="s">
        <v>143</v>
      </c>
      <c r="H1120" s="28">
        <v>10</v>
      </c>
    </row>
    <row r="1121" spans="1:8" x14ac:dyDescent="0.3">
      <c r="A1121" s="28">
        <v>2018</v>
      </c>
      <c r="B1121" s="28" t="s">
        <v>10</v>
      </c>
      <c r="C1121" s="28">
        <v>37</v>
      </c>
      <c r="D1121" s="28" t="s">
        <v>12</v>
      </c>
      <c r="E1121" s="28" t="s">
        <v>49</v>
      </c>
      <c r="F1121" s="28" t="s">
        <v>146</v>
      </c>
      <c r="G1121" s="28" t="s">
        <v>147</v>
      </c>
      <c r="H1121" s="28">
        <v>5</v>
      </c>
    </row>
    <row r="1122" spans="1:8" x14ac:dyDescent="0.3">
      <c r="A1122" s="28">
        <v>2017</v>
      </c>
      <c r="B1122" s="28" t="s">
        <v>15</v>
      </c>
      <c r="C1122" s="28">
        <v>26</v>
      </c>
      <c r="D1122" s="28" t="s">
        <v>12</v>
      </c>
      <c r="E1122" s="28" t="s">
        <v>34</v>
      </c>
      <c r="F1122" s="28" t="s">
        <v>142</v>
      </c>
      <c r="G1122" s="28" t="s">
        <v>143</v>
      </c>
      <c r="H1122" s="28">
        <v>4</v>
      </c>
    </row>
    <row r="1123" spans="1:8" x14ac:dyDescent="0.3">
      <c r="A1123" s="28">
        <v>2016</v>
      </c>
      <c r="B1123" s="28" t="s">
        <v>10</v>
      </c>
      <c r="C1123" s="28">
        <v>50</v>
      </c>
      <c r="D1123" s="28" t="s">
        <v>12</v>
      </c>
      <c r="E1123" s="28" t="s">
        <v>48</v>
      </c>
      <c r="F1123" s="28" t="s">
        <v>142</v>
      </c>
      <c r="G1123" s="28" t="s">
        <v>143</v>
      </c>
      <c r="H1123" s="28">
        <v>9</v>
      </c>
    </row>
    <row r="1124" spans="1:8" x14ac:dyDescent="0.3">
      <c r="A1124" s="28">
        <v>2016</v>
      </c>
      <c r="B1124" s="28" t="s">
        <v>10</v>
      </c>
      <c r="C1124" s="28">
        <v>38</v>
      </c>
      <c r="D1124" s="28" t="s">
        <v>12</v>
      </c>
      <c r="E1124" s="28" t="s">
        <v>31</v>
      </c>
      <c r="F1124" s="28" t="s">
        <v>147</v>
      </c>
      <c r="G1124" s="28" t="s">
        <v>147</v>
      </c>
      <c r="H1124" s="28">
        <v>5</v>
      </c>
    </row>
    <row r="1125" spans="1:8" x14ac:dyDescent="0.3">
      <c r="A1125" s="28">
        <v>2018</v>
      </c>
      <c r="B1125" s="28" t="s">
        <v>15</v>
      </c>
      <c r="C1125" s="28">
        <v>33</v>
      </c>
      <c r="D1125" s="28" t="s">
        <v>12</v>
      </c>
      <c r="E1125" s="28" t="s">
        <v>44</v>
      </c>
      <c r="F1125" s="28" t="s">
        <v>151</v>
      </c>
      <c r="G1125" s="28" t="s">
        <v>143</v>
      </c>
      <c r="H1125" s="28">
        <v>7</v>
      </c>
    </row>
    <row r="1126" spans="1:8" x14ac:dyDescent="0.3">
      <c r="A1126" s="28">
        <v>2017</v>
      </c>
      <c r="B1126" s="28" t="s">
        <v>10</v>
      </c>
      <c r="C1126" s="28">
        <v>41</v>
      </c>
      <c r="D1126" s="28" t="s">
        <v>12</v>
      </c>
      <c r="E1126" s="28" t="s">
        <v>33</v>
      </c>
      <c r="F1126" s="28" t="s">
        <v>146</v>
      </c>
      <c r="G1126" s="28" t="s">
        <v>147</v>
      </c>
      <c r="H1126" s="28">
        <v>21</v>
      </c>
    </row>
    <row r="1127" spans="1:8" x14ac:dyDescent="0.3">
      <c r="A1127" s="28">
        <v>2016</v>
      </c>
      <c r="B1127" s="28" t="s">
        <v>10</v>
      </c>
      <c r="C1127" s="28">
        <v>39</v>
      </c>
      <c r="D1127" s="28" t="s">
        <v>12</v>
      </c>
      <c r="E1127" s="28" t="s">
        <v>44</v>
      </c>
      <c r="F1127" s="28" t="s">
        <v>146</v>
      </c>
      <c r="G1127" s="28" t="s">
        <v>147</v>
      </c>
      <c r="H1127" s="28">
        <v>5</v>
      </c>
    </row>
    <row r="1128" spans="1:8" x14ac:dyDescent="0.3">
      <c r="A1128" s="28">
        <v>2017</v>
      </c>
      <c r="B1128" s="28" t="s">
        <v>15</v>
      </c>
      <c r="C1128" s="28">
        <v>20</v>
      </c>
      <c r="D1128" s="28" t="s">
        <v>12</v>
      </c>
      <c r="E1128" s="28" t="s">
        <v>48</v>
      </c>
      <c r="F1128" s="28" t="s">
        <v>149</v>
      </c>
      <c r="G1128" s="28" t="s">
        <v>145</v>
      </c>
      <c r="H1128" s="28">
        <v>1</v>
      </c>
    </row>
    <row r="1129" spans="1:8" x14ac:dyDescent="0.3">
      <c r="A1129" s="28">
        <v>2019</v>
      </c>
      <c r="B1129" s="28" t="s">
        <v>15</v>
      </c>
      <c r="C1129" s="28">
        <v>58</v>
      </c>
      <c r="D1129" s="28" t="s">
        <v>12</v>
      </c>
      <c r="E1129" s="28" t="s">
        <v>47</v>
      </c>
      <c r="F1129" s="28" t="s">
        <v>153</v>
      </c>
      <c r="G1129" s="28" t="s">
        <v>153</v>
      </c>
      <c r="H1129" s="28">
        <v>1</v>
      </c>
    </row>
    <row r="1130" spans="1:8" x14ac:dyDescent="0.3">
      <c r="A1130" s="28">
        <v>2017</v>
      </c>
      <c r="B1130" s="28" t="s">
        <v>10</v>
      </c>
      <c r="C1130" s="28">
        <v>53</v>
      </c>
      <c r="D1130" s="28" t="s">
        <v>12</v>
      </c>
      <c r="E1130" s="28" t="s">
        <v>46</v>
      </c>
      <c r="F1130" s="28" t="s">
        <v>146</v>
      </c>
      <c r="G1130" s="28" t="s">
        <v>147</v>
      </c>
      <c r="H1130" s="28">
        <v>8</v>
      </c>
    </row>
    <row r="1131" spans="1:8" x14ac:dyDescent="0.3">
      <c r="A1131" s="28">
        <v>2019</v>
      </c>
      <c r="B1131" s="28" t="s">
        <v>15</v>
      </c>
      <c r="C1131" s="28">
        <v>51</v>
      </c>
      <c r="D1131" s="28" t="s">
        <v>12</v>
      </c>
      <c r="E1131" s="28" t="s">
        <v>36</v>
      </c>
      <c r="F1131" s="28" t="s">
        <v>147</v>
      </c>
      <c r="G1131" s="28" t="s">
        <v>147</v>
      </c>
      <c r="H1131" s="28">
        <v>25</v>
      </c>
    </row>
    <row r="1132" spans="1:8" x14ac:dyDescent="0.3">
      <c r="A1132" s="28">
        <v>2017</v>
      </c>
      <c r="B1132" s="28" t="s">
        <v>15</v>
      </c>
      <c r="C1132" s="28">
        <v>61</v>
      </c>
      <c r="D1132" s="28" t="s">
        <v>12</v>
      </c>
      <c r="E1132" s="28" t="s">
        <v>28</v>
      </c>
      <c r="F1132" s="28" t="s">
        <v>142</v>
      </c>
      <c r="G1132" s="28" t="s">
        <v>143</v>
      </c>
      <c r="H1132" s="28">
        <v>35</v>
      </c>
    </row>
    <row r="1133" spans="1:8" x14ac:dyDescent="0.3">
      <c r="A1133" s="28">
        <v>2016</v>
      </c>
      <c r="B1133" s="28" t="s">
        <v>10</v>
      </c>
      <c r="C1133" s="28">
        <v>55</v>
      </c>
      <c r="D1133" s="28" t="s">
        <v>12</v>
      </c>
      <c r="E1133" s="28" t="s">
        <v>26</v>
      </c>
      <c r="F1133" s="28" t="s">
        <v>148</v>
      </c>
      <c r="G1133" s="28" t="s">
        <v>143</v>
      </c>
      <c r="H1133" s="28">
        <v>14</v>
      </c>
    </row>
    <row r="1134" spans="1:8" x14ac:dyDescent="0.3">
      <c r="A1134" s="28">
        <v>2017</v>
      </c>
      <c r="B1134" s="28" t="s">
        <v>10</v>
      </c>
      <c r="C1134" s="28">
        <v>51</v>
      </c>
      <c r="D1134" s="28" t="s">
        <v>12</v>
      </c>
      <c r="E1134" s="28" t="s">
        <v>40</v>
      </c>
      <c r="F1134" s="28" t="s">
        <v>152</v>
      </c>
      <c r="G1134" s="28" t="s">
        <v>143</v>
      </c>
      <c r="H1134" s="28">
        <v>14</v>
      </c>
    </row>
    <row r="1135" spans="1:8" x14ac:dyDescent="0.3">
      <c r="A1135" s="28">
        <v>2019</v>
      </c>
      <c r="B1135" s="28" t="s">
        <v>15</v>
      </c>
      <c r="C1135" s="28">
        <v>21</v>
      </c>
      <c r="D1135" s="28" t="s">
        <v>12</v>
      </c>
      <c r="E1135" s="28" t="s">
        <v>42</v>
      </c>
      <c r="F1135" s="28" t="s">
        <v>152</v>
      </c>
      <c r="G1135" s="28" t="s">
        <v>143</v>
      </c>
      <c r="H1135" s="28">
        <v>2</v>
      </c>
    </row>
    <row r="1136" spans="1:8" x14ac:dyDescent="0.3">
      <c r="A1136" s="28">
        <v>2017</v>
      </c>
      <c r="B1136" s="28" t="s">
        <v>10</v>
      </c>
      <c r="C1136" s="28">
        <v>57</v>
      </c>
      <c r="D1136" s="28" t="s">
        <v>12</v>
      </c>
      <c r="E1136" s="28" t="s">
        <v>42</v>
      </c>
      <c r="F1136" s="28" t="s">
        <v>142</v>
      </c>
      <c r="G1136" s="28" t="s">
        <v>143</v>
      </c>
      <c r="H1136" s="28">
        <v>19</v>
      </c>
    </row>
    <row r="1137" spans="1:8" x14ac:dyDescent="0.3">
      <c r="A1137" s="28">
        <v>2016</v>
      </c>
      <c r="B1137" s="28" t="s">
        <v>10</v>
      </c>
      <c r="C1137" s="28">
        <v>28</v>
      </c>
      <c r="D1137" s="28" t="s">
        <v>12</v>
      </c>
      <c r="E1137" s="28" t="s">
        <v>46</v>
      </c>
      <c r="F1137" s="28" t="s">
        <v>149</v>
      </c>
      <c r="G1137" s="28" t="s">
        <v>145</v>
      </c>
      <c r="H1137" s="28">
        <v>4</v>
      </c>
    </row>
    <row r="1138" spans="1:8" x14ac:dyDescent="0.3">
      <c r="A1138" s="28">
        <v>2017</v>
      </c>
      <c r="B1138" s="28" t="s">
        <v>10</v>
      </c>
      <c r="C1138" s="28">
        <v>54</v>
      </c>
      <c r="D1138" s="28" t="s">
        <v>12</v>
      </c>
      <c r="E1138" s="28" t="s">
        <v>28</v>
      </c>
      <c r="F1138" s="28" t="s">
        <v>142</v>
      </c>
      <c r="G1138" s="28" t="s">
        <v>143</v>
      </c>
      <c r="H1138" s="28">
        <v>14</v>
      </c>
    </row>
    <row r="1139" spans="1:8" x14ac:dyDescent="0.3">
      <c r="A1139" s="28">
        <v>2016</v>
      </c>
      <c r="B1139" s="28" t="s">
        <v>10</v>
      </c>
      <c r="C1139" s="28">
        <v>33</v>
      </c>
      <c r="D1139" s="28" t="s">
        <v>12</v>
      </c>
      <c r="E1139" s="28" t="s">
        <v>43</v>
      </c>
      <c r="F1139" s="28" t="s">
        <v>149</v>
      </c>
      <c r="G1139" s="28" t="s">
        <v>145</v>
      </c>
      <c r="H1139" s="28">
        <v>12</v>
      </c>
    </row>
    <row r="1140" spans="1:8" x14ac:dyDescent="0.3">
      <c r="A1140" s="28">
        <v>2016</v>
      </c>
      <c r="B1140" s="28" t="s">
        <v>15</v>
      </c>
      <c r="C1140" s="28">
        <v>43</v>
      </c>
      <c r="D1140" s="28" t="s">
        <v>12</v>
      </c>
      <c r="E1140" s="28" t="s">
        <v>47</v>
      </c>
      <c r="F1140" s="28" t="s">
        <v>152</v>
      </c>
      <c r="G1140" s="28" t="s">
        <v>143</v>
      </c>
      <c r="H1140" s="28">
        <v>3</v>
      </c>
    </row>
    <row r="1141" spans="1:8" x14ac:dyDescent="0.3">
      <c r="A1141" s="28">
        <v>2017</v>
      </c>
      <c r="B1141" s="28" t="s">
        <v>10</v>
      </c>
      <c r="C1141" s="28">
        <v>57</v>
      </c>
      <c r="D1141" s="28" t="s">
        <v>12</v>
      </c>
      <c r="E1141" s="28" t="s">
        <v>48</v>
      </c>
      <c r="F1141" s="28" t="s">
        <v>151</v>
      </c>
      <c r="G1141" s="28" t="s">
        <v>143</v>
      </c>
      <c r="H1141" s="28">
        <v>24</v>
      </c>
    </row>
    <row r="1142" spans="1:8" x14ac:dyDescent="0.3">
      <c r="A1142" s="28">
        <v>2016</v>
      </c>
      <c r="B1142" s="28" t="s">
        <v>10</v>
      </c>
      <c r="C1142" s="28">
        <v>36</v>
      </c>
      <c r="D1142" s="28" t="s">
        <v>12</v>
      </c>
      <c r="E1142" s="28" t="s">
        <v>46</v>
      </c>
      <c r="F1142" s="28" t="s">
        <v>142</v>
      </c>
      <c r="G1142" s="28" t="s">
        <v>143</v>
      </c>
      <c r="H1142" s="28">
        <v>14</v>
      </c>
    </row>
    <row r="1143" spans="1:8" x14ac:dyDescent="0.3">
      <c r="A1143" s="28">
        <v>2019</v>
      </c>
      <c r="B1143" s="28" t="s">
        <v>10</v>
      </c>
      <c r="C1143" s="28">
        <v>23</v>
      </c>
      <c r="D1143" s="28" t="s">
        <v>12</v>
      </c>
      <c r="E1143" s="28" t="s">
        <v>48</v>
      </c>
      <c r="F1143" s="28" t="s">
        <v>147</v>
      </c>
      <c r="G1143" s="28" t="s">
        <v>147</v>
      </c>
      <c r="H1143" s="28">
        <v>1</v>
      </c>
    </row>
    <row r="1144" spans="1:8" x14ac:dyDescent="0.3">
      <c r="A1144" s="28">
        <v>2017</v>
      </c>
      <c r="B1144" s="28" t="s">
        <v>10</v>
      </c>
      <c r="C1144" s="28">
        <v>29</v>
      </c>
      <c r="D1144" s="28" t="s">
        <v>12</v>
      </c>
      <c r="E1144" s="28" t="s">
        <v>46</v>
      </c>
      <c r="F1144" s="28" t="s">
        <v>148</v>
      </c>
      <c r="G1144" s="28" t="s">
        <v>143</v>
      </c>
      <c r="H1144" s="28">
        <v>1</v>
      </c>
    </row>
    <row r="1145" spans="1:8" x14ac:dyDescent="0.3">
      <c r="A1145" s="28">
        <v>2019</v>
      </c>
      <c r="B1145" s="28" t="s">
        <v>10</v>
      </c>
      <c r="C1145" s="28">
        <v>41</v>
      </c>
      <c r="D1145" s="28" t="s">
        <v>12</v>
      </c>
      <c r="E1145" s="28" t="s">
        <v>34</v>
      </c>
      <c r="F1145" s="28" t="s">
        <v>147</v>
      </c>
      <c r="G1145" s="28" t="s">
        <v>147</v>
      </c>
      <c r="H1145" s="28">
        <v>3</v>
      </c>
    </row>
    <row r="1146" spans="1:8" x14ac:dyDescent="0.3">
      <c r="A1146" s="28">
        <v>2018</v>
      </c>
      <c r="B1146" s="28" t="s">
        <v>15</v>
      </c>
      <c r="C1146" s="28">
        <v>36</v>
      </c>
      <c r="D1146" s="28" t="s">
        <v>12</v>
      </c>
      <c r="E1146" s="28" t="s">
        <v>36</v>
      </c>
      <c r="F1146" s="28" t="s">
        <v>150</v>
      </c>
      <c r="G1146" s="28" t="s">
        <v>145</v>
      </c>
      <c r="H1146" s="28">
        <v>1</v>
      </c>
    </row>
    <row r="1147" spans="1:8" x14ac:dyDescent="0.3">
      <c r="A1147" s="28">
        <v>2017</v>
      </c>
      <c r="B1147" s="28" t="s">
        <v>10</v>
      </c>
      <c r="C1147" s="28">
        <v>58</v>
      </c>
      <c r="D1147" s="28" t="s">
        <v>12</v>
      </c>
      <c r="E1147" s="28" t="s">
        <v>38</v>
      </c>
      <c r="F1147" s="28" t="s">
        <v>151</v>
      </c>
      <c r="G1147" s="28" t="s">
        <v>143</v>
      </c>
      <c r="H1147" s="28">
        <v>35</v>
      </c>
    </row>
    <row r="1148" spans="1:8" x14ac:dyDescent="0.3">
      <c r="A1148" s="28">
        <v>2017</v>
      </c>
      <c r="B1148" s="28" t="s">
        <v>10</v>
      </c>
      <c r="C1148" s="28">
        <v>41</v>
      </c>
      <c r="D1148" s="28" t="s">
        <v>12</v>
      </c>
      <c r="E1148" s="28" t="s">
        <v>33</v>
      </c>
      <c r="F1148" s="28" t="s">
        <v>142</v>
      </c>
      <c r="G1148" s="28" t="s">
        <v>143</v>
      </c>
      <c r="H1148" s="28">
        <v>10</v>
      </c>
    </row>
    <row r="1149" spans="1:8" x14ac:dyDescent="0.3">
      <c r="A1149" s="28">
        <v>2018</v>
      </c>
      <c r="B1149" s="28" t="s">
        <v>10</v>
      </c>
      <c r="C1149" s="28">
        <v>26</v>
      </c>
      <c r="D1149" s="28" t="s">
        <v>12</v>
      </c>
      <c r="E1149" s="28" t="s">
        <v>45</v>
      </c>
      <c r="F1149" s="28" t="s">
        <v>149</v>
      </c>
      <c r="G1149" s="28" t="s">
        <v>145</v>
      </c>
      <c r="H1149" s="28">
        <v>2</v>
      </c>
    </row>
    <row r="1150" spans="1:8" x14ac:dyDescent="0.3">
      <c r="A1150" s="28">
        <v>2018</v>
      </c>
      <c r="B1150" s="28" t="s">
        <v>10</v>
      </c>
      <c r="C1150" s="28">
        <v>60</v>
      </c>
      <c r="D1150" s="28" t="s">
        <v>12</v>
      </c>
      <c r="E1150" s="28" t="s">
        <v>48</v>
      </c>
      <c r="F1150" s="28" t="s">
        <v>150</v>
      </c>
      <c r="G1150" s="28" t="s">
        <v>145</v>
      </c>
      <c r="H1150" s="28">
        <v>30</v>
      </c>
    </row>
    <row r="1151" spans="1:8" x14ac:dyDescent="0.3">
      <c r="A1151" s="28">
        <v>2016</v>
      </c>
      <c r="B1151" s="28" t="s">
        <v>15</v>
      </c>
      <c r="C1151" s="28">
        <v>39</v>
      </c>
      <c r="D1151" s="28" t="s">
        <v>30</v>
      </c>
      <c r="E1151" s="28" t="s">
        <v>46</v>
      </c>
      <c r="F1151" s="28" t="s">
        <v>142</v>
      </c>
      <c r="G1151" s="28" t="s">
        <v>143</v>
      </c>
      <c r="H1151" s="28">
        <v>13</v>
      </c>
    </row>
    <row r="1152" spans="1:8" x14ac:dyDescent="0.3">
      <c r="A1152" s="28">
        <v>2019</v>
      </c>
      <c r="B1152" s="28" t="s">
        <v>10</v>
      </c>
      <c r="C1152" s="28">
        <v>26</v>
      </c>
      <c r="D1152" s="28" t="s">
        <v>12</v>
      </c>
      <c r="E1152" s="28" t="s">
        <v>40</v>
      </c>
      <c r="F1152" s="28" t="s">
        <v>148</v>
      </c>
      <c r="G1152" s="28" t="s">
        <v>143</v>
      </c>
      <c r="H1152" s="28">
        <v>6</v>
      </c>
    </row>
    <row r="1153" spans="1:8" x14ac:dyDescent="0.3">
      <c r="A1153" s="28">
        <v>2016</v>
      </c>
      <c r="B1153" s="28" t="s">
        <v>10</v>
      </c>
      <c r="C1153" s="28">
        <v>61</v>
      </c>
      <c r="D1153" s="28" t="s">
        <v>12</v>
      </c>
      <c r="E1153" s="28" t="s">
        <v>48</v>
      </c>
      <c r="F1153" s="28" t="s">
        <v>142</v>
      </c>
      <c r="G1153" s="28" t="s">
        <v>143</v>
      </c>
      <c r="H1153" s="28">
        <v>21</v>
      </c>
    </row>
    <row r="1154" spans="1:8" x14ac:dyDescent="0.3">
      <c r="A1154" s="28">
        <v>2018</v>
      </c>
      <c r="B1154" s="28" t="s">
        <v>15</v>
      </c>
      <c r="C1154" s="28">
        <v>42</v>
      </c>
      <c r="D1154" s="28" t="s">
        <v>12</v>
      </c>
      <c r="E1154" s="28" t="s">
        <v>40</v>
      </c>
      <c r="F1154" s="28" t="s">
        <v>149</v>
      </c>
      <c r="G1154" s="28" t="s">
        <v>145</v>
      </c>
      <c r="H1154" s="28">
        <v>16</v>
      </c>
    </row>
    <row r="1155" spans="1:8" x14ac:dyDescent="0.3">
      <c r="A1155" s="28">
        <v>2019</v>
      </c>
      <c r="B1155" s="28" t="s">
        <v>15</v>
      </c>
      <c r="C1155" s="28">
        <v>60</v>
      </c>
      <c r="D1155" s="28" t="s">
        <v>12</v>
      </c>
      <c r="E1155" s="28" t="s">
        <v>45</v>
      </c>
      <c r="F1155" s="28" t="s">
        <v>142</v>
      </c>
      <c r="G1155" s="28" t="s">
        <v>143</v>
      </c>
      <c r="H1155" s="28">
        <v>5</v>
      </c>
    </row>
    <row r="1156" spans="1:8" x14ac:dyDescent="0.3">
      <c r="A1156" s="28">
        <v>2017</v>
      </c>
      <c r="B1156" s="28" t="s">
        <v>15</v>
      </c>
      <c r="C1156" s="28">
        <v>21</v>
      </c>
      <c r="D1156" s="28" t="s">
        <v>12</v>
      </c>
      <c r="E1156" s="28" t="s">
        <v>36</v>
      </c>
      <c r="F1156" s="28" t="s">
        <v>142</v>
      </c>
      <c r="G1156" s="28" t="s">
        <v>143</v>
      </c>
      <c r="H1156" s="28">
        <v>2</v>
      </c>
    </row>
    <row r="1157" spans="1:8" x14ac:dyDescent="0.3">
      <c r="A1157" s="28">
        <v>2016</v>
      </c>
      <c r="B1157" s="28" t="s">
        <v>15</v>
      </c>
      <c r="C1157" s="28">
        <v>46</v>
      </c>
      <c r="D1157" s="28" t="s">
        <v>12</v>
      </c>
      <c r="E1157" s="28" t="s">
        <v>34</v>
      </c>
      <c r="F1157" s="28" t="s">
        <v>142</v>
      </c>
      <c r="G1157" s="28" t="s">
        <v>143</v>
      </c>
      <c r="H1157" s="28">
        <v>23</v>
      </c>
    </row>
    <row r="1158" spans="1:8" x14ac:dyDescent="0.3">
      <c r="A1158" s="28">
        <v>2017</v>
      </c>
      <c r="B1158" s="28" t="s">
        <v>15</v>
      </c>
      <c r="C1158" s="28">
        <v>28</v>
      </c>
      <c r="D1158" s="28" t="s">
        <v>12</v>
      </c>
      <c r="E1158" s="28" t="s">
        <v>40</v>
      </c>
      <c r="F1158" s="28" t="s">
        <v>142</v>
      </c>
      <c r="G1158" s="28" t="s">
        <v>143</v>
      </c>
      <c r="H1158" s="28">
        <v>9</v>
      </c>
    </row>
    <row r="1159" spans="1:8" x14ac:dyDescent="0.3">
      <c r="A1159" s="28">
        <v>2017</v>
      </c>
      <c r="B1159" s="28" t="s">
        <v>15</v>
      </c>
      <c r="C1159" s="28">
        <v>32</v>
      </c>
      <c r="D1159" s="28" t="s">
        <v>12</v>
      </c>
      <c r="E1159" s="28" t="s">
        <v>43</v>
      </c>
      <c r="F1159" s="28" t="s">
        <v>142</v>
      </c>
      <c r="G1159" s="28" t="s">
        <v>143</v>
      </c>
      <c r="H1159" s="28">
        <v>3</v>
      </c>
    </row>
    <row r="1160" spans="1:8" x14ac:dyDescent="0.3">
      <c r="A1160" s="28">
        <v>2017</v>
      </c>
      <c r="B1160" s="28" t="s">
        <v>15</v>
      </c>
      <c r="C1160" s="28">
        <v>25</v>
      </c>
      <c r="D1160" s="28" t="s">
        <v>12</v>
      </c>
      <c r="E1160" s="28" t="s">
        <v>48</v>
      </c>
      <c r="F1160" s="28" t="s">
        <v>147</v>
      </c>
      <c r="G1160" s="28" t="s">
        <v>147</v>
      </c>
      <c r="H1160" s="28">
        <v>1</v>
      </c>
    </row>
    <row r="1161" spans="1:8" x14ac:dyDescent="0.3">
      <c r="A1161" s="28">
        <v>2018</v>
      </c>
      <c r="B1161" s="28" t="s">
        <v>10</v>
      </c>
      <c r="C1161" s="28">
        <v>41</v>
      </c>
      <c r="D1161" s="28" t="s">
        <v>12</v>
      </c>
      <c r="E1161" s="28" t="s">
        <v>40</v>
      </c>
      <c r="F1161" s="28" t="s">
        <v>148</v>
      </c>
      <c r="G1161" s="28" t="s">
        <v>143</v>
      </c>
      <c r="H1161" s="28">
        <v>22</v>
      </c>
    </row>
    <row r="1162" spans="1:8" x14ac:dyDescent="0.3">
      <c r="A1162" s="28">
        <v>2016</v>
      </c>
      <c r="B1162" s="28" t="s">
        <v>10</v>
      </c>
      <c r="C1162" s="28">
        <v>56</v>
      </c>
      <c r="D1162" s="28" t="s">
        <v>12</v>
      </c>
      <c r="E1162" s="28" t="s">
        <v>28</v>
      </c>
      <c r="F1162" s="28" t="s">
        <v>148</v>
      </c>
      <c r="G1162" s="28" t="s">
        <v>143</v>
      </c>
      <c r="H1162" s="28">
        <v>1</v>
      </c>
    </row>
    <row r="1163" spans="1:8" x14ac:dyDescent="0.3">
      <c r="A1163" s="28">
        <v>2017</v>
      </c>
      <c r="B1163" s="28" t="s">
        <v>15</v>
      </c>
      <c r="C1163" s="28">
        <v>44</v>
      </c>
      <c r="D1163" s="28" t="s">
        <v>30</v>
      </c>
      <c r="E1163" s="28" t="s">
        <v>47</v>
      </c>
      <c r="F1163" s="28" t="s">
        <v>146</v>
      </c>
      <c r="G1163" s="28" t="s">
        <v>147</v>
      </c>
      <c r="H1163" s="28">
        <v>23</v>
      </c>
    </row>
    <row r="1164" spans="1:8" x14ac:dyDescent="0.3">
      <c r="A1164" s="28">
        <v>2016</v>
      </c>
      <c r="B1164" s="28" t="s">
        <v>15</v>
      </c>
      <c r="C1164" s="28">
        <v>40</v>
      </c>
      <c r="D1164" s="28" t="s">
        <v>12</v>
      </c>
      <c r="E1164" s="28" t="s">
        <v>49</v>
      </c>
      <c r="F1164" s="28" t="s">
        <v>152</v>
      </c>
      <c r="G1164" s="28" t="s">
        <v>143</v>
      </c>
      <c r="H1164" s="28">
        <v>12</v>
      </c>
    </row>
    <row r="1165" spans="1:8" x14ac:dyDescent="0.3">
      <c r="A1165" s="28">
        <v>2019</v>
      </c>
      <c r="B1165" s="28" t="s">
        <v>15</v>
      </c>
      <c r="C1165" s="28">
        <v>31</v>
      </c>
      <c r="D1165" s="28" t="s">
        <v>12</v>
      </c>
      <c r="E1165" s="28" t="s">
        <v>38</v>
      </c>
      <c r="F1165" s="28" t="s">
        <v>151</v>
      </c>
      <c r="G1165" s="28" t="s">
        <v>143</v>
      </c>
      <c r="H1165" s="28">
        <v>8</v>
      </c>
    </row>
    <row r="1166" spans="1:8" x14ac:dyDescent="0.3">
      <c r="A1166" s="28">
        <v>2016</v>
      </c>
      <c r="B1166" s="28" t="s">
        <v>10</v>
      </c>
      <c r="C1166" s="28">
        <v>30</v>
      </c>
      <c r="D1166" s="28" t="s">
        <v>12</v>
      </c>
      <c r="E1166" s="28" t="s">
        <v>28</v>
      </c>
      <c r="F1166" s="28" t="s">
        <v>147</v>
      </c>
      <c r="G1166" s="28" t="s">
        <v>147</v>
      </c>
      <c r="H1166" s="28">
        <v>8</v>
      </c>
    </row>
    <row r="1167" spans="1:8" x14ac:dyDescent="0.3">
      <c r="A1167" s="28">
        <v>2018</v>
      </c>
      <c r="B1167" s="28" t="s">
        <v>10</v>
      </c>
      <c r="C1167" s="28">
        <v>51</v>
      </c>
      <c r="D1167" s="28" t="s">
        <v>12</v>
      </c>
      <c r="E1167" s="28" t="s">
        <v>26</v>
      </c>
      <c r="F1167" s="28" t="s">
        <v>146</v>
      </c>
      <c r="G1167" s="28" t="s">
        <v>147</v>
      </c>
      <c r="H1167" s="28">
        <v>14</v>
      </c>
    </row>
    <row r="1168" spans="1:8" x14ac:dyDescent="0.3">
      <c r="A1168" s="28">
        <v>2017</v>
      </c>
      <c r="B1168" s="28" t="s">
        <v>15</v>
      </c>
      <c r="C1168" s="28">
        <v>54</v>
      </c>
      <c r="D1168" s="28" t="s">
        <v>12</v>
      </c>
      <c r="E1168" s="28" t="s">
        <v>36</v>
      </c>
      <c r="F1168" s="28" t="s">
        <v>142</v>
      </c>
      <c r="G1168" s="28" t="s">
        <v>143</v>
      </c>
      <c r="H1168" s="28">
        <v>15</v>
      </c>
    </row>
    <row r="1169" spans="1:8" x14ac:dyDescent="0.3">
      <c r="A1169" s="28">
        <v>2018</v>
      </c>
      <c r="B1169" s="28" t="s">
        <v>15</v>
      </c>
      <c r="C1169" s="28">
        <v>42</v>
      </c>
      <c r="D1169" s="28" t="s">
        <v>12</v>
      </c>
      <c r="E1169" s="28" t="s">
        <v>48</v>
      </c>
      <c r="F1169" s="28" t="s">
        <v>142</v>
      </c>
      <c r="G1169" s="28" t="s">
        <v>143</v>
      </c>
      <c r="H1169" s="28">
        <v>18</v>
      </c>
    </row>
    <row r="1170" spans="1:8" x14ac:dyDescent="0.3">
      <c r="A1170" s="28">
        <v>2016</v>
      </c>
      <c r="B1170" s="28" t="s">
        <v>10</v>
      </c>
      <c r="C1170" s="28">
        <v>20</v>
      </c>
      <c r="D1170" s="28" t="s">
        <v>12</v>
      </c>
      <c r="E1170" s="28" t="s">
        <v>31</v>
      </c>
      <c r="F1170" s="28" t="s">
        <v>142</v>
      </c>
      <c r="G1170" s="28" t="s">
        <v>143</v>
      </c>
      <c r="H1170" s="28">
        <v>1</v>
      </c>
    </row>
    <row r="1171" spans="1:8" x14ac:dyDescent="0.3">
      <c r="A1171" s="28">
        <v>2019</v>
      </c>
      <c r="B1171" s="28" t="s">
        <v>15</v>
      </c>
      <c r="C1171" s="28">
        <v>60</v>
      </c>
      <c r="D1171" s="28" t="s">
        <v>12</v>
      </c>
      <c r="E1171" s="28" t="s">
        <v>36</v>
      </c>
      <c r="F1171" s="28" t="s">
        <v>142</v>
      </c>
      <c r="G1171" s="28" t="s">
        <v>143</v>
      </c>
      <c r="H1171" s="28">
        <v>28</v>
      </c>
    </row>
    <row r="1172" spans="1:8" x14ac:dyDescent="0.3">
      <c r="A1172" s="28">
        <v>2018</v>
      </c>
      <c r="B1172" s="28" t="s">
        <v>15</v>
      </c>
      <c r="C1172" s="28">
        <v>20</v>
      </c>
      <c r="D1172" s="28" t="s">
        <v>12</v>
      </c>
      <c r="E1172" s="28" t="s">
        <v>45</v>
      </c>
      <c r="F1172" s="28" t="s">
        <v>142</v>
      </c>
      <c r="G1172" s="28" t="s">
        <v>143</v>
      </c>
      <c r="H1172" s="28">
        <v>1</v>
      </c>
    </row>
    <row r="1173" spans="1:8" x14ac:dyDescent="0.3">
      <c r="A1173" s="28">
        <v>2019</v>
      </c>
      <c r="B1173" s="28" t="s">
        <v>15</v>
      </c>
      <c r="C1173" s="28">
        <v>50</v>
      </c>
      <c r="D1173" s="28" t="s">
        <v>12</v>
      </c>
      <c r="E1173" s="28" t="s">
        <v>46</v>
      </c>
      <c r="F1173" s="28" t="s">
        <v>151</v>
      </c>
      <c r="G1173" s="28" t="s">
        <v>143</v>
      </c>
      <c r="H1173" s="28">
        <v>8</v>
      </c>
    </row>
    <row r="1174" spans="1:8" x14ac:dyDescent="0.3">
      <c r="A1174" s="28">
        <v>2019</v>
      </c>
      <c r="B1174" s="28" t="s">
        <v>10</v>
      </c>
      <c r="C1174" s="28">
        <v>29</v>
      </c>
      <c r="D1174" s="28" t="s">
        <v>12</v>
      </c>
      <c r="E1174" s="28" t="s">
        <v>36</v>
      </c>
      <c r="F1174" s="28" t="s">
        <v>148</v>
      </c>
      <c r="G1174" s="28" t="s">
        <v>143</v>
      </c>
      <c r="H1174" s="28">
        <v>3</v>
      </c>
    </row>
    <row r="1175" spans="1:8" x14ac:dyDescent="0.3">
      <c r="A1175" s="28">
        <v>2019</v>
      </c>
      <c r="B1175" s="28" t="s">
        <v>10</v>
      </c>
      <c r="C1175" s="28">
        <v>63</v>
      </c>
      <c r="D1175" s="28" t="s">
        <v>12</v>
      </c>
      <c r="E1175" s="28" t="s">
        <v>33</v>
      </c>
      <c r="F1175" s="28" t="s">
        <v>148</v>
      </c>
      <c r="G1175" s="28" t="s">
        <v>143</v>
      </c>
      <c r="H1175" s="28">
        <v>10</v>
      </c>
    </row>
    <row r="1176" spans="1:8" x14ac:dyDescent="0.3">
      <c r="A1176" s="28">
        <v>2017</v>
      </c>
      <c r="B1176" s="28" t="s">
        <v>10</v>
      </c>
      <c r="C1176" s="28">
        <v>61</v>
      </c>
      <c r="D1176" s="28" t="s">
        <v>12</v>
      </c>
      <c r="E1176" s="28" t="s">
        <v>34</v>
      </c>
      <c r="F1176" s="28" t="s">
        <v>146</v>
      </c>
      <c r="G1176" s="28" t="s">
        <v>147</v>
      </c>
      <c r="H1176" s="28">
        <v>28</v>
      </c>
    </row>
    <row r="1177" spans="1:8" x14ac:dyDescent="0.3">
      <c r="A1177" s="28">
        <v>2019</v>
      </c>
      <c r="B1177" s="28" t="s">
        <v>15</v>
      </c>
      <c r="C1177" s="28">
        <v>55</v>
      </c>
      <c r="D1177" s="28" t="s">
        <v>12</v>
      </c>
      <c r="E1177" s="28" t="s">
        <v>45</v>
      </c>
      <c r="F1177" s="28" t="s">
        <v>142</v>
      </c>
      <c r="G1177" s="28" t="s">
        <v>143</v>
      </c>
      <c r="H1177" s="28">
        <v>18</v>
      </c>
    </row>
    <row r="1178" spans="1:8" x14ac:dyDescent="0.3">
      <c r="A1178" s="28">
        <v>2018</v>
      </c>
      <c r="B1178" s="28" t="s">
        <v>15</v>
      </c>
      <c r="C1178" s="28">
        <v>48</v>
      </c>
      <c r="D1178" s="28" t="s">
        <v>12</v>
      </c>
      <c r="E1178" s="28" t="s">
        <v>48</v>
      </c>
      <c r="F1178" s="28" t="s">
        <v>146</v>
      </c>
      <c r="G1178" s="28" t="s">
        <v>147</v>
      </c>
      <c r="H1178" s="28">
        <v>22</v>
      </c>
    </row>
    <row r="1179" spans="1:8" x14ac:dyDescent="0.3">
      <c r="A1179" s="28">
        <v>2019</v>
      </c>
      <c r="B1179" s="28" t="s">
        <v>10</v>
      </c>
      <c r="C1179" s="28">
        <v>58</v>
      </c>
      <c r="D1179" s="28" t="s">
        <v>12</v>
      </c>
      <c r="E1179" s="28" t="s">
        <v>47</v>
      </c>
      <c r="F1179" s="28" t="s">
        <v>142</v>
      </c>
      <c r="G1179" s="28" t="s">
        <v>143</v>
      </c>
      <c r="H1179" s="28">
        <v>16</v>
      </c>
    </row>
    <row r="1180" spans="1:8" x14ac:dyDescent="0.3">
      <c r="A1180" s="28">
        <v>2016</v>
      </c>
      <c r="B1180" s="28" t="s">
        <v>10</v>
      </c>
      <c r="C1180" s="28">
        <v>33</v>
      </c>
      <c r="D1180" s="28" t="s">
        <v>12</v>
      </c>
      <c r="E1180" s="28" t="s">
        <v>34</v>
      </c>
      <c r="F1180" s="28" t="s">
        <v>147</v>
      </c>
      <c r="G1180" s="28" t="s">
        <v>147</v>
      </c>
      <c r="H1180" s="28">
        <v>7</v>
      </c>
    </row>
    <row r="1181" spans="1:8" x14ac:dyDescent="0.3">
      <c r="A1181" s="28">
        <v>2018</v>
      </c>
      <c r="B1181" s="28" t="s">
        <v>10</v>
      </c>
      <c r="C1181" s="28">
        <v>59</v>
      </c>
      <c r="D1181" s="28" t="s">
        <v>12</v>
      </c>
      <c r="E1181" s="28" t="s">
        <v>48</v>
      </c>
      <c r="F1181" s="28" t="s">
        <v>153</v>
      </c>
      <c r="G1181" s="28" t="s">
        <v>153</v>
      </c>
      <c r="H1181" s="28">
        <v>23</v>
      </c>
    </row>
    <row r="1182" spans="1:8" x14ac:dyDescent="0.3">
      <c r="A1182" s="28">
        <v>2018</v>
      </c>
      <c r="B1182" s="28" t="s">
        <v>10</v>
      </c>
      <c r="C1182" s="28">
        <v>47</v>
      </c>
      <c r="D1182" s="28" t="s">
        <v>12</v>
      </c>
      <c r="E1182" s="28" t="s">
        <v>36</v>
      </c>
      <c r="F1182" s="28" t="s">
        <v>142</v>
      </c>
      <c r="G1182" s="28" t="s">
        <v>143</v>
      </c>
      <c r="H1182" s="28">
        <v>1</v>
      </c>
    </row>
    <row r="1183" spans="1:8" x14ac:dyDescent="0.3">
      <c r="A1183" s="28">
        <v>2016</v>
      </c>
      <c r="B1183" s="28" t="s">
        <v>10</v>
      </c>
      <c r="C1183" s="28">
        <v>39</v>
      </c>
      <c r="D1183" s="28" t="s">
        <v>12</v>
      </c>
      <c r="E1183" s="28" t="s">
        <v>33</v>
      </c>
      <c r="F1183" s="28" t="s">
        <v>152</v>
      </c>
      <c r="G1183" s="28" t="s">
        <v>143</v>
      </c>
      <c r="H1183" s="28">
        <v>4</v>
      </c>
    </row>
    <row r="1184" spans="1:8" x14ac:dyDescent="0.3">
      <c r="A1184" s="28">
        <v>2016</v>
      </c>
      <c r="B1184" s="28" t="s">
        <v>15</v>
      </c>
      <c r="C1184" s="28">
        <v>52</v>
      </c>
      <c r="D1184" s="28" t="s">
        <v>12</v>
      </c>
      <c r="E1184" s="28" t="s">
        <v>48</v>
      </c>
      <c r="F1184" s="28" t="s">
        <v>151</v>
      </c>
      <c r="G1184" s="28" t="s">
        <v>143</v>
      </c>
      <c r="H1184" s="28">
        <v>23</v>
      </c>
    </row>
    <row r="1185" spans="1:8" x14ac:dyDescent="0.3">
      <c r="A1185" s="28">
        <v>2019</v>
      </c>
      <c r="B1185" s="28" t="s">
        <v>10</v>
      </c>
      <c r="C1185" s="28">
        <v>52</v>
      </c>
      <c r="D1185" s="28" t="s">
        <v>12</v>
      </c>
      <c r="E1185" s="28" t="s">
        <v>46</v>
      </c>
      <c r="F1185" s="28" t="s">
        <v>142</v>
      </c>
      <c r="G1185" s="28" t="s">
        <v>143</v>
      </c>
      <c r="H1185" s="28">
        <v>19</v>
      </c>
    </row>
    <row r="1186" spans="1:8" x14ac:dyDescent="0.3">
      <c r="A1186" s="28">
        <v>2019</v>
      </c>
      <c r="B1186" s="28" t="s">
        <v>15</v>
      </c>
      <c r="C1186" s="28">
        <v>31</v>
      </c>
      <c r="D1186" s="28" t="s">
        <v>12</v>
      </c>
      <c r="E1186" s="28" t="s">
        <v>49</v>
      </c>
      <c r="F1186" s="28" t="s">
        <v>147</v>
      </c>
      <c r="G1186" s="28" t="s">
        <v>147</v>
      </c>
      <c r="H1186" s="28">
        <v>6</v>
      </c>
    </row>
    <row r="1187" spans="1:8" x14ac:dyDescent="0.3">
      <c r="A1187" s="28">
        <v>2016</v>
      </c>
      <c r="B1187" s="28" t="s">
        <v>15</v>
      </c>
      <c r="C1187" s="28">
        <v>55</v>
      </c>
      <c r="D1187" s="28" t="s">
        <v>12</v>
      </c>
      <c r="E1187" s="28" t="s">
        <v>45</v>
      </c>
      <c r="F1187" s="28" t="s">
        <v>152</v>
      </c>
      <c r="G1187" s="28" t="s">
        <v>143</v>
      </c>
      <c r="H1187" s="28">
        <v>23</v>
      </c>
    </row>
    <row r="1188" spans="1:8" x14ac:dyDescent="0.3">
      <c r="A1188" s="28">
        <v>2019</v>
      </c>
      <c r="B1188" s="28" t="s">
        <v>15</v>
      </c>
      <c r="C1188" s="28">
        <v>26</v>
      </c>
      <c r="D1188" s="28" t="s">
        <v>12</v>
      </c>
      <c r="E1188" s="28" t="s">
        <v>48</v>
      </c>
      <c r="F1188" s="28" t="s">
        <v>142</v>
      </c>
      <c r="G1188" s="28" t="s">
        <v>143</v>
      </c>
      <c r="H1188" s="28">
        <v>2</v>
      </c>
    </row>
    <row r="1189" spans="1:8" x14ac:dyDescent="0.3">
      <c r="A1189" s="28">
        <v>2018</v>
      </c>
      <c r="B1189" s="28" t="s">
        <v>10</v>
      </c>
      <c r="C1189" s="28">
        <v>22</v>
      </c>
      <c r="D1189" s="28" t="s">
        <v>30</v>
      </c>
      <c r="E1189" s="28" t="s">
        <v>45</v>
      </c>
      <c r="F1189" s="28" t="s">
        <v>146</v>
      </c>
      <c r="G1189" s="28" t="s">
        <v>147</v>
      </c>
      <c r="H1189" s="28">
        <v>3</v>
      </c>
    </row>
    <row r="1190" spans="1:8" x14ac:dyDescent="0.3">
      <c r="A1190" s="28">
        <v>2017</v>
      </c>
      <c r="B1190" s="28" t="s">
        <v>15</v>
      </c>
      <c r="C1190" s="28">
        <v>46</v>
      </c>
      <c r="D1190" s="28" t="s">
        <v>12</v>
      </c>
      <c r="E1190" s="28" t="s">
        <v>46</v>
      </c>
      <c r="F1190" s="28" t="s">
        <v>142</v>
      </c>
      <c r="G1190" s="28" t="s">
        <v>143</v>
      </c>
      <c r="H1190" s="28">
        <v>6</v>
      </c>
    </row>
    <row r="1191" spans="1:8" x14ac:dyDescent="0.3">
      <c r="A1191" s="28">
        <v>2018</v>
      </c>
      <c r="B1191" s="28" t="s">
        <v>15</v>
      </c>
      <c r="C1191" s="28">
        <v>31</v>
      </c>
      <c r="D1191" s="28" t="s">
        <v>12</v>
      </c>
      <c r="E1191" s="28" t="s">
        <v>43</v>
      </c>
      <c r="F1191" s="28" t="s">
        <v>146</v>
      </c>
      <c r="G1191" s="28" t="s">
        <v>147</v>
      </c>
      <c r="H1191" s="28">
        <v>1</v>
      </c>
    </row>
    <row r="1192" spans="1:8" x14ac:dyDescent="0.3">
      <c r="A1192" s="28">
        <v>2018</v>
      </c>
      <c r="B1192" s="28" t="s">
        <v>10</v>
      </c>
      <c r="C1192" s="28">
        <v>56</v>
      </c>
      <c r="D1192" s="28" t="s">
        <v>12</v>
      </c>
      <c r="E1192" s="28" t="s">
        <v>48</v>
      </c>
      <c r="F1192" s="28" t="s">
        <v>146</v>
      </c>
      <c r="G1192" s="28" t="s">
        <v>147</v>
      </c>
      <c r="H1192" s="28">
        <v>7</v>
      </c>
    </row>
    <row r="1193" spans="1:8" x14ac:dyDescent="0.3">
      <c r="A1193" s="28">
        <v>2016</v>
      </c>
      <c r="B1193" s="28" t="s">
        <v>15</v>
      </c>
      <c r="C1193" s="28">
        <v>54</v>
      </c>
      <c r="D1193" s="28" t="s">
        <v>12</v>
      </c>
      <c r="E1193" s="28" t="s">
        <v>38</v>
      </c>
      <c r="F1193" s="28" t="s">
        <v>148</v>
      </c>
      <c r="G1193" s="28" t="s">
        <v>143</v>
      </c>
      <c r="H1193" s="28">
        <v>31</v>
      </c>
    </row>
    <row r="1194" spans="1:8" x14ac:dyDescent="0.3">
      <c r="A1194" s="28">
        <v>2017</v>
      </c>
      <c r="B1194" s="28" t="s">
        <v>10</v>
      </c>
      <c r="C1194" s="28">
        <v>46</v>
      </c>
      <c r="D1194" s="28" t="s">
        <v>12</v>
      </c>
      <c r="E1194" s="28" t="s">
        <v>47</v>
      </c>
      <c r="F1194" s="28" t="s">
        <v>142</v>
      </c>
      <c r="G1194" s="28" t="s">
        <v>143</v>
      </c>
      <c r="H1194" s="28">
        <v>17</v>
      </c>
    </row>
    <row r="1195" spans="1:8" x14ac:dyDescent="0.3">
      <c r="A1195" s="28">
        <v>2017</v>
      </c>
      <c r="B1195" s="28" t="s">
        <v>10</v>
      </c>
      <c r="C1195" s="28">
        <v>27</v>
      </c>
      <c r="D1195" s="28" t="s">
        <v>12</v>
      </c>
      <c r="E1195" s="28" t="s">
        <v>48</v>
      </c>
      <c r="F1195" s="28" t="s">
        <v>142</v>
      </c>
      <c r="G1195" s="28" t="s">
        <v>143</v>
      </c>
      <c r="H1195" s="28">
        <v>7</v>
      </c>
    </row>
    <row r="1196" spans="1:8" x14ac:dyDescent="0.3">
      <c r="A1196" s="28">
        <v>2017</v>
      </c>
      <c r="B1196" s="28" t="s">
        <v>15</v>
      </c>
      <c r="C1196" s="28">
        <v>20</v>
      </c>
      <c r="D1196" s="28" t="s">
        <v>12</v>
      </c>
      <c r="E1196" s="28" t="s">
        <v>26</v>
      </c>
      <c r="F1196" s="28" t="s">
        <v>146</v>
      </c>
      <c r="G1196" s="28" t="s">
        <v>147</v>
      </c>
      <c r="H1196" s="28">
        <v>1</v>
      </c>
    </row>
    <row r="1197" spans="1:8" x14ac:dyDescent="0.3">
      <c r="A1197" s="28">
        <v>2017</v>
      </c>
      <c r="B1197" s="28" t="s">
        <v>15</v>
      </c>
      <c r="C1197" s="28">
        <v>28</v>
      </c>
      <c r="D1197" s="28" t="s">
        <v>12</v>
      </c>
      <c r="E1197" s="28" t="s">
        <v>28</v>
      </c>
      <c r="F1197" s="28" t="s">
        <v>152</v>
      </c>
      <c r="G1197" s="28" t="s">
        <v>143</v>
      </c>
      <c r="H1197" s="28">
        <v>6</v>
      </c>
    </row>
    <row r="1198" spans="1:8" x14ac:dyDescent="0.3">
      <c r="A1198" s="28">
        <v>2016</v>
      </c>
      <c r="B1198" s="28" t="s">
        <v>10</v>
      </c>
      <c r="C1198" s="28">
        <v>56</v>
      </c>
      <c r="D1198" s="28" t="s">
        <v>12</v>
      </c>
      <c r="E1198" s="28" t="s">
        <v>42</v>
      </c>
      <c r="F1198" s="28" t="s">
        <v>142</v>
      </c>
      <c r="G1198" s="28" t="s">
        <v>143</v>
      </c>
      <c r="H1198" s="28">
        <v>6</v>
      </c>
    </row>
    <row r="1199" spans="1:8" x14ac:dyDescent="0.3">
      <c r="A1199" s="28">
        <v>2018</v>
      </c>
      <c r="B1199" s="28" t="s">
        <v>10</v>
      </c>
      <c r="C1199" s="28">
        <v>35</v>
      </c>
      <c r="D1199" s="28" t="s">
        <v>12</v>
      </c>
      <c r="E1199" s="28" t="s">
        <v>43</v>
      </c>
      <c r="F1199" s="28" t="s">
        <v>142</v>
      </c>
      <c r="G1199" s="28" t="s">
        <v>143</v>
      </c>
      <c r="H1199" s="28">
        <v>15</v>
      </c>
    </row>
    <row r="1200" spans="1:8" x14ac:dyDescent="0.3">
      <c r="A1200" s="28">
        <v>2016</v>
      </c>
      <c r="B1200" s="28" t="s">
        <v>15</v>
      </c>
      <c r="C1200" s="28">
        <v>43</v>
      </c>
      <c r="D1200" s="28" t="s">
        <v>12</v>
      </c>
      <c r="E1200" s="28" t="s">
        <v>34</v>
      </c>
      <c r="F1200" s="28" t="s">
        <v>149</v>
      </c>
      <c r="G1200" s="28" t="s">
        <v>145</v>
      </c>
      <c r="H1200" s="28">
        <v>18</v>
      </c>
    </row>
    <row r="1201" spans="1:8" x14ac:dyDescent="0.3">
      <c r="A1201" s="28">
        <v>2016</v>
      </c>
      <c r="B1201" s="28" t="s">
        <v>15</v>
      </c>
      <c r="C1201" s="28">
        <v>42</v>
      </c>
      <c r="D1201" s="28" t="s">
        <v>12</v>
      </c>
      <c r="E1201" s="28" t="s">
        <v>46</v>
      </c>
      <c r="F1201" s="28" t="s">
        <v>142</v>
      </c>
      <c r="G1201" s="28" t="s">
        <v>143</v>
      </c>
      <c r="H1201" s="28">
        <v>6</v>
      </c>
    </row>
    <row r="1202" spans="1:8" x14ac:dyDescent="0.3">
      <c r="A1202" s="28">
        <v>2017</v>
      </c>
      <c r="B1202" s="28" t="s">
        <v>10</v>
      </c>
      <c r="C1202" s="28">
        <v>33</v>
      </c>
      <c r="D1202" s="28" t="s">
        <v>12</v>
      </c>
      <c r="E1202" s="28" t="s">
        <v>45</v>
      </c>
      <c r="F1202" s="28" t="s">
        <v>149</v>
      </c>
      <c r="G1202" s="28" t="s">
        <v>145</v>
      </c>
      <c r="H1202" s="28">
        <v>1</v>
      </c>
    </row>
    <row r="1203" spans="1:8" x14ac:dyDescent="0.3">
      <c r="A1203" s="28">
        <v>2019</v>
      </c>
      <c r="B1203" s="28" t="s">
        <v>10</v>
      </c>
      <c r="C1203" s="28">
        <v>60</v>
      </c>
      <c r="D1203" s="28" t="s">
        <v>12</v>
      </c>
      <c r="E1203" s="28" t="s">
        <v>26</v>
      </c>
      <c r="F1203" s="28" t="s">
        <v>146</v>
      </c>
      <c r="G1203" s="28" t="s">
        <v>147</v>
      </c>
      <c r="H1203" s="28">
        <v>5</v>
      </c>
    </row>
    <row r="1204" spans="1:8" x14ac:dyDescent="0.3">
      <c r="A1204" s="28">
        <v>2019</v>
      </c>
      <c r="B1204" s="28" t="s">
        <v>15</v>
      </c>
      <c r="C1204" s="28">
        <v>44</v>
      </c>
      <c r="D1204" s="28" t="s">
        <v>12</v>
      </c>
      <c r="E1204" s="28" t="s">
        <v>34</v>
      </c>
      <c r="F1204" s="28" t="s">
        <v>146</v>
      </c>
      <c r="G1204" s="28" t="s">
        <v>147</v>
      </c>
      <c r="H1204" s="28">
        <v>14</v>
      </c>
    </row>
    <row r="1205" spans="1:8" x14ac:dyDescent="0.3">
      <c r="A1205" s="28">
        <v>2018</v>
      </c>
      <c r="B1205" s="28" t="s">
        <v>15</v>
      </c>
      <c r="C1205" s="28">
        <v>42</v>
      </c>
      <c r="D1205" s="28" t="s">
        <v>12</v>
      </c>
      <c r="E1205" s="28" t="s">
        <v>33</v>
      </c>
      <c r="F1205" s="28" t="s">
        <v>148</v>
      </c>
      <c r="G1205" s="28" t="s">
        <v>143</v>
      </c>
      <c r="H1205" s="28">
        <v>2</v>
      </c>
    </row>
    <row r="1206" spans="1:8" x14ac:dyDescent="0.3">
      <c r="A1206" s="28">
        <v>2018</v>
      </c>
      <c r="B1206" s="28" t="s">
        <v>15</v>
      </c>
      <c r="C1206" s="28">
        <v>38</v>
      </c>
      <c r="D1206" s="28" t="s">
        <v>12</v>
      </c>
      <c r="E1206" s="28" t="s">
        <v>47</v>
      </c>
      <c r="F1206" s="28" t="s">
        <v>147</v>
      </c>
      <c r="G1206" s="28" t="s">
        <v>147</v>
      </c>
      <c r="H1206" s="28">
        <v>18</v>
      </c>
    </row>
    <row r="1207" spans="1:8" x14ac:dyDescent="0.3">
      <c r="A1207" s="28">
        <v>2017</v>
      </c>
      <c r="B1207" s="28" t="s">
        <v>15</v>
      </c>
      <c r="C1207" s="28">
        <v>33</v>
      </c>
      <c r="D1207" s="28" t="s">
        <v>12</v>
      </c>
      <c r="E1207" s="28" t="s">
        <v>28</v>
      </c>
      <c r="F1207" s="28" t="s">
        <v>152</v>
      </c>
      <c r="G1207" s="28" t="s">
        <v>143</v>
      </c>
      <c r="H1207" s="28">
        <v>6</v>
      </c>
    </row>
    <row r="1208" spans="1:8" x14ac:dyDescent="0.3">
      <c r="A1208" s="28">
        <v>2017</v>
      </c>
      <c r="B1208" s="28" t="s">
        <v>15</v>
      </c>
      <c r="C1208" s="28">
        <v>54</v>
      </c>
      <c r="D1208" s="28" t="s">
        <v>12</v>
      </c>
      <c r="E1208" s="28" t="s">
        <v>36</v>
      </c>
      <c r="F1208" s="28" t="s">
        <v>142</v>
      </c>
      <c r="G1208" s="28" t="s">
        <v>143</v>
      </c>
      <c r="H1208" s="28">
        <v>23</v>
      </c>
    </row>
    <row r="1209" spans="1:8" x14ac:dyDescent="0.3">
      <c r="A1209" s="28">
        <v>2017</v>
      </c>
      <c r="B1209" s="28" t="s">
        <v>10</v>
      </c>
      <c r="C1209" s="28">
        <v>56</v>
      </c>
      <c r="D1209" s="28" t="s">
        <v>12</v>
      </c>
      <c r="E1209" s="28" t="s">
        <v>42</v>
      </c>
      <c r="F1209" s="28" t="s">
        <v>146</v>
      </c>
      <c r="G1209" s="28" t="s">
        <v>147</v>
      </c>
      <c r="H1209" s="28">
        <v>35</v>
      </c>
    </row>
    <row r="1210" spans="1:8" x14ac:dyDescent="0.3">
      <c r="A1210" s="28">
        <v>2019</v>
      </c>
      <c r="B1210" s="28" t="s">
        <v>15</v>
      </c>
      <c r="C1210" s="28">
        <v>45</v>
      </c>
      <c r="D1210" s="28" t="s">
        <v>12</v>
      </c>
      <c r="E1210" s="28" t="s">
        <v>40</v>
      </c>
      <c r="F1210" s="28" t="s">
        <v>142</v>
      </c>
      <c r="G1210" s="28" t="s">
        <v>143</v>
      </c>
      <c r="H1210" s="28">
        <v>10</v>
      </c>
    </row>
    <row r="1211" spans="1:8" x14ac:dyDescent="0.3">
      <c r="A1211" s="28">
        <v>2019</v>
      </c>
      <c r="B1211" s="28" t="s">
        <v>10</v>
      </c>
      <c r="C1211" s="28">
        <v>30</v>
      </c>
      <c r="D1211" s="28" t="s">
        <v>12</v>
      </c>
      <c r="E1211" s="28" t="s">
        <v>46</v>
      </c>
      <c r="F1211" s="28" t="s">
        <v>150</v>
      </c>
      <c r="G1211" s="28" t="s">
        <v>145</v>
      </c>
      <c r="H1211" s="28">
        <v>4</v>
      </c>
    </row>
    <row r="1212" spans="1:8" x14ac:dyDescent="0.3">
      <c r="A1212" s="28">
        <v>2016</v>
      </c>
      <c r="B1212" s="28" t="s">
        <v>15</v>
      </c>
      <c r="C1212" s="28">
        <v>58</v>
      </c>
      <c r="D1212" s="28" t="s">
        <v>12</v>
      </c>
      <c r="E1212" s="28" t="s">
        <v>36</v>
      </c>
      <c r="F1212" s="28" t="s">
        <v>142</v>
      </c>
      <c r="G1212" s="28" t="s">
        <v>143</v>
      </c>
      <c r="H1212" s="28">
        <v>30</v>
      </c>
    </row>
    <row r="1213" spans="1:8" x14ac:dyDescent="0.3">
      <c r="A1213" s="28">
        <v>2018</v>
      </c>
      <c r="B1213" s="28" t="s">
        <v>10</v>
      </c>
      <c r="C1213" s="28">
        <v>55</v>
      </c>
      <c r="D1213" s="28" t="s">
        <v>12</v>
      </c>
      <c r="E1213" s="28" t="s">
        <v>28</v>
      </c>
      <c r="F1213" s="28" t="s">
        <v>142</v>
      </c>
      <c r="G1213" s="28" t="s">
        <v>143</v>
      </c>
      <c r="H1213" s="28">
        <v>25</v>
      </c>
    </row>
    <row r="1214" spans="1:8" x14ac:dyDescent="0.3">
      <c r="A1214" s="28">
        <v>2019</v>
      </c>
      <c r="B1214" s="28" t="s">
        <v>10</v>
      </c>
      <c r="C1214" s="28">
        <v>47</v>
      </c>
      <c r="D1214" s="28" t="s">
        <v>12</v>
      </c>
      <c r="E1214" s="28" t="s">
        <v>40</v>
      </c>
      <c r="F1214" s="28" t="s">
        <v>149</v>
      </c>
      <c r="G1214" s="28" t="s">
        <v>145</v>
      </c>
      <c r="H1214" s="28">
        <v>1</v>
      </c>
    </row>
    <row r="1215" spans="1:8" x14ac:dyDescent="0.3">
      <c r="A1215" s="28">
        <v>2017</v>
      </c>
      <c r="B1215" s="28" t="s">
        <v>15</v>
      </c>
      <c r="C1215" s="28">
        <v>27</v>
      </c>
      <c r="D1215" s="28" t="s">
        <v>12</v>
      </c>
      <c r="E1215" s="28" t="s">
        <v>26</v>
      </c>
      <c r="F1215" s="28" t="s">
        <v>146</v>
      </c>
      <c r="G1215" s="28" t="s">
        <v>147</v>
      </c>
      <c r="H1215" s="28">
        <v>8</v>
      </c>
    </row>
    <row r="1216" spans="1:8" x14ac:dyDescent="0.3">
      <c r="A1216" s="28">
        <v>2018</v>
      </c>
      <c r="B1216" s="28" t="s">
        <v>10</v>
      </c>
      <c r="C1216" s="28">
        <v>39</v>
      </c>
      <c r="D1216" s="28" t="s">
        <v>12</v>
      </c>
      <c r="E1216" s="28" t="s">
        <v>40</v>
      </c>
      <c r="F1216" s="28" t="s">
        <v>142</v>
      </c>
      <c r="G1216" s="28" t="s">
        <v>143</v>
      </c>
      <c r="H1216" s="28">
        <v>11</v>
      </c>
    </row>
    <row r="1217" spans="1:8" x14ac:dyDescent="0.3">
      <c r="A1217" s="28">
        <v>2019</v>
      </c>
      <c r="B1217" s="28" t="s">
        <v>15</v>
      </c>
      <c r="C1217" s="28">
        <v>52</v>
      </c>
      <c r="D1217" s="28" t="s">
        <v>12</v>
      </c>
      <c r="E1217" s="28" t="s">
        <v>49</v>
      </c>
      <c r="F1217" s="28" t="s">
        <v>151</v>
      </c>
      <c r="G1217" s="28" t="s">
        <v>143</v>
      </c>
      <c r="H1217" s="28">
        <v>19</v>
      </c>
    </row>
    <row r="1218" spans="1:8" x14ac:dyDescent="0.3">
      <c r="A1218" s="28">
        <v>2017</v>
      </c>
      <c r="B1218" s="28" t="s">
        <v>15</v>
      </c>
      <c r="C1218" s="28">
        <v>21</v>
      </c>
      <c r="D1218" s="28" t="s">
        <v>30</v>
      </c>
      <c r="E1218" s="28" t="s">
        <v>34</v>
      </c>
      <c r="F1218" s="28" t="s">
        <v>146</v>
      </c>
      <c r="G1218" s="28" t="s">
        <v>147</v>
      </c>
      <c r="H1218" s="28">
        <v>1</v>
      </c>
    </row>
    <row r="1219" spans="1:8" x14ac:dyDescent="0.3">
      <c r="A1219" s="28">
        <v>2018</v>
      </c>
      <c r="B1219" s="28" t="s">
        <v>15</v>
      </c>
      <c r="C1219" s="28">
        <v>58</v>
      </c>
      <c r="D1219" s="28" t="s">
        <v>12</v>
      </c>
      <c r="E1219" s="28" t="s">
        <v>47</v>
      </c>
      <c r="F1219" s="28" t="s">
        <v>146</v>
      </c>
      <c r="G1219" s="28" t="s">
        <v>147</v>
      </c>
      <c r="H1219" s="28">
        <v>21</v>
      </c>
    </row>
    <row r="1220" spans="1:8" x14ac:dyDescent="0.3">
      <c r="A1220" s="28">
        <v>2019</v>
      </c>
      <c r="B1220" s="28" t="s">
        <v>10</v>
      </c>
      <c r="C1220" s="28">
        <v>22</v>
      </c>
      <c r="D1220" s="28" t="s">
        <v>12</v>
      </c>
      <c r="E1220" s="28" t="s">
        <v>38</v>
      </c>
      <c r="F1220" s="28" t="s">
        <v>149</v>
      </c>
      <c r="G1220" s="28" t="s">
        <v>145</v>
      </c>
      <c r="H1220" s="28">
        <v>3</v>
      </c>
    </row>
    <row r="1221" spans="1:8" x14ac:dyDescent="0.3">
      <c r="A1221" s="28">
        <v>2017</v>
      </c>
      <c r="B1221" s="28" t="s">
        <v>15</v>
      </c>
      <c r="C1221" s="28">
        <v>23</v>
      </c>
      <c r="D1221" s="28" t="s">
        <v>12</v>
      </c>
      <c r="E1221" s="28" t="s">
        <v>45</v>
      </c>
      <c r="F1221" s="28" t="s">
        <v>146</v>
      </c>
      <c r="G1221" s="28" t="s">
        <v>147</v>
      </c>
      <c r="H1221" s="28">
        <v>4</v>
      </c>
    </row>
    <row r="1222" spans="1:8" x14ac:dyDescent="0.3">
      <c r="A1222" s="28">
        <v>2017</v>
      </c>
      <c r="B1222" s="28" t="s">
        <v>10</v>
      </c>
      <c r="C1222" s="28">
        <v>24</v>
      </c>
      <c r="D1222" s="28" t="s">
        <v>12</v>
      </c>
      <c r="E1222" s="28" t="s">
        <v>28</v>
      </c>
      <c r="F1222" s="28" t="s">
        <v>149</v>
      </c>
      <c r="G1222" s="28" t="s">
        <v>145</v>
      </c>
      <c r="H1222" s="28">
        <v>1</v>
      </c>
    </row>
    <row r="1223" spans="1:8" x14ac:dyDescent="0.3">
      <c r="A1223" s="28">
        <v>2018</v>
      </c>
      <c r="B1223" s="28" t="s">
        <v>10</v>
      </c>
      <c r="C1223" s="28">
        <v>47</v>
      </c>
      <c r="D1223" s="28" t="s">
        <v>12</v>
      </c>
      <c r="E1223" s="28" t="s">
        <v>48</v>
      </c>
      <c r="F1223" s="28" t="s">
        <v>151</v>
      </c>
      <c r="G1223" s="28" t="s">
        <v>143</v>
      </c>
      <c r="H1223" s="28">
        <v>15</v>
      </c>
    </row>
    <row r="1224" spans="1:8" x14ac:dyDescent="0.3">
      <c r="A1224" s="28">
        <v>2018</v>
      </c>
      <c r="B1224" s="28" t="s">
        <v>15</v>
      </c>
      <c r="C1224" s="28">
        <v>56</v>
      </c>
      <c r="D1224" s="28" t="s">
        <v>12</v>
      </c>
      <c r="E1224" s="28" t="s">
        <v>46</v>
      </c>
      <c r="F1224" s="28" t="s">
        <v>146</v>
      </c>
      <c r="G1224" s="28" t="s">
        <v>147</v>
      </c>
      <c r="H1224" s="28">
        <v>13</v>
      </c>
    </row>
    <row r="1225" spans="1:8" x14ac:dyDescent="0.3">
      <c r="A1225" s="28">
        <v>2019</v>
      </c>
      <c r="B1225" s="28" t="s">
        <v>10</v>
      </c>
      <c r="C1225" s="28">
        <v>47</v>
      </c>
      <c r="D1225" s="28" t="s">
        <v>12</v>
      </c>
      <c r="E1225" s="28" t="s">
        <v>47</v>
      </c>
      <c r="F1225" s="28" t="s">
        <v>147</v>
      </c>
      <c r="G1225" s="28" t="s">
        <v>147</v>
      </c>
      <c r="H1225" s="28">
        <v>22</v>
      </c>
    </row>
    <row r="1226" spans="1:8" x14ac:dyDescent="0.3">
      <c r="A1226" s="28">
        <v>2017</v>
      </c>
      <c r="B1226" s="28" t="s">
        <v>15</v>
      </c>
      <c r="C1226" s="28">
        <v>22</v>
      </c>
      <c r="D1226" s="28" t="s">
        <v>12</v>
      </c>
      <c r="E1226" s="28" t="s">
        <v>44</v>
      </c>
      <c r="F1226" s="28" t="s">
        <v>149</v>
      </c>
      <c r="G1226" s="28" t="s">
        <v>145</v>
      </c>
      <c r="H1226" s="28">
        <v>3</v>
      </c>
    </row>
    <row r="1227" spans="1:8" x14ac:dyDescent="0.3">
      <c r="A1227" s="28">
        <v>2018</v>
      </c>
      <c r="B1227" s="28" t="s">
        <v>15</v>
      </c>
      <c r="C1227" s="28">
        <v>39</v>
      </c>
      <c r="D1227" s="28" t="s">
        <v>30</v>
      </c>
      <c r="E1227" s="28" t="s">
        <v>44</v>
      </c>
      <c r="F1227" s="28" t="s">
        <v>151</v>
      </c>
      <c r="G1227" s="28" t="s">
        <v>143</v>
      </c>
      <c r="H1227" s="28">
        <v>4</v>
      </c>
    </row>
    <row r="1228" spans="1:8" x14ac:dyDescent="0.3">
      <c r="A1228" s="28">
        <v>2018</v>
      </c>
      <c r="B1228" s="28" t="s">
        <v>10</v>
      </c>
      <c r="C1228" s="28">
        <v>42</v>
      </c>
      <c r="D1228" s="28" t="s">
        <v>12</v>
      </c>
      <c r="E1228" s="28" t="s">
        <v>34</v>
      </c>
      <c r="F1228" s="28" t="s">
        <v>149</v>
      </c>
      <c r="G1228" s="28" t="s">
        <v>145</v>
      </c>
      <c r="H1228" s="28">
        <v>16</v>
      </c>
    </row>
    <row r="1229" spans="1:8" x14ac:dyDescent="0.3">
      <c r="A1229" s="28">
        <v>2017</v>
      </c>
      <c r="B1229" s="28" t="s">
        <v>10</v>
      </c>
      <c r="C1229" s="28">
        <v>47</v>
      </c>
      <c r="D1229" s="28" t="s">
        <v>12</v>
      </c>
      <c r="E1229" s="28" t="s">
        <v>28</v>
      </c>
      <c r="F1229" s="28" t="s">
        <v>142</v>
      </c>
      <c r="G1229" s="28" t="s">
        <v>143</v>
      </c>
      <c r="H1229" s="28">
        <v>8</v>
      </c>
    </row>
    <row r="1230" spans="1:8" x14ac:dyDescent="0.3">
      <c r="A1230" s="28">
        <v>2018</v>
      </c>
      <c r="B1230" s="28" t="s">
        <v>15</v>
      </c>
      <c r="C1230" s="28">
        <v>61</v>
      </c>
      <c r="D1230" s="28" t="s">
        <v>12</v>
      </c>
      <c r="E1230" s="28" t="s">
        <v>33</v>
      </c>
      <c r="F1230" s="28" t="s">
        <v>146</v>
      </c>
      <c r="G1230" s="28" t="s">
        <v>147</v>
      </c>
      <c r="H1230" s="28">
        <v>8</v>
      </c>
    </row>
    <row r="1231" spans="1:8" x14ac:dyDescent="0.3">
      <c r="A1231" s="28">
        <v>2018</v>
      </c>
      <c r="B1231" s="28" t="s">
        <v>10</v>
      </c>
      <c r="C1231" s="28">
        <v>55</v>
      </c>
      <c r="D1231" s="28" t="s">
        <v>12</v>
      </c>
      <c r="E1231" s="28" t="s">
        <v>34</v>
      </c>
      <c r="F1231" s="28" t="s">
        <v>147</v>
      </c>
      <c r="G1231" s="28" t="s">
        <v>147</v>
      </c>
      <c r="H1231" s="28">
        <v>34</v>
      </c>
    </row>
    <row r="1232" spans="1:8" x14ac:dyDescent="0.3">
      <c r="A1232" s="28">
        <v>2019</v>
      </c>
      <c r="B1232" s="28" t="s">
        <v>10</v>
      </c>
      <c r="C1232" s="28">
        <v>49</v>
      </c>
      <c r="D1232" s="28" t="s">
        <v>12</v>
      </c>
      <c r="E1232" s="28" t="s">
        <v>45</v>
      </c>
      <c r="F1232" s="28" t="s">
        <v>142</v>
      </c>
      <c r="G1232" s="28" t="s">
        <v>143</v>
      </c>
      <c r="H1232" s="28">
        <v>29</v>
      </c>
    </row>
    <row r="1233" spans="1:8" x14ac:dyDescent="0.3">
      <c r="A1233" s="28">
        <v>2019</v>
      </c>
      <c r="B1233" s="28" t="s">
        <v>15</v>
      </c>
      <c r="C1233" s="28">
        <v>41</v>
      </c>
      <c r="D1233" s="28" t="s">
        <v>12</v>
      </c>
      <c r="E1233" s="28" t="s">
        <v>33</v>
      </c>
      <c r="F1233" s="28" t="s">
        <v>146</v>
      </c>
      <c r="G1233" s="28" t="s">
        <v>147</v>
      </c>
      <c r="H1233" s="28">
        <v>18</v>
      </c>
    </row>
    <row r="1234" spans="1:8" x14ac:dyDescent="0.3">
      <c r="A1234" s="28">
        <v>2018</v>
      </c>
      <c r="B1234" s="28" t="s">
        <v>15</v>
      </c>
      <c r="C1234" s="28">
        <v>29</v>
      </c>
      <c r="D1234" s="28" t="s">
        <v>30</v>
      </c>
      <c r="E1234" s="28" t="s">
        <v>44</v>
      </c>
      <c r="F1234" s="28" t="s">
        <v>146</v>
      </c>
      <c r="G1234" s="28" t="s">
        <v>147</v>
      </c>
      <c r="H1234" s="28">
        <v>6</v>
      </c>
    </row>
    <row r="1235" spans="1:8" x14ac:dyDescent="0.3">
      <c r="A1235" s="28">
        <v>2018</v>
      </c>
      <c r="B1235" s="28" t="s">
        <v>10</v>
      </c>
      <c r="C1235" s="28">
        <v>50</v>
      </c>
      <c r="D1235" s="28" t="s">
        <v>12</v>
      </c>
      <c r="E1235" s="28" t="s">
        <v>44</v>
      </c>
      <c r="F1235" s="28" t="s">
        <v>146</v>
      </c>
      <c r="G1235" s="28" t="s">
        <v>147</v>
      </c>
      <c r="H1235" s="28">
        <v>1</v>
      </c>
    </row>
    <row r="1236" spans="1:8" x14ac:dyDescent="0.3">
      <c r="A1236" s="28">
        <v>2018</v>
      </c>
      <c r="B1236" s="28" t="s">
        <v>10</v>
      </c>
      <c r="C1236" s="28">
        <v>34</v>
      </c>
      <c r="D1236" s="28" t="s">
        <v>12</v>
      </c>
      <c r="E1236" s="28" t="s">
        <v>38</v>
      </c>
      <c r="F1236" s="28" t="s">
        <v>153</v>
      </c>
      <c r="G1236" s="28" t="s">
        <v>153</v>
      </c>
      <c r="H1236" s="28">
        <v>10</v>
      </c>
    </row>
    <row r="1237" spans="1:8" x14ac:dyDescent="0.3">
      <c r="A1237" s="28">
        <v>2018</v>
      </c>
      <c r="B1237" s="28" t="s">
        <v>15</v>
      </c>
      <c r="C1237" s="28">
        <v>50</v>
      </c>
      <c r="D1237" s="28" t="s">
        <v>12</v>
      </c>
      <c r="E1237" s="28" t="s">
        <v>28</v>
      </c>
      <c r="F1237" s="28" t="s">
        <v>146</v>
      </c>
      <c r="G1237" s="28" t="s">
        <v>147</v>
      </c>
      <c r="H1237" s="28">
        <v>19</v>
      </c>
    </row>
    <row r="1238" spans="1:8" x14ac:dyDescent="0.3">
      <c r="A1238" s="28">
        <v>2017</v>
      </c>
      <c r="B1238" s="28" t="s">
        <v>10</v>
      </c>
      <c r="C1238" s="28">
        <v>59</v>
      </c>
      <c r="D1238" s="28" t="s">
        <v>12</v>
      </c>
      <c r="E1238" s="28" t="s">
        <v>36</v>
      </c>
      <c r="F1238" s="28" t="s">
        <v>142</v>
      </c>
      <c r="G1238" s="28" t="s">
        <v>143</v>
      </c>
      <c r="H1238" s="28">
        <v>23</v>
      </c>
    </row>
    <row r="1239" spans="1:8" x14ac:dyDescent="0.3">
      <c r="A1239" s="28">
        <v>2019</v>
      </c>
      <c r="B1239" s="28" t="s">
        <v>10</v>
      </c>
      <c r="C1239" s="28">
        <v>55</v>
      </c>
      <c r="D1239" s="28" t="s">
        <v>12</v>
      </c>
      <c r="E1239" s="28" t="s">
        <v>45</v>
      </c>
      <c r="F1239" s="28" t="s">
        <v>146</v>
      </c>
      <c r="G1239" s="28" t="s">
        <v>147</v>
      </c>
      <c r="H1239" s="28">
        <v>34</v>
      </c>
    </row>
    <row r="1240" spans="1:8" x14ac:dyDescent="0.3">
      <c r="A1240" s="28">
        <v>2018</v>
      </c>
      <c r="B1240" s="28" t="s">
        <v>15</v>
      </c>
      <c r="C1240" s="28">
        <v>29</v>
      </c>
      <c r="D1240" s="28" t="s">
        <v>12</v>
      </c>
      <c r="E1240" s="28" t="s">
        <v>40</v>
      </c>
      <c r="F1240" s="28" t="s">
        <v>147</v>
      </c>
      <c r="G1240" s="28" t="s">
        <v>147</v>
      </c>
      <c r="H1240" s="28">
        <v>10</v>
      </c>
    </row>
    <row r="1241" spans="1:8" x14ac:dyDescent="0.3">
      <c r="A1241" s="28">
        <v>2019</v>
      </c>
      <c r="B1241" s="28" t="s">
        <v>15</v>
      </c>
      <c r="C1241" s="28">
        <v>31</v>
      </c>
      <c r="D1241" s="28" t="s">
        <v>12</v>
      </c>
      <c r="E1241" s="28" t="s">
        <v>45</v>
      </c>
      <c r="F1241" s="28" t="s">
        <v>142</v>
      </c>
      <c r="G1241" s="28" t="s">
        <v>143</v>
      </c>
      <c r="H1241" s="28">
        <v>5</v>
      </c>
    </row>
    <row r="1242" spans="1:8" x14ac:dyDescent="0.3">
      <c r="A1242" s="28">
        <v>2018</v>
      </c>
      <c r="B1242" s="28" t="s">
        <v>10</v>
      </c>
      <c r="C1242" s="28">
        <v>23</v>
      </c>
      <c r="D1242" s="28" t="s">
        <v>12</v>
      </c>
      <c r="E1242" s="28" t="s">
        <v>33</v>
      </c>
      <c r="F1242" s="28" t="s">
        <v>142</v>
      </c>
      <c r="G1242" s="28" t="s">
        <v>143</v>
      </c>
      <c r="H1242" s="28">
        <v>2</v>
      </c>
    </row>
    <row r="1243" spans="1:8" x14ac:dyDescent="0.3">
      <c r="A1243" s="28">
        <v>2018</v>
      </c>
      <c r="B1243" s="28" t="s">
        <v>15</v>
      </c>
      <c r="C1243" s="28">
        <v>46</v>
      </c>
      <c r="D1243" s="28" t="s">
        <v>12</v>
      </c>
      <c r="E1243" s="28" t="s">
        <v>45</v>
      </c>
      <c r="F1243" s="28" t="s">
        <v>142</v>
      </c>
      <c r="G1243" s="28" t="s">
        <v>143</v>
      </c>
      <c r="H1243" s="28">
        <v>23</v>
      </c>
    </row>
    <row r="1244" spans="1:8" x14ac:dyDescent="0.3">
      <c r="A1244" s="28">
        <v>2019</v>
      </c>
      <c r="B1244" s="28" t="s">
        <v>10</v>
      </c>
      <c r="C1244" s="28">
        <v>63</v>
      </c>
      <c r="D1244" s="28" t="s">
        <v>12</v>
      </c>
      <c r="E1244" s="28" t="s">
        <v>49</v>
      </c>
      <c r="F1244" s="28" t="s">
        <v>147</v>
      </c>
      <c r="G1244" s="28" t="s">
        <v>147</v>
      </c>
      <c r="H1244" s="28">
        <v>1</v>
      </c>
    </row>
    <row r="1245" spans="1:8" x14ac:dyDescent="0.3">
      <c r="A1245" s="28">
        <v>2017</v>
      </c>
      <c r="B1245" s="28" t="s">
        <v>15</v>
      </c>
      <c r="C1245" s="28">
        <v>28</v>
      </c>
      <c r="D1245" s="28" t="s">
        <v>12</v>
      </c>
      <c r="E1245" s="28" t="s">
        <v>38</v>
      </c>
      <c r="F1245" s="28" t="s">
        <v>146</v>
      </c>
      <c r="G1245" s="28" t="s">
        <v>147</v>
      </c>
      <c r="H1245" s="28">
        <v>6</v>
      </c>
    </row>
    <row r="1246" spans="1:8" x14ac:dyDescent="0.3">
      <c r="A1246" s="28">
        <v>2019</v>
      </c>
      <c r="B1246" s="28" t="s">
        <v>10</v>
      </c>
      <c r="C1246" s="28">
        <v>47</v>
      </c>
      <c r="D1246" s="28" t="s">
        <v>12</v>
      </c>
      <c r="E1246" s="28" t="s">
        <v>26</v>
      </c>
      <c r="F1246" s="28" t="s">
        <v>142</v>
      </c>
      <c r="G1246" s="28" t="s">
        <v>143</v>
      </c>
      <c r="H1246" s="28">
        <v>14</v>
      </c>
    </row>
    <row r="1247" spans="1:8" x14ac:dyDescent="0.3">
      <c r="A1247" s="28">
        <v>2016</v>
      </c>
      <c r="B1247" s="28" t="s">
        <v>10</v>
      </c>
      <c r="C1247" s="28">
        <v>63</v>
      </c>
      <c r="D1247" s="28" t="s">
        <v>12</v>
      </c>
      <c r="E1247" s="28" t="s">
        <v>40</v>
      </c>
      <c r="F1247" s="28" t="s">
        <v>151</v>
      </c>
      <c r="G1247" s="28" t="s">
        <v>143</v>
      </c>
      <c r="H1247" s="28">
        <v>1</v>
      </c>
    </row>
    <row r="1248" spans="1:8" x14ac:dyDescent="0.3">
      <c r="A1248" s="28">
        <v>2019</v>
      </c>
      <c r="B1248" s="28" t="s">
        <v>15</v>
      </c>
      <c r="C1248" s="28">
        <v>58</v>
      </c>
      <c r="D1248" s="28" t="s">
        <v>12</v>
      </c>
      <c r="E1248" s="28" t="s">
        <v>49</v>
      </c>
      <c r="F1248" s="28" t="s">
        <v>142</v>
      </c>
      <c r="G1248" s="28" t="s">
        <v>143</v>
      </c>
      <c r="H1248" s="28">
        <v>7</v>
      </c>
    </row>
    <row r="1249" spans="1:8" x14ac:dyDescent="0.3">
      <c r="A1249" s="28">
        <v>2016</v>
      </c>
      <c r="B1249" s="28" t="s">
        <v>15</v>
      </c>
      <c r="C1249" s="28">
        <v>59</v>
      </c>
      <c r="D1249" s="28" t="s">
        <v>12</v>
      </c>
      <c r="E1249" s="28" t="s">
        <v>47</v>
      </c>
      <c r="F1249" s="28" t="s">
        <v>149</v>
      </c>
      <c r="G1249" s="28" t="s">
        <v>145</v>
      </c>
      <c r="H1249" s="28">
        <v>35</v>
      </c>
    </row>
    <row r="1250" spans="1:8" x14ac:dyDescent="0.3">
      <c r="A1250" s="28">
        <v>2019</v>
      </c>
      <c r="B1250" s="28" t="s">
        <v>10</v>
      </c>
      <c r="C1250" s="28">
        <v>53</v>
      </c>
      <c r="D1250" s="28" t="s">
        <v>12</v>
      </c>
      <c r="E1250" s="28" t="s">
        <v>44</v>
      </c>
      <c r="F1250" s="28" t="s">
        <v>142</v>
      </c>
      <c r="G1250" s="28" t="s">
        <v>143</v>
      </c>
      <c r="H1250" s="28">
        <v>7</v>
      </c>
    </row>
    <row r="1251" spans="1:8" x14ac:dyDescent="0.3">
      <c r="A1251" s="28">
        <v>2016</v>
      </c>
      <c r="B1251" s="28" t="s">
        <v>10</v>
      </c>
      <c r="C1251" s="28">
        <v>49</v>
      </c>
      <c r="D1251" s="28" t="s">
        <v>30</v>
      </c>
      <c r="E1251" s="28" t="s">
        <v>44</v>
      </c>
      <c r="F1251" s="28" t="s">
        <v>142</v>
      </c>
      <c r="G1251" s="28" t="s">
        <v>143</v>
      </c>
      <c r="H1251" s="28">
        <v>25</v>
      </c>
    </row>
    <row r="1252" spans="1:8" x14ac:dyDescent="0.3">
      <c r="A1252" s="28">
        <v>2019</v>
      </c>
      <c r="B1252" s="28" t="s">
        <v>10</v>
      </c>
      <c r="C1252" s="28">
        <v>45</v>
      </c>
      <c r="D1252" s="28" t="s">
        <v>12</v>
      </c>
      <c r="E1252" s="28" t="s">
        <v>47</v>
      </c>
      <c r="F1252" s="28" t="s">
        <v>148</v>
      </c>
      <c r="G1252" s="28" t="s">
        <v>143</v>
      </c>
      <c r="H1252" s="28">
        <v>2</v>
      </c>
    </row>
    <row r="1253" spans="1:8" x14ac:dyDescent="0.3">
      <c r="A1253" s="28">
        <v>2017</v>
      </c>
      <c r="B1253" s="28" t="s">
        <v>15</v>
      </c>
      <c r="C1253" s="28">
        <v>60</v>
      </c>
      <c r="D1253" s="28" t="s">
        <v>12</v>
      </c>
      <c r="E1253" s="28" t="s">
        <v>28</v>
      </c>
      <c r="F1253" s="28" t="s">
        <v>148</v>
      </c>
      <c r="G1253" s="28" t="s">
        <v>143</v>
      </c>
      <c r="H1253" s="28">
        <v>24</v>
      </c>
    </row>
    <row r="1254" spans="1:8" x14ac:dyDescent="0.3">
      <c r="A1254" s="28">
        <v>2016</v>
      </c>
      <c r="B1254" s="28" t="s">
        <v>10</v>
      </c>
      <c r="C1254" s="28">
        <v>23</v>
      </c>
      <c r="D1254" s="28" t="s">
        <v>12</v>
      </c>
      <c r="E1254" s="28" t="s">
        <v>40</v>
      </c>
      <c r="F1254" s="28" t="s">
        <v>152</v>
      </c>
      <c r="G1254" s="28" t="s">
        <v>143</v>
      </c>
      <c r="H1254" s="28">
        <v>2</v>
      </c>
    </row>
    <row r="1255" spans="1:8" x14ac:dyDescent="0.3">
      <c r="A1255" s="28">
        <v>2016</v>
      </c>
      <c r="B1255" s="28" t="s">
        <v>10</v>
      </c>
      <c r="C1255" s="28">
        <v>55</v>
      </c>
      <c r="D1255" s="28" t="s">
        <v>12</v>
      </c>
      <c r="E1255" s="28" t="s">
        <v>47</v>
      </c>
      <c r="F1255" s="28" t="s">
        <v>142</v>
      </c>
      <c r="G1255" s="28" t="s">
        <v>143</v>
      </c>
      <c r="H1255" s="28">
        <v>17</v>
      </c>
    </row>
    <row r="1256" spans="1:8" x14ac:dyDescent="0.3">
      <c r="A1256" s="28">
        <v>2016</v>
      </c>
      <c r="B1256" s="28" t="s">
        <v>15</v>
      </c>
      <c r="C1256" s="28">
        <v>36</v>
      </c>
      <c r="D1256" s="28" t="s">
        <v>12</v>
      </c>
      <c r="E1256" s="28" t="s">
        <v>49</v>
      </c>
      <c r="F1256" s="28" t="s">
        <v>152</v>
      </c>
      <c r="G1256" s="28" t="s">
        <v>143</v>
      </c>
      <c r="H1256" s="28">
        <v>14</v>
      </c>
    </row>
    <row r="1257" spans="1:8" x14ac:dyDescent="0.3">
      <c r="A1257" s="28">
        <v>2018</v>
      </c>
      <c r="B1257" s="28" t="s">
        <v>10</v>
      </c>
      <c r="C1257" s="28">
        <v>41</v>
      </c>
      <c r="D1257" s="28" t="s">
        <v>12</v>
      </c>
      <c r="E1257" s="28" t="s">
        <v>28</v>
      </c>
      <c r="F1257" s="28" t="s">
        <v>151</v>
      </c>
      <c r="G1257" s="28" t="s">
        <v>143</v>
      </c>
      <c r="H1257" s="28">
        <v>22</v>
      </c>
    </row>
    <row r="1258" spans="1:8" x14ac:dyDescent="0.3">
      <c r="A1258" s="28">
        <v>2018</v>
      </c>
      <c r="B1258" s="28" t="s">
        <v>10</v>
      </c>
      <c r="C1258" s="28">
        <v>64</v>
      </c>
      <c r="D1258" s="28" t="s">
        <v>12</v>
      </c>
      <c r="E1258" s="28" t="s">
        <v>38</v>
      </c>
      <c r="F1258" s="28" t="s">
        <v>146</v>
      </c>
      <c r="G1258" s="28" t="s">
        <v>147</v>
      </c>
      <c r="H1258" s="28">
        <v>4</v>
      </c>
    </row>
    <row r="1259" spans="1:8" x14ac:dyDescent="0.3">
      <c r="A1259" s="28">
        <v>2016</v>
      </c>
      <c r="B1259" s="28" t="s">
        <v>15</v>
      </c>
      <c r="C1259" s="28">
        <v>38</v>
      </c>
      <c r="D1259" s="28" t="s">
        <v>12</v>
      </c>
      <c r="E1259" s="28" t="s">
        <v>33</v>
      </c>
      <c r="F1259" s="28" t="s">
        <v>142</v>
      </c>
      <c r="G1259" s="28" t="s">
        <v>143</v>
      </c>
      <c r="H1259" s="28">
        <v>19</v>
      </c>
    </row>
    <row r="1260" spans="1:8" x14ac:dyDescent="0.3">
      <c r="A1260" s="28">
        <v>2016</v>
      </c>
      <c r="B1260" s="28" t="s">
        <v>10</v>
      </c>
      <c r="C1260" s="28">
        <v>24</v>
      </c>
      <c r="D1260" s="28" t="s">
        <v>12</v>
      </c>
      <c r="E1260" s="28" t="s">
        <v>28</v>
      </c>
      <c r="F1260" s="28" t="s">
        <v>151</v>
      </c>
      <c r="G1260" s="28" t="s">
        <v>143</v>
      </c>
      <c r="H1260" s="28">
        <v>5</v>
      </c>
    </row>
    <row r="1261" spans="1:8" x14ac:dyDescent="0.3">
      <c r="A1261" s="28">
        <v>2019</v>
      </c>
      <c r="B1261" s="28" t="s">
        <v>10</v>
      </c>
      <c r="C1261" s="28">
        <v>63</v>
      </c>
      <c r="D1261" s="28" t="s">
        <v>12</v>
      </c>
      <c r="E1261" s="28" t="s">
        <v>33</v>
      </c>
      <c r="F1261" s="28" t="s">
        <v>147</v>
      </c>
      <c r="G1261" s="28" t="s">
        <v>147</v>
      </c>
      <c r="H1261" s="28">
        <v>43</v>
      </c>
    </row>
    <row r="1262" spans="1:8" x14ac:dyDescent="0.3">
      <c r="A1262" s="28">
        <v>2017</v>
      </c>
      <c r="B1262" s="28" t="s">
        <v>15</v>
      </c>
      <c r="C1262" s="28">
        <v>51</v>
      </c>
      <c r="D1262" s="28" t="s">
        <v>30</v>
      </c>
      <c r="E1262" s="28" t="s">
        <v>45</v>
      </c>
      <c r="F1262" s="28" t="s">
        <v>149</v>
      </c>
      <c r="G1262" s="28" t="s">
        <v>145</v>
      </c>
      <c r="H1262" s="28">
        <v>26</v>
      </c>
    </row>
    <row r="1263" spans="1:8" x14ac:dyDescent="0.3">
      <c r="A1263" s="28">
        <v>2016</v>
      </c>
      <c r="B1263" s="28" t="s">
        <v>10</v>
      </c>
      <c r="C1263" s="28">
        <v>19</v>
      </c>
      <c r="D1263" s="28" t="s">
        <v>12</v>
      </c>
      <c r="E1263" s="28" t="s">
        <v>48</v>
      </c>
      <c r="F1263" s="28" t="s">
        <v>153</v>
      </c>
      <c r="G1263" s="28" t="s">
        <v>153</v>
      </c>
      <c r="H1263" s="28">
        <v>0</v>
      </c>
    </row>
    <row r="1264" spans="1:8" x14ac:dyDescent="0.3">
      <c r="A1264" s="28">
        <v>2017</v>
      </c>
      <c r="B1264" s="28" t="s">
        <v>10</v>
      </c>
      <c r="C1264" s="28">
        <v>29</v>
      </c>
      <c r="D1264" s="28" t="s">
        <v>12</v>
      </c>
      <c r="E1264" s="28" t="s">
        <v>44</v>
      </c>
      <c r="F1264" s="28" t="s">
        <v>142</v>
      </c>
      <c r="G1264" s="28" t="s">
        <v>143</v>
      </c>
      <c r="H1264" s="28">
        <v>9</v>
      </c>
    </row>
    <row r="1265" spans="1:8" x14ac:dyDescent="0.3">
      <c r="A1265" s="28">
        <v>2016</v>
      </c>
      <c r="B1265" s="28" t="s">
        <v>15</v>
      </c>
      <c r="C1265" s="28">
        <v>29</v>
      </c>
      <c r="D1265" s="28" t="s">
        <v>12</v>
      </c>
      <c r="E1265" s="28" t="s">
        <v>33</v>
      </c>
      <c r="F1265" s="28" t="s">
        <v>152</v>
      </c>
      <c r="G1265" s="28" t="s">
        <v>143</v>
      </c>
      <c r="H1265" s="28">
        <v>7</v>
      </c>
    </row>
    <row r="1266" spans="1:8" x14ac:dyDescent="0.3">
      <c r="A1266" s="28">
        <v>2016</v>
      </c>
      <c r="B1266" s="28" t="s">
        <v>15</v>
      </c>
      <c r="C1266" s="28">
        <v>25</v>
      </c>
      <c r="D1266" s="28" t="s">
        <v>30</v>
      </c>
      <c r="E1266" s="28" t="s">
        <v>44</v>
      </c>
      <c r="F1266" s="28" t="s">
        <v>142</v>
      </c>
      <c r="G1266" s="28" t="s">
        <v>143</v>
      </c>
      <c r="H1266" s="28">
        <v>3</v>
      </c>
    </row>
    <row r="1267" spans="1:8" x14ac:dyDescent="0.3">
      <c r="A1267" s="28">
        <v>2016</v>
      </c>
      <c r="B1267" s="28" t="s">
        <v>10</v>
      </c>
      <c r="C1267" s="28">
        <v>38</v>
      </c>
      <c r="D1267" s="28" t="s">
        <v>12</v>
      </c>
      <c r="E1267" s="28" t="s">
        <v>33</v>
      </c>
      <c r="F1267" s="28" t="s">
        <v>152</v>
      </c>
      <c r="G1267" s="28" t="s">
        <v>143</v>
      </c>
      <c r="H1267" s="28">
        <v>5</v>
      </c>
    </row>
    <row r="1268" spans="1:8" x14ac:dyDescent="0.3">
      <c r="A1268" s="28">
        <v>2018</v>
      </c>
      <c r="B1268" s="28" t="s">
        <v>15</v>
      </c>
      <c r="C1268" s="28">
        <v>42</v>
      </c>
      <c r="D1268" s="28" t="s">
        <v>12</v>
      </c>
      <c r="E1268" s="28" t="s">
        <v>38</v>
      </c>
      <c r="F1268" s="28" t="s">
        <v>146</v>
      </c>
      <c r="G1268" s="28" t="s">
        <v>147</v>
      </c>
      <c r="H1268" s="28">
        <v>4</v>
      </c>
    </row>
    <row r="1269" spans="1:8" x14ac:dyDescent="0.3">
      <c r="A1269" s="28">
        <v>2019</v>
      </c>
      <c r="B1269" s="28" t="s">
        <v>10</v>
      </c>
      <c r="C1269" s="28">
        <v>21</v>
      </c>
      <c r="D1269" s="28" t="s">
        <v>12</v>
      </c>
      <c r="E1269" s="28" t="s">
        <v>49</v>
      </c>
      <c r="F1269" s="28" t="s">
        <v>147</v>
      </c>
      <c r="G1269" s="28" t="s">
        <v>147</v>
      </c>
      <c r="H1269" s="28">
        <v>1</v>
      </c>
    </row>
    <row r="1270" spans="1:8" x14ac:dyDescent="0.3">
      <c r="A1270" s="28">
        <v>2016</v>
      </c>
      <c r="B1270" s="28" t="s">
        <v>15</v>
      </c>
      <c r="C1270" s="28">
        <v>38</v>
      </c>
      <c r="D1270" s="28" t="s">
        <v>12</v>
      </c>
      <c r="E1270" s="28" t="s">
        <v>36</v>
      </c>
      <c r="F1270" s="28" t="s">
        <v>147</v>
      </c>
      <c r="G1270" s="28" t="s">
        <v>147</v>
      </c>
      <c r="H1270" s="28">
        <v>5</v>
      </c>
    </row>
    <row r="1271" spans="1:8" x14ac:dyDescent="0.3">
      <c r="A1271" s="28">
        <v>2019</v>
      </c>
      <c r="B1271" s="28" t="s">
        <v>15</v>
      </c>
      <c r="C1271" s="28">
        <v>51</v>
      </c>
      <c r="D1271" s="28" t="s">
        <v>12</v>
      </c>
      <c r="E1271" s="28" t="s">
        <v>33</v>
      </c>
      <c r="F1271" s="28" t="s">
        <v>142</v>
      </c>
      <c r="G1271" s="28" t="s">
        <v>143</v>
      </c>
      <c r="H1271" s="28">
        <v>30</v>
      </c>
    </row>
    <row r="1272" spans="1:8" x14ac:dyDescent="0.3">
      <c r="A1272" s="28">
        <v>2017</v>
      </c>
      <c r="B1272" s="28" t="s">
        <v>10</v>
      </c>
      <c r="C1272" s="28">
        <v>52</v>
      </c>
      <c r="D1272" s="28" t="s">
        <v>12</v>
      </c>
      <c r="E1272" s="28" t="s">
        <v>34</v>
      </c>
      <c r="F1272" s="28" t="s">
        <v>149</v>
      </c>
      <c r="G1272" s="28" t="s">
        <v>145</v>
      </c>
      <c r="H1272" s="28">
        <v>1</v>
      </c>
    </row>
    <row r="1273" spans="1:8" x14ac:dyDescent="0.3">
      <c r="A1273" s="28">
        <v>2019</v>
      </c>
      <c r="B1273" s="28" t="s">
        <v>15</v>
      </c>
      <c r="C1273" s="28">
        <v>24</v>
      </c>
      <c r="D1273" s="28" t="s">
        <v>12</v>
      </c>
      <c r="E1273" s="28" t="s">
        <v>47</v>
      </c>
      <c r="F1273" s="28" t="s">
        <v>142</v>
      </c>
      <c r="G1273" s="28" t="s">
        <v>143</v>
      </c>
      <c r="H1273" s="28">
        <v>1</v>
      </c>
    </row>
    <row r="1274" spans="1:8" x14ac:dyDescent="0.3">
      <c r="A1274" s="28">
        <v>2016</v>
      </c>
      <c r="B1274" s="28" t="s">
        <v>10</v>
      </c>
      <c r="C1274" s="28">
        <v>33</v>
      </c>
      <c r="D1274" s="28" t="s">
        <v>12</v>
      </c>
      <c r="E1274" s="28" t="s">
        <v>28</v>
      </c>
      <c r="F1274" s="28" t="s">
        <v>147</v>
      </c>
      <c r="G1274" s="28" t="s">
        <v>147</v>
      </c>
      <c r="H1274" s="28">
        <v>8</v>
      </c>
    </row>
    <row r="1275" spans="1:8" x14ac:dyDescent="0.3">
      <c r="A1275" s="28">
        <v>2018</v>
      </c>
      <c r="B1275" s="28" t="s">
        <v>10</v>
      </c>
      <c r="C1275" s="28">
        <v>47</v>
      </c>
      <c r="D1275" s="28" t="s">
        <v>12</v>
      </c>
      <c r="E1275" s="28" t="s">
        <v>47</v>
      </c>
      <c r="F1275" s="28" t="s">
        <v>146</v>
      </c>
      <c r="G1275" s="28" t="s">
        <v>147</v>
      </c>
      <c r="H1275" s="28">
        <v>18</v>
      </c>
    </row>
    <row r="1276" spans="1:8" x14ac:dyDescent="0.3">
      <c r="A1276" s="28">
        <v>2016</v>
      </c>
      <c r="B1276" s="28" t="s">
        <v>15</v>
      </c>
      <c r="C1276" s="28">
        <v>43</v>
      </c>
      <c r="D1276" s="28" t="s">
        <v>12</v>
      </c>
      <c r="E1276" s="28" t="s">
        <v>26</v>
      </c>
      <c r="F1276" s="28" t="s">
        <v>152</v>
      </c>
      <c r="G1276" s="28" t="s">
        <v>143</v>
      </c>
      <c r="H1276" s="28">
        <v>22</v>
      </c>
    </row>
    <row r="1277" spans="1:8" x14ac:dyDescent="0.3">
      <c r="A1277" s="28">
        <v>2017</v>
      </c>
      <c r="B1277" s="28" t="s">
        <v>10</v>
      </c>
      <c r="C1277" s="28">
        <v>56</v>
      </c>
      <c r="D1277" s="28" t="s">
        <v>12</v>
      </c>
      <c r="E1277" s="28" t="s">
        <v>49</v>
      </c>
      <c r="F1277" s="28" t="s">
        <v>147</v>
      </c>
      <c r="G1277" s="28" t="s">
        <v>147</v>
      </c>
      <c r="H1277" s="28">
        <v>30</v>
      </c>
    </row>
    <row r="1278" spans="1:8" x14ac:dyDescent="0.3">
      <c r="A1278" s="28">
        <v>2016</v>
      </c>
      <c r="B1278" s="28" t="s">
        <v>15</v>
      </c>
      <c r="C1278" s="28">
        <v>32</v>
      </c>
      <c r="D1278" s="28" t="s">
        <v>12</v>
      </c>
      <c r="E1278" s="28" t="s">
        <v>42</v>
      </c>
      <c r="F1278" s="28" t="s">
        <v>142</v>
      </c>
      <c r="G1278" s="28" t="s">
        <v>143</v>
      </c>
      <c r="H1278" s="28">
        <v>8</v>
      </c>
    </row>
    <row r="1279" spans="1:8" x14ac:dyDescent="0.3">
      <c r="A1279" s="28">
        <v>2016</v>
      </c>
      <c r="B1279" s="28" t="s">
        <v>10</v>
      </c>
      <c r="C1279" s="28">
        <v>32</v>
      </c>
      <c r="D1279" s="28" t="s">
        <v>30</v>
      </c>
      <c r="E1279" s="28" t="s">
        <v>38</v>
      </c>
      <c r="F1279" s="28" t="s">
        <v>142</v>
      </c>
      <c r="G1279" s="28" t="s">
        <v>143</v>
      </c>
      <c r="H1279" s="28">
        <v>2</v>
      </c>
    </row>
    <row r="1280" spans="1:8" x14ac:dyDescent="0.3">
      <c r="A1280" s="28">
        <v>2016</v>
      </c>
      <c r="B1280" s="28" t="s">
        <v>15</v>
      </c>
      <c r="C1280" s="28">
        <v>51</v>
      </c>
      <c r="D1280" s="28" t="s">
        <v>12</v>
      </c>
      <c r="E1280" s="28" t="s">
        <v>48</v>
      </c>
      <c r="F1280" s="28" t="s">
        <v>142</v>
      </c>
      <c r="G1280" s="28" t="s">
        <v>143</v>
      </c>
      <c r="H1280" s="28">
        <v>6</v>
      </c>
    </row>
    <row r="1281" spans="1:8" x14ac:dyDescent="0.3">
      <c r="A1281" s="28">
        <v>2016</v>
      </c>
      <c r="B1281" s="28" t="s">
        <v>15</v>
      </c>
      <c r="C1281" s="28">
        <v>52</v>
      </c>
      <c r="D1281" s="28" t="s">
        <v>12</v>
      </c>
      <c r="E1281" s="28" t="s">
        <v>34</v>
      </c>
      <c r="F1281" s="28" t="s">
        <v>147</v>
      </c>
      <c r="G1281" s="28" t="s">
        <v>147</v>
      </c>
      <c r="H1281" s="28">
        <v>12</v>
      </c>
    </row>
    <row r="1282" spans="1:8" x14ac:dyDescent="0.3">
      <c r="A1282" s="28">
        <v>2016</v>
      </c>
      <c r="B1282" s="28" t="s">
        <v>15</v>
      </c>
      <c r="C1282" s="28">
        <v>31</v>
      </c>
      <c r="D1282" s="28" t="s">
        <v>12</v>
      </c>
      <c r="E1282" s="28" t="s">
        <v>34</v>
      </c>
      <c r="F1282" s="28" t="s">
        <v>142</v>
      </c>
      <c r="G1282" s="28" t="s">
        <v>143</v>
      </c>
      <c r="H1282" s="28">
        <v>6</v>
      </c>
    </row>
    <row r="1283" spans="1:8" x14ac:dyDescent="0.3">
      <c r="A1283" s="28">
        <v>2018</v>
      </c>
      <c r="B1283" s="28" t="s">
        <v>10</v>
      </c>
      <c r="C1283" s="28">
        <v>65</v>
      </c>
      <c r="D1283" s="28" t="s">
        <v>12</v>
      </c>
      <c r="E1283" s="28" t="s">
        <v>38</v>
      </c>
      <c r="F1283" s="28" t="s">
        <v>146</v>
      </c>
      <c r="G1283" s="28" t="s">
        <v>147</v>
      </c>
      <c r="H1283" s="28">
        <v>15</v>
      </c>
    </row>
    <row r="1284" spans="1:8" x14ac:dyDescent="0.3">
      <c r="A1284" s="28">
        <v>2018</v>
      </c>
      <c r="B1284" s="28" t="s">
        <v>10</v>
      </c>
      <c r="C1284" s="28">
        <v>38</v>
      </c>
      <c r="D1284" s="28" t="s">
        <v>12</v>
      </c>
      <c r="E1284" s="28" t="s">
        <v>34</v>
      </c>
      <c r="F1284" s="28" t="s">
        <v>146</v>
      </c>
      <c r="G1284" s="28" t="s">
        <v>147</v>
      </c>
      <c r="H1284" s="28">
        <v>13</v>
      </c>
    </row>
    <row r="1285" spans="1:8" x14ac:dyDescent="0.3">
      <c r="A1285" s="28">
        <v>2016</v>
      </c>
      <c r="B1285" s="28" t="s">
        <v>10</v>
      </c>
      <c r="C1285" s="28">
        <v>32</v>
      </c>
      <c r="D1285" s="28" t="s">
        <v>12</v>
      </c>
      <c r="E1285" s="28" t="s">
        <v>46</v>
      </c>
      <c r="F1285" s="28" t="s">
        <v>146</v>
      </c>
      <c r="G1285" s="28" t="s">
        <v>147</v>
      </c>
      <c r="H1285" s="28">
        <v>1</v>
      </c>
    </row>
    <row r="1286" spans="1:8" x14ac:dyDescent="0.3">
      <c r="A1286" s="28">
        <v>2018</v>
      </c>
      <c r="B1286" s="28" t="s">
        <v>15</v>
      </c>
      <c r="C1286" s="28">
        <v>21</v>
      </c>
      <c r="D1286" s="28" t="s">
        <v>12</v>
      </c>
      <c r="E1286" s="28" t="s">
        <v>48</v>
      </c>
      <c r="F1286" s="28" t="s">
        <v>147</v>
      </c>
      <c r="G1286" s="28" t="s">
        <v>147</v>
      </c>
      <c r="H1286" s="28">
        <v>2</v>
      </c>
    </row>
    <row r="1287" spans="1:8" x14ac:dyDescent="0.3">
      <c r="A1287" s="28">
        <v>2019</v>
      </c>
      <c r="B1287" s="28" t="s">
        <v>10</v>
      </c>
      <c r="C1287" s="28">
        <v>44</v>
      </c>
      <c r="D1287" s="28" t="s">
        <v>12</v>
      </c>
      <c r="E1287" s="28" t="s">
        <v>43</v>
      </c>
      <c r="F1287" s="28" t="s">
        <v>147</v>
      </c>
      <c r="G1287" s="28" t="s">
        <v>147</v>
      </c>
      <c r="H1287" s="28">
        <v>12</v>
      </c>
    </row>
    <row r="1288" spans="1:8" x14ac:dyDescent="0.3">
      <c r="A1288" s="28">
        <v>2017</v>
      </c>
      <c r="B1288" s="28" t="s">
        <v>10</v>
      </c>
      <c r="C1288" s="28">
        <v>62</v>
      </c>
      <c r="D1288" s="28" t="s">
        <v>12</v>
      </c>
      <c r="E1288" s="28" t="s">
        <v>42</v>
      </c>
      <c r="F1288" s="28" t="s">
        <v>142</v>
      </c>
      <c r="G1288" s="28" t="s">
        <v>143</v>
      </c>
      <c r="H1288" s="28">
        <v>37</v>
      </c>
    </row>
    <row r="1289" spans="1:8" x14ac:dyDescent="0.3">
      <c r="A1289" s="28">
        <v>2016</v>
      </c>
      <c r="B1289" s="28" t="s">
        <v>15</v>
      </c>
      <c r="C1289" s="28">
        <v>55</v>
      </c>
      <c r="D1289" s="28" t="s">
        <v>12</v>
      </c>
      <c r="E1289" s="28" t="s">
        <v>45</v>
      </c>
      <c r="F1289" s="28" t="s">
        <v>142</v>
      </c>
      <c r="G1289" s="28" t="s">
        <v>143</v>
      </c>
      <c r="H1289" s="28">
        <v>22</v>
      </c>
    </row>
    <row r="1290" spans="1:8" x14ac:dyDescent="0.3">
      <c r="A1290" s="28">
        <v>2017</v>
      </c>
      <c r="B1290" s="28" t="s">
        <v>15</v>
      </c>
      <c r="C1290" s="28">
        <v>56</v>
      </c>
      <c r="D1290" s="28" t="s">
        <v>12</v>
      </c>
      <c r="E1290" s="28" t="s">
        <v>28</v>
      </c>
      <c r="F1290" s="28" t="s">
        <v>142</v>
      </c>
      <c r="G1290" s="28" t="s">
        <v>143</v>
      </c>
      <c r="H1290" s="28">
        <v>9</v>
      </c>
    </row>
    <row r="1291" spans="1:8" x14ac:dyDescent="0.3">
      <c r="A1291" s="28">
        <v>2019</v>
      </c>
      <c r="B1291" s="28" t="s">
        <v>15</v>
      </c>
      <c r="C1291" s="28">
        <v>30</v>
      </c>
      <c r="D1291" s="28" t="s">
        <v>12</v>
      </c>
      <c r="E1291" s="28" t="s">
        <v>26</v>
      </c>
      <c r="F1291" s="28" t="s">
        <v>146</v>
      </c>
      <c r="G1291" s="28" t="s">
        <v>147</v>
      </c>
      <c r="H1291" s="28">
        <v>8</v>
      </c>
    </row>
    <row r="1292" spans="1:8" x14ac:dyDescent="0.3">
      <c r="A1292" s="28">
        <v>2018</v>
      </c>
      <c r="B1292" s="28" t="s">
        <v>15</v>
      </c>
      <c r="C1292" s="28">
        <v>53</v>
      </c>
      <c r="D1292" s="28" t="s">
        <v>12</v>
      </c>
      <c r="E1292" s="28" t="s">
        <v>38</v>
      </c>
      <c r="F1292" s="28" t="s">
        <v>150</v>
      </c>
      <c r="G1292" s="28" t="s">
        <v>145</v>
      </c>
      <c r="H1292" s="28">
        <v>2</v>
      </c>
    </row>
    <row r="1293" spans="1:8" x14ac:dyDescent="0.3">
      <c r="A1293" s="28">
        <v>2018</v>
      </c>
      <c r="B1293" s="28" t="s">
        <v>15</v>
      </c>
      <c r="C1293" s="28">
        <v>37</v>
      </c>
      <c r="D1293" s="28" t="s">
        <v>12</v>
      </c>
      <c r="E1293" s="28" t="s">
        <v>46</v>
      </c>
      <c r="F1293" s="28" t="s">
        <v>148</v>
      </c>
      <c r="G1293" s="28" t="s">
        <v>143</v>
      </c>
      <c r="H1293" s="28">
        <v>3</v>
      </c>
    </row>
    <row r="1294" spans="1:8" x14ac:dyDescent="0.3">
      <c r="A1294" s="28">
        <v>2019</v>
      </c>
      <c r="B1294" s="28" t="s">
        <v>15</v>
      </c>
      <c r="C1294" s="28">
        <v>25</v>
      </c>
      <c r="D1294" s="28" t="s">
        <v>30</v>
      </c>
      <c r="E1294" s="28" t="s">
        <v>49</v>
      </c>
      <c r="F1294" s="28" t="s">
        <v>148</v>
      </c>
      <c r="G1294" s="28" t="s">
        <v>143</v>
      </c>
      <c r="H1294" s="28">
        <v>2</v>
      </c>
    </row>
    <row r="1295" spans="1:8" x14ac:dyDescent="0.3">
      <c r="A1295" s="28">
        <v>2016</v>
      </c>
      <c r="B1295" s="28" t="s">
        <v>10</v>
      </c>
      <c r="C1295" s="28">
        <v>64</v>
      </c>
      <c r="D1295" s="28" t="s">
        <v>12</v>
      </c>
      <c r="E1295" s="28" t="s">
        <v>45</v>
      </c>
      <c r="F1295" s="28" t="s">
        <v>149</v>
      </c>
      <c r="G1295" s="28" t="s">
        <v>145</v>
      </c>
      <c r="H1295" s="28">
        <v>33</v>
      </c>
    </row>
    <row r="1296" spans="1:8" x14ac:dyDescent="0.3">
      <c r="A1296" s="28">
        <v>2018</v>
      </c>
      <c r="B1296" s="28" t="s">
        <v>10</v>
      </c>
      <c r="C1296" s="28">
        <v>56</v>
      </c>
      <c r="D1296" s="28" t="s">
        <v>12</v>
      </c>
      <c r="E1296" s="28" t="s">
        <v>36</v>
      </c>
      <c r="F1296" s="28" t="s">
        <v>151</v>
      </c>
      <c r="G1296" s="28" t="s">
        <v>143</v>
      </c>
      <c r="H1296" s="28">
        <v>6</v>
      </c>
    </row>
    <row r="1297" spans="1:8" x14ac:dyDescent="0.3">
      <c r="A1297" s="28">
        <v>2016</v>
      </c>
      <c r="B1297" s="28" t="s">
        <v>15</v>
      </c>
      <c r="C1297" s="28">
        <v>50</v>
      </c>
      <c r="D1297" s="28" t="s">
        <v>12</v>
      </c>
      <c r="E1297" s="28" t="s">
        <v>33</v>
      </c>
      <c r="F1297" s="28" t="s">
        <v>142</v>
      </c>
      <c r="G1297" s="28" t="s">
        <v>143</v>
      </c>
      <c r="H1297" s="28">
        <v>24</v>
      </c>
    </row>
    <row r="1298" spans="1:8" x14ac:dyDescent="0.3">
      <c r="A1298" s="28">
        <v>2017</v>
      </c>
      <c r="B1298" s="28" t="s">
        <v>15</v>
      </c>
      <c r="C1298" s="28">
        <v>44</v>
      </c>
      <c r="D1298" s="28" t="s">
        <v>30</v>
      </c>
      <c r="E1298" s="28" t="s">
        <v>26</v>
      </c>
      <c r="F1298" s="28" t="s">
        <v>147</v>
      </c>
      <c r="G1298" s="28" t="s">
        <v>147</v>
      </c>
      <c r="H1298" s="28">
        <v>21</v>
      </c>
    </row>
    <row r="1299" spans="1:8" x14ac:dyDescent="0.3">
      <c r="A1299" s="28">
        <v>2018</v>
      </c>
      <c r="B1299" s="28" t="s">
        <v>15</v>
      </c>
      <c r="C1299" s="28">
        <v>25</v>
      </c>
      <c r="D1299" s="28" t="s">
        <v>12</v>
      </c>
      <c r="E1299" s="28" t="s">
        <v>45</v>
      </c>
      <c r="F1299" s="28" t="s">
        <v>147</v>
      </c>
      <c r="G1299" s="28" t="s">
        <v>147</v>
      </c>
      <c r="H1299" s="28">
        <v>4</v>
      </c>
    </row>
    <row r="1300" spans="1:8" x14ac:dyDescent="0.3">
      <c r="A1300" s="28">
        <v>2017</v>
      </c>
      <c r="B1300" s="28" t="s">
        <v>15</v>
      </c>
      <c r="C1300" s="28">
        <v>52</v>
      </c>
      <c r="D1300" s="28" t="s">
        <v>12</v>
      </c>
      <c r="E1300" s="28" t="s">
        <v>40</v>
      </c>
      <c r="F1300" s="28" t="s">
        <v>142</v>
      </c>
      <c r="G1300" s="28" t="s">
        <v>143</v>
      </c>
      <c r="H1300" s="28">
        <v>29</v>
      </c>
    </row>
    <row r="1301" spans="1:8" x14ac:dyDescent="0.3">
      <c r="A1301" s="28">
        <v>2019</v>
      </c>
      <c r="B1301" s="28" t="s">
        <v>10</v>
      </c>
      <c r="C1301" s="28">
        <v>44</v>
      </c>
      <c r="D1301" s="28" t="s">
        <v>12</v>
      </c>
      <c r="E1301" s="28" t="s">
        <v>26</v>
      </c>
      <c r="F1301" s="28" t="s">
        <v>147</v>
      </c>
      <c r="G1301" s="28" t="s">
        <v>147</v>
      </c>
      <c r="H1301" s="28">
        <v>24</v>
      </c>
    </row>
    <row r="1302" spans="1:8" x14ac:dyDescent="0.3">
      <c r="A1302" s="28">
        <v>2019</v>
      </c>
      <c r="B1302" s="28" t="s">
        <v>10</v>
      </c>
      <c r="C1302" s="28">
        <v>46</v>
      </c>
      <c r="D1302" s="28" t="s">
        <v>12</v>
      </c>
      <c r="E1302" s="28" t="s">
        <v>38</v>
      </c>
      <c r="F1302" s="28" t="s">
        <v>146</v>
      </c>
      <c r="G1302" s="28" t="s">
        <v>147</v>
      </c>
      <c r="H1302" s="28">
        <v>27</v>
      </c>
    </row>
    <row r="1303" spans="1:8" x14ac:dyDescent="0.3">
      <c r="A1303" s="28">
        <v>2019</v>
      </c>
      <c r="B1303" s="28" t="s">
        <v>10</v>
      </c>
      <c r="C1303" s="28">
        <v>21</v>
      </c>
      <c r="D1303" s="28" t="s">
        <v>12</v>
      </c>
      <c r="E1303" s="28" t="s">
        <v>48</v>
      </c>
      <c r="F1303" s="28" t="s">
        <v>142</v>
      </c>
      <c r="G1303" s="28" t="s">
        <v>143</v>
      </c>
      <c r="H1303" s="28">
        <v>2</v>
      </c>
    </row>
    <row r="1304" spans="1:8" x14ac:dyDescent="0.3">
      <c r="A1304" s="28">
        <v>2018</v>
      </c>
      <c r="B1304" s="28" t="s">
        <v>10</v>
      </c>
      <c r="C1304" s="28">
        <v>61</v>
      </c>
      <c r="D1304" s="28" t="s">
        <v>12</v>
      </c>
      <c r="E1304" s="28" t="s">
        <v>44</v>
      </c>
      <c r="F1304" s="28" t="s">
        <v>151</v>
      </c>
      <c r="G1304" s="28" t="s">
        <v>143</v>
      </c>
      <c r="H1304" s="28">
        <v>12</v>
      </c>
    </row>
    <row r="1305" spans="1:8" x14ac:dyDescent="0.3">
      <c r="A1305" s="28">
        <v>2019</v>
      </c>
      <c r="B1305" s="28" t="s">
        <v>10</v>
      </c>
      <c r="C1305" s="28">
        <v>62</v>
      </c>
      <c r="D1305" s="28" t="s">
        <v>12</v>
      </c>
      <c r="E1305" s="28" t="s">
        <v>44</v>
      </c>
      <c r="F1305" s="28" t="s">
        <v>152</v>
      </c>
      <c r="G1305" s="28" t="s">
        <v>143</v>
      </c>
      <c r="H1305" s="28">
        <v>10</v>
      </c>
    </row>
    <row r="1306" spans="1:8" x14ac:dyDescent="0.3">
      <c r="A1306" s="28">
        <v>2019</v>
      </c>
      <c r="B1306" s="28" t="s">
        <v>15</v>
      </c>
      <c r="C1306" s="28">
        <v>31</v>
      </c>
      <c r="D1306" s="28" t="s">
        <v>12</v>
      </c>
      <c r="E1306" s="28" t="s">
        <v>47</v>
      </c>
      <c r="F1306" s="28" t="s">
        <v>142</v>
      </c>
      <c r="G1306" s="28" t="s">
        <v>143</v>
      </c>
      <c r="H1306" s="28">
        <v>5</v>
      </c>
    </row>
    <row r="1307" spans="1:8" x14ac:dyDescent="0.3">
      <c r="A1307" s="28">
        <v>2019</v>
      </c>
      <c r="B1307" s="28" t="s">
        <v>10</v>
      </c>
      <c r="C1307" s="28">
        <v>46</v>
      </c>
      <c r="D1307" s="28" t="s">
        <v>12</v>
      </c>
      <c r="E1307" s="28" t="s">
        <v>45</v>
      </c>
      <c r="F1307" s="28" t="s">
        <v>147</v>
      </c>
      <c r="G1307" s="28" t="s">
        <v>147</v>
      </c>
      <c r="H1307" s="28">
        <v>3</v>
      </c>
    </row>
    <row r="1308" spans="1:8" x14ac:dyDescent="0.3">
      <c r="A1308" s="28">
        <v>2017</v>
      </c>
      <c r="B1308" s="28" t="s">
        <v>15</v>
      </c>
      <c r="C1308" s="28">
        <v>33</v>
      </c>
      <c r="D1308" s="28" t="s">
        <v>12</v>
      </c>
      <c r="E1308" s="28" t="s">
        <v>33</v>
      </c>
      <c r="F1308" s="28" t="s">
        <v>152</v>
      </c>
      <c r="G1308" s="28" t="s">
        <v>143</v>
      </c>
      <c r="H1308" s="28">
        <v>3</v>
      </c>
    </row>
    <row r="1309" spans="1:8" x14ac:dyDescent="0.3">
      <c r="A1309" s="28">
        <v>2019</v>
      </c>
      <c r="B1309" s="28" t="s">
        <v>10</v>
      </c>
      <c r="C1309" s="28">
        <v>27</v>
      </c>
      <c r="D1309" s="28" t="s">
        <v>12</v>
      </c>
      <c r="E1309" s="28" t="s">
        <v>46</v>
      </c>
      <c r="F1309" s="28" t="s">
        <v>151</v>
      </c>
      <c r="G1309" s="28" t="s">
        <v>143</v>
      </c>
      <c r="H1309" s="28">
        <v>1</v>
      </c>
    </row>
    <row r="1310" spans="1:8" x14ac:dyDescent="0.3">
      <c r="A1310" s="28">
        <v>2017</v>
      </c>
      <c r="B1310" s="28" t="s">
        <v>10</v>
      </c>
      <c r="C1310" s="28">
        <v>55</v>
      </c>
      <c r="D1310" s="28" t="s">
        <v>12</v>
      </c>
      <c r="E1310" s="28" t="s">
        <v>31</v>
      </c>
      <c r="F1310" s="28" t="s">
        <v>142</v>
      </c>
      <c r="G1310" s="28" t="s">
        <v>143</v>
      </c>
      <c r="H1310" s="28">
        <v>4</v>
      </c>
    </row>
    <row r="1311" spans="1:8" x14ac:dyDescent="0.3">
      <c r="A1311" s="28">
        <v>2019</v>
      </c>
      <c r="B1311" s="28" t="s">
        <v>10</v>
      </c>
      <c r="C1311" s="28">
        <v>36</v>
      </c>
      <c r="D1311" s="28" t="s">
        <v>12</v>
      </c>
      <c r="E1311" s="28" t="s">
        <v>42</v>
      </c>
      <c r="F1311" s="28" t="s">
        <v>147</v>
      </c>
      <c r="G1311" s="28" t="s">
        <v>147</v>
      </c>
      <c r="H1311" s="28">
        <v>6</v>
      </c>
    </row>
    <row r="1312" spans="1:8" x14ac:dyDescent="0.3">
      <c r="A1312" s="28">
        <v>2017</v>
      </c>
      <c r="B1312" s="28" t="s">
        <v>10</v>
      </c>
      <c r="C1312" s="28">
        <v>22</v>
      </c>
      <c r="D1312" s="28" t="s">
        <v>12</v>
      </c>
      <c r="E1312" s="28" t="s">
        <v>47</v>
      </c>
      <c r="F1312" s="28" t="s">
        <v>142</v>
      </c>
      <c r="G1312" s="28" t="s">
        <v>143</v>
      </c>
      <c r="H1312" s="28">
        <v>1</v>
      </c>
    </row>
    <row r="1313" spans="1:8" x14ac:dyDescent="0.3">
      <c r="A1313" s="28">
        <v>2016</v>
      </c>
      <c r="B1313" s="28" t="s">
        <v>10</v>
      </c>
      <c r="C1313" s="28">
        <v>43</v>
      </c>
      <c r="D1313" s="28" t="s">
        <v>12</v>
      </c>
      <c r="E1313" s="28" t="s">
        <v>44</v>
      </c>
      <c r="F1313" s="28" t="s">
        <v>146</v>
      </c>
      <c r="G1313" s="28" t="s">
        <v>147</v>
      </c>
      <c r="H1313" s="28">
        <v>20</v>
      </c>
    </row>
    <row r="1314" spans="1:8" x14ac:dyDescent="0.3">
      <c r="A1314" s="28">
        <v>2019</v>
      </c>
      <c r="B1314" s="28" t="s">
        <v>15</v>
      </c>
      <c r="C1314" s="28">
        <v>45</v>
      </c>
      <c r="D1314" s="28" t="s">
        <v>12</v>
      </c>
      <c r="E1314" s="28" t="s">
        <v>44</v>
      </c>
      <c r="F1314" s="28" t="s">
        <v>151</v>
      </c>
      <c r="G1314" s="28" t="s">
        <v>143</v>
      </c>
      <c r="H1314" s="28">
        <v>8</v>
      </c>
    </row>
    <row r="1315" spans="1:8" x14ac:dyDescent="0.3">
      <c r="A1315" s="28">
        <v>2017</v>
      </c>
      <c r="B1315" s="28" t="s">
        <v>15</v>
      </c>
      <c r="C1315" s="28">
        <v>54</v>
      </c>
      <c r="D1315" s="28" t="s">
        <v>12</v>
      </c>
      <c r="E1315" s="28" t="s">
        <v>40</v>
      </c>
      <c r="F1315" s="28" t="s">
        <v>146</v>
      </c>
      <c r="G1315" s="28" t="s">
        <v>147</v>
      </c>
      <c r="H1315" s="28">
        <v>22</v>
      </c>
    </row>
    <row r="1316" spans="1:8" x14ac:dyDescent="0.3">
      <c r="A1316" s="28">
        <v>2018</v>
      </c>
      <c r="B1316" s="28" t="s">
        <v>10</v>
      </c>
      <c r="C1316" s="28">
        <v>53</v>
      </c>
      <c r="D1316" s="28" t="s">
        <v>12</v>
      </c>
      <c r="E1316" s="28" t="s">
        <v>48</v>
      </c>
      <c r="F1316" s="28" t="s">
        <v>149</v>
      </c>
      <c r="G1316" s="28" t="s">
        <v>145</v>
      </c>
      <c r="H1316" s="28">
        <v>2</v>
      </c>
    </row>
    <row r="1317" spans="1:8" x14ac:dyDescent="0.3">
      <c r="A1317" s="28">
        <v>2019</v>
      </c>
      <c r="B1317" s="28" t="s">
        <v>10</v>
      </c>
      <c r="C1317" s="28">
        <v>50</v>
      </c>
      <c r="D1317" s="28" t="s">
        <v>12</v>
      </c>
      <c r="E1317" s="28" t="s">
        <v>42</v>
      </c>
      <c r="F1317" s="28" t="s">
        <v>146</v>
      </c>
      <c r="G1317" s="28" t="s">
        <v>147</v>
      </c>
      <c r="H1317" s="28">
        <v>5</v>
      </c>
    </row>
    <row r="1318" spans="1:8" x14ac:dyDescent="0.3">
      <c r="A1318" s="28">
        <v>2016</v>
      </c>
      <c r="B1318" s="28" t="s">
        <v>15</v>
      </c>
      <c r="C1318" s="28">
        <v>58</v>
      </c>
      <c r="D1318" s="28" t="s">
        <v>12</v>
      </c>
      <c r="E1318" s="28" t="s">
        <v>34</v>
      </c>
      <c r="F1318" s="28" t="s">
        <v>142</v>
      </c>
      <c r="G1318" s="28" t="s">
        <v>143</v>
      </c>
      <c r="H1318" s="28">
        <v>25</v>
      </c>
    </row>
    <row r="1319" spans="1:8" x14ac:dyDescent="0.3">
      <c r="A1319" s="28">
        <v>2016</v>
      </c>
      <c r="B1319" s="28" t="s">
        <v>15</v>
      </c>
      <c r="C1319" s="28">
        <v>57</v>
      </c>
      <c r="D1319" s="28" t="s">
        <v>12</v>
      </c>
      <c r="E1319" s="28" t="s">
        <v>46</v>
      </c>
      <c r="F1319" s="28" t="s">
        <v>142</v>
      </c>
      <c r="G1319" s="28" t="s">
        <v>143</v>
      </c>
      <c r="H1319" s="28">
        <v>28</v>
      </c>
    </row>
    <row r="1320" spans="1:8" x14ac:dyDescent="0.3">
      <c r="A1320" s="28">
        <v>2016</v>
      </c>
      <c r="B1320" s="28" t="s">
        <v>15</v>
      </c>
      <c r="C1320" s="28">
        <v>59</v>
      </c>
      <c r="D1320" s="28" t="s">
        <v>12</v>
      </c>
      <c r="E1320" s="28" t="s">
        <v>46</v>
      </c>
      <c r="F1320" s="28" t="s">
        <v>152</v>
      </c>
      <c r="G1320" s="28" t="s">
        <v>143</v>
      </c>
      <c r="H1320" s="28">
        <v>22</v>
      </c>
    </row>
    <row r="1321" spans="1:8" x14ac:dyDescent="0.3">
      <c r="A1321" s="28">
        <v>2017</v>
      </c>
      <c r="B1321" s="28" t="s">
        <v>10</v>
      </c>
      <c r="C1321" s="28">
        <v>20</v>
      </c>
      <c r="D1321" s="28" t="s">
        <v>30</v>
      </c>
      <c r="E1321" s="28" t="s">
        <v>46</v>
      </c>
      <c r="F1321" s="28" t="s">
        <v>142</v>
      </c>
      <c r="G1321" s="28" t="s">
        <v>143</v>
      </c>
      <c r="H1321" s="28">
        <v>1</v>
      </c>
    </row>
    <row r="1322" spans="1:8" x14ac:dyDescent="0.3">
      <c r="A1322" s="28">
        <v>2018</v>
      </c>
      <c r="B1322" s="28" t="s">
        <v>10</v>
      </c>
      <c r="C1322" s="28">
        <v>49</v>
      </c>
      <c r="D1322" s="28" t="s">
        <v>30</v>
      </c>
      <c r="E1322" s="28" t="s">
        <v>47</v>
      </c>
      <c r="F1322" s="28" t="s">
        <v>146</v>
      </c>
      <c r="G1322" s="28" t="s">
        <v>147</v>
      </c>
      <c r="H1322" s="28">
        <v>15</v>
      </c>
    </row>
    <row r="1323" spans="1:8" x14ac:dyDescent="0.3">
      <c r="A1323" s="28">
        <v>2018</v>
      </c>
      <c r="B1323" s="28" t="s">
        <v>15</v>
      </c>
      <c r="C1323" s="28">
        <v>27</v>
      </c>
      <c r="D1323" s="28" t="s">
        <v>12</v>
      </c>
      <c r="E1323" s="28" t="s">
        <v>49</v>
      </c>
      <c r="F1323" s="28" t="s">
        <v>146</v>
      </c>
      <c r="G1323" s="28" t="s">
        <v>147</v>
      </c>
      <c r="H1323" s="28">
        <v>4</v>
      </c>
    </row>
    <row r="1324" spans="1:8" x14ac:dyDescent="0.3">
      <c r="A1324" s="28">
        <v>2018</v>
      </c>
      <c r="B1324" s="28" t="s">
        <v>15</v>
      </c>
      <c r="C1324" s="28">
        <v>65</v>
      </c>
      <c r="D1324" s="28" t="s">
        <v>12</v>
      </c>
      <c r="E1324" s="28" t="s">
        <v>28</v>
      </c>
      <c r="F1324" s="28" t="s">
        <v>146</v>
      </c>
      <c r="G1324" s="28" t="s">
        <v>147</v>
      </c>
      <c r="H1324" s="28">
        <v>24</v>
      </c>
    </row>
    <row r="1325" spans="1:8" x14ac:dyDescent="0.3">
      <c r="A1325" s="28">
        <v>2016</v>
      </c>
      <c r="B1325" s="28" t="s">
        <v>10</v>
      </c>
      <c r="C1325" s="28">
        <v>21</v>
      </c>
      <c r="D1325" s="28" t="s">
        <v>12</v>
      </c>
      <c r="E1325" s="28" t="s">
        <v>34</v>
      </c>
      <c r="F1325" s="28" t="s">
        <v>149</v>
      </c>
      <c r="G1325" s="28" t="s">
        <v>145</v>
      </c>
      <c r="H1325" s="28">
        <v>2</v>
      </c>
    </row>
    <row r="1326" spans="1:8" x14ac:dyDescent="0.3">
      <c r="A1326" s="28">
        <v>2016</v>
      </c>
      <c r="B1326" s="28" t="s">
        <v>10</v>
      </c>
      <c r="C1326" s="28">
        <v>22</v>
      </c>
      <c r="D1326" s="28" t="s">
        <v>12</v>
      </c>
      <c r="E1326" s="28" t="s">
        <v>44</v>
      </c>
      <c r="F1326" s="28" t="s">
        <v>146</v>
      </c>
      <c r="G1326" s="28" t="s">
        <v>147</v>
      </c>
      <c r="H1326" s="28">
        <v>2</v>
      </c>
    </row>
    <row r="1327" spans="1:8" x14ac:dyDescent="0.3">
      <c r="A1327" s="28">
        <v>2019</v>
      </c>
      <c r="B1327" s="28" t="s">
        <v>15</v>
      </c>
      <c r="C1327" s="28">
        <v>24</v>
      </c>
      <c r="D1327" s="28" t="s">
        <v>12</v>
      </c>
      <c r="E1327" s="28" t="s">
        <v>48</v>
      </c>
      <c r="F1327" s="28" t="s">
        <v>142</v>
      </c>
      <c r="G1327" s="28" t="s">
        <v>143</v>
      </c>
      <c r="H1327" s="28">
        <v>4</v>
      </c>
    </row>
    <row r="1328" spans="1:8" x14ac:dyDescent="0.3">
      <c r="A1328" s="28">
        <v>2017</v>
      </c>
      <c r="B1328" s="28" t="s">
        <v>15</v>
      </c>
      <c r="C1328" s="28">
        <v>19</v>
      </c>
      <c r="D1328" s="28" t="s">
        <v>12</v>
      </c>
      <c r="E1328" s="28" t="s">
        <v>44</v>
      </c>
      <c r="F1328" s="28" t="s">
        <v>142</v>
      </c>
      <c r="G1328" s="28" t="s">
        <v>143</v>
      </c>
      <c r="H1328" s="28">
        <v>0</v>
      </c>
    </row>
    <row r="1329" spans="1:8" x14ac:dyDescent="0.3">
      <c r="A1329" s="28">
        <v>2016</v>
      </c>
      <c r="B1329" s="28" t="s">
        <v>10</v>
      </c>
      <c r="C1329" s="28">
        <v>61</v>
      </c>
      <c r="D1329" s="28" t="s">
        <v>30</v>
      </c>
      <c r="E1329" s="28" t="s">
        <v>48</v>
      </c>
      <c r="F1329" s="28" t="s">
        <v>147</v>
      </c>
      <c r="G1329" s="28" t="s">
        <v>147</v>
      </c>
      <c r="H1329" s="28">
        <v>32</v>
      </c>
    </row>
    <row r="1330" spans="1:8" x14ac:dyDescent="0.3">
      <c r="A1330" s="28">
        <v>2018</v>
      </c>
      <c r="B1330" s="28" t="s">
        <v>10</v>
      </c>
      <c r="C1330" s="28">
        <v>50</v>
      </c>
      <c r="D1330" s="28" t="s">
        <v>12</v>
      </c>
      <c r="E1330" s="28" t="s">
        <v>44</v>
      </c>
      <c r="F1330" s="28" t="s">
        <v>148</v>
      </c>
      <c r="G1330" s="28" t="s">
        <v>143</v>
      </c>
      <c r="H1330" s="28">
        <v>7</v>
      </c>
    </row>
    <row r="1331" spans="1:8" x14ac:dyDescent="0.3">
      <c r="A1331" s="28">
        <v>2019</v>
      </c>
      <c r="B1331" s="28" t="s">
        <v>10</v>
      </c>
      <c r="C1331" s="28">
        <v>58</v>
      </c>
      <c r="D1331" s="28" t="s">
        <v>12</v>
      </c>
      <c r="E1331" s="28" t="s">
        <v>33</v>
      </c>
      <c r="F1331" s="28" t="s">
        <v>150</v>
      </c>
      <c r="G1331" s="28" t="s">
        <v>145</v>
      </c>
      <c r="H1331" s="28">
        <v>32</v>
      </c>
    </row>
    <row r="1332" spans="1:8" x14ac:dyDescent="0.3">
      <c r="A1332" s="28">
        <v>2018</v>
      </c>
      <c r="B1332" s="28" t="s">
        <v>10</v>
      </c>
      <c r="C1332" s="28">
        <v>34</v>
      </c>
      <c r="D1332" s="28" t="s">
        <v>30</v>
      </c>
      <c r="E1332" s="28" t="s">
        <v>33</v>
      </c>
      <c r="F1332" s="28" t="s">
        <v>142</v>
      </c>
      <c r="G1332" s="28" t="s">
        <v>143</v>
      </c>
      <c r="H1332" s="28">
        <v>14</v>
      </c>
    </row>
    <row r="1333" spans="1:8" x14ac:dyDescent="0.3">
      <c r="A1333" s="28">
        <v>2018</v>
      </c>
      <c r="B1333" s="28" t="s">
        <v>15</v>
      </c>
      <c r="C1333" s="28">
        <v>59</v>
      </c>
      <c r="D1333" s="28" t="s">
        <v>12</v>
      </c>
      <c r="E1333" s="28" t="s">
        <v>36</v>
      </c>
      <c r="F1333" s="28" t="s">
        <v>146</v>
      </c>
      <c r="G1333" s="28" t="s">
        <v>147</v>
      </c>
      <c r="H1333" s="28">
        <v>35</v>
      </c>
    </row>
    <row r="1334" spans="1:8" x14ac:dyDescent="0.3">
      <c r="A1334" s="28">
        <v>2018</v>
      </c>
      <c r="B1334" s="28" t="s">
        <v>10</v>
      </c>
      <c r="C1334" s="28">
        <v>31</v>
      </c>
      <c r="D1334" s="28" t="s">
        <v>12</v>
      </c>
      <c r="E1334" s="28" t="s">
        <v>40</v>
      </c>
      <c r="F1334" s="28" t="s">
        <v>147</v>
      </c>
      <c r="G1334" s="28" t="s">
        <v>147</v>
      </c>
      <c r="H1334" s="28">
        <v>12</v>
      </c>
    </row>
    <row r="1335" spans="1:8" x14ac:dyDescent="0.3">
      <c r="A1335" s="28">
        <v>2016</v>
      </c>
      <c r="B1335" s="28" t="s">
        <v>10</v>
      </c>
      <c r="C1335" s="28">
        <v>38</v>
      </c>
      <c r="D1335" s="28" t="s">
        <v>12</v>
      </c>
      <c r="E1335" s="28" t="s">
        <v>34</v>
      </c>
      <c r="F1335" s="28" t="s">
        <v>142</v>
      </c>
      <c r="G1335" s="28" t="s">
        <v>143</v>
      </c>
      <c r="H1335" s="28">
        <v>5</v>
      </c>
    </row>
    <row r="1336" spans="1:8" x14ac:dyDescent="0.3">
      <c r="A1336" s="28">
        <v>2019</v>
      </c>
      <c r="B1336" s="28" t="s">
        <v>15</v>
      </c>
      <c r="C1336" s="28">
        <v>38</v>
      </c>
      <c r="D1336" s="28" t="s">
        <v>12</v>
      </c>
      <c r="E1336" s="28" t="s">
        <v>38</v>
      </c>
      <c r="F1336" s="28" t="s">
        <v>151</v>
      </c>
      <c r="G1336" s="28" t="s">
        <v>143</v>
      </c>
      <c r="H1336" s="28">
        <v>12</v>
      </c>
    </row>
    <row r="1337" spans="1:8" x14ac:dyDescent="0.3">
      <c r="A1337" s="28">
        <v>2019</v>
      </c>
      <c r="B1337" s="28" t="s">
        <v>15</v>
      </c>
      <c r="C1337" s="28">
        <v>44</v>
      </c>
      <c r="D1337" s="28" t="s">
        <v>12</v>
      </c>
      <c r="E1337" s="28" t="s">
        <v>45</v>
      </c>
      <c r="F1337" s="28" t="s">
        <v>147</v>
      </c>
      <c r="G1337" s="28" t="s">
        <v>147</v>
      </c>
      <c r="H1337" s="28">
        <v>21</v>
      </c>
    </row>
    <row r="1338" spans="1:8" x14ac:dyDescent="0.3">
      <c r="A1338" s="28">
        <v>2018</v>
      </c>
      <c r="B1338" s="28" t="s">
        <v>15</v>
      </c>
      <c r="C1338" s="28">
        <v>63</v>
      </c>
      <c r="D1338" s="28" t="s">
        <v>12</v>
      </c>
      <c r="E1338" s="28" t="s">
        <v>42</v>
      </c>
      <c r="F1338" s="28" t="s">
        <v>146</v>
      </c>
      <c r="G1338" s="28" t="s">
        <v>147</v>
      </c>
      <c r="H1338" s="28">
        <v>9</v>
      </c>
    </row>
    <row r="1339" spans="1:8" x14ac:dyDescent="0.3">
      <c r="A1339" s="28">
        <v>2017</v>
      </c>
      <c r="B1339" s="28" t="s">
        <v>10</v>
      </c>
      <c r="C1339" s="28">
        <v>35</v>
      </c>
      <c r="D1339" s="28" t="s">
        <v>12</v>
      </c>
      <c r="E1339" s="28" t="s">
        <v>48</v>
      </c>
      <c r="F1339" s="28" t="s">
        <v>151</v>
      </c>
      <c r="G1339" s="28" t="s">
        <v>143</v>
      </c>
      <c r="H1339" s="28">
        <v>12</v>
      </c>
    </row>
    <row r="1340" spans="1:8" x14ac:dyDescent="0.3">
      <c r="A1340" s="28">
        <v>2017</v>
      </c>
      <c r="B1340" s="28" t="s">
        <v>15</v>
      </c>
      <c r="C1340" s="28">
        <v>19</v>
      </c>
      <c r="D1340" s="28" t="s">
        <v>12</v>
      </c>
      <c r="E1340" s="28" t="s">
        <v>36</v>
      </c>
      <c r="F1340" s="28" t="s">
        <v>147</v>
      </c>
      <c r="G1340" s="28" t="s">
        <v>147</v>
      </c>
      <c r="H1340" s="28">
        <v>0</v>
      </c>
    </row>
    <row r="1341" spans="1:8" x14ac:dyDescent="0.3">
      <c r="A1341" s="28">
        <v>2018</v>
      </c>
      <c r="B1341" s="28" t="s">
        <v>15</v>
      </c>
      <c r="C1341" s="28">
        <v>58</v>
      </c>
      <c r="D1341" s="28" t="s">
        <v>12</v>
      </c>
      <c r="E1341" s="28" t="s">
        <v>45</v>
      </c>
      <c r="F1341" s="28" t="s">
        <v>146</v>
      </c>
      <c r="G1341" s="28" t="s">
        <v>147</v>
      </c>
      <c r="H1341" s="28">
        <v>8</v>
      </c>
    </row>
    <row r="1342" spans="1:8" x14ac:dyDescent="0.3">
      <c r="A1342" s="28">
        <v>2018</v>
      </c>
      <c r="B1342" s="28" t="s">
        <v>15</v>
      </c>
      <c r="C1342" s="28">
        <v>29</v>
      </c>
      <c r="D1342" s="28" t="s">
        <v>12</v>
      </c>
      <c r="E1342" s="28" t="s">
        <v>34</v>
      </c>
      <c r="F1342" s="28" t="s">
        <v>142</v>
      </c>
      <c r="G1342" s="28" t="s">
        <v>143</v>
      </c>
      <c r="H1342" s="28">
        <v>5</v>
      </c>
    </row>
    <row r="1343" spans="1:8" x14ac:dyDescent="0.3">
      <c r="A1343" s="28">
        <v>2018</v>
      </c>
      <c r="B1343" s="28" t="s">
        <v>10</v>
      </c>
      <c r="C1343" s="28">
        <v>59</v>
      </c>
      <c r="D1343" s="28" t="s">
        <v>12</v>
      </c>
      <c r="E1343" s="28" t="s">
        <v>47</v>
      </c>
      <c r="F1343" s="28" t="s">
        <v>144</v>
      </c>
      <c r="G1343" s="28" t="s">
        <v>145</v>
      </c>
      <c r="H1343" s="28">
        <v>31</v>
      </c>
    </row>
    <row r="1344" spans="1:8" x14ac:dyDescent="0.3">
      <c r="A1344" s="28">
        <v>2018</v>
      </c>
      <c r="B1344" s="28" t="s">
        <v>15</v>
      </c>
      <c r="C1344" s="28">
        <v>26</v>
      </c>
      <c r="D1344" s="28" t="s">
        <v>12</v>
      </c>
      <c r="E1344" s="28" t="s">
        <v>28</v>
      </c>
      <c r="F1344" s="28" t="s">
        <v>142</v>
      </c>
      <c r="G1344" s="28" t="s">
        <v>143</v>
      </c>
      <c r="H1344" s="28">
        <v>5</v>
      </c>
    </row>
    <row r="1345" spans="1:8" x14ac:dyDescent="0.3">
      <c r="A1345" s="28">
        <v>2017</v>
      </c>
      <c r="B1345" s="28" t="s">
        <v>15</v>
      </c>
      <c r="C1345" s="28">
        <v>55</v>
      </c>
      <c r="D1345" s="28" t="s">
        <v>12</v>
      </c>
      <c r="E1345" s="28" t="s">
        <v>47</v>
      </c>
      <c r="F1345" s="28" t="s">
        <v>146</v>
      </c>
      <c r="G1345" s="28" t="s">
        <v>147</v>
      </c>
      <c r="H1345" s="28">
        <v>2</v>
      </c>
    </row>
    <row r="1346" spans="1:8" x14ac:dyDescent="0.3">
      <c r="A1346" s="28">
        <v>2016</v>
      </c>
      <c r="B1346" s="28" t="s">
        <v>10</v>
      </c>
      <c r="C1346" s="28">
        <v>61</v>
      </c>
      <c r="D1346" s="28" t="s">
        <v>12</v>
      </c>
      <c r="E1346" s="28" t="s">
        <v>46</v>
      </c>
      <c r="F1346" s="28" t="s">
        <v>146</v>
      </c>
      <c r="G1346" s="28" t="s">
        <v>147</v>
      </c>
      <c r="H1346" s="28">
        <v>1</v>
      </c>
    </row>
    <row r="1347" spans="1:8" x14ac:dyDescent="0.3">
      <c r="A1347" s="28">
        <v>2017</v>
      </c>
      <c r="B1347" s="28" t="s">
        <v>10</v>
      </c>
      <c r="C1347" s="28">
        <v>59</v>
      </c>
      <c r="D1347" s="28" t="s">
        <v>12</v>
      </c>
      <c r="E1347" s="28" t="s">
        <v>44</v>
      </c>
      <c r="F1347" s="28" t="s">
        <v>146</v>
      </c>
      <c r="G1347" s="28" t="s">
        <v>147</v>
      </c>
      <c r="H1347" s="28">
        <v>4</v>
      </c>
    </row>
    <row r="1348" spans="1:8" x14ac:dyDescent="0.3">
      <c r="A1348" s="28">
        <v>2018</v>
      </c>
      <c r="B1348" s="28" t="s">
        <v>15</v>
      </c>
      <c r="C1348" s="28">
        <v>46</v>
      </c>
      <c r="D1348" s="28" t="s">
        <v>12</v>
      </c>
      <c r="E1348" s="28" t="s">
        <v>48</v>
      </c>
      <c r="F1348" s="28" t="s">
        <v>142</v>
      </c>
      <c r="G1348" s="28" t="s">
        <v>143</v>
      </c>
      <c r="H1348" s="28">
        <v>9</v>
      </c>
    </row>
    <row r="1349" spans="1:8" x14ac:dyDescent="0.3">
      <c r="A1349" s="28">
        <v>2018</v>
      </c>
      <c r="B1349" s="28" t="s">
        <v>10</v>
      </c>
      <c r="C1349" s="28">
        <v>44</v>
      </c>
      <c r="D1349" s="28" t="s">
        <v>12</v>
      </c>
      <c r="E1349" s="28" t="s">
        <v>28</v>
      </c>
      <c r="F1349" s="28" t="s">
        <v>151</v>
      </c>
      <c r="G1349" s="28" t="s">
        <v>143</v>
      </c>
      <c r="H1349" s="28">
        <v>1</v>
      </c>
    </row>
    <row r="1350" spans="1:8" x14ac:dyDescent="0.3">
      <c r="A1350" s="28">
        <v>2017</v>
      </c>
      <c r="B1350" s="28" t="s">
        <v>10</v>
      </c>
      <c r="C1350" s="28">
        <v>37</v>
      </c>
      <c r="D1350" s="28" t="s">
        <v>12</v>
      </c>
      <c r="E1350" s="28" t="s">
        <v>48</v>
      </c>
      <c r="F1350" s="28" t="s">
        <v>142</v>
      </c>
      <c r="G1350" s="28" t="s">
        <v>143</v>
      </c>
      <c r="H1350" s="28">
        <v>9</v>
      </c>
    </row>
    <row r="1351" spans="1:8" x14ac:dyDescent="0.3">
      <c r="A1351" s="28">
        <v>2019</v>
      </c>
      <c r="B1351" s="28" t="s">
        <v>15</v>
      </c>
      <c r="C1351" s="28">
        <v>44</v>
      </c>
      <c r="D1351" s="28" t="s">
        <v>12</v>
      </c>
      <c r="E1351" s="28" t="s">
        <v>44</v>
      </c>
      <c r="F1351" s="28" t="s">
        <v>149</v>
      </c>
      <c r="G1351" s="28" t="s">
        <v>145</v>
      </c>
      <c r="H1351" s="28">
        <v>7</v>
      </c>
    </row>
    <row r="1352" spans="1:8" x14ac:dyDescent="0.3">
      <c r="A1352" s="28">
        <v>2016</v>
      </c>
      <c r="B1352" s="28" t="s">
        <v>15</v>
      </c>
      <c r="C1352" s="28">
        <v>49</v>
      </c>
      <c r="D1352" s="28" t="s">
        <v>12</v>
      </c>
      <c r="E1352" s="28" t="s">
        <v>26</v>
      </c>
      <c r="F1352" s="28" t="s">
        <v>142</v>
      </c>
      <c r="G1352" s="28" t="s">
        <v>143</v>
      </c>
      <c r="H1352" s="28">
        <v>8</v>
      </c>
    </row>
    <row r="1353" spans="1:8" x14ac:dyDescent="0.3">
      <c r="A1353" s="28">
        <v>2017</v>
      </c>
      <c r="B1353" s="28" t="s">
        <v>15</v>
      </c>
      <c r="C1353" s="28">
        <v>45</v>
      </c>
      <c r="D1353" s="28" t="s">
        <v>12</v>
      </c>
      <c r="E1353" s="28" t="s">
        <v>49</v>
      </c>
      <c r="F1353" s="28" t="s">
        <v>142</v>
      </c>
      <c r="G1353" s="28" t="s">
        <v>143</v>
      </c>
      <c r="H1353" s="28">
        <v>4</v>
      </c>
    </row>
    <row r="1354" spans="1:8" x14ac:dyDescent="0.3">
      <c r="A1354" s="28">
        <v>2016</v>
      </c>
      <c r="B1354" s="28" t="s">
        <v>15</v>
      </c>
      <c r="C1354" s="28">
        <v>41</v>
      </c>
      <c r="D1354" s="28" t="s">
        <v>12</v>
      </c>
      <c r="E1354" s="28" t="s">
        <v>36</v>
      </c>
      <c r="F1354" s="28" t="s">
        <v>142</v>
      </c>
      <c r="G1354" s="28" t="s">
        <v>143</v>
      </c>
      <c r="H1354" s="28">
        <v>18</v>
      </c>
    </row>
    <row r="1355" spans="1:8" x14ac:dyDescent="0.3">
      <c r="A1355" s="28">
        <v>2019</v>
      </c>
      <c r="B1355" s="28" t="s">
        <v>15</v>
      </c>
      <c r="C1355" s="28">
        <v>31</v>
      </c>
      <c r="D1355" s="28" t="s">
        <v>12</v>
      </c>
      <c r="E1355" s="28" t="s">
        <v>46</v>
      </c>
      <c r="F1355" s="28" t="s">
        <v>146</v>
      </c>
      <c r="G1355" s="28" t="s">
        <v>147</v>
      </c>
      <c r="H1355" s="28">
        <v>3</v>
      </c>
    </row>
    <row r="1356" spans="1:8" x14ac:dyDescent="0.3">
      <c r="A1356" s="28">
        <v>2016</v>
      </c>
      <c r="B1356" s="28" t="s">
        <v>15</v>
      </c>
      <c r="C1356" s="28">
        <v>49</v>
      </c>
      <c r="D1356" s="28" t="s">
        <v>12</v>
      </c>
      <c r="E1356" s="28" t="s">
        <v>38</v>
      </c>
      <c r="F1356" s="28" t="s">
        <v>142</v>
      </c>
      <c r="G1356" s="28" t="s">
        <v>143</v>
      </c>
      <c r="H1356" s="28">
        <v>25</v>
      </c>
    </row>
    <row r="1357" spans="1:8" x14ac:dyDescent="0.3">
      <c r="A1357" s="28">
        <v>2016</v>
      </c>
      <c r="B1357" s="28" t="s">
        <v>15</v>
      </c>
      <c r="C1357" s="28">
        <v>31</v>
      </c>
      <c r="D1357" s="28" t="s">
        <v>12</v>
      </c>
      <c r="E1357" s="28" t="s">
        <v>46</v>
      </c>
      <c r="F1357" s="28" t="s">
        <v>152</v>
      </c>
      <c r="G1357" s="28" t="s">
        <v>143</v>
      </c>
      <c r="H1357" s="28">
        <v>12</v>
      </c>
    </row>
    <row r="1358" spans="1:8" x14ac:dyDescent="0.3">
      <c r="A1358" s="28">
        <v>2017</v>
      </c>
      <c r="B1358" s="28" t="s">
        <v>10</v>
      </c>
      <c r="C1358" s="28">
        <v>36</v>
      </c>
      <c r="D1358" s="28" t="s">
        <v>12</v>
      </c>
      <c r="E1358" s="28" t="s">
        <v>31</v>
      </c>
      <c r="F1358" s="28" t="s">
        <v>150</v>
      </c>
      <c r="G1358" s="28" t="s">
        <v>145</v>
      </c>
      <c r="H1358" s="28">
        <v>13</v>
      </c>
    </row>
    <row r="1359" spans="1:8" x14ac:dyDescent="0.3">
      <c r="A1359" s="28">
        <v>2018</v>
      </c>
      <c r="B1359" s="28" t="s">
        <v>10</v>
      </c>
      <c r="C1359" s="28">
        <v>49</v>
      </c>
      <c r="D1359" s="28" t="s">
        <v>30</v>
      </c>
      <c r="E1359" s="28" t="s">
        <v>43</v>
      </c>
      <c r="F1359" s="28" t="s">
        <v>147</v>
      </c>
      <c r="G1359" s="28" t="s">
        <v>147</v>
      </c>
      <c r="H1359" s="28">
        <v>4</v>
      </c>
    </row>
    <row r="1360" spans="1:8" x14ac:dyDescent="0.3">
      <c r="A1360" s="28">
        <v>2016</v>
      </c>
      <c r="B1360" s="28" t="s">
        <v>15</v>
      </c>
      <c r="C1360" s="28">
        <v>37</v>
      </c>
      <c r="D1360" s="28" t="s">
        <v>12</v>
      </c>
      <c r="E1360" s="28" t="s">
        <v>44</v>
      </c>
      <c r="F1360" s="28" t="s">
        <v>146</v>
      </c>
      <c r="G1360" s="28" t="s">
        <v>147</v>
      </c>
      <c r="H1360" s="28">
        <v>2</v>
      </c>
    </row>
    <row r="1361" spans="1:8" x14ac:dyDescent="0.3">
      <c r="A1361" s="28">
        <v>2018</v>
      </c>
      <c r="B1361" s="28" t="s">
        <v>10</v>
      </c>
      <c r="C1361" s="28">
        <v>34</v>
      </c>
      <c r="D1361" s="28" t="s">
        <v>12</v>
      </c>
      <c r="E1361" s="28" t="s">
        <v>49</v>
      </c>
      <c r="F1361" s="28" t="s">
        <v>142</v>
      </c>
      <c r="G1361" s="28" t="s">
        <v>143</v>
      </c>
      <c r="H1361" s="28">
        <v>9</v>
      </c>
    </row>
    <row r="1362" spans="1:8" x14ac:dyDescent="0.3">
      <c r="A1362" s="28">
        <v>2019</v>
      </c>
      <c r="B1362" s="28" t="s">
        <v>10</v>
      </c>
      <c r="C1362" s="28">
        <v>21</v>
      </c>
      <c r="D1362" s="28" t="s">
        <v>30</v>
      </c>
      <c r="E1362" s="28" t="s">
        <v>49</v>
      </c>
      <c r="F1362" s="28" t="s">
        <v>146</v>
      </c>
      <c r="G1362" s="28" t="s">
        <v>147</v>
      </c>
      <c r="H1362" s="28">
        <v>1</v>
      </c>
    </row>
    <row r="1363" spans="1:8" x14ac:dyDescent="0.3">
      <c r="A1363" s="28">
        <v>2017</v>
      </c>
      <c r="B1363" s="28" t="s">
        <v>10</v>
      </c>
      <c r="C1363" s="28">
        <v>38</v>
      </c>
      <c r="D1363" s="28" t="s">
        <v>12</v>
      </c>
      <c r="E1363" s="28" t="s">
        <v>44</v>
      </c>
      <c r="F1363" s="28" t="s">
        <v>148</v>
      </c>
      <c r="G1363" s="28" t="s">
        <v>143</v>
      </c>
      <c r="H1363" s="28">
        <v>7</v>
      </c>
    </row>
    <row r="1364" spans="1:8" x14ac:dyDescent="0.3">
      <c r="A1364" s="28">
        <v>2019</v>
      </c>
      <c r="B1364" s="28" t="s">
        <v>15</v>
      </c>
      <c r="C1364" s="28">
        <v>31</v>
      </c>
      <c r="D1364" s="28" t="s">
        <v>12</v>
      </c>
      <c r="E1364" s="28" t="s">
        <v>38</v>
      </c>
      <c r="F1364" s="28" t="s">
        <v>146</v>
      </c>
      <c r="G1364" s="28" t="s">
        <v>147</v>
      </c>
      <c r="H1364" s="28">
        <v>6</v>
      </c>
    </row>
    <row r="1365" spans="1:8" x14ac:dyDescent="0.3">
      <c r="A1365" s="28">
        <v>2016</v>
      </c>
      <c r="B1365" s="28" t="s">
        <v>15</v>
      </c>
      <c r="C1365" s="28">
        <v>33</v>
      </c>
      <c r="D1365" s="28" t="s">
        <v>12</v>
      </c>
      <c r="E1365" s="28" t="s">
        <v>33</v>
      </c>
      <c r="F1365" s="28" t="s">
        <v>142</v>
      </c>
      <c r="G1365" s="28" t="s">
        <v>143</v>
      </c>
      <c r="H1365" s="28">
        <v>2</v>
      </c>
    </row>
    <row r="1366" spans="1:8" x14ac:dyDescent="0.3">
      <c r="A1366" s="28">
        <v>2019</v>
      </c>
      <c r="B1366" s="28" t="s">
        <v>15</v>
      </c>
      <c r="C1366" s="28">
        <v>21</v>
      </c>
      <c r="D1366" s="28" t="s">
        <v>12</v>
      </c>
      <c r="E1366" s="28" t="s">
        <v>42</v>
      </c>
      <c r="F1366" s="28" t="s">
        <v>151</v>
      </c>
      <c r="G1366" s="28" t="s">
        <v>143</v>
      </c>
      <c r="H1366" s="28">
        <v>2</v>
      </c>
    </row>
    <row r="1367" spans="1:8" x14ac:dyDescent="0.3">
      <c r="A1367" s="28">
        <v>2018</v>
      </c>
      <c r="B1367" s="28" t="s">
        <v>15</v>
      </c>
      <c r="C1367" s="28">
        <v>23</v>
      </c>
      <c r="D1367" s="28" t="s">
        <v>30</v>
      </c>
      <c r="E1367" s="28" t="s">
        <v>31</v>
      </c>
      <c r="F1367" s="28" t="s">
        <v>149</v>
      </c>
      <c r="G1367" s="28" t="s">
        <v>145</v>
      </c>
      <c r="H1367" s="28">
        <v>1</v>
      </c>
    </row>
    <row r="1368" spans="1:8" x14ac:dyDescent="0.3">
      <c r="A1368" s="28">
        <v>2018</v>
      </c>
      <c r="B1368" s="28" t="s">
        <v>10</v>
      </c>
      <c r="C1368" s="28">
        <v>34</v>
      </c>
      <c r="D1368" s="28" t="s">
        <v>12</v>
      </c>
      <c r="E1368" s="28" t="s">
        <v>44</v>
      </c>
      <c r="F1368" s="28" t="s">
        <v>146</v>
      </c>
      <c r="G1368" s="28" t="s">
        <v>147</v>
      </c>
      <c r="H1368" s="28">
        <v>12</v>
      </c>
    </row>
    <row r="1369" spans="1:8" x14ac:dyDescent="0.3">
      <c r="A1369" s="28">
        <v>2016</v>
      </c>
      <c r="B1369" s="28" t="s">
        <v>15</v>
      </c>
      <c r="C1369" s="28">
        <v>23</v>
      </c>
      <c r="D1369" s="28" t="s">
        <v>12</v>
      </c>
      <c r="E1369" s="28" t="s">
        <v>38</v>
      </c>
      <c r="F1369" s="28" t="s">
        <v>152</v>
      </c>
      <c r="G1369" s="28" t="s">
        <v>143</v>
      </c>
      <c r="H1369" s="28">
        <v>3</v>
      </c>
    </row>
    <row r="1370" spans="1:8" x14ac:dyDescent="0.3">
      <c r="A1370" s="28">
        <v>2017</v>
      </c>
      <c r="B1370" s="28" t="s">
        <v>10</v>
      </c>
      <c r="C1370" s="28">
        <v>20</v>
      </c>
      <c r="D1370" s="28" t="s">
        <v>12</v>
      </c>
      <c r="E1370" s="28" t="s">
        <v>45</v>
      </c>
      <c r="F1370" s="28" t="s">
        <v>147</v>
      </c>
      <c r="G1370" s="28" t="s">
        <v>147</v>
      </c>
      <c r="H1370" s="28">
        <v>1</v>
      </c>
    </row>
    <row r="1371" spans="1:8" x14ac:dyDescent="0.3">
      <c r="A1371" s="28">
        <v>2017</v>
      </c>
      <c r="B1371" s="28" t="s">
        <v>15</v>
      </c>
      <c r="C1371" s="28">
        <v>45</v>
      </c>
      <c r="D1371" s="28" t="s">
        <v>30</v>
      </c>
      <c r="E1371" s="28" t="s">
        <v>33</v>
      </c>
      <c r="F1371" s="28" t="s">
        <v>146</v>
      </c>
      <c r="G1371" s="28" t="s">
        <v>147</v>
      </c>
      <c r="H1371" s="28">
        <v>26</v>
      </c>
    </row>
    <row r="1372" spans="1:8" x14ac:dyDescent="0.3">
      <c r="A1372" s="28">
        <v>2016</v>
      </c>
      <c r="B1372" s="28" t="s">
        <v>15</v>
      </c>
      <c r="C1372" s="28">
        <v>59</v>
      </c>
      <c r="D1372" s="28" t="s">
        <v>12</v>
      </c>
      <c r="E1372" s="28" t="s">
        <v>46</v>
      </c>
      <c r="F1372" s="28" t="s">
        <v>147</v>
      </c>
      <c r="G1372" s="28" t="s">
        <v>147</v>
      </c>
      <c r="H1372" s="28">
        <v>32</v>
      </c>
    </row>
    <row r="1373" spans="1:8" x14ac:dyDescent="0.3">
      <c r="A1373" s="28">
        <v>2016</v>
      </c>
      <c r="B1373" s="28" t="s">
        <v>10</v>
      </c>
      <c r="C1373" s="28">
        <v>33</v>
      </c>
      <c r="D1373" s="28" t="s">
        <v>30</v>
      </c>
      <c r="E1373" s="28" t="s">
        <v>43</v>
      </c>
      <c r="F1373" s="28" t="s">
        <v>147</v>
      </c>
      <c r="G1373" s="28" t="s">
        <v>147</v>
      </c>
      <c r="H1373" s="28">
        <v>3</v>
      </c>
    </row>
    <row r="1374" spans="1:8" x14ac:dyDescent="0.3">
      <c r="A1374" s="28">
        <v>2018</v>
      </c>
      <c r="B1374" s="28" t="s">
        <v>15</v>
      </c>
      <c r="C1374" s="28">
        <v>54</v>
      </c>
      <c r="D1374" s="28" t="s">
        <v>12</v>
      </c>
      <c r="E1374" s="28" t="s">
        <v>31</v>
      </c>
      <c r="F1374" s="28" t="s">
        <v>142</v>
      </c>
      <c r="G1374" s="28" t="s">
        <v>143</v>
      </c>
      <c r="H1374" s="28">
        <v>24</v>
      </c>
    </row>
    <row r="1375" spans="1:8" x14ac:dyDescent="0.3">
      <c r="A1375" s="28">
        <v>2016</v>
      </c>
      <c r="B1375" s="28" t="s">
        <v>15</v>
      </c>
      <c r="C1375" s="28">
        <v>28</v>
      </c>
      <c r="D1375" s="28" t="s">
        <v>12</v>
      </c>
      <c r="E1375" s="28" t="s">
        <v>43</v>
      </c>
      <c r="F1375" s="28" t="s">
        <v>147</v>
      </c>
      <c r="G1375" s="28" t="s">
        <v>147</v>
      </c>
      <c r="H1375" s="28">
        <v>8</v>
      </c>
    </row>
    <row r="1376" spans="1:8" x14ac:dyDescent="0.3">
      <c r="A1376" s="28">
        <v>2016</v>
      </c>
      <c r="B1376" s="28" t="s">
        <v>10</v>
      </c>
      <c r="C1376" s="28">
        <v>38</v>
      </c>
      <c r="D1376" s="28" t="s">
        <v>12</v>
      </c>
      <c r="E1376" s="28" t="s">
        <v>42</v>
      </c>
      <c r="F1376" s="28" t="s">
        <v>152</v>
      </c>
      <c r="G1376" s="28" t="s">
        <v>143</v>
      </c>
      <c r="H1376" s="28">
        <v>8</v>
      </c>
    </row>
    <row r="1377" spans="1:8" x14ac:dyDescent="0.3">
      <c r="A1377" s="28">
        <v>2016</v>
      </c>
      <c r="B1377" s="28" t="s">
        <v>10</v>
      </c>
      <c r="C1377" s="28">
        <v>27</v>
      </c>
      <c r="D1377" s="28" t="s">
        <v>12</v>
      </c>
      <c r="E1377" s="28" t="s">
        <v>33</v>
      </c>
      <c r="F1377" s="28" t="s">
        <v>152</v>
      </c>
      <c r="G1377" s="28" t="s">
        <v>143</v>
      </c>
      <c r="H1377" s="28">
        <v>2</v>
      </c>
    </row>
    <row r="1378" spans="1:8" x14ac:dyDescent="0.3">
      <c r="A1378" s="28">
        <v>2018</v>
      </c>
      <c r="B1378" s="28" t="s">
        <v>15</v>
      </c>
      <c r="C1378" s="28">
        <v>62</v>
      </c>
      <c r="D1378" s="28" t="s">
        <v>12</v>
      </c>
      <c r="E1378" s="28" t="s">
        <v>33</v>
      </c>
      <c r="F1378" s="28" t="s">
        <v>151</v>
      </c>
      <c r="G1378" s="28" t="s">
        <v>143</v>
      </c>
      <c r="H1378" s="28">
        <v>39</v>
      </c>
    </row>
    <row r="1379" spans="1:8" x14ac:dyDescent="0.3">
      <c r="A1379" s="28">
        <v>2017</v>
      </c>
      <c r="B1379" s="28" t="s">
        <v>15</v>
      </c>
      <c r="C1379" s="28">
        <v>53</v>
      </c>
      <c r="D1379" s="28" t="s">
        <v>12</v>
      </c>
      <c r="E1379" s="28" t="s">
        <v>45</v>
      </c>
      <c r="F1379" s="28" t="s">
        <v>152</v>
      </c>
      <c r="G1379" s="28" t="s">
        <v>143</v>
      </c>
      <c r="H1379" s="28">
        <v>23</v>
      </c>
    </row>
    <row r="1380" spans="1:8" x14ac:dyDescent="0.3">
      <c r="A1380" s="28">
        <v>2017</v>
      </c>
      <c r="B1380" s="28" t="s">
        <v>15</v>
      </c>
      <c r="C1380" s="28">
        <v>44</v>
      </c>
      <c r="D1380" s="28" t="s">
        <v>12</v>
      </c>
      <c r="E1380" s="28" t="s">
        <v>42</v>
      </c>
      <c r="F1380" s="28" t="s">
        <v>142</v>
      </c>
      <c r="G1380" s="28" t="s">
        <v>143</v>
      </c>
      <c r="H1380" s="28">
        <v>6</v>
      </c>
    </row>
    <row r="1381" spans="1:8" x14ac:dyDescent="0.3">
      <c r="A1381" s="28">
        <v>2016</v>
      </c>
      <c r="B1381" s="28" t="s">
        <v>10</v>
      </c>
      <c r="C1381" s="28">
        <v>35</v>
      </c>
      <c r="D1381" s="28" t="s">
        <v>12</v>
      </c>
      <c r="E1381" s="28" t="s">
        <v>34</v>
      </c>
      <c r="F1381" s="28" t="s">
        <v>151</v>
      </c>
      <c r="G1381" s="28" t="s">
        <v>143</v>
      </c>
      <c r="H1381" s="28">
        <v>10</v>
      </c>
    </row>
    <row r="1382" spans="1:8" x14ac:dyDescent="0.3">
      <c r="A1382" s="28">
        <v>2019</v>
      </c>
      <c r="B1382" s="28" t="s">
        <v>15</v>
      </c>
      <c r="C1382" s="28">
        <v>55</v>
      </c>
      <c r="D1382" s="28" t="s">
        <v>12</v>
      </c>
      <c r="E1382" s="28" t="s">
        <v>36</v>
      </c>
      <c r="F1382" s="28" t="s">
        <v>152</v>
      </c>
      <c r="G1382" s="28" t="s">
        <v>143</v>
      </c>
      <c r="H1382" s="28">
        <v>36</v>
      </c>
    </row>
    <row r="1383" spans="1:8" x14ac:dyDescent="0.3">
      <c r="A1383" s="28">
        <v>2017</v>
      </c>
      <c r="B1383" s="28" t="s">
        <v>15</v>
      </c>
      <c r="C1383" s="28">
        <v>45</v>
      </c>
      <c r="D1383" s="28" t="s">
        <v>12</v>
      </c>
      <c r="E1383" s="28" t="s">
        <v>40</v>
      </c>
      <c r="F1383" s="28" t="s">
        <v>146</v>
      </c>
      <c r="G1383" s="28" t="s">
        <v>147</v>
      </c>
      <c r="H1383" s="28">
        <v>18</v>
      </c>
    </row>
    <row r="1384" spans="1:8" x14ac:dyDescent="0.3">
      <c r="A1384" s="28">
        <v>2017</v>
      </c>
      <c r="B1384" s="28" t="s">
        <v>10</v>
      </c>
      <c r="C1384" s="28">
        <v>62</v>
      </c>
      <c r="D1384" s="28" t="s">
        <v>12</v>
      </c>
      <c r="E1384" s="28" t="s">
        <v>40</v>
      </c>
      <c r="F1384" s="28" t="s">
        <v>149</v>
      </c>
      <c r="G1384" s="28" t="s">
        <v>145</v>
      </c>
      <c r="H1384" s="28">
        <v>6</v>
      </c>
    </row>
    <row r="1385" spans="1:8" x14ac:dyDescent="0.3">
      <c r="A1385" s="28">
        <v>2018</v>
      </c>
      <c r="B1385" s="28" t="s">
        <v>10</v>
      </c>
      <c r="C1385" s="28">
        <v>54</v>
      </c>
      <c r="D1385" s="28" t="s">
        <v>12</v>
      </c>
      <c r="E1385" s="28" t="s">
        <v>33</v>
      </c>
      <c r="F1385" s="28" t="s">
        <v>149</v>
      </c>
      <c r="G1385" s="28" t="s">
        <v>145</v>
      </c>
      <c r="H1385" s="28">
        <v>34</v>
      </c>
    </row>
    <row r="1386" spans="1:8" x14ac:dyDescent="0.3">
      <c r="A1386" s="28">
        <v>2019</v>
      </c>
      <c r="B1386" s="28" t="s">
        <v>15</v>
      </c>
      <c r="C1386" s="28">
        <v>41</v>
      </c>
      <c r="D1386" s="28" t="s">
        <v>12</v>
      </c>
      <c r="E1386" s="28" t="s">
        <v>33</v>
      </c>
      <c r="F1386" s="28" t="s">
        <v>151</v>
      </c>
      <c r="G1386" s="28" t="s">
        <v>143</v>
      </c>
      <c r="H1386" s="28">
        <v>3</v>
      </c>
    </row>
    <row r="1387" spans="1:8" x14ac:dyDescent="0.3">
      <c r="A1387" s="28">
        <v>2019</v>
      </c>
      <c r="B1387" s="28" t="s">
        <v>10</v>
      </c>
      <c r="C1387" s="28">
        <v>43</v>
      </c>
      <c r="D1387" s="28" t="s">
        <v>12</v>
      </c>
      <c r="E1387" s="28" t="s">
        <v>49</v>
      </c>
      <c r="F1387" s="28" t="s">
        <v>148</v>
      </c>
      <c r="G1387" s="28" t="s">
        <v>143</v>
      </c>
      <c r="H1387" s="28">
        <v>12</v>
      </c>
    </row>
    <row r="1388" spans="1:8" x14ac:dyDescent="0.3">
      <c r="A1388" s="28">
        <v>2017</v>
      </c>
      <c r="B1388" s="28" t="s">
        <v>15</v>
      </c>
      <c r="C1388" s="28">
        <v>50</v>
      </c>
      <c r="D1388" s="28" t="s">
        <v>30</v>
      </c>
      <c r="E1388" s="28" t="s">
        <v>44</v>
      </c>
      <c r="F1388" s="28" t="s">
        <v>142</v>
      </c>
      <c r="G1388" s="28" t="s">
        <v>143</v>
      </c>
      <c r="H1388" s="28">
        <v>9</v>
      </c>
    </row>
    <row r="1389" spans="1:8" x14ac:dyDescent="0.3">
      <c r="A1389" s="28">
        <v>2016</v>
      </c>
      <c r="B1389" s="28" t="s">
        <v>10</v>
      </c>
      <c r="C1389" s="28">
        <v>37</v>
      </c>
      <c r="D1389" s="28" t="s">
        <v>30</v>
      </c>
      <c r="E1389" s="28" t="s">
        <v>43</v>
      </c>
      <c r="F1389" s="28" t="s">
        <v>147</v>
      </c>
      <c r="G1389" s="28" t="s">
        <v>147</v>
      </c>
      <c r="H1389" s="28">
        <v>17</v>
      </c>
    </row>
    <row r="1390" spans="1:8" x14ac:dyDescent="0.3">
      <c r="A1390" s="28">
        <v>2016</v>
      </c>
      <c r="B1390" s="28" t="s">
        <v>15</v>
      </c>
      <c r="C1390" s="28">
        <v>45</v>
      </c>
      <c r="D1390" s="28" t="s">
        <v>12</v>
      </c>
      <c r="E1390" s="28" t="s">
        <v>46</v>
      </c>
      <c r="F1390" s="28" t="s">
        <v>151</v>
      </c>
      <c r="G1390" s="28" t="s">
        <v>143</v>
      </c>
      <c r="H1390" s="28">
        <v>4</v>
      </c>
    </row>
    <row r="1391" spans="1:8" x14ac:dyDescent="0.3">
      <c r="A1391" s="28">
        <v>2018</v>
      </c>
      <c r="B1391" s="28" t="s">
        <v>10</v>
      </c>
      <c r="C1391" s="28">
        <v>61</v>
      </c>
      <c r="D1391" s="28" t="s">
        <v>12</v>
      </c>
      <c r="E1391" s="28" t="s">
        <v>28</v>
      </c>
      <c r="F1391" s="28" t="s">
        <v>148</v>
      </c>
      <c r="G1391" s="28" t="s">
        <v>143</v>
      </c>
      <c r="H1391" s="28">
        <v>39</v>
      </c>
    </row>
    <row r="1392" spans="1:8" x14ac:dyDescent="0.3">
      <c r="A1392" s="28">
        <v>2016</v>
      </c>
      <c r="B1392" s="28" t="s">
        <v>10</v>
      </c>
      <c r="C1392" s="28">
        <v>63</v>
      </c>
      <c r="D1392" s="28" t="s">
        <v>12</v>
      </c>
      <c r="E1392" s="28" t="s">
        <v>46</v>
      </c>
      <c r="F1392" s="28" t="s">
        <v>151</v>
      </c>
      <c r="G1392" s="28" t="s">
        <v>143</v>
      </c>
      <c r="H1392" s="28">
        <v>22</v>
      </c>
    </row>
    <row r="1393" spans="1:8" x14ac:dyDescent="0.3">
      <c r="A1393" s="28">
        <v>2018</v>
      </c>
      <c r="B1393" s="28" t="s">
        <v>10</v>
      </c>
      <c r="C1393" s="28">
        <v>23</v>
      </c>
      <c r="D1393" s="28" t="s">
        <v>12</v>
      </c>
      <c r="E1393" s="28" t="s">
        <v>34</v>
      </c>
      <c r="F1393" s="28" t="s">
        <v>142</v>
      </c>
      <c r="G1393" s="28" t="s">
        <v>143</v>
      </c>
      <c r="H1393" s="28">
        <v>1</v>
      </c>
    </row>
    <row r="1394" spans="1:8" x14ac:dyDescent="0.3">
      <c r="A1394" s="28">
        <v>2016</v>
      </c>
      <c r="B1394" s="28" t="s">
        <v>10</v>
      </c>
      <c r="C1394" s="28">
        <v>48</v>
      </c>
      <c r="D1394" s="28" t="s">
        <v>12</v>
      </c>
      <c r="E1394" s="28" t="s">
        <v>43</v>
      </c>
      <c r="F1394" s="28" t="s">
        <v>147</v>
      </c>
      <c r="G1394" s="28" t="s">
        <v>147</v>
      </c>
      <c r="H1394" s="28">
        <v>26</v>
      </c>
    </row>
    <row r="1395" spans="1:8" x14ac:dyDescent="0.3">
      <c r="A1395" s="28">
        <v>2016</v>
      </c>
      <c r="B1395" s="28" t="s">
        <v>10</v>
      </c>
      <c r="C1395" s="28">
        <v>54</v>
      </c>
      <c r="D1395" s="28" t="s">
        <v>30</v>
      </c>
      <c r="E1395" s="28" t="s">
        <v>26</v>
      </c>
      <c r="F1395" s="28" t="s">
        <v>147</v>
      </c>
      <c r="G1395" s="28" t="s">
        <v>147</v>
      </c>
      <c r="H1395" s="28">
        <v>9</v>
      </c>
    </row>
    <row r="1396" spans="1:8" x14ac:dyDescent="0.3">
      <c r="A1396" s="28">
        <v>2017</v>
      </c>
      <c r="B1396" s="28" t="s">
        <v>15</v>
      </c>
      <c r="C1396" s="28">
        <v>36</v>
      </c>
      <c r="D1396" s="28" t="s">
        <v>12</v>
      </c>
      <c r="E1396" s="28" t="s">
        <v>40</v>
      </c>
      <c r="F1396" s="28" t="s">
        <v>142</v>
      </c>
      <c r="G1396" s="28" t="s">
        <v>143</v>
      </c>
      <c r="H1396" s="28">
        <v>1</v>
      </c>
    </row>
    <row r="1397" spans="1:8" x14ac:dyDescent="0.3">
      <c r="A1397" s="28">
        <v>2019</v>
      </c>
      <c r="B1397" s="28" t="s">
        <v>10</v>
      </c>
      <c r="C1397" s="28">
        <v>29</v>
      </c>
      <c r="D1397" s="28" t="s">
        <v>12</v>
      </c>
      <c r="E1397" s="28" t="s">
        <v>45</v>
      </c>
      <c r="F1397" s="28" t="s">
        <v>149</v>
      </c>
      <c r="G1397" s="28" t="s">
        <v>145</v>
      </c>
      <c r="H1397" s="28">
        <v>3</v>
      </c>
    </row>
    <row r="1398" spans="1:8" x14ac:dyDescent="0.3">
      <c r="A1398" s="28">
        <v>2016</v>
      </c>
      <c r="B1398" s="28" t="s">
        <v>15</v>
      </c>
      <c r="C1398" s="28">
        <v>45</v>
      </c>
      <c r="D1398" s="28" t="s">
        <v>12</v>
      </c>
      <c r="E1398" s="28" t="s">
        <v>45</v>
      </c>
      <c r="F1398" s="28" t="s">
        <v>149</v>
      </c>
      <c r="G1398" s="28" t="s">
        <v>145</v>
      </c>
      <c r="H1398" s="28">
        <v>14</v>
      </c>
    </row>
    <row r="1399" spans="1:8" x14ac:dyDescent="0.3">
      <c r="A1399" s="28">
        <v>2017</v>
      </c>
      <c r="B1399" s="28" t="s">
        <v>10</v>
      </c>
      <c r="C1399" s="28">
        <v>24</v>
      </c>
      <c r="D1399" s="28" t="s">
        <v>12</v>
      </c>
      <c r="E1399" s="28" t="s">
        <v>46</v>
      </c>
      <c r="F1399" s="28" t="s">
        <v>142</v>
      </c>
      <c r="G1399" s="28" t="s">
        <v>143</v>
      </c>
      <c r="H1399" s="28">
        <v>3</v>
      </c>
    </row>
    <row r="1400" spans="1:8" x14ac:dyDescent="0.3">
      <c r="A1400" s="28">
        <v>2018</v>
      </c>
      <c r="B1400" s="28" t="s">
        <v>15</v>
      </c>
      <c r="C1400" s="28">
        <v>55</v>
      </c>
      <c r="D1400" s="28" t="s">
        <v>12</v>
      </c>
      <c r="E1400" s="28" t="s">
        <v>48</v>
      </c>
      <c r="F1400" s="28" t="s">
        <v>142</v>
      </c>
      <c r="G1400" s="28" t="s">
        <v>143</v>
      </c>
      <c r="H1400" s="28">
        <v>36</v>
      </c>
    </row>
    <row r="1401" spans="1:8" x14ac:dyDescent="0.3">
      <c r="A1401" s="28">
        <v>2019</v>
      </c>
      <c r="B1401" s="28" t="s">
        <v>10</v>
      </c>
      <c r="C1401" s="28">
        <v>46</v>
      </c>
      <c r="D1401" s="28" t="s">
        <v>12</v>
      </c>
      <c r="E1401" s="28" t="s">
        <v>40</v>
      </c>
      <c r="F1401" s="28" t="s">
        <v>148</v>
      </c>
      <c r="G1401" s="28" t="s">
        <v>143</v>
      </c>
      <c r="H1401" s="28">
        <v>17</v>
      </c>
    </row>
    <row r="1402" spans="1:8" x14ac:dyDescent="0.3">
      <c r="A1402" s="28">
        <v>2019</v>
      </c>
      <c r="B1402" s="28" t="s">
        <v>15</v>
      </c>
      <c r="C1402" s="28">
        <v>36</v>
      </c>
      <c r="D1402" s="28" t="s">
        <v>12</v>
      </c>
      <c r="E1402" s="28" t="s">
        <v>47</v>
      </c>
      <c r="F1402" s="28" t="s">
        <v>142</v>
      </c>
      <c r="G1402" s="28" t="s">
        <v>143</v>
      </c>
      <c r="H1402" s="28">
        <v>11</v>
      </c>
    </row>
    <row r="1403" spans="1:8" x14ac:dyDescent="0.3">
      <c r="A1403" s="28">
        <v>2016</v>
      </c>
      <c r="B1403" s="28" t="s">
        <v>10</v>
      </c>
      <c r="C1403" s="28">
        <v>56</v>
      </c>
      <c r="D1403" s="28" t="s">
        <v>12</v>
      </c>
      <c r="E1403" s="28" t="s">
        <v>47</v>
      </c>
      <c r="F1403" s="28" t="s">
        <v>144</v>
      </c>
      <c r="G1403" s="28" t="s">
        <v>145</v>
      </c>
      <c r="H1403" s="28">
        <v>4</v>
      </c>
    </row>
    <row r="1404" spans="1:8" x14ac:dyDescent="0.3">
      <c r="A1404" s="28">
        <v>2018</v>
      </c>
      <c r="B1404" s="28" t="s">
        <v>15</v>
      </c>
      <c r="C1404" s="28">
        <v>27</v>
      </c>
      <c r="D1404" s="28" t="s">
        <v>30</v>
      </c>
      <c r="E1404" s="28" t="s">
        <v>31</v>
      </c>
      <c r="F1404" s="28" t="s">
        <v>149</v>
      </c>
      <c r="G1404" s="28" t="s">
        <v>145</v>
      </c>
      <c r="H1404" s="28">
        <v>3</v>
      </c>
    </row>
    <row r="1405" spans="1:8" x14ac:dyDescent="0.3">
      <c r="A1405" s="28">
        <v>2016</v>
      </c>
      <c r="B1405" s="28" t="s">
        <v>15</v>
      </c>
      <c r="C1405" s="28">
        <v>51</v>
      </c>
      <c r="D1405" s="28" t="s">
        <v>12</v>
      </c>
      <c r="E1405" s="28" t="s">
        <v>34</v>
      </c>
      <c r="F1405" s="28" t="s">
        <v>152</v>
      </c>
      <c r="G1405" s="28" t="s">
        <v>143</v>
      </c>
      <c r="H1405" s="28">
        <v>7</v>
      </c>
    </row>
    <row r="1406" spans="1:8" x14ac:dyDescent="0.3">
      <c r="A1406" s="28">
        <v>2017</v>
      </c>
      <c r="B1406" s="28" t="s">
        <v>10</v>
      </c>
      <c r="C1406" s="28">
        <v>57</v>
      </c>
      <c r="D1406" s="28" t="s">
        <v>12</v>
      </c>
      <c r="E1406" s="28" t="s">
        <v>44</v>
      </c>
      <c r="F1406" s="28" t="s">
        <v>147</v>
      </c>
      <c r="G1406" s="28" t="s">
        <v>147</v>
      </c>
      <c r="H1406" s="28">
        <v>1</v>
      </c>
    </row>
    <row r="1407" spans="1:8" x14ac:dyDescent="0.3">
      <c r="A1407" s="28">
        <v>2019</v>
      </c>
      <c r="B1407" s="28" t="s">
        <v>10</v>
      </c>
      <c r="C1407" s="28">
        <v>45</v>
      </c>
      <c r="D1407" s="28" t="s">
        <v>12</v>
      </c>
      <c r="E1407" s="28" t="s">
        <v>44</v>
      </c>
      <c r="F1407" s="28" t="s">
        <v>146</v>
      </c>
      <c r="G1407" s="28" t="s">
        <v>147</v>
      </c>
      <c r="H1407" s="28">
        <v>14</v>
      </c>
    </row>
    <row r="1408" spans="1:8" x14ac:dyDescent="0.3">
      <c r="A1408" s="28">
        <v>2019</v>
      </c>
      <c r="B1408" s="28" t="s">
        <v>15</v>
      </c>
      <c r="C1408" s="28">
        <v>50</v>
      </c>
      <c r="D1408" s="28" t="s">
        <v>12</v>
      </c>
      <c r="E1408" s="28" t="s">
        <v>42</v>
      </c>
      <c r="F1408" s="28" t="s">
        <v>142</v>
      </c>
      <c r="G1408" s="28" t="s">
        <v>143</v>
      </c>
      <c r="H1408" s="28">
        <v>31</v>
      </c>
    </row>
    <row r="1409" spans="1:8" x14ac:dyDescent="0.3">
      <c r="A1409" s="28">
        <v>2017</v>
      </c>
      <c r="B1409" s="28" t="s">
        <v>10</v>
      </c>
      <c r="C1409" s="28">
        <v>53</v>
      </c>
      <c r="D1409" s="28" t="s">
        <v>12</v>
      </c>
      <c r="E1409" s="28" t="s">
        <v>46</v>
      </c>
      <c r="F1409" s="28" t="s">
        <v>146</v>
      </c>
      <c r="G1409" s="28" t="s">
        <v>147</v>
      </c>
      <c r="H1409" s="28">
        <v>1</v>
      </c>
    </row>
    <row r="1410" spans="1:8" x14ac:dyDescent="0.3">
      <c r="A1410" s="28">
        <v>2017</v>
      </c>
      <c r="B1410" s="28" t="s">
        <v>10</v>
      </c>
      <c r="C1410" s="28">
        <v>45</v>
      </c>
      <c r="D1410" s="28" t="s">
        <v>12</v>
      </c>
      <c r="E1410" s="28" t="s">
        <v>48</v>
      </c>
      <c r="F1410" s="28" t="s">
        <v>149</v>
      </c>
      <c r="G1410" s="28" t="s">
        <v>145</v>
      </c>
      <c r="H1410" s="28">
        <v>26</v>
      </c>
    </row>
    <row r="1411" spans="1:8" x14ac:dyDescent="0.3">
      <c r="A1411" s="28">
        <v>2018</v>
      </c>
      <c r="B1411" s="28" t="s">
        <v>15</v>
      </c>
      <c r="C1411" s="28">
        <v>37</v>
      </c>
      <c r="D1411" s="28" t="s">
        <v>30</v>
      </c>
      <c r="E1411" s="28" t="s">
        <v>47</v>
      </c>
      <c r="F1411" s="28" t="s">
        <v>146</v>
      </c>
      <c r="G1411" s="28" t="s">
        <v>147</v>
      </c>
      <c r="H1411" s="28">
        <v>15</v>
      </c>
    </row>
    <row r="1412" spans="1:8" x14ac:dyDescent="0.3">
      <c r="A1412" s="28">
        <v>2019</v>
      </c>
      <c r="B1412" s="28" t="s">
        <v>15</v>
      </c>
      <c r="C1412" s="28">
        <v>33</v>
      </c>
      <c r="D1412" s="28" t="s">
        <v>12</v>
      </c>
      <c r="E1412" s="28" t="s">
        <v>36</v>
      </c>
      <c r="F1412" s="28" t="s">
        <v>150</v>
      </c>
      <c r="G1412" s="28" t="s">
        <v>145</v>
      </c>
      <c r="H1412" s="28">
        <v>13</v>
      </c>
    </row>
    <row r="1413" spans="1:8" x14ac:dyDescent="0.3">
      <c r="A1413" s="28">
        <v>2016</v>
      </c>
      <c r="B1413" s="28" t="s">
        <v>10</v>
      </c>
      <c r="C1413" s="28">
        <v>48</v>
      </c>
      <c r="D1413" s="28" t="s">
        <v>12</v>
      </c>
      <c r="E1413" s="28" t="s">
        <v>46</v>
      </c>
      <c r="F1413" s="28" t="s">
        <v>148</v>
      </c>
      <c r="G1413" s="28" t="s">
        <v>143</v>
      </c>
      <c r="H1413" s="28">
        <v>6</v>
      </c>
    </row>
    <row r="1414" spans="1:8" x14ac:dyDescent="0.3">
      <c r="A1414" s="28">
        <v>2017</v>
      </c>
      <c r="B1414" s="28" t="s">
        <v>15</v>
      </c>
      <c r="C1414" s="28">
        <v>57</v>
      </c>
      <c r="D1414" s="28" t="s">
        <v>12</v>
      </c>
      <c r="E1414" s="28" t="s">
        <v>42</v>
      </c>
      <c r="F1414" s="28" t="s">
        <v>147</v>
      </c>
      <c r="G1414" s="28" t="s">
        <v>147</v>
      </c>
      <c r="H1414" s="28">
        <v>19</v>
      </c>
    </row>
    <row r="1415" spans="1:8" x14ac:dyDescent="0.3">
      <c r="A1415" s="28">
        <v>2016</v>
      </c>
      <c r="B1415" s="28" t="s">
        <v>10</v>
      </c>
      <c r="C1415" s="28">
        <v>53</v>
      </c>
      <c r="D1415" s="28" t="s">
        <v>30</v>
      </c>
      <c r="E1415" s="28" t="s">
        <v>45</v>
      </c>
      <c r="F1415" s="28" t="s">
        <v>142</v>
      </c>
      <c r="G1415" s="28" t="s">
        <v>143</v>
      </c>
      <c r="H1415" s="28">
        <v>7</v>
      </c>
    </row>
    <row r="1416" spans="1:8" x14ac:dyDescent="0.3">
      <c r="A1416" s="28">
        <v>2019</v>
      </c>
      <c r="B1416" s="28" t="s">
        <v>10</v>
      </c>
      <c r="C1416" s="28">
        <v>24</v>
      </c>
      <c r="D1416" s="28" t="s">
        <v>12</v>
      </c>
      <c r="E1416" s="28" t="s">
        <v>45</v>
      </c>
      <c r="F1416" s="28" t="s">
        <v>148</v>
      </c>
      <c r="G1416" s="28" t="s">
        <v>143</v>
      </c>
      <c r="H1416" s="28">
        <v>3</v>
      </c>
    </row>
    <row r="1417" spans="1:8" x14ac:dyDescent="0.3">
      <c r="A1417" s="28">
        <v>2017</v>
      </c>
      <c r="B1417" s="28" t="s">
        <v>10</v>
      </c>
      <c r="C1417" s="28">
        <v>39</v>
      </c>
      <c r="D1417" s="28" t="s">
        <v>12</v>
      </c>
      <c r="E1417" s="28" t="s">
        <v>43</v>
      </c>
      <c r="F1417" s="28" t="s">
        <v>142</v>
      </c>
      <c r="G1417" s="28" t="s">
        <v>143</v>
      </c>
      <c r="H1417" s="28">
        <v>16</v>
      </c>
    </row>
    <row r="1418" spans="1:8" x14ac:dyDescent="0.3">
      <c r="A1418" s="28">
        <v>2016</v>
      </c>
      <c r="B1418" s="28" t="s">
        <v>10</v>
      </c>
      <c r="C1418" s="28">
        <v>28</v>
      </c>
      <c r="D1418" s="28" t="s">
        <v>12</v>
      </c>
      <c r="E1418" s="28" t="s">
        <v>49</v>
      </c>
      <c r="F1418" s="28" t="s">
        <v>142</v>
      </c>
      <c r="G1418" s="28" t="s">
        <v>143</v>
      </c>
      <c r="H1418" s="28">
        <v>9</v>
      </c>
    </row>
    <row r="1419" spans="1:8" x14ac:dyDescent="0.3">
      <c r="A1419" s="28">
        <v>2019</v>
      </c>
      <c r="B1419" s="28" t="s">
        <v>10</v>
      </c>
      <c r="C1419" s="28">
        <v>46</v>
      </c>
      <c r="D1419" s="28" t="s">
        <v>12</v>
      </c>
      <c r="E1419" s="28" t="s">
        <v>45</v>
      </c>
      <c r="F1419" s="28" t="s">
        <v>150</v>
      </c>
      <c r="G1419" s="28" t="s">
        <v>145</v>
      </c>
      <c r="H1419" s="28">
        <v>26</v>
      </c>
    </row>
    <row r="1420" spans="1:8" x14ac:dyDescent="0.3">
      <c r="A1420" s="28">
        <v>2017</v>
      </c>
      <c r="B1420" s="28" t="s">
        <v>10</v>
      </c>
      <c r="C1420" s="28">
        <v>26</v>
      </c>
      <c r="D1420" s="28" t="s">
        <v>12</v>
      </c>
      <c r="E1420" s="28" t="s">
        <v>48</v>
      </c>
      <c r="F1420" s="28" t="s">
        <v>147</v>
      </c>
      <c r="G1420" s="28" t="s">
        <v>147</v>
      </c>
      <c r="H1420" s="28">
        <v>7</v>
      </c>
    </row>
    <row r="1421" spans="1:8" x14ac:dyDescent="0.3">
      <c r="A1421" s="28">
        <v>2019</v>
      </c>
      <c r="B1421" s="28" t="s">
        <v>10</v>
      </c>
      <c r="C1421" s="28">
        <v>56</v>
      </c>
      <c r="D1421" s="28" t="s">
        <v>12</v>
      </c>
      <c r="E1421" s="28" t="s">
        <v>38</v>
      </c>
      <c r="F1421" s="28" t="s">
        <v>151</v>
      </c>
      <c r="G1421" s="28" t="s">
        <v>143</v>
      </c>
      <c r="H1421" s="28">
        <v>2</v>
      </c>
    </row>
    <row r="1422" spans="1:8" x14ac:dyDescent="0.3">
      <c r="A1422" s="28">
        <v>2019</v>
      </c>
      <c r="B1422" s="28" t="s">
        <v>10</v>
      </c>
      <c r="C1422" s="28">
        <v>35</v>
      </c>
      <c r="D1422" s="28" t="s">
        <v>30</v>
      </c>
      <c r="E1422" s="28" t="s">
        <v>28</v>
      </c>
      <c r="F1422" s="28" t="s">
        <v>150</v>
      </c>
      <c r="G1422" s="28" t="s">
        <v>145</v>
      </c>
      <c r="H1422" s="28">
        <v>3</v>
      </c>
    </row>
    <row r="1423" spans="1:8" x14ac:dyDescent="0.3">
      <c r="A1423" s="28">
        <v>2018</v>
      </c>
      <c r="B1423" s="28" t="s">
        <v>10</v>
      </c>
      <c r="C1423" s="28">
        <v>33</v>
      </c>
      <c r="D1423" s="28" t="s">
        <v>12</v>
      </c>
      <c r="E1423" s="28" t="s">
        <v>38</v>
      </c>
      <c r="F1423" s="28" t="s">
        <v>149</v>
      </c>
      <c r="G1423" s="28" t="s">
        <v>145</v>
      </c>
      <c r="H1423" s="28">
        <v>6</v>
      </c>
    </row>
    <row r="1424" spans="1:8" x14ac:dyDescent="0.3">
      <c r="A1424" s="28">
        <v>2016</v>
      </c>
      <c r="B1424" s="28" t="s">
        <v>10</v>
      </c>
      <c r="C1424" s="28">
        <v>46</v>
      </c>
      <c r="D1424" s="28" t="s">
        <v>12</v>
      </c>
      <c r="E1424" s="28" t="s">
        <v>47</v>
      </c>
      <c r="F1424" s="28" t="s">
        <v>153</v>
      </c>
      <c r="G1424" s="28" t="s">
        <v>153</v>
      </c>
      <c r="H1424" s="28">
        <v>10</v>
      </c>
    </row>
    <row r="1425" spans="1:8" x14ac:dyDescent="0.3">
      <c r="A1425" s="28">
        <v>2018</v>
      </c>
      <c r="B1425" s="28" t="s">
        <v>15</v>
      </c>
      <c r="C1425" s="28">
        <v>56</v>
      </c>
      <c r="D1425" s="28" t="s">
        <v>12</v>
      </c>
      <c r="E1425" s="28" t="s">
        <v>44</v>
      </c>
      <c r="F1425" s="28" t="s">
        <v>149</v>
      </c>
      <c r="G1425" s="28" t="s">
        <v>145</v>
      </c>
      <c r="H1425" s="28">
        <v>14</v>
      </c>
    </row>
    <row r="1426" spans="1:8" x14ac:dyDescent="0.3">
      <c r="A1426" s="28">
        <v>2018</v>
      </c>
      <c r="B1426" s="28" t="s">
        <v>15</v>
      </c>
      <c r="C1426" s="28">
        <v>25</v>
      </c>
      <c r="D1426" s="28" t="s">
        <v>12</v>
      </c>
      <c r="E1426" s="28" t="s">
        <v>46</v>
      </c>
      <c r="F1426" s="28" t="s">
        <v>147</v>
      </c>
      <c r="G1426" s="28" t="s">
        <v>147</v>
      </c>
      <c r="H1426" s="28">
        <v>2</v>
      </c>
    </row>
    <row r="1427" spans="1:8" x14ac:dyDescent="0.3">
      <c r="A1427" s="28">
        <v>2017</v>
      </c>
      <c r="B1427" s="28" t="s">
        <v>15</v>
      </c>
      <c r="C1427" s="28">
        <v>31</v>
      </c>
      <c r="D1427" s="28" t="s">
        <v>12</v>
      </c>
      <c r="E1427" s="28" t="s">
        <v>28</v>
      </c>
      <c r="F1427" s="28" t="s">
        <v>142</v>
      </c>
      <c r="G1427" s="28" t="s">
        <v>143</v>
      </c>
      <c r="H1427" s="28">
        <v>6</v>
      </c>
    </row>
    <row r="1428" spans="1:8" x14ac:dyDescent="0.3">
      <c r="A1428" s="28">
        <v>2016</v>
      </c>
      <c r="B1428" s="28" t="s">
        <v>10</v>
      </c>
      <c r="C1428" s="28">
        <v>34</v>
      </c>
      <c r="D1428" s="28" t="s">
        <v>12</v>
      </c>
      <c r="E1428" s="28" t="s">
        <v>42</v>
      </c>
      <c r="F1428" s="28" t="s">
        <v>151</v>
      </c>
      <c r="G1428" s="28" t="s">
        <v>143</v>
      </c>
      <c r="H1428" s="28">
        <v>14</v>
      </c>
    </row>
    <row r="1429" spans="1:8" x14ac:dyDescent="0.3">
      <c r="A1429" s="28">
        <v>2019</v>
      </c>
      <c r="B1429" s="28" t="s">
        <v>15</v>
      </c>
      <c r="C1429" s="28">
        <v>20</v>
      </c>
      <c r="D1429" s="28" t="s">
        <v>12</v>
      </c>
      <c r="E1429" s="28" t="s">
        <v>42</v>
      </c>
      <c r="F1429" s="28" t="s">
        <v>147</v>
      </c>
      <c r="G1429" s="28" t="s">
        <v>147</v>
      </c>
      <c r="H1429" s="28">
        <v>1</v>
      </c>
    </row>
    <row r="1430" spans="1:8" x14ac:dyDescent="0.3">
      <c r="A1430" s="28">
        <v>2017</v>
      </c>
      <c r="B1430" s="28" t="s">
        <v>15</v>
      </c>
      <c r="C1430" s="28">
        <v>62</v>
      </c>
      <c r="D1430" s="28" t="s">
        <v>12</v>
      </c>
      <c r="E1430" s="28" t="s">
        <v>40</v>
      </c>
      <c r="F1430" s="28" t="s">
        <v>149</v>
      </c>
      <c r="G1430" s="28" t="s">
        <v>145</v>
      </c>
      <c r="H1430" s="28">
        <v>18</v>
      </c>
    </row>
    <row r="1431" spans="1:8" x14ac:dyDescent="0.3">
      <c r="A1431" s="28">
        <v>2018</v>
      </c>
      <c r="B1431" s="28" t="s">
        <v>15</v>
      </c>
      <c r="C1431" s="28">
        <v>47</v>
      </c>
      <c r="D1431" s="28" t="s">
        <v>12</v>
      </c>
      <c r="E1431" s="28" t="s">
        <v>28</v>
      </c>
      <c r="F1431" s="28" t="s">
        <v>147</v>
      </c>
      <c r="G1431" s="28" t="s">
        <v>147</v>
      </c>
      <c r="H1431" s="28">
        <v>28</v>
      </c>
    </row>
    <row r="1432" spans="1:8" x14ac:dyDescent="0.3">
      <c r="A1432" s="28">
        <v>2019</v>
      </c>
      <c r="B1432" s="28" t="s">
        <v>10</v>
      </c>
      <c r="C1432" s="28">
        <v>49</v>
      </c>
      <c r="D1432" s="28" t="s">
        <v>12</v>
      </c>
      <c r="E1432" s="28" t="s">
        <v>40</v>
      </c>
      <c r="F1432" s="28" t="s">
        <v>142</v>
      </c>
      <c r="G1432" s="28" t="s">
        <v>143</v>
      </c>
      <c r="H1432" s="28">
        <v>21</v>
      </c>
    </row>
    <row r="1433" spans="1:8" x14ac:dyDescent="0.3">
      <c r="A1433" s="28">
        <v>2018</v>
      </c>
      <c r="B1433" s="28" t="s">
        <v>10</v>
      </c>
      <c r="C1433" s="28">
        <v>22</v>
      </c>
      <c r="D1433" s="28" t="s">
        <v>30</v>
      </c>
      <c r="E1433" s="28" t="s">
        <v>34</v>
      </c>
      <c r="F1433" s="28" t="s">
        <v>142</v>
      </c>
      <c r="G1433" s="28" t="s">
        <v>143</v>
      </c>
      <c r="H1433" s="28">
        <v>2</v>
      </c>
    </row>
    <row r="1434" spans="1:8" x14ac:dyDescent="0.3">
      <c r="A1434" s="28">
        <v>2019</v>
      </c>
      <c r="B1434" s="28" t="s">
        <v>15</v>
      </c>
      <c r="C1434" s="28">
        <v>25</v>
      </c>
      <c r="D1434" s="28" t="s">
        <v>12</v>
      </c>
      <c r="E1434" s="28" t="s">
        <v>48</v>
      </c>
      <c r="F1434" s="28" t="s">
        <v>151</v>
      </c>
      <c r="G1434" s="28" t="s">
        <v>143</v>
      </c>
      <c r="H1434" s="28">
        <v>1</v>
      </c>
    </row>
    <row r="1435" spans="1:8" x14ac:dyDescent="0.3">
      <c r="A1435" s="28">
        <v>2019</v>
      </c>
      <c r="B1435" s="28" t="s">
        <v>10</v>
      </c>
      <c r="C1435" s="28">
        <v>57</v>
      </c>
      <c r="D1435" s="28" t="s">
        <v>12</v>
      </c>
      <c r="E1435" s="28" t="s">
        <v>40</v>
      </c>
      <c r="F1435" s="28" t="s">
        <v>146</v>
      </c>
      <c r="G1435" s="28" t="s">
        <v>147</v>
      </c>
      <c r="H1435" s="28">
        <v>18</v>
      </c>
    </row>
    <row r="1436" spans="1:8" x14ac:dyDescent="0.3">
      <c r="A1436" s="28">
        <v>2017</v>
      </c>
      <c r="B1436" s="28" t="s">
        <v>15</v>
      </c>
      <c r="C1436" s="28">
        <v>54</v>
      </c>
      <c r="D1436" s="28" t="s">
        <v>12</v>
      </c>
      <c r="E1436" s="28" t="s">
        <v>33</v>
      </c>
      <c r="F1436" s="28" t="s">
        <v>147</v>
      </c>
      <c r="G1436" s="28" t="s">
        <v>147</v>
      </c>
      <c r="H1436" s="28">
        <v>30</v>
      </c>
    </row>
    <row r="1437" spans="1:8" x14ac:dyDescent="0.3">
      <c r="A1437" s="28">
        <v>2016</v>
      </c>
      <c r="B1437" s="28" t="s">
        <v>15</v>
      </c>
      <c r="C1437" s="28">
        <v>48</v>
      </c>
      <c r="D1437" s="28" t="s">
        <v>12</v>
      </c>
      <c r="E1437" s="28" t="s">
        <v>45</v>
      </c>
      <c r="F1437" s="28" t="s">
        <v>142</v>
      </c>
      <c r="G1437" s="28" t="s">
        <v>143</v>
      </c>
      <c r="H1437" s="28">
        <v>8</v>
      </c>
    </row>
    <row r="1438" spans="1:8" x14ac:dyDescent="0.3">
      <c r="A1438" s="28">
        <v>2018</v>
      </c>
      <c r="B1438" s="28" t="s">
        <v>15</v>
      </c>
      <c r="C1438" s="28">
        <v>51</v>
      </c>
      <c r="D1438" s="28" t="s">
        <v>12</v>
      </c>
      <c r="E1438" s="28" t="s">
        <v>43</v>
      </c>
      <c r="F1438" s="28" t="s">
        <v>148</v>
      </c>
      <c r="G1438" s="28" t="s">
        <v>143</v>
      </c>
      <c r="H1438" s="28">
        <v>7</v>
      </c>
    </row>
    <row r="1439" spans="1:8" x14ac:dyDescent="0.3">
      <c r="A1439" s="28">
        <v>2016</v>
      </c>
      <c r="B1439" s="28" t="s">
        <v>15</v>
      </c>
      <c r="C1439" s="28">
        <v>21</v>
      </c>
      <c r="D1439" s="28" t="s">
        <v>12</v>
      </c>
      <c r="E1439" s="28" t="s">
        <v>44</v>
      </c>
      <c r="F1439" s="28" t="s">
        <v>147</v>
      </c>
      <c r="G1439" s="28" t="s">
        <v>147</v>
      </c>
      <c r="H1439" s="28">
        <v>1</v>
      </c>
    </row>
    <row r="1440" spans="1:8" x14ac:dyDescent="0.3">
      <c r="A1440" s="28">
        <v>2019</v>
      </c>
      <c r="B1440" s="28" t="s">
        <v>15</v>
      </c>
      <c r="C1440" s="28">
        <v>26</v>
      </c>
      <c r="D1440" s="28" t="s">
        <v>12</v>
      </c>
      <c r="E1440" s="28" t="s">
        <v>48</v>
      </c>
      <c r="F1440" s="28" t="s">
        <v>151</v>
      </c>
      <c r="G1440" s="28" t="s">
        <v>143</v>
      </c>
      <c r="H1440" s="28">
        <v>3</v>
      </c>
    </row>
    <row r="1441" spans="1:8" x14ac:dyDescent="0.3">
      <c r="A1441" s="28">
        <v>2019</v>
      </c>
      <c r="B1441" s="28" t="s">
        <v>15</v>
      </c>
      <c r="C1441" s="28">
        <v>34</v>
      </c>
      <c r="D1441" s="28" t="s">
        <v>12</v>
      </c>
      <c r="E1441" s="28" t="s">
        <v>33</v>
      </c>
      <c r="F1441" s="28" t="s">
        <v>151</v>
      </c>
      <c r="G1441" s="28" t="s">
        <v>143</v>
      </c>
      <c r="H1441" s="28">
        <v>8</v>
      </c>
    </row>
    <row r="1442" spans="1:8" x14ac:dyDescent="0.3">
      <c r="A1442" s="28">
        <v>2017</v>
      </c>
      <c r="B1442" s="28" t="s">
        <v>10</v>
      </c>
      <c r="C1442" s="28">
        <v>26</v>
      </c>
      <c r="D1442" s="28" t="s">
        <v>12</v>
      </c>
      <c r="E1442" s="28" t="s">
        <v>44</v>
      </c>
      <c r="F1442" s="28" t="s">
        <v>142</v>
      </c>
      <c r="G1442" s="28" t="s">
        <v>143</v>
      </c>
      <c r="H1442" s="28">
        <v>4</v>
      </c>
    </row>
    <row r="1443" spans="1:8" x14ac:dyDescent="0.3">
      <c r="A1443" s="28">
        <v>2017</v>
      </c>
      <c r="B1443" s="28" t="s">
        <v>15</v>
      </c>
      <c r="C1443" s="28">
        <v>56</v>
      </c>
      <c r="D1443" s="28" t="s">
        <v>12</v>
      </c>
      <c r="E1443" s="28" t="s">
        <v>36</v>
      </c>
      <c r="F1443" s="28" t="s">
        <v>146</v>
      </c>
      <c r="G1443" s="28" t="s">
        <v>147</v>
      </c>
      <c r="H1443" s="28">
        <v>20</v>
      </c>
    </row>
    <row r="1444" spans="1:8" x14ac:dyDescent="0.3">
      <c r="A1444" s="28">
        <v>2016</v>
      </c>
      <c r="B1444" s="28" t="s">
        <v>15</v>
      </c>
      <c r="C1444" s="28">
        <v>28</v>
      </c>
      <c r="D1444" s="28" t="s">
        <v>30</v>
      </c>
      <c r="E1444" s="28" t="s">
        <v>46</v>
      </c>
      <c r="F1444" s="28" t="s">
        <v>148</v>
      </c>
      <c r="G1444" s="28" t="s">
        <v>143</v>
      </c>
      <c r="H1444" s="28">
        <v>3</v>
      </c>
    </row>
    <row r="1445" spans="1:8" x14ac:dyDescent="0.3">
      <c r="A1445" s="28">
        <v>2018</v>
      </c>
      <c r="B1445" s="28" t="s">
        <v>15</v>
      </c>
      <c r="C1445" s="28">
        <v>22</v>
      </c>
      <c r="D1445" s="28" t="s">
        <v>12</v>
      </c>
      <c r="E1445" s="28" t="s">
        <v>48</v>
      </c>
      <c r="F1445" s="28" t="s">
        <v>149</v>
      </c>
      <c r="G1445" s="28" t="s">
        <v>145</v>
      </c>
      <c r="H1445" s="28">
        <v>3</v>
      </c>
    </row>
    <row r="1446" spans="1:8" x14ac:dyDescent="0.3">
      <c r="A1446" s="28">
        <v>2019</v>
      </c>
      <c r="B1446" s="28" t="s">
        <v>10</v>
      </c>
      <c r="C1446" s="28">
        <v>57</v>
      </c>
      <c r="D1446" s="28" t="s">
        <v>12</v>
      </c>
      <c r="E1446" s="28" t="s">
        <v>38</v>
      </c>
      <c r="F1446" s="28" t="s">
        <v>148</v>
      </c>
      <c r="G1446" s="28" t="s">
        <v>143</v>
      </c>
      <c r="H1446" s="28">
        <v>7</v>
      </c>
    </row>
    <row r="1447" spans="1:8" x14ac:dyDescent="0.3">
      <c r="A1447" s="28">
        <v>2019</v>
      </c>
      <c r="B1447" s="28" t="s">
        <v>10</v>
      </c>
      <c r="C1447" s="28">
        <v>46</v>
      </c>
      <c r="D1447" s="28" t="s">
        <v>12</v>
      </c>
      <c r="E1447" s="28" t="s">
        <v>33</v>
      </c>
      <c r="F1447" s="28" t="s">
        <v>151</v>
      </c>
      <c r="G1447" s="28" t="s">
        <v>143</v>
      </c>
      <c r="H1447" s="28">
        <v>26</v>
      </c>
    </row>
    <row r="1448" spans="1:8" x14ac:dyDescent="0.3">
      <c r="A1448" s="28">
        <v>2019</v>
      </c>
      <c r="B1448" s="28" t="s">
        <v>15</v>
      </c>
      <c r="C1448" s="28">
        <v>44</v>
      </c>
      <c r="D1448" s="28" t="s">
        <v>30</v>
      </c>
      <c r="E1448" s="28" t="s">
        <v>44</v>
      </c>
      <c r="F1448" s="28" t="s">
        <v>151</v>
      </c>
      <c r="G1448" s="28" t="s">
        <v>143</v>
      </c>
      <c r="H1448" s="28">
        <v>5</v>
      </c>
    </row>
    <row r="1449" spans="1:8" x14ac:dyDescent="0.3">
      <c r="A1449" s="28">
        <v>2018</v>
      </c>
      <c r="B1449" s="28" t="s">
        <v>15</v>
      </c>
      <c r="C1449" s="28">
        <v>37</v>
      </c>
      <c r="D1449" s="28" t="s">
        <v>12</v>
      </c>
      <c r="E1449" s="28" t="s">
        <v>31</v>
      </c>
      <c r="F1449" s="28" t="s">
        <v>148</v>
      </c>
      <c r="G1449" s="28" t="s">
        <v>143</v>
      </c>
      <c r="H1449" s="28">
        <v>1</v>
      </c>
    </row>
    <row r="1450" spans="1:8" x14ac:dyDescent="0.3">
      <c r="A1450" s="28">
        <v>2017</v>
      </c>
      <c r="B1450" s="28" t="s">
        <v>10</v>
      </c>
      <c r="C1450" s="28">
        <v>30</v>
      </c>
      <c r="D1450" s="28" t="s">
        <v>12</v>
      </c>
      <c r="E1450" s="28" t="s">
        <v>40</v>
      </c>
      <c r="F1450" s="28" t="s">
        <v>142</v>
      </c>
      <c r="G1450" s="28" t="s">
        <v>143</v>
      </c>
      <c r="H1450" s="28">
        <v>3</v>
      </c>
    </row>
    <row r="1451" spans="1:8" x14ac:dyDescent="0.3">
      <c r="A1451" s="28">
        <v>2019</v>
      </c>
      <c r="B1451" s="28" t="s">
        <v>10</v>
      </c>
      <c r="C1451" s="28">
        <v>45</v>
      </c>
      <c r="D1451" s="28" t="s">
        <v>12</v>
      </c>
      <c r="E1451" s="28" t="s">
        <v>45</v>
      </c>
      <c r="F1451" s="28" t="s">
        <v>142</v>
      </c>
      <c r="G1451" s="28" t="s">
        <v>143</v>
      </c>
      <c r="H1451" s="28">
        <v>22</v>
      </c>
    </row>
    <row r="1452" spans="1:8" x14ac:dyDescent="0.3">
      <c r="A1452" s="28">
        <v>2017</v>
      </c>
      <c r="B1452" s="28" t="s">
        <v>10</v>
      </c>
      <c r="C1452" s="28">
        <v>19</v>
      </c>
      <c r="D1452" s="28" t="s">
        <v>12</v>
      </c>
      <c r="E1452" s="28" t="s">
        <v>46</v>
      </c>
      <c r="F1452" s="28" t="s">
        <v>147</v>
      </c>
      <c r="G1452" s="28" t="s">
        <v>147</v>
      </c>
      <c r="H1452" s="28">
        <v>0</v>
      </c>
    </row>
    <row r="1453" spans="1:8" x14ac:dyDescent="0.3">
      <c r="A1453" s="28">
        <v>2018</v>
      </c>
      <c r="B1453" s="28" t="s">
        <v>10</v>
      </c>
      <c r="C1453" s="28">
        <v>59</v>
      </c>
      <c r="D1453" s="28" t="s">
        <v>12</v>
      </c>
      <c r="E1453" s="28" t="s">
        <v>46</v>
      </c>
      <c r="F1453" s="28" t="s">
        <v>146</v>
      </c>
      <c r="G1453" s="28" t="s">
        <v>147</v>
      </c>
      <c r="H1453" s="28">
        <v>19</v>
      </c>
    </row>
    <row r="1454" spans="1:8" x14ac:dyDescent="0.3">
      <c r="A1454" s="28">
        <v>2017</v>
      </c>
      <c r="B1454" s="28" t="s">
        <v>10</v>
      </c>
      <c r="C1454" s="28">
        <v>63</v>
      </c>
      <c r="D1454" s="28" t="s">
        <v>12</v>
      </c>
      <c r="E1454" s="28" t="s">
        <v>49</v>
      </c>
      <c r="F1454" s="28" t="s">
        <v>152</v>
      </c>
      <c r="G1454" s="28" t="s">
        <v>143</v>
      </c>
      <c r="H1454" s="28">
        <v>35</v>
      </c>
    </row>
    <row r="1455" spans="1:8" x14ac:dyDescent="0.3">
      <c r="A1455" s="28">
        <v>2019</v>
      </c>
      <c r="B1455" s="28" t="s">
        <v>10</v>
      </c>
      <c r="C1455" s="28">
        <v>62</v>
      </c>
      <c r="D1455" s="28" t="s">
        <v>12</v>
      </c>
      <c r="E1455" s="28" t="s">
        <v>49</v>
      </c>
      <c r="F1455" s="28" t="s">
        <v>149</v>
      </c>
      <c r="G1455" s="28" t="s">
        <v>145</v>
      </c>
      <c r="H1455" s="28">
        <v>41</v>
      </c>
    </row>
    <row r="1456" spans="1:8" x14ac:dyDescent="0.3">
      <c r="A1456" s="28">
        <v>2019</v>
      </c>
      <c r="B1456" s="28" t="s">
        <v>15</v>
      </c>
      <c r="C1456" s="28">
        <v>51</v>
      </c>
      <c r="D1456" s="28" t="s">
        <v>12</v>
      </c>
      <c r="E1456" s="28" t="s">
        <v>45</v>
      </c>
      <c r="F1456" s="28" t="s">
        <v>142</v>
      </c>
      <c r="G1456" s="28" t="s">
        <v>143</v>
      </c>
      <c r="H1456" s="28">
        <v>31</v>
      </c>
    </row>
    <row r="1457" spans="1:8" x14ac:dyDescent="0.3">
      <c r="A1457" s="28">
        <v>2016</v>
      </c>
      <c r="B1457" s="28" t="s">
        <v>10</v>
      </c>
      <c r="C1457" s="28">
        <v>63</v>
      </c>
      <c r="D1457" s="28" t="s">
        <v>12</v>
      </c>
      <c r="E1457" s="28" t="s">
        <v>46</v>
      </c>
      <c r="F1457" s="28" t="s">
        <v>147</v>
      </c>
      <c r="G1457" s="28" t="s">
        <v>147</v>
      </c>
      <c r="H1457" s="28">
        <v>16</v>
      </c>
    </row>
    <row r="1458" spans="1:8" x14ac:dyDescent="0.3">
      <c r="A1458" s="28">
        <v>2019</v>
      </c>
      <c r="B1458" s="28" t="s">
        <v>15</v>
      </c>
      <c r="C1458" s="28">
        <v>29</v>
      </c>
      <c r="D1458" s="28" t="s">
        <v>12</v>
      </c>
      <c r="E1458" s="28" t="s">
        <v>36</v>
      </c>
      <c r="F1458" s="28" t="s">
        <v>142</v>
      </c>
      <c r="G1458" s="28" t="s">
        <v>143</v>
      </c>
      <c r="H1458" s="28">
        <v>2</v>
      </c>
    </row>
    <row r="1459" spans="1:8" x14ac:dyDescent="0.3">
      <c r="A1459" s="28">
        <v>2016</v>
      </c>
      <c r="B1459" s="28" t="s">
        <v>15</v>
      </c>
      <c r="C1459" s="28">
        <v>57</v>
      </c>
      <c r="D1459" s="28" t="s">
        <v>12</v>
      </c>
      <c r="E1459" s="28" t="s">
        <v>33</v>
      </c>
      <c r="F1459" s="28" t="s">
        <v>142</v>
      </c>
      <c r="G1459" s="28" t="s">
        <v>143</v>
      </c>
      <c r="H1459" s="28">
        <v>22</v>
      </c>
    </row>
    <row r="1460" spans="1:8" x14ac:dyDescent="0.3">
      <c r="A1460" s="28">
        <v>2016</v>
      </c>
      <c r="B1460" s="28" t="s">
        <v>10</v>
      </c>
      <c r="C1460" s="28">
        <v>57</v>
      </c>
      <c r="D1460" s="28" t="s">
        <v>12</v>
      </c>
      <c r="E1460" s="28" t="s">
        <v>47</v>
      </c>
      <c r="F1460" s="28" t="s">
        <v>147</v>
      </c>
      <c r="G1460" s="28" t="s">
        <v>147</v>
      </c>
      <c r="H1460" s="28">
        <v>37</v>
      </c>
    </row>
    <row r="1461" spans="1:8" x14ac:dyDescent="0.3">
      <c r="A1461" s="28">
        <v>2016</v>
      </c>
      <c r="B1461" s="28" t="s">
        <v>10</v>
      </c>
      <c r="C1461" s="28">
        <v>42</v>
      </c>
      <c r="D1461" s="28" t="s">
        <v>12</v>
      </c>
      <c r="E1461" s="28" t="s">
        <v>36</v>
      </c>
      <c r="F1461" s="28" t="s">
        <v>142</v>
      </c>
      <c r="G1461" s="28" t="s">
        <v>143</v>
      </c>
      <c r="H1461" s="28">
        <v>18</v>
      </c>
    </row>
    <row r="1462" spans="1:8" x14ac:dyDescent="0.3">
      <c r="A1462" s="28">
        <v>2016</v>
      </c>
      <c r="B1462" s="28" t="s">
        <v>10</v>
      </c>
      <c r="C1462" s="28">
        <v>62</v>
      </c>
      <c r="D1462" s="28" t="s">
        <v>12</v>
      </c>
      <c r="E1462" s="28" t="s">
        <v>28</v>
      </c>
      <c r="F1462" s="28" t="s">
        <v>142</v>
      </c>
      <c r="G1462" s="28" t="s">
        <v>143</v>
      </c>
      <c r="H1462" s="28">
        <v>12</v>
      </c>
    </row>
    <row r="1463" spans="1:8" x14ac:dyDescent="0.3">
      <c r="A1463" s="28">
        <v>2019</v>
      </c>
      <c r="B1463" s="28" t="s">
        <v>15</v>
      </c>
      <c r="C1463" s="28">
        <v>40</v>
      </c>
      <c r="D1463" s="28" t="s">
        <v>12</v>
      </c>
      <c r="E1463" s="28" t="s">
        <v>48</v>
      </c>
      <c r="F1463" s="28" t="s">
        <v>148</v>
      </c>
      <c r="G1463" s="28" t="s">
        <v>143</v>
      </c>
      <c r="H1463" s="28">
        <v>6</v>
      </c>
    </row>
    <row r="1464" spans="1:8" x14ac:dyDescent="0.3">
      <c r="A1464" s="28">
        <v>2018</v>
      </c>
      <c r="B1464" s="28" t="s">
        <v>15</v>
      </c>
      <c r="C1464" s="28">
        <v>30</v>
      </c>
      <c r="D1464" s="28" t="s">
        <v>12</v>
      </c>
      <c r="E1464" s="28" t="s">
        <v>47</v>
      </c>
      <c r="F1464" s="28" t="s">
        <v>142</v>
      </c>
      <c r="G1464" s="28" t="s">
        <v>143</v>
      </c>
      <c r="H1464" s="28">
        <v>2</v>
      </c>
    </row>
    <row r="1465" spans="1:8" x14ac:dyDescent="0.3">
      <c r="A1465" s="28">
        <v>2019</v>
      </c>
      <c r="B1465" s="28" t="s">
        <v>10</v>
      </c>
      <c r="C1465" s="28">
        <v>23</v>
      </c>
      <c r="D1465" s="28" t="s">
        <v>12</v>
      </c>
      <c r="E1465" s="28" t="s">
        <v>26</v>
      </c>
      <c r="F1465" s="28" t="s">
        <v>148</v>
      </c>
      <c r="G1465" s="28" t="s">
        <v>143</v>
      </c>
      <c r="H1465" s="28">
        <v>3</v>
      </c>
    </row>
    <row r="1466" spans="1:8" x14ac:dyDescent="0.3">
      <c r="A1466" s="28">
        <v>2017</v>
      </c>
      <c r="B1466" s="28" t="s">
        <v>10</v>
      </c>
      <c r="C1466" s="28">
        <v>50</v>
      </c>
      <c r="D1466" s="28" t="s">
        <v>12</v>
      </c>
      <c r="E1466" s="28" t="s">
        <v>36</v>
      </c>
      <c r="F1466" s="28" t="s">
        <v>153</v>
      </c>
      <c r="G1466" s="28" t="s">
        <v>153</v>
      </c>
      <c r="H1466" s="28">
        <v>7</v>
      </c>
    </row>
    <row r="1467" spans="1:8" x14ac:dyDescent="0.3">
      <c r="A1467" s="28">
        <v>2017</v>
      </c>
      <c r="B1467" s="28" t="s">
        <v>10</v>
      </c>
      <c r="C1467" s="28">
        <v>60</v>
      </c>
      <c r="D1467" s="28" t="s">
        <v>30</v>
      </c>
      <c r="E1467" s="28" t="s">
        <v>31</v>
      </c>
      <c r="F1467" s="28" t="s">
        <v>142</v>
      </c>
      <c r="G1467" s="28" t="s">
        <v>143</v>
      </c>
      <c r="H1467" s="28">
        <v>20</v>
      </c>
    </row>
    <row r="1468" spans="1:8" x14ac:dyDescent="0.3">
      <c r="A1468" s="28">
        <v>2018</v>
      </c>
      <c r="B1468" s="28" t="s">
        <v>10</v>
      </c>
      <c r="C1468" s="28">
        <v>51</v>
      </c>
      <c r="D1468" s="28" t="s">
        <v>12</v>
      </c>
      <c r="E1468" s="28" t="s">
        <v>44</v>
      </c>
      <c r="F1468" s="28" t="s">
        <v>149</v>
      </c>
      <c r="G1468" s="28" t="s">
        <v>145</v>
      </c>
      <c r="H1468" s="28">
        <v>22</v>
      </c>
    </row>
    <row r="1469" spans="1:8" x14ac:dyDescent="0.3">
      <c r="A1469" s="28">
        <v>2018</v>
      </c>
      <c r="B1469" s="28" t="s">
        <v>10</v>
      </c>
      <c r="C1469" s="28">
        <v>48</v>
      </c>
      <c r="D1469" s="28" t="s">
        <v>12</v>
      </c>
      <c r="E1469" s="28" t="s">
        <v>31</v>
      </c>
      <c r="F1469" s="28" t="s">
        <v>142</v>
      </c>
      <c r="G1469" s="28" t="s">
        <v>143</v>
      </c>
      <c r="H1469" s="28">
        <v>14</v>
      </c>
    </row>
    <row r="1470" spans="1:8" x14ac:dyDescent="0.3">
      <c r="A1470" s="28">
        <v>2018</v>
      </c>
      <c r="B1470" s="28" t="s">
        <v>15</v>
      </c>
      <c r="C1470" s="28">
        <v>63</v>
      </c>
      <c r="D1470" s="28" t="s">
        <v>12</v>
      </c>
      <c r="E1470" s="28" t="s">
        <v>33</v>
      </c>
      <c r="F1470" s="28" t="s">
        <v>146</v>
      </c>
      <c r="G1470" s="28" t="s">
        <v>147</v>
      </c>
      <c r="H1470" s="28">
        <v>20</v>
      </c>
    </row>
    <row r="1471" spans="1:8" x14ac:dyDescent="0.3">
      <c r="A1471" s="28">
        <v>2018</v>
      </c>
      <c r="B1471" s="28" t="s">
        <v>10</v>
      </c>
      <c r="C1471" s="28">
        <v>30</v>
      </c>
      <c r="D1471" s="28" t="s">
        <v>30</v>
      </c>
      <c r="E1471" s="28" t="s">
        <v>46</v>
      </c>
      <c r="F1471" s="28" t="s">
        <v>142</v>
      </c>
      <c r="G1471" s="28" t="s">
        <v>143</v>
      </c>
      <c r="H1471" s="28">
        <v>3</v>
      </c>
    </row>
    <row r="1472" spans="1:8" x14ac:dyDescent="0.3">
      <c r="A1472" s="28">
        <v>2019</v>
      </c>
      <c r="B1472" s="28" t="s">
        <v>10</v>
      </c>
      <c r="C1472" s="28">
        <v>21</v>
      </c>
      <c r="D1472" s="28" t="s">
        <v>12</v>
      </c>
      <c r="E1472" s="28" t="s">
        <v>45</v>
      </c>
      <c r="F1472" s="28" t="s">
        <v>146</v>
      </c>
      <c r="G1472" s="28" t="s">
        <v>147</v>
      </c>
      <c r="H1472" s="28">
        <v>1</v>
      </c>
    </row>
    <row r="1473" spans="1:8" x14ac:dyDescent="0.3">
      <c r="A1473" s="28">
        <v>2017</v>
      </c>
      <c r="B1473" s="28" t="s">
        <v>10</v>
      </c>
      <c r="C1473" s="28">
        <v>41</v>
      </c>
      <c r="D1473" s="28" t="s">
        <v>12</v>
      </c>
      <c r="E1473" s="28" t="s">
        <v>44</v>
      </c>
      <c r="F1473" s="28" t="s">
        <v>146</v>
      </c>
      <c r="G1473" s="28" t="s">
        <v>147</v>
      </c>
      <c r="H1473" s="28">
        <v>20</v>
      </c>
    </row>
    <row r="1474" spans="1:8" x14ac:dyDescent="0.3">
      <c r="A1474" s="28">
        <v>2019</v>
      </c>
      <c r="B1474" s="28" t="s">
        <v>10</v>
      </c>
      <c r="C1474" s="28">
        <v>53</v>
      </c>
      <c r="D1474" s="28" t="s">
        <v>12</v>
      </c>
      <c r="E1474" s="28" t="s">
        <v>48</v>
      </c>
      <c r="F1474" s="28" t="s">
        <v>142</v>
      </c>
      <c r="G1474" s="28" t="s">
        <v>143</v>
      </c>
      <c r="H1474" s="28">
        <v>32</v>
      </c>
    </row>
    <row r="1475" spans="1:8" x14ac:dyDescent="0.3">
      <c r="A1475" s="28">
        <v>2019</v>
      </c>
      <c r="B1475" s="28" t="s">
        <v>15</v>
      </c>
      <c r="C1475" s="28">
        <v>54</v>
      </c>
      <c r="D1475" s="28" t="s">
        <v>12</v>
      </c>
      <c r="E1475" s="28" t="s">
        <v>46</v>
      </c>
      <c r="F1475" s="28" t="s">
        <v>146</v>
      </c>
      <c r="G1475" s="28" t="s">
        <v>147</v>
      </c>
      <c r="H1475" s="28">
        <v>32</v>
      </c>
    </row>
    <row r="1476" spans="1:8" x14ac:dyDescent="0.3">
      <c r="A1476" s="28">
        <v>2016</v>
      </c>
      <c r="B1476" s="28" t="s">
        <v>10</v>
      </c>
      <c r="C1476" s="28">
        <v>61</v>
      </c>
      <c r="D1476" s="28" t="s">
        <v>12</v>
      </c>
      <c r="E1476" s="28" t="s">
        <v>47</v>
      </c>
      <c r="F1476" s="28" t="s">
        <v>142</v>
      </c>
      <c r="G1476" s="28" t="s">
        <v>143</v>
      </c>
      <c r="H1476" s="28">
        <v>23</v>
      </c>
    </row>
    <row r="1477" spans="1:8" x14ac:dyDescent="0.3">
      <c r="A1477" s="28">
        <v>2017</v>
      </c>
      <c r="B1477" s="28" t="s">
        <v>10</v>
      </c>
      <c r="C1477" s="28">
        <v>24</v>
      </c>
      <c r="D1477" s="28" t="s">
        <v>12</v>
      </c>
      <c r="E1477" s="28" t="s">
        <v>34</v>
      </c>
      <c r="F1477" s="28" t="s">
        <v>142</v>
      </c>
      <c r="G1477" s="28" t="s">
        <v>143</v>
      </c>
      <c r="H1477" s="28">
        <v>4</v>
      </c>
    </row>
    <row r="1478" spans="1:8" x14ac:dyDescent="0.3">
      <c r="A1478" s="28">
        <v>2017</v>
      </c>
      <c r="B1478" s="28" t="s">
        <v>10</v>
      </c>
      <c r="C1478" s="28">
        <v>54</v>
      </c>
      <c r="D1478" s="28" t="s">
        <v>12</v>
      </c>
      <c r="E1478" s="28" t="s">
        <v>44</v>
      </c>
      <c r="F1478" s="28" t="s">
        <v>147</v>
      </c>
      <c r="G1478" s="28" t="s">
        <v>147</v>
      </c>
      <c r="H1478" s="28">
        <v>13</v>
      </c>
    </row>
    <row r="1479" spans="1:8" x14ac:dyDescent="0.3">
      <c r="A1479" s="28">
        <v>2019</v>
      </c>
      <c r="B1479" s="28" t="s">
        <v>15</v>
      </c>
      <c r="C1479" s="28">
        <v>35</v>
      </c>
      <c r="D1479" s="28" t="s">
        <v>12</v>
      </c>
      <c r="E1479" s="28" t="s">
        <v>28</v>
      </c>
      <c r="F1479" s="28" t="s">
        <v>142</v>
      </c>
      <c r="G1479" s="28" t="s">
        <v>143</v>
      </c>
      <c r="H1479" s="28">
        <v>12</v>
      </c>
    </row>
    <row r="1480" spans="1:8" x14ac:dyDescent="0.3">
      <c r="A1480" s="28">
        <v>2016</v>
      </c>
      <c r="B1480" s="28" t="s">
        <v>10</v>
      </c>
      <c r="C1480" s="28">
        <v>51</v>
      </c>
      <c r="D1480" s="28" t="s">
        <v>12</v>
      </c>
      <c r="E1480" s="28" t="s">
        <v>34</v>
      </c>
      <c r="F1480" s="28" t="s">
        <v>152</v>
      </c>
      <c r="G1480" s="28" t="s">
        <v>143</v>
      </c>
      <c r="H1480" s="28">
        <v>14</v>
      </c>
    </row>
    <row r="1481" spans="1:8" x14ac:dyDescent="0.3">
      <c r="A1481" s="28">
        <v>2018</v>
      </c>
      <c r="B1481" s="28" t="s">
        <v>10</v>
      </c>
      <c r="C1481" s="28">
        <v>41</v>
      </c>
      <c r="D1481" s="28" t="s">
        <v>12</v>
      </c>
      <c r="E1481" s="28" t="s">
        <v>45</v>
      </c>
      <c r="F1481" s="28" t="s">
        <v>148</v>
      </c>
      <c r="G1481" s="28" t="s">
        <v>143</v>
      </c>
      <c r="H1481" s="28">
        <v>22</v>
      </c>
    </row>
    <row r="1482" spans="1:8" x14ac:dyDescent="0.3">
      <c r="A1482" s="28">
        <v>2016</v>
      </c>
      <c r="B1482" s="28" t="s">
        <v>15</v>
      </c>
      <c r="C1482" s="28">
        <v>19</v>
      </c>
      <c r="D1482" s="28" t="s">
        <v>12</v>
      </c>
      <c r="E1482" s="28" t="s">
        <v>26</v>
      </c>
      <c r="F1482" s="28" t="s">
        <v>152</v>
      </c>
      <c r="G1482" s="28" t="s">
        <v>143</v>
      </c>
      <c r="H1482" s="28">
        <v>0</v>
      </c>
    </row>
    <row r="1483" spans="1:8" x14ac:dyDescent="0.3">
      <c r="A1483" s="28">
        <v>2019</v>
      </c>
      <c r="B1483" s="28" t="s">
        <v>15</v>
      </c>
      <c r="C1483" s="28">
        <v>55</v>
      </c>
      <c r="D1483" s="28" t="s">
        <v>12</v>
      </c>
      <c r="E1483" s="28" t="s">
        <v>33</v>
      </c>
      <c r="F1483" s="28" t="s">
        <v>149</v>
      </c>
      <c r="G1483" s="28" t="s">
        <v>145</v>
      </c>
      <c r="H1483" s="28">
        <v>23</v>
      </c>
    </row>
    <row r="1484" spans="1:8" x14ac:dyDescent="0.3">
      <c r="A1484" s="28">
        <v>2016</v>
      </c>
      <c r="B1484" s="28" t="s">
        <v>15</v>
      </c>
      <c r="C1484" s="28">
        <v>19</v>
      </c>
      <c r="D1484" s="28" t="s">
        <v>12</v>
      </c>
      <c r="E1484" s="28" t="s">
        <v>45</v>
      </c>
      <c r="F1484" s="28" t="s">
        <v>146</v>
      </c>
      <c r="G1484" s="28" t="s">
        <v>147</v>
      </c>
      <c r="H1484" s="28">
        <v>0</v>
      </c>
    </row>
    <row r="1485" spans="1:8" x14ac:dyDescent="0.3">
      <c r="A1485" s="28">
        <v>2016</v>
      </c>
      <c r="B1485" s="28" t="s">
        <v>10</v>
      </c>
      <c r="C1485" s="28">
        <v>20</v>
      </c>
      <c r="D1485" s="28" t="s">
        <v>12</v>
      </c>
      <c r="E1485" s="28" t="s">
        <v>31</v>
      </c>
      <c r="F1485" s="28" t="s">
        <v>142</v>
      </c>
      <c r="G1485" s="28" t="s">
        <v>143</v>
      </c>
      <c r="H1485" s="28">
        <v>1</v>
      </c>
    </row>
    <row r="1486" spans="1:8" x14ac:dyDescent="0.3">
      <c r="A1486" s="28">
        <v>2017</v>
      </c>
      <c r="B1486" s="28" t="s">
        <v>15</v>
      </c>
      <c r="C1486" s="28">
        <v>43</v>
      </c>
      <c r="D1486" s="28" t="s">
        <v>12</v>
      </c>
      <c r="E1486" s="28" t="s">
        <v>46</v>
      </c>
      <c r="F1486" s="28" t="s">
        <v>146</v>
      </c>
      <c r="G1486" s="28" t="s">
        <v>147</v>
      </c>
      <c r="H1486" s="28">
        <v>19</v>
      </c>
    </row>
    <row r="1487" spans="1:8" x14ac:dyDescent="0.3">
      <c r="A1487" s="28">
        <v>2018</v>
      </c>
      <c r="B1487" s="28" t="s">
        <v>10</v>
      </c>
      <c r="C1487" s="28">
        <v>20</v>
      </c>
      <c r="D1487" s="28" t="s">
        <v>30</v>
      </c>
      <c r="E1487" s="28" t="s">
        <v>46</v>
      </c>
      <c r="F1487" s="28" t="s">
        <v>142</v>
      </c>
      <c r="G1487" s="28" t="s">
        <v>143</v>
      </c>
      <c r="H1487" s="28">
        <v>1</v>
      </c>
    </row>
    <row r="1488" spans="1:8" x14ac:dyDescent="0.3">
      <c r="A1488" s="28">
        <v>2017</v>
      </c>
      <c r="B1488" s="28" t="s">
        <v>10</v>
      </c>
      <c r="C1488" s="28">
        <v>65</v>
      </c>
      <c r="D1488" s="28" t="s">
        <v>12</v>
      </c>
      <c r="E1488" s="28" t="s">
        <v>49</v>
      </c>
      <c r="F1488" s="28" t="s">
        <v>149</v>
      </c>
      <c r="G1488" s="28" t="s">
        <v>145</v>
      </c>
      <c r="H1488" s="28">
        <v>13</v>
      </c>
    </row>
    <row r="1489" spans="1:8" x14ac:dyDescent="0.3">
      <c r="A1489" s="28">
        <v>2016</v>
      </c>
      <c r="B1489" s="28" t="s">
        <v>15</v>
      </c>
      <c r="C1489" s="28">
        <v>39</v>
      </c>
      <c r="D1489" s="28" t="s">
        <v>12</v>
      </c>
      <c r="E1489" s="28" t="s">
        <v>28</v>
      </c>
      <c r="F1489" s="28" t="s">
        <v>151</v>
      </c>
      <c r="G1489" s="28" t="s">
        <v>143</v>
      </c>
      <c r="H1489" s="28">
        <v>3</v>
      </c>
    </row>
    <row r="1490" spans="1:8" x14ac:dyDescent="0.3">
      <c r="A1490" s="28">
        <v>2017</v>
      </c>
      <c r="B1490" s="28" t="s">
        <v>10</v>
      </c>
      <c r="C1490" s="28">
        <v>33</v>
      </c>
      <c r="D1490" s="28" t="s">
        <v>12</v>
      </c>
      <c r="E1490" s="28" t="s">
        <v>42</v>
      </c>
      <c r="F1490" s="28" t="s">
        <v>142</v>
      </c>
      <c r="G1490" s="28" t="s">
        <v>143</v>
      </c>
      <c r="H1490" s="28">
        <v>1</v>
      </c>
    </row>
    <row r="1491" spans="1:8" x14ac:dyDescent="0.3">
      <c r="A1491" s="28">
        <v>2016</v>
      </c>
      <c r="B1491" s="28" t="s">
        <v>10</v>
      </c>
      <c r="C1491" s="28">
        <v>38</v>
      </c>
      <c r="D1491" s="28" t="s">
        <v>12</v>
      </c>
      <c r="E1491" s="28" t="s">
        <v>36</v>
      </c>
      <c r="F1491" s="28" t="s">
        <v>146</v>
      </c>
      <c r="G1491" s="28" t="s">
        <v>147</v>
      </c>
      <c r="H1491" s="28">
        <v>11</v>
      </c>
    </row>
    <row r="1492" spans="1:8" x14ac:dyDescent="0.3">
      <c r="A1492" s="28">
        <v>2018</v>
      </c>
      <c r="B1492" s="28" t="s">
        <v>15</v>
      </c>
      <c r="C1492" s="28">
        <v>22</v>
      </c>
      <c r="D1492" s="28" t="s">
        <v>12</v>
      </c>
      <c r="E1492" s="28" t="s">
        <v>28</v>
      </c>
      <c r="F1492" s="28" t="s">
        <v>151</v>
      </c>
      <c r="G1492" s="28" t="s">
        <v>143</v>
      </c>
      <c r="H1492" s="28">
        <v>3</v>
      </c>
    </row>
    <row r="1493" spans="1:8" x14ac:dyDescent="0.3">
      <c r="A1493" s="28">
        <v>2019</v>
      </c>
      <c r="B1493" s="28" t="s">
        <v>10</v>
      </c>
      <c r="C1493" s="28">
        <v>33</v>
      </c>
      <c r="D1493" s="28" t="s">
        <v>12</v>
      </c>
      <c r="E1493" s="28" t="s">
        <v>47</v>
      </c>
      <c r="F1493" s="28" t="s">
        <v>151</v>
      </c>
      <c r="G1493" s="28" t="s">
        <v>143</v>
      </c>
      <c r="H1493" s="28">
        <v>10</v>
      </c>
    </row>
    <row r="1494" spans="1:8" x14ac:dyDescent="0.3">
      <c r="A1494" s="28">
        <v>2017</v>
      </c>
      <c r="B1494" s="28" t="s">
        <v>10</v>
      </c>
      <c r="C1494" s="28">
        <v>45</v>
      </c>
      <c r="D1494" s="28" t="s">
        <v>12</v>
      </c>
      <c r="E1494" s="28" t="s">
        <v>45</v>
      </c>
      <c r="F1494" s="28" t="s">
        <v>142</v>
      </c>
      <c r="G1494" s="28" t="s">
        <v>143</v>
      </c>
      <c r="H1494" s="28">
        <v>2</v>
      </c>
    </row>
    <row r="1495" spans="1:8" x14ac:dyDescent="0.3">
      <c r="A1495" s="28">
        <v>2018</v>
      </c>
      <c r="B1495" s="28" t="s">
        <v>10</v>
      </c>
      <c r="C1495" s="28">
        <v>53</v>
      </c>
      <c r="D1495" s="28" t="s">
        <v>12</v>
      </c>
      <c r="E1495" s="28" t="s">
        <v>38</v>
      </c>
      <c r="F1495" s="28" t="s">
        <v>142</v>
      </c>
      <c r="G1495" s="28" t="s">
        <v>143</v>
      </c>
      <c r="H1495" s="28">
        <v>3</v>
      </c>
    </row>
    <row r="1496" spans="1:8" x14ac:dyDescent="0.3">
      <c r="A1496" s="28">
        <v>2018</v>
      </c>
      <c r="B1496" s="28" t="s">
        <v>10</v>
      </c>
      <c r="C1496" s="28">
        <v>41</v>
      </c>
      <c r="D1496" s="28" t="s">
        <v>12</v>
      </c>
      <c r="E1496" s="28" t="s">
        <v>42</v>
      </c>
      <c r="F1496" s="28" t="s">
        <v>151</v>
      </c>
      <c r="G1496" s="28" t="s">
        <v>143</v>
      </c>
      <c r="H1496" s="28">
        <v>15</v>
      </c>
    </row>
    <row r="1497" spans="1:8" x14ac:dyDescent="0.3">
      <c r="A1497" s="28">
        <v>2016</v>
      </c>
      <c r="B1497" s="28" t="s">
        <v>15</v>
      </c>
      <c r="C1497" s="28">
        <v>26</v>
      </c>
      <c r="D1497" s="28" t="s">
        <v>12</v>
      </c>
      <c r="E1497" s="28" t="s">
        <v>43</v>
      </c>
      <c r="F1497" s="28" t="s">
        <v>147</v>
      </c>
      <c r="G1497" s="28" t="s">
        <v>147</v>
      </c>
      <c r="H1497" s="28">
        <v>6</v>
      </c>
    </row>
    <row r="1498" spans="1:8" x14ac:dyDescent="0.3">
      <c r="A1498" s="28">
        <v>2018</v>
      </c>
      <c r="B1498" s="28" t="s">
        <v>15</v>
      </c>
      <c r="C1498" s="28">
        <v>48</v>
      </c>
      <c r="D1498" s="28" t="s">
        <v>30</v>
      </c>
      <c r="E1498" s="28" t="s">
        <v>45</v>
      </c>
      <c r="F1498" s="28" t="s">
        <v>148</v>
      </c>
      <c r="G1498" s="28" t="s">
        <v>143</v>
      </c>
      <c r="H1498" s="28">
        <v>15</v>
      </c>
    </row>
    <row r="1499" spans="1:8" x14ac:dyDescent="0.3">
      <c r="A1499" s="28">
        <v>2018</v>
      </c>
      <c r="B1499" s="28" t="s">
        <v>10</v>
      </c>
      <c r="C1499" s="28">
        <v>29</v>
      </c>
      <c r="D1499" s="28" t="s">
        <v>12</v>
      </c>
      <c r="E1499" s="28" t="s">
        <v>44</v>
      </c>
      <c r="F1499" s="28" t="s">
        <v>147</v>
      </c>
      <c r="G1499" s="28" t="s">
        <v>147</v>
      </c>
      <c r="H1499" s="28">
        <v>9</v>
      </c>
    </row>
    <row r="1500" spans="1:8" x14ac:dyDescent="0.3">
      <c r="A1500" s="28">
        <v>2017</v>
      </c>
      <c r="B1500" s="28" t="s">
        <v>10</v>
      </c>
      <c r="C1500" s="28">
        <v>21</v>
      </c>
      <c r="D1500" s="28" t="s">
        <v>12</v>
      </c>
      <c r="E1500" s="28" t="s">
        <v>36</v>
      </c>
      <c r="F1500" s="28" t="s">
        <v>151</v>
      </c>
      <c r="G1500" s="28" t="s">
        <v>143</v>
      </c>
      <c r="H1500" s="28">
        <v>1</v>
      </c>
    </row>
    <row r="1501" spans="1:8" x14ac:dyDescent="0.3">
      <c r="A1501" s="28">
        <v>2019</v>
      </c>
      <c r="B1501" s="28" t="s">
        <v>15</v>
      </c>
      <c r="C1501" s="28">
        <v>32</v>
      </c>
      <c r="D1501" s="28" t="s">
        <v>12</v>
      </c>
      <c r="E1501" s="28" t="s">
        <v>47</v>
      </c>
      <c r="F1501" s="28" t="s">
        <v>151</v>
      </c>
      <c r="G1501" s="28" t="s">
        <v>143</v>
      </c>
      <c r="H1501" s="28">
        <v>9</v>
      </c>
    </row>
    <row r="1502" spans="1:8" x14ac:dyDescent="0.3">
      <c r="A1502" s="28">
        <v>2019</v>
      </c>
      <c r="B1502" s="28" t="s">
        <v>10</v>
      </c>
      <c r="C1502" s="28">
        <v>31</v>
      </c>
      <c r="D1502" s="28" t="s">
        <v>12</v>
      </c>
      <c r="E1502" s="28" t="s">
        <v>36</v>
      </c>
      <c r="F1502" s="28" t="s">
        <v>148</v>
      </c>
      <c r="G1502" s="28" t="s">
        <v>143</v>
      </c>
      <c r="H1502" s="28">
        <v>3</v>
      </c>
    </row>
    <row r="1503" spans="1:8" x14ac:dyDescent="0.3">
      <c r="A1503" s="28">
        <v>2019</v>
      </c>
      <c r="B1503" s="28" t="s">
        <v>15</v>
      </c>
      <c r="C1503" s="28">
        <v>35</v>
      </c>
      <c r="D1503" s="28" t="s">
        <v>12</v>
      </c>
      <c r="E1503" s="28" t="s">
        <v>42</v>
      </c>
      <c r="F1503" s="28" t="s">
        <v>146</v>
      </c>
      <c r="G1503" s="28" t="s">
        <v>147</v>
      </c>
      <c r="H1503" s="28">
        <v>6</v>
      </c>
    </row>
    <row r="1504" spans="1:8" x14ac:dyDescent="0.3">
      <c r="A1504" s="28">
        <v>2017</v>
      </c>
      <c r="B1504" s="28" t="s">
        <v>10</v>
      </c>
      <c r="C1504" s="28">
        <v>55</v>
      </c>
      <c r="D1504" s="28" t="s">
        <v>30</v>
      </c>
      <c r="E1504" s="28" t="s">
        <v>28</v>
      </c>
      <c r="F1504" s="28" t="s">
        <v>142</v>
      </c>
      <c r="G1504" s="28" t="s">
        <v>143</v>
      </c>
      <c r="H1504" s="28">
        <v>29</v>
      </c>
    </row>
    <row r="1505" spans="1:8" x14ac:dyDescent="0.3">
      <c r="A1505" s="28">
        <v>2017</v>
      </c>
      <c r="B1505" s="28" t="s">
        <v>10</v>
      </c>
      <c r="C1505" s="28">
        <v>23</v>
      </c>
      <c r="D1505" s="28" t="s">
        <v>12</v>
      </c>
      <c r="E1505" s="28" t="s">
        <v>26</v>
      </c>
      <c r="F1505" s="28" t="s">
        <v>142</v>
      </c>
      <c r="G1505" s="28" t="s">
        <v>143</v>
      </c>
      <c r="H1505" s="28">
        <v>2</v>
      </c>
    </row>
    <row r="1506" spans="1:8" x14ac:dyDescent="0.3">
      <c r="A1506" s="28">
        <v>2016</v>
      </c>
      <c r="B1506" s="28" t="s">
        <v>15</v>
      </c>
      <c r="C1506" s="28">
        <v>52</v>
      </c>
      <c r="D1506" s="28" t="s">
        <v>12</v>
      </c>
      <c r="E1506" s="28" t="s">
        <v>42</v>
      </c>
      <c r="F1506" s="28" t="s">
        <v>142</v>
      </c>
      <c r="G1506" s="28" t="s">
        <v>143</v>
      </c>
      <c r="H1506" s="28">
        <v>3</v>
      </c>
    </row>
    <row r="1507" spans="1:8" x14ac:dyDescent="0.3">
      <c r="A1507" s="28">
        <v>2019</v>
      </c>
      <c r="B1507" s="28" t="s">
        <v>10</v>
      </c>
      <c r="C1507" s="28">
        <v>19</v>
      </c>
      <c r="D1507" s="28" t="s">
        <v>12</v>
      </c>
      <c r="E1507" s="28" t="s">
        <v>26</v>
      </c>
      <c r="F1507" s="28" t="s">
        <v>142</v>
      </c>
      <c r="G1507" s="28" t="s">
        <v>143</v>
      </c>
      <c r="H1507" s="28">
        <v>0</v>
      </c>
    </row>
    <row r="1508" spans="1:8" x14ac:dyDescent="0.3">
      <c r="A1508" s="28">
        <v>2016</v>
      </c>
      <c r="B1508" s="28" t="s">
        <v>15</v>
      </c>
      <c r="C1508" s="28">
        <v>60</v>
      </c>
      <c r="D1508" s="28" t="s">
        <v>12</v>
      </c>
      <c r="E1508" s="28" t="s">
        <v>49</v>
      </c>
      <c r="F1508" s="28" t="s">
        <v>142</v>
      </c>
      <c r="G1508" s="28" t="s">
        <v>143</v>
      </c>
      <c r="H1508" s="28">
        <v>9</v>
      </c>
    </row>
    <row r="1509" spans="1:8" x14ac:dyDescent="0.3">
      <c r="A1509" s="28">
        <v>2017</v>
      </c>
      <c r="B1509" s="28" t="s">
        <v>15</v>
      </c>
      <c r="C1509" s="28">
        <v>56</v>
      </c>
      <c r="D1509" s="28" t="s">
        <v>12</v>
      </c>
      <c r="E1509" s="28" t="s">
        <v>48</v>
      </c>
      <c r="F1509" s="28" t="s">
        <v>152</v>
      </c>
      <c r="G1509" s="28" t="s">
        <v>143</v>
      </c>
      <c r="H1509" s="28">
        <v>8</v>
      </c>
    </row>
    <row r="1510" spans="1:8" x14ac:dyDescent="0.3">
      <c r="A1510" s="28">
        <v>2019</v>
      </c>
      <c r="B1510" s="28" t="s">
        <v>15</v>
      </c>
      <c r="C1510" s="28">
        <v>60</v>
      </c>
      <c r="D1510" s="28" t="s">
        <v>12</v>
      </c>
      <c r="E1510" s="28" t="s">
        <v>45</v>
      </c>
      <c r="F1510" s="28" t="s">
        <v>146</v>
      </c>
      <c r="G1510" s="28" t="s">
        <v>147</v>
      </c>
      <c r="H1510" s="28">
        <v>10</v>
      </c>
    </row>
    <row r="1511" spans="1:8" x14ac:dyDescent="0.3">
      <c r="A1511" s="28">
        <v>2017</v>
      </c>
      <c r="B1511" s="28" t="s">
        <v>10</v>
      </c>
      <c r="C1511" s="28">
        <v>61</v>
      </c>
      <c r="D1511" s="28" t="s">
        <v>12</v>
      </c>
      <c r="E1511" s="28" t="s">
        <v>34</v>
      </c>
      <c r="F1511" s="28" t="s">
        <v>142</v>
      </c>
      <c r="G1511" s="28" t="s">
        <v>143</v>
      </c>
      <c r="H1511" s="28">
        <v>1</v>
      </c>
    </row>
    <row r="1512" spans="1:8" x14ac:dyDescent="0.3">
      <c r="A1512" s="28">
        <v>2018</v>
      </c>
      <c r="B1512" s="28" t="s">
        <v>10</v>
      </c>
      <c r="C1512" s="28">
        <v>61</v>
      </c>
      <c r="D1512" s="28" t="s">
        <v>12</v>
      </c>
      <c r="E1512" s="28" t="s">
        <v>33</v>
      </c>
      <c r="F1512" s="28" t="s">
        <v>146</v>
      </c>
      <c r="G1512" s="28" t="s">
        <v>147</v>
      </c>
      <c r="H1512" s="28">
        <v>27</v>
      </c>
    </row>
    <row r="1513" spans="1:8" x14ac:dyDescent="0.3">
      <c r="A1513" s="28">
        <v>2018</v>
      </c>
      <c r="B1513" s="28" t="s">
        <v>10</v>
      </c>
      <c r="C1513" s="28">
        <v>51</v>
      </c>
      <c r="D1513" s="28" t="s">
        <v>12</v>
      </c>
      <c r="E1513" s="28" t="s">
        <v>44</v>
      </c>
      <c r="F1513" s="28" t="s">
        <v>146</v>
      </c>
      <c r="G1513" s="28" t="s">
        <v>147</v>
      </c>
      <c r="H1513" s="28">
        <v>27</v>
      </c>
    </row>
    <row r="1514" spans="1:8" x14ac:dyDescent="0.3">
      <c r="A1514" s="28">
        <v>2016</v>
      </c>
      <c r="B1514" s="28" t="s">
        <v>15</v>
      </c>
      <c r="C1514" s="28">
        <v>39</v>
      </c>
      <c r="D1514" s="28" t="s">
        <v>12</v>
      </c>
      <c r="E1514" s="28" t="s">
        <v>36</v>
      </c>
      <c r="F1514" s="28" t="s">
        <v>152</v>
      </c>
      <c r="G1514" s="28" t="s">
        <v>143</v>
      </c>
      <c r="H1514" s="28">
        <v>12</v>
      </c>
    </row>
    <row r="1515" spans="1:8" x14ac:dyDescent="0.3">
      <c r="A1515" s="28">
        <v>2019</v>
      </c>
      <c r="B1515" s="28" t="s">
        <v>10</v>
      </c>
      <c r="C1515" s="28">
        <v>48</v>
      </c>
      <c r="D1515" s="28" t="s">
        <v>12</v>
      </c>
      <c r="E1515" s="28" t="s">
        <v>26</v>
      </c>
      <c r="F1515" s="28" t="s">
        <v>142</v>
      </c>
      <c r="G1515" s="28" t="s">
        <v>143</v>
      </c>
      <c r="H1515" s="28">
        <v>2</v>
      </c>
    </row>
    <row r="1516" spans="1:8" x14ac:dyDescent="0.3">
      <c r="A1516" s="28">
        <v>2017</v>
      </c>
      <c r="B1516" s="28" t="s">
        <v>10</v>
      </c>
      <c r="C1516" s="28">
        <v>32</v>
      </c>
      <c r="D1516" s="28" t="s">
        <v>12</v>
      </c>
      <c r="E1516" s="28" t="s">
        <v>36</v>
      </c>
      <c r="F1516" s="28" t="s">
        <v>142</v>
      </c>
      <c r="G1516" s="28" t="s">
        <v>143</v>
      </c>
      <c r="H1516" s="28">
        <v>4</v>
      </c>
    </row>
    <row r="1517" spans="1:8" x14ac:dyDescent="0.3">
      <c r="A1517" s="28">
        <v>2019</v>
      </c>
      <c r="B1517" s="28" t="s">
        <v>15</v>
      </c>
      <c r="C1517" s="28">
        <v>40</v>
      </c>
      <c r="D1517" s="28" t="s">
        <v>12</v>
      </c>
      <c r="E1517" s="28" t="s">
        <v>47</v>
      </c>
      <c r="F1517" s="28" t="s">
        <v>142</v>
      </c>
      <c r="G1517" s="28" t="s">
        <v>143</v>
      </c>
      <c r="H1517" s="28">
        <v>15</v>
      </c>
    </row>
    <row r="1518" spans="1:8" x14ac:dyDescent="0.3">
      <c r="A1518" s="28">
        <v>2016</v>
      </c>
      <c r="B1518" s="28" t="s">
        <v>15</v>
      </c>
      <c r="C1518" s="28">
        <v>21</v>
      </c>
      <c r="D1518" s="28" t="s">
        <v>12</v>
      </c>
      <c r="E1518" s="28" t="s">
        <v>44</v>
      </c>
      <c r="F1518" s="28" t="s">
        <v>148</v>
      </c>
      <c r="G1518" s="28" t="s">
        <v>143</v>
      </c>
      <c r="H1518" s="28">
        <v>2</v>
      </c>
    </row>
    <row r="1519" spans="1:8" x14ac:dyDescent="0.3">
      <c r="A1519" s="28">
        <v>2016</v>
      </c>
      <c r="B1519" s="28" t="s">
        <v>15</v>
      </c>
      <c r="C1519" s="28">
        <v>51</v>
      </c>
      <c r="D1519" s="28" t="s">
        <v>30</v>
      </c>
      <c r="E1519" s="28" t="s">
        <v>48</v>
      </c>
      <c r="F1519" s="28" t="s">
        <v>148</v>
      </c>
      <c r="G1519" s="28" t="s">
        <v>143</v>
      </c>
      <c r="H1519" s="28">
        <v>13</v>
      </c>
    </row>
    <row r="1520" spans="1:8" x14ac:dyDescent="0.3">
      <c r="A1520" s="28">
        <v>2017</v>
      </c>
      <c r="B1520" s="28" t="s">
        <v>15</v>
      </c>
      <c r="C1520" s="28">
        <v>28</v>
      </c>
      <c r="D1520" s="28" t="s">
        <v>12</v>
      </c>
      <c r="E1520" s="28" t="s">
        <v>40</v>
      </c>
      <c r="F1520" s="28" t="s">
        <v>150</v>
      </c>
      <c r="G1520" s="28" t="s">
        <v>145</v>
      </c>
      <c r="H1520" s="28">
        <v>3</v>
      </c>
    </row>
    <row r="1521" spans="1:8" x14ac:dyDescent="0.3">
      <c r="A1521" s="28">
        <v>2019</v>
      </c>
      <c r="B1521" s="28" t="s">
        <v>10</v>
      </c>
      <c r="C1521" s="28">
        <v>32</v>
      </c>
      <c r="D1521" s="28" t="s">
        <v>12</v>
      </c>
      <c r="E1521" s="28" t="s">
        <v>43</v>
      </c>
      <c r="F1521" s="28" t="s">
        <v>146</v>
      </c>
      <c r="G1521" s="28" t="s">
        <v>147</v>
      </c>
      <c r="H1521" s="28">
        <v>13</v>
      </c>
    </row>
    <row r="1522" spans="1:8" x14ac:dyDescent="0.3">
      <c r="A1522" s="28">
        <v>2017</v>
      </c>
      <c r="B1522" s="28" t="s">
        <v>10</v>
      </c>
      <c r="C1522" s="28">
        <v>25</v>
      </c>
      <c r="D1522" s="28" t="s">
        <v>12</v>
      </c>
      <c r="E1522" s="28" t="s">
        <v>44</v>
      </c>
      <c r="F1522" s="28" t="s">
        <v>147</v>
      </c>
      <c r="G1522" s="28" t="s">
        <v>147</v>
      </c>
      <c r="H1522" s="28">
        <v>4</v>
      </c>
    </row>
    <row r="1523" spans="1:8" x14ac:dyDescent="0.3">
      <c r="A1523" s="28">
        <v>2019</v>
      </c>
      <c r="B1523" s="28" t="s">
        <v>15</v>
      </c>
      <c r="C1523" s="28">
        <v>21</v>
      </c>
      <c r="D1523" s="28" t="s">
        <v>12</v>
      </c>
      <c r="E1523" s="28" t="s">
        <v>42</v>
      </c>
      <c r="F1523" s="28" t="s">
        <v>149</v>
      </c>
      <c r="G1523" s="28" t="s">
        <v>145</v>
      </c>
      <c r="H1523" s="28">
        <v>2</v>
      </c>
    </row>
    <row r="1524" spans="1:8" x14ac:dyDescent="0.3">
      <c r="A1524" s="28">
        <v>2017</v>
      </c>
      <c r="B1524" s="28" t="s">
        <v>10</v>
      </c>
      <c r="C1524" s="28">
        <v>32</v>
      </c>
      <c r="D1524" s="28" t="s">
        <v>12</v>
      </c>
      <c r="E1524" s="28" t="s">
        <v>47</v>
      </c>
      <c r="F1524" s="28" t="s">
        <v>152</v>
      </c>
      <c r="G1524" s="28" t="s">
        <v>143</v>
      </c>
      <c r="H1524" s="28">
        <v>13</v>
      </c>
    </row>
    <row r="1525" spans="1:8" x14ac:dyDescent="0.3">
      <c r="A1525" s="28">
        <v>2016</v>
      </c>
      <c r="B1525" s="28" t="s">
        <v>15</v>
      </c>
      <c r="C1525" s="28">
        <v>65</v>
      </c>
      <c r="D1525" s="28" t="s">
        <v>30</v>
      </c>
      <c r="E1525" s="28" t="s">
        <v>44</v>
      </c>
      <c r="F1525" s="28" t="s">
        <v>142</v>
      </c>
      <c r="G1525" s="28" t="s">
        <v>143</v>
      </c>
      <c r="H1525" s="28">
        <v>10</v>
      </c>
    </row>
    <row r="1526" spans="1:8" x14ac:dyDescent="0.3">
      <c r="A1526" s="28">
        <v>2017</v>
      </c>
      <c r="B1526" s="28" t="s">
        <v>15</v>
      </c>
      <c r="C1526" s="28">
        <v>53</v>
      </c>
      <c r="D1526" s="28" t="s">
        <v>12</v>
      </c>
      <c r="E1526" s="28" t="s">
        <v>28</v>
      </c>
      <c r="F1526" s="28" t="s">
        <v>142</v>
      </c>
      <c r="G1526" s="28" t="s">
        <v>143</v>
      </c>
      <c r="H1526" s="28">
        <v>28</v>
      </c>
    </row>
    <row r="1527" spans="1:8" x14ac:dyDescent="0.3">
      <c r="A1527" s="28">
        <v>2019</v>
      </c>
      <c r="B1527" s="28" t="s">
        <v>15</v>
      </c>
      <c r="C1527" s="28">
        <v>32</v>
      </c>
      <c r="D1527" s="28" t="s">
        <v>12</v>
      </c>
      <c r="E1527" s="28" t="s">
        <v>42</v>
      </c>
      <c r="F1527" s="28" t="s">
        <v>142</v>
      </c>
      <c r="G1527" s="28" t="s">
        <v>143</v>
      </c>
      <c r="H1527" s="28">
        <v>3</v>
      </c>
    </row>
    <row r="1528" spans="1:8" x14ac:dyDescent="0.3">
      <c r="A1528" s="28">
        <v>2017</v>
      </c>
      <c r="B1528" s="28" t="s">
        <v>10</v>
      </c>
      <c r="C1528" s="28">
        <v>38</v>
      </c>
      <c r="D1528" s="28" t="s">
        <v>12</v>
      </c>
      <c r="E1528" s="28" t="s">
        <v>44</v>
      </c>
      <c r="F1528" s="28" t="s">
        <v>142</v>
      </c>
      <c r="G1528" s="28" t="s">
        <v>143</v>
      </c>
      <c r="H1528" s="28">
        <v>19</v>
      </c>
    </row>
    <row r="1529" spans="1:8" x14ac:dyDescent="0.3">
      <c r="A1529" s="28">
        <v>2017</v>
      </c>
      <c r="B1529" s="28" t="s">
        <v>15</v>
      </c>
      <c r="C1529" s="28">
        <v>25</v>
      </c>
      <c r="D1529" s="28" t="s">
        <v>12</v>
      </c>
      <c r="E1529" s="28" t="s">
        <v>26</v>
      </c>
      <c r="F1529" s="28" t="s">
        <v>152</v>
      </c>
      <c r="G1529" s="28" t="s">
        <v>143</v>
      </c>
      <c r="H1529" s="28">
        <v>5</v>
      </c>
    </row>
    <row r="1530" spans="1:8" x14ac:dyDescent="0.3">
      <c r="A1530" s="28">
        <v>2019</v>
      </c>
      <c r="B1530" s="28" t="s">
        <v>10</v>
      </c>
      <c r="C1530" s="28">
        <v>48</v>
      </c>
      <c r="D1530" s="28" t="s">
        <v>12</v>
      </c>
      <c r="E1530" s="28" t="s">
        <v>44</v>
      </c>
      <c r="F1530" s="28" t="s">
        <v>151</v>
      </c>
      <c r="G1530" s="28" t="s">
        <v>143</v>
      </c>
      <c r="H1530" s="28">
        <v>20</v>
      </c>
    </row>
    <row r="1531" spans="1:8" x14ac:dyDescent="0.3">
      <c r="A1531" s="28">
        <v>2016</v>
      </c>
      <c r="B1531" s="28" t="s">
        <v>15</v>
      </c>
      <c r="C1531" s="28">
        <v>61</v>
      </c>
      <c r="D1531" s="28" t="s">
        <v>12</v>
      </c>
      <c r="E1531" s="28" t="s">
        <v>48</v>
      </c>
      <c r="F1531" s="28" t="s">
        <v>142</v>
      </c>
      <c r="G1531" s="28" t="s">
        <v>143</v>
      </c>
      <c r="H1531" s="28">
        <v>2</v>
      </c>
    </row>
    <row r="1532" spans="1:8" x14ac:dyDescent="0.3">
      <c r="A1532" s="28">
        <v>2019</v>
      </c>
      <c r="B1532" s="28" t="s">
        <v>15</v>
      </c>
      <c r="C1532" s="28">
        <v>20</v>
      </c>
      <c r="D1532" s="28" t="s">
        <v>12</v>
      </c>
      <c r="E1532" s="28" t="s">
        <v>36</v>
      </c>
      <c r="F1532" s="28" t="s">
        <v>151</v>
      </c>
      <c r="G1532" s="28" t="s">
        <v>143</v>
      </c>
      <c r="H1532" s="28">
        <v>1</v>
      </c>
    </row>
    <row r="1533" spans="1:8" x14ac:dyDescent="0.3">
      <c r="A1533" s="28">
        <v>2019</v>
      </c>
      <c r="B1533" s="28" t="s">
        <v>15</v>
      </c>
      <c r="C1533" s="28">
        <v>55</v>
      </c>
      <c r="D1533" s="28" t="s">
        <v>12</v>
      </c>
      <c r="E1533" s="28" t="s">
        <v>45</v>
      </c>
      <c r="F1533" s="28" t="s">
        <v>147</v>
      </c>
      <c r="G1533" s="28" t="s">
        <v>147</v>
      </c>
      <c r="H1533" s="28">
        <v>30</v>
      </c>
    </row>
    <row r="1534" spans="1:8" x14ac:dyDescent="0.3">
      <c r="A1534" s="28">
        <v>2016</v>
      </c>
      <c r="B1534" s="28" t="s">
        <v>15</v>
      </c>
      <c r="C1534" s="28">
        <v>20</v>
      </c>
      <c r="D1534" s="28" t="s">
        <v>12</v>
      </c>
      <c r="E1534" s="28" t="s">
        <v>36</v>
      </c>
      <c r="F1534" s="28" t="s">
        <v>142</v>
      </c>
      <c r="G1534" s="28" t="s">
        <v>143</v>
      </c>
      <c r="H1534" s="28">
        <v>1</v>
      </c>
    </row>
    <row r="1535" spans="1:8" x14ac:dyDescent="0.3">
      <c r="A1535" s="28">
        <v>2018</v>
      </c>
      <c r="B1535" s="28" t="s">
        <v>15</v>
      </c>
      <c r="C1535" s="28">
        <v>53</v>
      </c>
      <c r="D1535" s="28" t="s">
        <v>12</v>
      </c>
      <c r="E1535" s="28" t="s">
        <v>46</v>
      </c>
      <c r="F1535" s="28" t="s">
        <v>147</v>
      </c>
      <c r="G1535" s="28" t="s">
        <v>147</v>
      </c>
      <c r="H1535" s="28">
        <v>8</v>
      </c>
    </row>
    <row r="1536" spans="1:8" x14ac:dyDescent="0.3">
      <c r="A1536" s="28">
        <v>2016</v>
      </c>
      <c r="B1536" s="28" t="s">
        <v>15</v>
      </c>
      <c r="C1536" s="28">
        <v>34</v>
      </c>
      <c r="D1536" s="28" t="s">
        <v>12</v>
      </c>
      <c r="E1536" s="28" t="s">
        <v>34</v>
      </c>
      <c r="F1536" s="28" t="s">
        <v>147</v>
      </c>
      <c r="G1536" s="28" t="s">
        <v>147</v>
      </c>
      <c r="H1536" s="28">
        <v>5</v>
      </c>
    </row>
    <row r="1537" spans="1:8" x14ac:dyDescent="0.3">
      <c r="A1537" s="28">
        <v>2016</v>
      </c>
      <c r="B1537" s="28" t="s">
        <v>10</v>
      </c>
      <c r="C1537" s="28">
        <v>26</v>
      </c>
      <c r="D1537" s="28" t="s">
        <v>12</v>
      </c>
      <c r="E1537" s="28" t="s">
        <v>36</v>
      </c>
      <c r="F1537" s="28" t="s">
        <v>142</v>
      </c>
      <c r="G1537" s="28" t="s">
        <v>143</v>
      </c>
      <c r="H1537" s="28">
        <v>6</v>
      </c>
    </row>
    <row r="1538" spans="1:8" x14ac:dyDescent="0.3">
      <c r="A1538" s="28">
        <v>2019</v>
      </c>
      <c r="B1538" s="28" t="s">
        <v>10</v>
      </c>
      <c r="C1538" s="28">
        <v>19</v>
      </c>
      <c r="D1538" s="28" t="s">
        <v>12</v>
      </c>
      <c r="E1538" s="28" t="s">
        <v>46</v>
      </c>
      <c r="F1538" s="28" t="s">
        <v>142</v>
      </c>
      <c r="G1538" s="28" t="s">
        <v>143</v>
      </c>
      <c r="H1538" s="28">
        <v>0</v>
      </c>
    </row>
    <row r="1539" spans="1:8" x14ac:dyDescent="0.3">
      <c r="A1539" s="28">
        <v>2019</v>
      </c>
      <c r="B1539" s="28" t="s">
        <v>15</v>
      </c>
      <c r="C1539" s="28">
        <v>21</v>
      </c>
      <c r="D1539" s="28" t="s">
        <v>12</v>
      </c>
      <c r="E1539" s="28" t="s">
        <v>42</v>
      </c>
      <c r="F1539" s="28" t="s">
        <v>151</v>
      </c>
      <c r="G1539" s="28" t="s">
        <v>143</v>
      </c>
      <c r="H1539" s="28">
        <v>1</v>
      </c>
    </row>
    <row r="1540" spans="1:8" x14ac:dyDescent="0.3">
      <c r="A1540" s="28">
        <v>2016</v>
      </c>
      <c r="B1540" s="28" t="s">
        <v>10</v>
      </c>
      <c r="C1540" s="28">
        <v>50</v>
      </c>
      <c r="D1540" s="28" t="s">
        <v>12</v>
      </c>
      <c r="E1540" s="28" t="s">
        <v>48</v>
      </c>
      <c r="F1540" s="28" t="s">
        <v>149</v>
      </c>
      <c r="G1540" s="28" t="s">
        <v>145</v>
      </c>
      <c r="H1540" s="28">
        <v>8</v>
      </c>
    </row>
    <row r="1541" spans="1:8" x14ac:dyDescent="0.3">
      <c r="A1541" s="28">
        <v>2017</v>
      </c>
      <c r="B1541" s="28" t="s">
        <v>15</v>
      </c>
      <c r="C1541" s="28">
        <v>30</v>
      </c>
      <c r="D1541" s="28" t="s">
        <v>12</v>
      </c>
      <c r="E1541" s="28" t="s">
        <v>47</v>
      </c>
      <c r="F1541" s="28" t="s">
        <v>142</v>
      </c>
      <c r="G1541" s="28" t="s">
        <v>143</v>
      </c>
      <c r="H1541" s="28">
        <v>2</v>
      </c>
    </row>
    <row r="1542" spans="1:8" x14ac:dyDescent="0.3">
      <c r="A1542" s="28">
        <v>2016</v>
      </c>
      <c r="B1542" s="28" t="s">
        <v>15</v>
      </c>
      <c r="C1542" s="28">
        <v>19</v>
      </c>
      <c r="D1542" s="28" t="s">
        <v>12</v>
      </c>
      <c r="E1542" s="28" t="s">
        <v>43</v>
      </c>
      <c r="F1542" s="28" t="s">
        <v>152</v>
      </c>
      <c r="G1542" s="28" t="s">
        <v>143</v>
      </c>
      <c r="H1542" s="28">
        <v>0</v>
      </c>
    </row>
    <row r="1543" spans="1:8" x14ac:dyDescent="0.3">
      <c r="A1543" s="28">
        <v>2018</v>
      </c>
      <c r="B1543" s="28" t="s">
        <v>15</v>
      </c>
      <c r="C1543" s="28">
        <v>32</v>
      </c>
      <c r="D1543" s="28" t="s">
        <v>12</v>
      </c>
      <c r="E1543" s="28" t="s">
        <v>26</v>
      </c>
      <c r="F1543" s="28" t="s">
        <v>149</v>
      </c>
      <c r="G1543" s="28" t="s">
        <v>145</v>
      </c>
      <c r="H1543" s="28">
        <v>9</v>
      </c>
    </row>
    <row r="1544" spans="1:8" x14ac:dyDescent="0.3">
      <c r="A1544" s="28">
        <v>2019</v>
      </c>
      <c r="B1544" s="28" t="s">
        <v>10</v>
      </c>
      <c r="C1544" s="28">
        <v>26</v>
      </c>
      <c r="D1544" s="28" t="s">
        <v>12</v>
      </c>
      <c r="E1544" s="28" t="s">
        <v>31</v>
      </c>
      <c r="F1544" s="28" t="s">
        <v>142</v>
      </c>
      <c r="G1544" s="28" t="s">
        <v>143</v>
      </c>
      <c r="H1544" s="28">
        <v>6</v>
      </c>
    </row>
    <row r="1545" spans="1:8" x14ac:dyDescent="0.3">
      <c r="A1545" s="28">
        <v>2018</v>
      </c>
      <c r="B1545" s="28" t="s">
        <v>10</v>
      </c>
      <c r="C1545" s="28">
        <v>47</v>
      </c>
      <c r="D1545" s="28" t="s">
        <v>12</v>
      </c>
      <c r="E1545" s="28" t="s">
        <v>42</v>
      </c>
      <c r="F1545" s="28" t="s">
        <v>146</v>
      </c>
      <c r="G1545" s="28" t="s">
        <v>147</v>
      </c>
      <c r="H1545" s="28">
        <v>12</v>
      </c>
    </row>
    <row r="1546" spans="1:8" x14ac:dyDescent="0.3">
      <c r="A1546" s="28">
        <v>2017</v>
      </c>
      <c r="B1546" s="28" t="s">
        <v>15</v>
      </c>
      <c r="C1546" s="28">
        <v>32</v>
      </c>
      <c r="D1546" s="28" t="s">
        <v>30</v>
      </c>
      <c r="E1546" s="28" t="s">
        <v>49</v>
      </c>
      <c r="F1546" s="28" t="s">
        <v>142</v>
      </c>
      <c r="G1546" s="28" t="s">
        <v>143</v>
      </c>
      <c r="H1546" s="28">
        <v>11</v>
      </c>
    </row>
    <row r="1547" spans="1:8" x14ac:dyDescent="0.3">
      <c r="A1547" s="28">
        <v>2016</v>
      </c>
      <c r="B1547" s="28" t="s">
        <v>10</v>
      </c>
      <c r="C1547" s="28">
        <v>32</v>
      </c>
      <c r="D1547" s="28" t="s">
        <v>12</v>
      </c>
      <c r="E1547" s="28" t="s">
        <v>38</v>
      </c>
      <c r="F1547" s="28" t="s">
        <v>142</v>
      </c>
      <c r="G1547" s="28" t="s">
        <v>143</v>
      </c>
      <c r="H1547" s="28">
        <v>13</v>
      </c>
    </row>
    <row r="1548" spans="1:8" x14ac:dyDescent="0.3">
      <c r="A1548" s="28">
        <v>2019</v>
      </c>
      <c r="B1548" s="28" t="s">
        <v>15</v>
      </c>
      <c r="C1548" s="28">
        <v>44</v>
      </c>
      <c r="D1548" s="28" t="s">
        <v>30</v>
      </c>
      <c r="E1548" s="28" t="s">
        <v>48</v>
      </c>
      <c r="F1548" s="28" t="s">
        <v>142</v>
      </c>
      <c r="G1548" s="28" t="s">
        <v>143</v>
      </c>
      <c r="H1548" s="28">
        <v>5</v>
      </c>
    </row>
    <row r="1549" spans="1:8" x14ac:dyDescent="0.3">
      <c r="A1549" s="28">
        <v>2018</v>
      </c>
      <c r="B1549" s="28" t="s">
        <v>15</v>
      </c>
      <c r="C1549" s="28">
        <v>58</v>
      </c>
      <c r="D1549" s="28" t="s">
        <v>12</v>
      </c>
      <c r="E1549" s="28" t="s">
        <v>26</v>
      </c>
      <c r="F1549" s="28" t="s">
        <v>142</v>
      </c>
      <c r="G1549" s="28" t="s">
        <v>143</v>
      </c>
      <c r="H1549" s="28">
        <v>28</v>
      </c>
    </row>
    <row r="1550" spans="1:8" x14ac:dyDescent="0.3">
      <c r="A1550" s="28">
        <v>2016</v>
      </c>
      <c r="B1550" s="28" t="s">
        <v>15</v>
      </c>
      <c r="C1550" s="28">
        <v>26</v>
      </c>
      <c r="D1550" s="28" t="s">
        <v>12</v>
      </c>
      <c r="E1550" s="28" t="s">
        <v>36</v>
      </c>
      <c r="F1550" s="28" t="s">
        <v>147</v>
      </c>
      <c r="G1550" s="28" t="s">
        <v>147</v>
      </c>
      <c r="H1550" s="28">
        <v>5</v>
      </c>
    </row>
    <row r="1551" spans="1:8" x14ac:dyDescent="0.3">
      <c r="A1551" s="28">
        <v>2017</v>
      </c>
      <c r="B1551" s="28" t="s">
        <v>10</v>
      </c>
      <c r="C1551" s="28">
        <v>41</v>
      </c>
      <c r="D1551" s="28" t="s">
        <v>12</v>
      </c>
      <c r="E1551" s="28" t="s">
        <v>44</v>
      </c>
      <c r="F1551" s="28" t="s">
        <v>148</v>
      </c>
      <c r="G1551" s="28" t="s">
        <v>143</v>
      </c>
      <c r="H1551" s="28">
        <v>11</v>
      </c>
    </row>
    <row r="1552" spans="1:8" x14ac:dyDescent="0.3">
      <c r="A1552" s="28">
        <v>2017</v>
      </c>
      <c r="B1552" s="28" t="s">
        <v>15</v>
      </c>
      <c r="C1552" s="28">
        <v>30</v>
      </c>
      <c r="D1552" s="28" t="s">
        <v>12</v>
      </c>
      <c r="E1552" s="28" t="s">
        <v>44</v>
      </c>
      <c r="F1552" s="28" t="s">
        <v>151</v>
      </c>
      <c r="G1552" s="28" t="s">
        <v>143</v>
      </c>
      <c r="H1552" s="28">
        <v>8</v>
      </c>
    </row>
    <row r="1553" spans="1:8" x14ac:dyDescent="0.3">
      <c r="A1553" s="28">
        <v>2019</v>
      </c>
      <c r="B1553" s="28" t="s">
        <v>10</v>
      </c>
      <c r="C1553" s="28">
        <v>37</v>
      </c>
      <c r="D1553" s="28" t="s">
        <v>12</v>
      </c>
      <c r="E1553" s="28" t="s">
        <v>26</v>
      </c>
      <c r="F1553" s="28" t="s">
        <v>146</v>
      </c>
      <c r="G1553" s="28" t="s">
        <v>147</v>
      </c>
      <c r="H1553" s="28">
        <v>1</v>
      </c>
    </row>
    <row r="1554" spans="1:8" x14ac:dyDescent="0.3">
      <c r="A1554" s="28">
        <v>2019</v>
      </c>
      <c r="B1554" s="28" t="s">
        <v>10</v>
      </c>
      <c r="C1554" s="28">
        <v>20</v>
      </c>
      <c r="D1554" s="28" t="s">
        <v>12</v>
      </c>
      <c r="E1554" s="28" t="s">
        <v>44</v>
      </c>
      <c r="F1554" s="28" t="s">
        <v>146</v>
      </c>
      <c r="G1554" s="28" t="s">
        <v>147</v>
      </c>
      <c r="H1554" s="28">
        <v>1</v>
      </c>
    </row>
    <row r="1555" spans="1:8" x14ac:dyDescent="0.3">
      <c r="A1555" s="28">
        <v>2018</v>
      </c>
      <c r="B1555" s="28" t="s">
        <v>10</v>
      </c>
      <c r="C1555" s="28">
        <v>34</v>
      </c>
      <c r="D1555" s="28" t="s">
        <v>12</v>
      </c>
      <c r="E1555" s="28" t="s">
        <v>33</v>
      </c>
      <c r="F1555" s="28" t="s">
        <v>146</v>
      </c>
      <c r="G1555" s="28" t="s">
        <v>147</v>
      </c>
      <c r="H1555" s="28">
        <v>3</v>
      </c>
    </row>
    <row r="1556" spans="1:8" x14ac:dyDescent="0.3">
      <c r="A1556" s="28">
        <v>2017</v>
      </c>
      <c r="B1556" s="28" t="s">
        <v>15</v>
      </c>
      <c r="C1556" s="28">
        <v>63</v>
      </c>
      <c r="D1556" s="28" t="s">
        <v>12</v>
      </c>
      <c r="E1556" s="28" t="s">
        <v>33</v>
      </c>
      <c r="F1556" s="28" t="s">
        <v>142</v>
      </c>
      <c r="G1556" s="28" t="s">
        <v>143</v>
      </c>
      <c r="H1556" s="28">
        <v>30</v>
      </c>
    </row>
    <row r="1557" spans="1:8" x14ac:dyDescent="0.3">
      <c r="A1557" s="28">
        <v>2016</v>
      </c>
      <c r="B1557" s="28" t="s">
        <v>15</v>
      </c>
      <c r="C1557" s="28">
        <v>62</v>
      </c>
      <c r="D1557" s="28" t="s">
        <v>12</v>
      </c>
      <c r="E1557" s="28" t="s">
        <v>31</v>
      </c>
      <c r="F1557" s="28" t="s">
        <v>149</v>
      </c>
      <c r="G1557" s="28" t="s">
        <v>145</v>
      </c>
      <c r="H1557" s="28">
        <v>18</v>
      </c>
    </row>
    <row r="1558" spans="1:8" x14ac:dyDescent="0.3">
      <c r="A1558" s="28">
        <v>2018</v>
      </c>
      <c r="B1558" s="28" t="s">
        <v>15</v>
      </c>
      <c r="C1558" s="28">
        <v>20</v>
      </c>
      <c r="D1558" s="28" t="s">
        <v>12</v>
      </c>
      <c r="E1558" s="28" t="s">
        <v>26</v>
      </c>
      <c r="F1558" s="28" t="s">
        <v>142</v>
      </c>
      <c r="G1558" s="28" t="s">
        <v>143</v>
      </c>
      <c r="H1558" s="28">
        <v>1</v>
      </c>
    </row>
    <row r="1559" spans="1:8" x14ac:dyDescent="0.3">
      <c r="A1559" s="28">
        <v>2018</v>
      </c>
      <c r="B1559" s="28" t="s">
        <v>10</v>
      </c>
      <c r="C1559" s="28">
        <v>23</v>
      </c>
      <c r="D1559" s="28" t="s">
        <v>12</v>
      </c>
      <c r="E1559" s="28" t="s">
        <v>43</v>
      </c>
      <c r="F1559" s="28" t="s">
        <v>148</v>
      </c>
      <c r="G1559" s="28" t="s">
        <v>143</v>
      </c>
      <c r="H1559" s="28">
        <v>4</v>
      </c>
    </row>
    <row r="1560" spans="1:8" x14ac:dyDescent="0.3">
      <c r="A1560" s="28">
        <v>2017</v>
      </c>
      <c r="B1560" s="28" t="s">
        <v>15</v>
      </c>
      <c r="C1560" s="28">
        <v>58</v>
      </c>
      <c r="D1560" s="28" t="s">
        <v>12</v>
      </c>
      <c r="E1560" s="28" t="s">
        <v>38</v>
      </c>
      <c r="F1560" s="28" t="s">
        <v>144</v>
      </c>
      <c r="G1560" s="28" t="s">
        <v>145</v>
      </c>
      <c r="H1560" s="28">
        <v>8</v>
      </c>
    </row>
    <row r="1561" spans="1:8" x14ac:dyDescent="0.3">
      <c r="A1561" s="28">
        <v>2018</v>
      </c>
      <c r="B1561" s="28" t="s">
        <v>10</v>
      </c>
      <c r="C1561" s="28">
        <v>33</v>
      </c>
      <c r="D1561" s="28" t="s">
        <v>12</v>
      </c>
      <c r="E1561" s="28" t="s">
        <v>44</v>
      </c>
      <c r="F1561" s="28" t="s">
        <v>142</v>
      </c>
      <c r="G1561" s="28" t="s">
        <v>143</v>
      </c>
      <c r="H1561" s="28">
        <v>9</v>
      </c>
    </row>
    <row r="1562" spans="1:8" x14ac:dyDescent="0.3">
      <c r="A1562" s="28">
        <v>2018</v>
      </c>
      <c r="B1562" s="28" t="s">
        <v>15</v>
      </c>
      <c r="C1562" s="28">
        <v>30</v>
      </c>
      <c r="D1562" s="28" t="s">
        <v>12</v>
      </c>
      <c r="E1562" s="28" t="s">
        <v>34</v>
      </c>
      <c r="F1562" s="28" t="s">
        <v>142</v>
      </c>
      <c r="G1562" s="28" t="s">
        <v>143</v>
      </c>
      <c r="H1562" s="28">
        <v>4</v>
      </c>
    </row>
    <row r="1563" spans="1:8" x14ac:dyDescent="0.3">
      <c r="A1563" s="28">
        <v>2017</v>
      </c>
      <c r="B1563" s="28" t="s">
        <v>15</v>
      </c>
      <c r="C1563" s="28">
        <v>38</v>
      </c>
      <c r="D1563" s="28" t="s">
        <v>12</v>
      </c>
      <c r="E1563" s="28" t="s">
        <v>28</v>
      </c>
      <c r="F1563" s="28" t="s">
        <v>142</v>
      </c>
      <c r="G1563" s="28" t="s">
        <v>143</v>
      </c>
      <c r="H1563" s="28">
        <v>11</v>
      </c>
    </row>
    <row r="1564" spans="1:8" x14ac:dyDescent="0.3">
      <c r="A1564" s="28">
        <v>2019</v>
      </c>
      <c r="B1564" s="28" t="s">
        <v>10</v>
      </c>
      <c r="C1564" s="28">
        <v>46</v>
      </c>
      <c r="D1564" s="28" t="s">
        <v>12</v>
      </c>
      <c r="E1564" s="28" t="s">
        <v>34</v>
      </c>
      <c r="F1564" s="28" t="s">
        <v>146</v>
      </c>
      <c r="G1564" s="28" t="s">
        <v>147</v>
      </c>
      <c r="H1564" s="28">
        <v>4</v>
      </c>
    </row>
    <row r="1565" spans="1:8" x14ac:dyDescent="0.3">
      <c r="A1565" s="28">
        <v>2019</v>
      </c>
      <c r="B1565" s="28" t="s">
        <v>15</v>
      </c>
      <c r="C1565" s="28">
        <v>33</v>
      </c>
      <c r="D1565" s="28" t="s">
        <v>12</v>
      </c>
      <c r="E1565" s="28" t="s">
        <v>34</v>
      </c>
      <c r="F1565" s="28" t="s">
        <v>142</v>
      </c>
      <c r="G1565" s="28" t="s">
        <v>143</v>
      </c>
      <c r="H1565" s="28">
        <v>2</v>
      </c>
    </row>
    <row r="1566" spans="1:8" x14ac:dyDescent="0.3">
      <c r="A1566" s="28">
        <v>2017</v>
      </c>
      <c r="B1566" s="28" t="s">
        <v>10</v>
      </c>
      <c r="C1566" s="28">
        <v>59</v>
      </c>
      <c r="D1566" s="28" t="s">
        <v>12</v>
      </c>
      <c r="E1566" s="28" t="s">
        <v>47</v>
      </c>
      <c r="F1566" s="28" t="s">
        <v>146</v>
      </c>
      <c r="G1566" s="28" t="s">
        <v>147</v>
      </c>
      <c r="H1566" s="28">
        <v>22</v>
      </c>
    </row>
    <row r="1567" spans="1:8" x14ac:dyDescent="0.3">
      <c r="A1567" s="28">
        <v>2019</v>
      </c>
      <c r="B1567" s="28" t="s">
        <v>10</v>
      </c>
      <c r="C1567" s="28">
        <v>28</v>
      </c>
      <c r="D1567" s="28" t="s">
        <v>12</v>
      </c>
      <c r="E1567" s="28" t="s">
        <v>28</v>
      </c>
      <c r="F1567" s="28" t="s">
        <v>147</v>
      </c>
      <c r="G1567" s="28" t="s">
        <v>147</v>
      </c>
      <c r="H1567" s="28">
        <v>6</v>
      </c>
    </row>
    <row r="1568" spans="1:8" x14ac:dyDescent="0.3">
      <c r="A1568" s="28">
        <v>2018</v>
      </c>
      <c r="B1568" s="28" t="s">
        <v>10</v>
      </c>
      <c r="C1568" s="28">
        <v>52</v>
      </c>
      <c r="D1568" s="28" t="s">
        <v>12</v>
      </c>
      <c r="E1568" s="28" t="s">
        <v>44</v>
      </c>
      <c r="F1568" s="28" t="s">
        <v>146</v>
      </c>
      <c r="G1568" s="28" t="s">
        <v>147</v>
      </c>
      <c r="H1568" s="28">
        <v>26</v>
      </c>
    </row>
    <row r="1569" spans="1:8" x14ac:dyDescent="0.3">
      <c r="A1569" s="28">
        <v>2019</v>
      </c>
      <c r="B1569" s="28" t="s">
        <v>10</v>
      </c>
      <c r="C1569" s="28">
        <v>42</v>
      </c>
      <c r="D1569" s="28" t="s">
        <v>12</v>
      </c>
      <c r="E1569" s="28" t="s">
        <v>26</v>
      </c>
      <c r="F1569" s="28" t="s">
        <v>151</v>
      </c>
      <c r="G1569" s="28" t="s">
        <v>143</v>
      </c>
      <c r="H1569" s="28">
        <v>21</v>
      </c>
    </row>
    <row r="1570" spans="1:8" x14ac:dyDescent="0.3">
      <c r="A1570" s="28">
        <v>2016</v>
      </c>
      <c r="B1570" s="28" t="s">
        <v>15</v>
      </c>
      <c r="C1570" s="28">
        <v>38</v>
      </c>
      <c r="D1570" s="28" t="s">
        <v>12</v>
      </c>
      <c r="E1570" s="28" t="s">
        <v>34</v>
      </c>
      <c r="F1570" s="28" t="s">
        <v>147</v>
      </c>
      <c r="G1570" s="28" t="s">
        <v>147</v>
      </c>
      <c r="H1570" s="28">
        <v>14</v>
      </c>
    </row>
    <row r="1571" spans="1:8" x14ac:dyDescent="0.3">
      <c r="A1571" s="28">
        <v>2016</v>
      </c>
      <c r="B1571" s="28" t="s">
        <v>10</v>
      </c>
      <c r="C1571" s="28">
        <v>25</v>
      </c>
      <c r="D1571" s="28" t="s">
        <v>12</v>
      </c>
      <c r="E1571" s="28" t="s">
        <v>28</v>
      </c>
      <c r="F1571" s="28" t="s">
        <v>150</v>
      </c>
      <c r="G1571" s="28" t="s">
        <v>145</v>
      </c>
      <c r="H1571" s="28">
        <v>6</v>
      </c>
    </row>
    <row r="1572" spans="1:8" x14ac:dyDescent="0.3">
      <c r="A1572" s="28">
        <v>2018</v>
      </c>
      <c r="B1572" s="28" t="s">
        <v>10</v>
      </c>
      <c r="C1572" s="28">
        <v>53</v>
      </c>
      <c r="D1572" s="28" t="s">
        <v>12</v>
      </c>
      <c r="E1572" s="28" t="s">
        <v>43</v>
      </c>
      <c r="F1572" s="28" t="s">
        <v>147</v>
      </c>
      <c r="G1572" s="28" t="s">
        <v>147</v>
      </c>
      <c r="H1572" s="28">
        <v>2</v>
      </c>
    </row>
    <row r="1573" spans="1:8" x14ac:dyDescent="0.3">
      <c r="A1573" s="28">
        <v>2017</v>
      </c>
      <c r="B1573" s="28" t="s">
        <v>10</v>
      </c>
      <c r="C1573" s="28">
        <v>58</v>
      </c>
      <c r="D1573" s="28" t="s">
        <v>12</v>
      </c>
      <c r="E1573" s="28" t="s">
        <v>40</v>
      </c>
      <c r="F1573" s="28" t="s">
        <v>152</v>
      </c>
      <c r="G1573" s="28" t="s">
        <v>143</v>
      </c>
      <c r="H1573" s="28">
        <v>21</v>
      </c>
    </row>
    <row r="1574" spans="1:8" x14ac:dyDescent="0.3">
      <c r="A1574" s="28">
        <v>2018</v>
      </c>
      <c r="B1574" s="28" t="s">
        <v>10</v>
      </c>
      <c r="C1574" s="28">
        <v>21</v>
      </c>
      <c r="D1574" s="28" t="s">
        <v>12</v>
      </c>
      <c r="E1574" s="28" t="s">
        <v>47</v>
      </c>
      <c r="F1574" s="28" t="s">
        <v>148</v>
      </c>
      <c r="G1574" s="28" t="s">
        <v>143</v>
      </c>
      <c r="H1574" s="28">
        <v>1</v>
      </c>
    </row>
    <row r="1575" spans="1:8" x14ac:dyDescent="0.3">
      <c r="A1575" s="28">
        <v>2019</v>
      </c>
      <c r="B1575" s="28" t="s">
        <v>10</v>
      </c>
      <c r="C1575" s="28">
        <v>53</v>
      </c>
      <c r="D1575" s="28" t="s">
        <v>12</v>
      </c>
      <c r="E1575" s="28" t="s">
        <v>45</v>
      </c>
      <c r="F1575" s="28" t="s">
        <v>146</v>
      </c>
      <c r="G1575" s="28" t="s">
        <v>147</v>
      </c>
      <c r="H1575" s="28">
        <v>10</v>
      </c>
    </row>
    <row r="1576" spans="1:8" x14ac:dyDescent="0.3">
      <c r="A1576" s="28">
        <v>2019</v>
      </c>
      <c r="B1576" s="28" t="s">
        <v>15</v>
      </c>
      <c r="C1576" s="28">
        <v>41</v>
      </c>
      <c r="D1576" s="28" t="s">
        <v>30</v>
      </c>
      <c r="E1576" s="28" t="s">
        <v>26</v>
      </c>
      <c r="F1576" s="28" t="s">
        <v>142</v>
      </c>
      <c r="G1576" s="28" t="s">
        <v>143</v>
      </c>
      <c r="H1576" s="28">
        <v>12</v>
      </c>
    </row>
    <row r="1577" spans="1:8" x14ac:dyDescent="0.3">
      <c r="A1577" s="28">
        <v>2018</v>
      </c>
      <c r="B1577" s="28" t="s">
        <v>10</v>
      </c>
      <c r="C1577" s="28">
        <v>58</v>
      </c>
      <c r="D1577" s="28" t="s">
        <v>12</v>
      </c>
      <c r="E1577" s="28" t="s">
        <v>28</v>
      </c>
      <c r="F1577" s="28" t="s">
        <v>146</v>
      </c>
      <c r="G1577" s="28" t="s">
        <v>147</v>
      </c>
      <c r="H1577" s="28">
        <v>32</v>
      </c>
    </row>
    <row r="1578" spans="1:8" x14ac:dyDescent="0.3">
      <c r="A1578" s="28">
        <v>2019</v>
      </c>
      <c r="B1578" s="28" t="s">
        <v>10</v>
      </c>
      <c r="C1578" s="28">
        <v>37</v>
      </c>
      <c r="D1578" s="28" t="s">
        <v>12</v>
      </c>
      <c r="E1578" s="28" t="s">
        <v>46</v>
      </c>
      <c r="F1578" s="28" t="s">
        <v>147</v>
      </c>
      <c r="G1578" s="28" t="s">
        <v>147</v>
      </c>
      <c r="H1578" s="28">
        <v>15</v>
      </c>
    </row>
    <row r="1579" spans="1:8" x14ac:dyDescent="0.3">
      <c r="A1579" s="28">
        <v>2019</v>
      </c>
      <c r="B1579" s="28" t="s">
        <v>10</v>
      </c>
      <c r="C1579" s="28">
        <v>28</v>
      </c>
      <c r="D1579" s="28" t="s">
        <v>12</v>
      </c>
      <c r="E1579" s="28" t="s">
        <v>43</v>
      </c>
      <c r="F1579" s="28" t="s">
        <v>147</v>
      </c>
      <c r="G1579" s="28" t="s">
        <v>147</v>
      </c>
      <c r="H1579" s="28">
        <v>2</v>
      </c>
    </row>
    <row r="1580" spans="1:8" x14ac:dyDescent="0.3">
      <c r="A1580" s="28">
        <v>2017</v>
      </c>
      <c r="B1580" s="28" t="s">
        <v>10</v>
      </c>
      <c r="C1580" s="28">
        <v>30</v>
      </c>
      <c r="D1580" s="28" t="s">
        <v>12</v>
      </c>
      <c r="E1580" s="28" t="s">
        <v>34</v>
      </c>
      <c r="F1580" s="28" t="s">
        <v>142</v>
      </c>
      <c r="G1580" s="28" t="s">
        <v>143</v>
      </c>
      <c r="H1580" s="28">
        <v>4</v>
      </c>
    </row>
    <row r="1581" spans="1:8" x14ac:dyDescent="0.3">
      <c r="A1581" s="28">
        <v>2016</v>
      </c>
      <c r="B1581" s="28" t="s">
        <v>15</v>
      </c>
      <c r="C1581" s="28">
        <v>38</v>
      </c>
      <c r="D1581" s="28" t="s">
        <v>12</v>
      </c>
      <c r="E1581" s="28" t="s">
        <v>47</v>
      </c>
      <c r="F1581" s="28" t="s">
        <v>146</v>
      </c>
      <c r="G1581" s="28" t="s">
        <v>147</v>
      </c>
      <c r="H1581" s="28">
        <v>5</v>
      </c>
    </row>
    <row r="1582" spans="1:8" x14ac:dyDescent="0.3">
      <c r="A1582" s="28">
        <v>2019</v>
      </c>
      <c r="B1582" s="28" t="s">
        <v>15</v>
      </c>
      <c r="C1582" s="28">
        <v>39</v>
      </c>
      <c r="D1582" s="28" t="s">
        <v>12</v>
      </c>
      <c r="E1582" s="28" t="s">
        <v>46</v>
      </c>
      <c r="F1582" s="28" t="s">
        <v>151</v>
      </c>
      <c r="G1582" s="28" t="s">
        <v>143</v>
      </c>
      <c r="H1582" s="28">
        <v>18</v>
      </c>
    </row>
    <row r="1583" spans="1:8" x14ac:dyDescent="0.3">
      <c r="A1583" s="28">
        <v>2017</v>
      </c>
      <c r="B1583" s="28" t="s">
        <v>10</v>
      </c>
      <c r="C1583" s="28">
        <v>63</v>
      </c>
      <c r="D1583" s="28" t="s">
        <v>12</v>
      </c>
      <c r="E1583" s="28" t="s">
        <v>47</v>
      </c>
      <c r="F1583" s="28" t="s">
        <v>146</v>
      </c>
      <c r="G1583" s="28" t="s">
        <v>147</v>
      </c>
      <c r="H1583" s="28">
        <v>33</v>
      </c>
    </row>
    <row r="1584" spans="1:8" x14ac:dyDescent="0.3">
      <c r="A1584" s="28">
        <v>2019</v>
      </c>
      <c r="B1584" s="28" t="s">
        <v>10</v>
      </c>
      <c r="C1584" s="28">
        <v>41</v>
      </c>
      <c r="D1584" s="28" t="s">
        <v>12</v>
      </c>
      <c r="E1584" s="28" t="s">
        <v>31</v>
      </c>
      <c r="F1584" s="28" t="s">
        <v>148</v>
      </c>
      <c r="G1584" s="28" t="s">
        <v>143</v>
      </c>
      <c r="H1584" s="28">
        <v>16</v>
      </c>
    </row>
    <row r="1585" spans="1:8" x14ac:dyDescent="0.3">
      <c r="A1585" s="28">
        <v>2016</v>
      </c>
      <c r="B1585" s="28" t="s">
        <v>10</v>
      </c>
      <c r="C1585" s="28">
        <v>65</v>
      </c>
      <c r="D1585" s="28" t="s">
        <v>12</v>
      </c>
      <c r="E1585" s="28" t="s">
        <v>45</v>
      </c>
      <c r="F1585" s="28" t="s">
        <v>152</v>
      </c>
      <c r="G1585" s="28" t="s">
        <v>143</v>
      </c>
      <c r="H1585" s="28">
        <v>11</v>
      </c>
    </row>
    <row r="1586" spans="1:8" x14ac:dyDescent="0.3">
      <c r="A1586" s="28">
        <v>2016</v>
      </c>
      <c r="B1586" s="28" t="s">
        <v>10</v>
      </c>
      <c r="C1586" s="28">
        <v>25</v>
      </c>
      <c r="D1586" s="28" t="s">
        <v>12</v>
      </c>
      <c r="E1586" s="28" t="s">
        <v>44</v>
      </c>
      <c r="F1586" s="28" t="s">
        <v>149</v>
      </c>
      <c r="G1586" s="28" t="s">
        <v>145</v>
      </c>
      <c r="H1586" s="28">
        <v>6</v>
      </c>
    </row>
    <row r="1587" spans="1:8" x14ac:dyDescent="0.3">
      <c r="A1587" s="28">
        <v>2019</v>
      </c>
      <c r="B1587" s="28" t="s">
        <v>15</v>
      </c>
      <c r="C1587" s="28">
        <v>52</v>
      </c>
      <c r="D1587" s="28" t="s">
        <v>12</v>
      </c>
      <c r="E1587" s="28" t="s">
        <v>45</v>
      </c>
      <c r="F1587" s="28" t="s">
        <v>142</v>
      </c>
      <c r="G1587" s="28" t="s">
        <v>143</v>
      </c>
      <c r="H1587" s="28">
        <v>28</v>
      </c>
    </row>
    <row r="1588" spans="1:8" x14ac:dyDescent="0.3">
      <c r="A1588" s="28">
        <v>2018</v>
      </c>
      <c r="B1588" s="28" t="s">
        <v>10</v>
      </c>
      <c r="C1588" s="28">
        <v>44</v>
      </c>
      <c r="D1588" s="28" t="s">
        <v>30</v>
      </c>
      <c r="E1588" s="28" t="s">
        <v>45</v>
      </c>
      <c r="F1588" s="28" t="s">
        <v>151</v>
      </c>
      <c r="G1588" s="28" t="s">
        <v>143</v>
      </c>
      <c r="H1588" s="28">
        <v>16</v>
      </c>
    </row>
    <row r="1589" spans="1:8" x14ac:dyDescent="0.3">
      <c r="A1589" s="28">
        <v>2017</v>
      </c>
      <c r="B1589" s="28" t="s">
        <v>15</v>
      </c>
      <c r="C1589" s="28">
        <v>47</v>
      </c>
      <c r="D1589" s="28" t="s">
        <v>12</v>
      </c>
      <c r="E1589" s="28" t="s">
        <v>26</v>
      </c>
      <c r="F1589" s="28" t="s">
        <v>142</v>
      </c>
      <c r="G1589" s="28" t="s">
        <v>143</v>
      </c>
      <c r="H1589" s="28">
        <v>21</v>
      </c>
    </row>
    <row r="1590" spans="1:8" x14ac:dyDescent="0.3">
      <c r="A1590" s="28">
        <v>2017</v>
      </c>
      <c r="B1590" s="28" t="s">
        <v>10</v>
      </c>
      <c r="C1590" s="28">
        <v>58</v>
      </c>
      <c r="D1590" s="28" t="s">
        <v>12</v>
      </c>
      <c r="E1590" s="28" t="s">
        <v>42</v>
      </c>
      <c r="F1590" s="28" t="s">
        <v>146</v>
      </c>
      <c r="G1590" s="28" t="s">
        <v>147</v>
      </c>
      <c r="H1590" s="28">
        <v>4</v>
      </c>
    </row>
    <row r="1591" spans="1:8" x14ac:dyDescent="0.3">
      <c r="A1591" s="28">
        <v>2018</v>
      </c>
      <c r="B1591" s="28" t="s">
        <v>10</v>
      </c>
      <c r="C1591" s="28">
        <v>45</v>
      </c>
      <c r="D1591" s="28" t="s">
        <v>12</v>
      </c>
      <c r="E1591" s="28" t="s">
        <v>26</v>
      </c>
      <c r="F1591" s="28" t="s">
        <v>142</v>
      </c>
      <c r="G1591" s="28" t="s">
        <v>143</v>
      </c>
      <c r="H1591" s="28">
        <v>2</v>
      </c>
    </row>
    <row r="1592" spans="1:8" x14ac:dyDescent="0.3">
      <c r="A1592" s="28">
        <v>2019</v>
      </c>
      <c r="B1592" s="28" t="s">
        <v>10</v>
      </c>
      <c r="C1592" s="28">
        <v>50</v>
      </c>
      <c r="D1592" s="28" t="s">
        <v>12</v>
      </c>
      <c r="E1592" s="28" t="s">
        <v>34</v>
      </c>
      <c r="F1592" s="28" t="s">
        <v>146</v>
      </c>
      <c r="G1592" s="28" t="s">
        <v>147</v>
      </c>
      <c r="H1592" s="28">
        <v>14</v>
      </c>
    </row>
    <row r="1593" spans="1:8" x14ac:dyDescent="0.3">
      <c r="A1593" s="28">
        <v>2016</v>
      </c>
      <c r="B1593" s="28" t="s">
        <v>15</v>
      </c>
      <c r="C1593" s="28">
        <v>24</v>
      </c>
      <c r="D1593" s="28" t="s">
        <v>12</v>
      </c>
      <c r="E1593" s="28" t="s">
        <v>46</v>
      </c>
      <c r="F1593" s="28" t="s">
        <v>152</v>
      </c>
      <c r="G1593" s="28" t="s">
        <v>143</v>
      </c>
      <c r="H1593" s="28">
        <v>2</v>
      </c>
    </row>
    <row r="1594" spans="1:8" x14ac:dyDescent="0.3">
      <c r="A1594" s="28">
        <v>2018</v>
      </c>
      <c r="B1594" s="28" t="s">
        <v>15</v>
      </c>
      <c r="C1594" s="28">
        <v>64</v>
      </c>
      <c r="D1594" s="28" t="s">
        <v>12</v>
      </c>
      <c r="E1594" s="28" t="s">
        <v>48</v>
      </c>
      <c r="F1594" s="28" t="s">
        <v>146</v>
      </c>
      <c r="G1594" s="28" t="s">
        <v>147</v>
      </c>
      <c r="H1594" s="28">
        <v>24</v>
      </c>
    </row>
    <row r="1595" spans="1:8" x14ac:dyDescent="0.3">
      <c r="A1595" s="28">
        <v>2018</v>
      </c>
      <c r="B1595" s="28" t="s">
        <v>10</v>
      </c>
      <c r="C1595" s="28">
        <v>59</v>
      </c>
      <c r="D1595" s="28" t="s">
        <v>12</v>
      </c>
      <c r="E1595" s="28" t="s">
        <v>36</v>
      </c>
      <c r="F1595" s="28" t="s">
        <v>151</v>
      </c>
      <c r="G1595" s="28" t="s">
        <v>143</v>
      </c>
      <c r="H1595" s="28">
        <v>17</v>
      </c>
    </row>
    <row r="1596" spans="1:8" x14ac:dyDescent="0.3">
      <c r="A1596" s="28">
        <v>2016</v>
      </c>
      <c r="B1596" s="28" t="s">
        <v>10</v>
      </c>
      <c r="C1596" s="28">
        <v>39</v>
      </c>
      <c r="D1596" s="28" t="s">
        <v>12</v>
      </c>
      <c r="E1596" s="28" t="s">
        <v>28</v>
      </c>
      <c r="F1596" s="28" t="s">
        <v>147</v>
      </c>
      <c r="G1596" s="28" t="s">
        <v>147</v>
      </c>
      <c r="H1596" s="28">
        <v>3</v>
      </c>
    </row>
    <row r="1597" spans="1:8" x14ac:dyDescent="0.3">
      <c r="A1597" s="28">
        <v>2016</v>
      </c>
      <c r="B1597" s="28" t="s">
        <v>10</v>
      </c>
      <c r="C1597" s="28">
        <v>56</v>
      </c>
      <c r="D1597" s="28" t="s">
        <v>12</v>
      </c>
      <c r="E1597" s="28" t="s">
        <v>33</v>
      </c>
      <c r="F1597" s="28" t="s">
        <v>147</v>
      </c>
      <c r="G1597" s="28" t="s">
        <v>147</v>
      </c>
      <c r="H1597" s="28">
        <v>9</v>
      </c>
    </row>
    <row r="1598" spans="1:8" x14ac:dyDescent="0.3">
      <c r="A1598" s="28">
        <v>2018</v>
      </c>
      <c r="B1598" s="28" t="s">
        <v>15</v>
      </c>
      <c r="C1598" s="28">
        <v>53</v>
      </c>
      <c r="D1598" s="28" t="s">
        <v>30</v>
      </c>
      <c r="E1598" s="28" t="s">
        <v>36</v>
      </c>
      <c r="F1598" s="28" t="s">
        <v>142</v>
      </c>
      <c r="G1598" s="28" t="s">
        <v>143</v>
      </c>
      <c r="H1598" s="28">
        <v>25</v>
      </c>
    </row>
    <row r="1599" spans="1:8" x14ac:dyDescent="0.3">
      <c r="A1599" s="28">
        <v>2016</v>
      </c>
      <c r="B1599" s="28" t="s">
        <v>10</v>
      </c>
      <c r="C1599" s="28">
        <v>55</v>
      </c>
      <c r="D1599" s="28" t="s">
        <v>12</v>
      </c>
      <c r="E1599" s="28" t="s">
        <v>33</v>
      </c>
      <c r="F1599" s="28" t="s">
        <v>147</v>
      </c>
      <c r="G1599" s="28" t="s">
        <v>147</v>
      </c>
      <c r="H1599" s="28">
        <v>4</v>
      </c>
    </row>
    <row r="1600" spans="1:8" x14ac:dyDescent="0.3">
      <c r="A1600" s="28">
        <v>2019</v>
      </c>
      <c r="B1600" s="28" t="s">
        <v>10</v>
      </c>
      <c r="C1600" s="28">
        <v>65</v>
      </c>
      <c r="D1600" s="28" t="s">
        <v>12</v>
      </c>
      <c r="E1600" s="28" t="s">
        <v>33</v>
      </c>
      <c r="F1600" s="28" t="s">
        <v>153</v>
      </c>
      <c r="G1600" s="28" t="s">
        <v>153</v>
      </c>
      <c r="H1600" s="28">
        <v>3</v>
      </c>
    </row>
    <row r="1601" spans="1:8" x14ac:dyDescent="0.3">
      <c r="A1601" s="28">
        <v>2018</v>
      </c>
      <c r="B1601" s="28" t="s">
        <v>10</v>
      </c>
      <c r="C1601" s="28">
        <v>21</v>
      </c>
      <c r="D1601" s="28" t="s">
        <v>12</v>
      </c>
      <c r="E1601" s="28" t="s">
        <v>48</v>
      </c>
      <c r="F1601" s="28" t="s">
        <v>148</v>
      </c>
      <c r="G1601" s="28" t="s">
        <v>143</v>
      </c>
      <c r="H1601" s="28">
        <v>1</v>
      </c>
    </row>
    <row r="1602" spans="1:8" x14ac:dyDescent="0.3">
      <c r="A1602" s="28">
        <v>2017</v>
      </c>
      <c r="B1602" s="28" t="s">
        <v>10</v>
      </c>
      <c r="C1602" s="28">
        <v>37</v>
      </c>
      <c r="D1602" s="28" t="s">
        <v>12</v>
      </c>
      <c r="E1602" s="28" t="s">
        <v>26</v>
      </c>
      <c r="F1602" s="28" t="s">
        <v>151</v>
      </c>
      <c r="G1602" s="28" t="s">
        <v>143</v>
      </c>
      <c r="H1602" s="28">
        <v>4</v>
      </c>
    </row>
    <row r="1603" spans="1:8" x14ac:dyDescent="0.3">
      <c r="A1603" s="28">
        <v>2017</v>
      </c>
      <c r="B1603" s="28" t="s">
        <v>15</v>
      </c>
      <c r="C1603" s="28">
        <v>32</v>
      </c>
      <c r="D1603" s="28" t="s">
        <v>12</v>
      </c>
      <c r="E1603" s="28" t="s">
        <v>36</v>
      </c>
      <c r="F1603" s="28" t="s">
        <v>151</v>
      </c>
      <c r="G1603" s="28" t="s">
        <v>143</v>
      </c>
      <c r="H1603" s="28">
        <v>3</v>
      </c>
    </row>
    <row r="1604" spans="1:8" x14ac:dyDescent="0.3">
      <c r="A1604" s="28">
        <v>2019</v>
      </c>
      <c r="B1604" s="28" t="s">
        <v>10</v>
      </c>
      <c r="C1604" s="28">
        <v>40</v>
      </c>
      <c r="D1604" s="28" t="s">
        <v>12</v>
      </c>
      <c r="E1604" s="28" t="s">
        <v>44</v>
      </c>
      <c r="F1604" s="28" t="s">
        <v>146</v>
      </c>
      <c r="G1604" s="28" t="s">
        <v>147</v>
      </c>
      <c r="H1604" s="28">
        <v>10</v>
      </c>
    </row>
    <row r="1605" spans="1:8" x14ac:dyDescent="0.3">
      <c r="A1605" s="28">
        <v>2019</v>
      </c>
      <c r="B1605" s="28" t="s">
        <v>10</v>
      </c>
      <c r="C1605" s="28">
        <v>57</v>
      </c>
      <c r="D1605" s="28" t="s">
        <v>30</v>
      </c>
      <c r="E1605" s="28" t="s">
        <v>28</v>
      </c>
      <c r="F1605" s="28" t="s">
        <v>146</v>
      </c>
      <c r="G1605" s="28" t="s">
        <v>147</v>
      </c>
      <c r="H1605" s="28">
        <v>38</v>
      </c>
    </row>
    <row r="1606" spans="1:8" x14ac:dyDescent="0.3">
      <c r="A1606" s="28">
        <v>2017</v>
      </c>
      <c r="B1606" s="28" t="s">
        <v>15</v>
      </c>
      <c r="C1606" s="28">
        <v>44</v>
      </c>
      <c r="D1606" s="28" t="s">
        <v>12</v>
      </c>
      <c r="E1606" s="28" t="s">
        <v>45</v>
      </c>
      <c r="F1606" s="28" t="s">
        <v>142</v>
      </c>
      <c r="G1606" s="28" t="s">
        <v>143</v>
      </c>
      <c r="H1606" s="28">
        <v>21</v>
      </c>
    </row>
    <row r="1607" spans="1:8" x14ac:dyDescent="0.3">
      <c r="A1607" s="28">
        <v>2017</v>
      </c>
      <c r="B1607" s="28" t="s">
        <v>15</v>
      </c>
      <c r="C1607" s="28">
        <v>19</v>
      </c>
      <c r="D1607" s="28" t="s">
        <v>12</v>
      </c>
      <c r="E1607" s="28" t="s">
        <v>34</v>
      </c>
      <c r="F1607" s="28" t="s">
        <v>147</v>
      </c>
      <c r="G1607" s="28" t="s">
        <v>147</v>
      </c>
      <c r="H1607" s="28">
        <v>0</v>
      </c>
    </row>
    <row r="1608" spans="1:8" x14ac:dyDescent="0.3">
      <c r="A1608" s="28">
        <v>2017</v>
      </c>
      <c r="B1608" s="28" t="s">
        <v>10</v>
      </c>
      <c r="C1608" s="28">
        <v>29</v>
      </c>
      <c r="D1608" s="28" t="s">
        <v>12</v>
      </c>
      <c r="E1608" s="28" t="s">
        <v>33</v>
      </c>
      <c r="F1608" s="28" t="s">
        <v>146</v>
      </c>
      <c r="G1608" s="28" t="s">
        <v>147</v>
      </c>
      <c r="H1608" s="28">
        <v>10</v>
      </c>
    </row>
    <row r="1609" spans="1:8" x14ac:dyDescent="0.3">
      <c r="A1609" s="28">
        <v>2017</v>
      </c>
      <c r="B1609" s="28" t="s">
        <v>15</v>
      </c>
      <c r="C1609" s="28">
        <v>34</v>
      </c>
      <c r="D1609" s="28" t="s">
        <v>12</v>
      </c>
      <c r="E1609" s="28" t="s">
        <v>48</v>
      </c>
      <c r="F1609" s="28" t="s">
        <v>146</v>
      </c>
      <c r="G1609" s="28" t="s">
        <v>147</v>
      </c>
      <c r="H1609" s="28">
        <v>13</v>
      </c>
    </row>
    <row r="1610" spans="1:8" x14ac:dyDescent="0.3">
      <c r="A1610" s="28">
        <v>2016</v>
      </c>
      <c r="B1610" s="28" t="s">
        <v>15</v>
      </c>
      <c r="C1610" s="28">
        <v>60</v>
      </c>
      <c r="D1610" s="28" t="s">
        <v>12</v>
      </c>
      <c r="E1610" s="28" t="s">
        <v>26</v>
      </c>
      <c r="F1610" s="28" t="s">
        <v>147</v>
      </c>
      <c r="G1610" s="28" t="s">
        <v>147</v>
      </c>
      <c r="H1610" s="28">
        <v>19</v>
      </c>
    </row>
    <row r="1611" spans="1:8" x14ac:dyDescent="0.3">
      <c r="A1611" s="28">
        <v>2017</v>
      </c>
      <c r="B1611" s="28" t="s">
        <v>10</v>
      </c>
      <c r="C1611" s="28">
        <v>29</v>
      </c>
      <c r="D1611" s="28" t="s">
        <v>12</v>
      </c>
      <c r="E1611" s="28" t="s">
        <v>28</v>
      </c>
      <c r="F1611" s="28" t="s">
        <v>147</v>
      </c>
      <c r="G1611" s="28" t="s">
        <v>147</v>
      </c>
      <c r="H1611" s="28">
        <v>10</v>
      </c>
    </row>
    <row r="1612" spans="1:8" x14ac:dyDescent="0.3">
      <c r="A1612" s="28">
        <v>2016</v>
      </c>
      <c r="B1612" s="28" t="s">
        <v>10</v>
      </c>
      <c r="C1612" s="28">
        <v>35</v>
      </c>
      <c r="D1612" s="28" t="s">
        <v>12</v>
      </c>
      <c r="E1612" s="28" t="s">
        <v>44</v>
      </c>
      <c r="F1612" s="28" t="s">
        <v>146</v>
      </c>
      <c r="G1612" s="28" t="s">
        <v>147</v>
      </c>
      <c r="H1612" s="28">
        <v>4</v>
      </c>
    </row>
    <row r="1613" spans="1:8" x14ac:dyDescent="0.3">
      <c r="A1613" s="28">
        <v>2016</v>
      </c>
      <c r="B1613" s="28" t="s">
        <v>10</v>
      </c>
      <c r="C1613" s="28">
        <v>34</v>
      </c>
      <c r="D1613" s="28" t="s">
        <v>12</v>
      </c>
      <c r="E1613" s="28" t="s">
        <v>45</v>
      </c>
      <c r="F1613" s="28" t="s">
        <v>148</v>
      </c>
      <c r="G1613" s="28" t="s">
        <v>143</v>
      </c>
      <c r="H1613" s="28">
        <v>12</v>
      </c>
    </row>
    <row r="1614" spans="1:8" x14ac:dyDescent="0.3">
      <c r="A1614" s="28">
        <v>2018</v>
      </c>
      <c r="B1614" s="28" t="s">
        <v>10</v>
      </c>
      <c r="C1614" s="28">
        <v>64</v>
      </c>
      <c r="D1614" s="28" t="s">
        <v>12</v>
      </c>
      <c r="E1614" s="28" t="s">
        <v>28</v>
      </c>
      <c r="F1614" s="28" t="s">
        <v>148</v>
      </c>
      <c r="G1614" s="28" t="s">
        <v>143</v>
      </c>
      <c r="H1614" s="28">
        <v>32</v>
      </c>
    </row>
    <row r="1615" spans="1:8" x14ac:dyDescent="0.3">
      <c r="A1615" s="28">
        <v>2019</v>
      </c>
      <c r="B1615" s="28" t="s">
        <v>10</v>
      </c>
      <c r="C1615" s="28">
        <v>57</v>
      </c>
      <c r="D1615" s="28" t="s">
        <v>12</v>
      </c>
      <c r="E1615" s="28" t="s">
        <v>49</v>
      </c>
      <c r="F1615" s="28" t="s">
        <v>142</v>
      </c>
      <c r="G1615" s="28" t="s">
        <v>143</v>
      </c>
      <c r="H1615" s="28">
        <v>27</v>
      </c>
    </row>
    <row r="1616" spans="1:8" x14ac:dyDescent="0.3">
      <c r="A1616" s="28">
        <v>2016</v>
      </c>
      <c r="B1616" s="28" t="s">
        <v>10</v>
      </c>
      <c r="C1616" s="28">
        <v>53</v>
      </c>
      <c r="D1616" s="28" t="s">
        <v>30</v>
      </c>
      <c r="E1616" s="28" t="s">
        <v>46</v>
      </c>
      <c r="F1616" s="28" t="s">
        <v>142</v>
      </c>
      <c r="G1616" s="28" t="s">
        <v>143</v>
      </c>
      <c r="H1616" s="28">
        <v>1</v>
      </c>
    </row>
    <row r="1617" spans="1:8" x14ac:dyDescent="0.3">
      <c r="A1617" s="28">
        <v>2017</v>
      </c>
      <c r="B1617" s="28" t="s">
        <v>15</v>
      </c>
      <c r="C1617" s="28">
        <v>31</v>
      </c>
      <c r="D1617" s="28" t="s">
        <v>12</v>
      </c>
      <c r="E1617" s="28" t="s">
        <v>42</v>
      </c>
      <c r="F1617" s="28" t="s">
        <v>146</v>
      </c>
      <c r="G1617" s="28" t="s">
        <v>147</v>
      </c>
      <c r="H1617" s="28">
        <v>10</v>
      </c>
    </row>
    <row r="1618" spans="1:8" x14ac:dyDescent="0.3">
      <c r="A1618" s="28">
        <v>2019</v>
      </c>
      <c r="B1618" s="28" t="s">
        <v>15</v>
      </c>
      <c r="C1618" s="28">
        <v>63</v>
      </c>
      <c r="D1618" s="28" t="s">
        <v>30</v>
      </c>
      <c r="E1618" s="28" t="s">
        <v>45</v>
      </c>
      <c r="F1618" s="28" t="s">
        <v>142</v>
      </c>
      <c r="G1618" s="28" t="s">
        <v>143</v>
      </c>
      <c r="H1618" s="28">
        <v>39</v>
      </c>
    </row>
    <row r="1619" spans="1:8" x14ac:dyDescent="0.3">
      <c r="A1619" s="28">
        <v>2016</v>
      </c>
      <c r="B1619" s="28" t="s">
        <v>10</v>
      </c>
      <c r="C1619" s="28">
        <v>39</v>
      </c>
      <c r="D1619" s="28" t="s">
        <v>12</v>
      </c>
      <c r="E1619" s="28" t="s">
        <v>47</v>
      </c>
      <c r="F1619" s="28" t="s">
        <v>148</v>
      </c>
      <c r="G1619" s="28" t="s">
        <v>143</v>
      </c>
      <c r="H1619" s="28">
        <v>14</v>
      </c>
    </row>
    <row r="1620" spans="1:8" x14ac:dyDescent="0.3">
      <c r="A1620" s="28">
        <v>2017</v>
      </c>
      <c r="B1620" s="28" t="s">
        <v>15</v>
      </c>
      <c r="C1620" s="28">
        <v>20</v>
      </c>
      <c r="D1620" s="28" t="s">
        <v>30</v>
      </c>
      <c r="E1620" s="28" t="s">
        <v>43</v>
      </c>
      <c r="F1620" s="28" t="s">
        <v>146</v>
      </c>
      <c r="G1620" s="28" t="s">
        <v>147</v>
      </c>
      <c r="H1620" s="28">
        <v>1</v>
      </c>
    </row>
    <row r="1621" spans="1:8" x14ac:dyDescent="0.3">
      <c r="A1621" s="28">
        <v>2018</v>
      </c>
      <c r="B1621" s="28" t="s">
        <v>15</v>
      </c>
      <c r="C1621" s="28">
        <v>52</v>
      </c>
      <c r="D1621" s="28" t="s">
        <v>12</v>
      </c>
      <c r="E1621" s="28" t="s">
        <v>40</v>
      </c>
      <c r="F1621" s="28" t="s">
        <v>153</v>
      </c>
      <c r="G1621" s="28" t="s">
        <v>153</v>
      </c>
      <c r="H1621" s="28">
        <v>21</v>
      </c>
    </row>
    <row r="1622" spans="1:8" x14ac:dyDescent="0.3">
      <c r="A1622" s="28">
        <v>2018</v>
      </c>
      <c r="B1622" s="28" t="s">
        <v>10</v>
      </c>
      <c r="C1622" s="28">
        <v>20</v>
      </c>
      <c r="D1622" s="28" t="s">
        <v>12</v>
      </c>
      <c r="E1622" s="28" t="s">
        <v>42</v>
      </c>
      <c r="F1622" s="28" t="s">
        <v>146</v>
      </c>
      <c r="G1622" s="28" t="s">
        <v>147</v>
      </c>
      <c r="H1622" s="28">
        <v>1</v>
      </c>
    </row>
    <row r="1623" spans="1:8" x14ac:dyDescent="0.3">
      <c r="A1623" s="28">
        <v>2016</v>
      </c>
      <c r="B1623" s="28" t="s">
        <v>15</v>
      </c>
      <c r="C1623" s="28">
        <v>29</v>
      </c>
      <c r="D1623" s="28" t="s">
        <v>12</v>
      </c>
      <c r="E1623" s="28" t="s">
        <v>26</v>
      </c>
      <c r="F1623" s="28" t="s">
        <v>147</v>
      </c>
      <c r="G1623" s="28" t="s">
        <v>147</v>
      </c>
      <c r="H1623" s="28">
        <v>7</v>
      </c>
    </row>
    <row r="1624" spans="1:8" x14ac:dyDescent="0.3">
      <c r="A1624" s="28">
        <v>2019</v>
      </c>
      <c r="B1624" s="28" t="s">
        <v>15</v>
      </c>
      <c r="C1624" s="28">
        <v>35</v>
      </c>
      <c r="D1624" s="28" t="s">
        <v>12</v>
      </c>
      <c r="E1624" s="28" t="s">
        <v>45</v>
      </c>
      <c r="F1624" s="28" t="s">
        <v>149</v>
      </c>
      <c r="G1624" s="28" t="s">
        <v>145</v>
      </c>
      <c r="H1624" s="28">
        <v>15</v>
      </c>
    </row>
    <row r="1625" spans="1:8" x14ac:dyDescent="0.3">
      <c r="A1625" s="28">
        <v>2019</v>
      </c>
      <c r="B1625" s="28" t="s">
        <v>10</v>
      </c>
      <c r="C1625" s="28">
        <v>30</v>
      </c>
      <c r="D1625" s="28" t="s">
        <v>12</v>
      </c>
      <c r="E1625" s="28" t="s">
        <v>42</v>
      </c>
      <c r="F1625" s="28" t="s">
        <v>149</v>
      </c>
      <c r="G1625" s="28" t="s">
        <v>145</v>
      </c>
      <c r="H1625" s="28">
        <v>9</v>
      </c>
    </row>
    <row r="1626" spans="1:8" x14ac:dyDescent="0.3">
      <c r="A1626" s="28">
        <v>2018</v>
      </c>
      <c r="B1626" s="28" t="s">
        <v>15</v>
      </c>
      <c r="C1626" s="28">
        <v>36</v>
      </c>
      <c r="D1626" s="28" t="s">
        <v>12</v>
      </c>
      <c r="E1626" s="28" t="s">
        <v>38</v>
      </c>
      <c r="F1626" s="28" t="s">
        <v>153</v>
      </c>
      <c r="G1626" s="28" t="s">
        <v>153</v>
      </c>
      <c r="H1626" s="28">
        <v>7</v>
      </c>
    </row>
    <row r="1627" spans="1:8" x14ac:dyDescent="0.3">
      <c r="A1627" s="28">
        <v>2016</v>
      </c>
      <c r="B1627" s="28" t="s">
        <v>10</v>
      </c>
      <c r="C1627" s="28">
        <v>26</v>
      </c>
      <c r="D1627" s="28" t="s">
        <v>12</v>
      </c>
      <c r="E1627" s="28" t="s">
        <v>46</v>
      </c>
      <c r="F1627" s="28" t="s">
        <v>151</v>
      </c>
      <c r="G1627" s="28" t="s">
        <v>143</v>
      </c>
      <c r="H1627" s="28">
        <v>1</v>
      </c>
    </row>
    <row r="1628" spans="1:8" x14ac:dyDescent="0.3">
      <c r="A1628" s="28">
        <v>2018</v>
      </c>
      <c r="B1628" s="28" t="s">
        <v>15</v>
      </c>
      <c r="C1628" s="28">
        <v>19</v>
      </c>
      <c r="D1628" s="28" t="s">
        <v>12</v>
      </c>
      <c r="E1628" s="28" t="s">
        <v>26</v>
      </c>
      <c r="F1628" s="28" t="s">
        <v>142</v>
      </c>
      <c r="G1628" s="28" t="s">
        <v>143</v>
      </c>
      <c r="H1628" s="28">
        <v>0</v>
      </c>
    </row>
    <row r="1629" spans="1:8" x14ac:dyDescent="0.3">
      <c r="A1629" s="28">
        <v>2016</v>
      </c>
      <c r="B1629" s="28" t="s">
        <v>15</v>
      </c>
      <c r="C1629" s="28">
        <v>40</v>
      </c>
      <c r="D1629" s="28" t="s">
        <v>12</v>
      </c>
      <c r="E1629" s="28" t="s">
        <v>40</v>
      </c>
      <c r="F1629" s="28" t="s">
        <v>147</v>
      </c>
      <c r="G1629" s="28" t="s">
        <v>147</v>
      </c>
      <c r="H1629" s="28">
        <v>19</v>
      </c>
    </row>
    <row r="1630" spans="1:8" x14ac:dyDescent="0.3">
      <c r="A1630" s="28">
        <v>2019</v>
      </c>
      <c r="B1630" s="28" t="s">
        <v>10</v>
      </c>
      <c r="C1630" s="28">
        <v>37</v>
      </c>
      <c r="D1630" s="28" t="s">
        <v>12</v>
      </c>
      <c r="E1630" s="28" t="s">
        <v>43</v>
      </c>
      <c r="F1630" s="28" t="s">
        <v>146</v>
      </c>
      <c r="G1630" s="28" t="s">
        <v>147</v>
      </c>
      <c r="H1630" s="28">
        <v>8</v>
      </c>
    </row>
    <row r="1631" spans="1:8" x14ac:dyDescent="0.3">
      <c r="A1631" s="28">
        <v>2016</v>
      </c>
      <c r="B1631" s="28" t="s">
        <v>10</v>
      </c>
      <c r="C1631" s="28">
        <v>26</v>
      </c>
      <c r="D1631" s="28" t="s">
        <v>12</v>
      </c>
      <c r="E1631" s="28" t="s">
        <v>42</v>
      </c>
      <c r="F1631" s="28" t="s">
        <v>147</v>
      </c>
      <c r="G1631" s="28" t="s">
        <v>147</v>
      </c>
      <c r="H1631" s="28">
        <v>5</v>
      </c>
    </row>
    <row r="1632" spans="1:8" x14ac:dyDescent="0.3">
      <c r="A1632" s="28">
        <v>2019</v>
      </c>
      <c r="B1632" s="28" t="s">
        <v>15</v>
      </c>
      <c r="C1632" s="28">
        <v>45</v>
      </c>
      <c r="D1632" s="28" t="s">
        <v>12</v>
      </c>
      <c r="E1632" s="28" t="s">
        <v>36</v>
      </c>
      <c r="F1632" s="28" t="s">
        <v>146</v>
      </c>
      <c r="G1632" s="28" t="s">
        <v>147</v>
      </c>
      <c r="H1632" s="28">
        <v>17</v>
      </c>
    </row>
    <row r="1633" spans="1:8" x14ac:dyDescent="0.3">
      <c r="A1633" s="28">
        <v>2018</v>
      </c>
      <c r="B1633" s="28" t="s">
        <v>10</v>
      </c>
      <c r="C1633" s="28">
        <v>50</v>
      </c>
      <c r="D1633" s="28" t="s">
        <v>12</v>
      </c>
      <c r="E1633" s="28" t="s">
        <v>44</v>
      </c>
      <c r="F1633" s="28" t="s">
        <v>146</v>
      </c>
      <c r="G1633" s="28" t="s">
        <v>147</v>
      </c>
      <c r="H1633" s="28">
        <v>22</v>
      </c>
    </row>
    <row r="1634" spans="1:8" x14ac:dyDescent="0.3">
      <c r="A1634" s="28">
        <v>2019</v>
      </c>
      <c r="B1634" s="28" t="s">
        <v>15</v>
      </c>
      <c r="C1634" s="28">
        <v>27</v>
      </c>
      <c r="D1634" s="28" t="s">
        <v>12</v>
      </c>
      <c r="E1634" s="28" t="s">
        <v>48</v>
      </c>
      <c r="F1634" s="28" t="s">
        <v>148</v>
      </c>
      <c r="G1634" s="28" t="s">
        <v>143</v>
      </c>
      <c r="H1634" s="28">
        <v>8</v>
      </c>
    </row>
    <row r="1635" spans="1:8" x14ac:dyDescent="0.3">
      <c r="A1635" s="28">
        <v>2018</v>
      </c>
      <c r="B1635" s="28" t="s">
        <v>10</v>
      </c>
      <c r="C1635" s="28">
        <v>54</v>
      </c>
      <c r="D1635" s="28" t="s">
        <v>12</v>
      </c>
      <c r="E1635" s="28" t="s">
        <v>26</v>
      </c>
      <c r="F1635" s="28" t="s">
        <v>147</v>
      </c>
      <c r="G1635" s="28" t="s">
        <v>147</v>
      </c>
      <c r="H1635" s="28">
        <v>17</v>
      </c>
    </row>
    <row r="1636" spans="1:8" x14ac:dyDescent="0.3">
      <c r="A1636" s="28">
        <v>2017</v>
      </c>
      <c r="B1636" s="28" t="s">
        <v>10</v>
      </c>
      <c r="C1636" s="28">
        <v>30</v>
      </c>
      <c r="D1636" s="28" t="s">
        <v>12</v>
      </c>
      <c r="E1636" s="28" t="s">
        <v>46</v>
      </c>
      <c r="F1636" s="28" t="s">
        <v>151</v>
      </c>
      <c r="G1636" s="28" t="s">
        <v>143</v>
      </c>
      <c r="H1636" s="28">
        <v>9</v>
      </c>
    </row>
    <row r="1637" spans="1:8" x14ac:dyDescent="0.3">
      <c r="A1637" s="28">
        <v>2017</v>
      </c>
      <c r="B1637" s="28" t="s">
        <v>10</v>
      </c>
      <c r="C1637" s="28">
        <v>24</v>
      </c>
      <c r="D1637" s="28" t="s">
        <v>12</v>
      </c>
      <c r="E1637" s="28" t="s">
        <v>42</v>
      </c>
      <c r="F1637" s="28" t="s">
        <v>146</v>
      </c>
      <c r="G1637" s="28" t="s">
        <v>147</v>
      </c>
      <c r="H1637" s="28">
        <v>1</v>
      </c>
    </row>
    <row r="1638" spans="1:8" x14ac:dyDescent="0.3">
      <c r="A1638" s="28">
        <v>2017</v>
      </c>
      <c r="B1638" s="28" t="s">
        <v>10</v>
      </c>
      <c r="C1638" s="28">
        <v>47</v>
      </c>
      <c r="D1638" s="28" t="s">
        <v>12</v>
      </c>
      <c r="E1638" s="28" t="s">
        <v>33</v>
      </c>
      <c r="F1638" s="28" t="s">
        <v>152</v>
      </c>
      <c r="G1638" s="28" t="s">
        <v>143</v>
      </c>
      <c r="H1638" s="28">
        <v>8</v>
      </c>
    </row>
    <row r="1639" spans="1:8" x14ac:dyDescent="0.3">
      <c r="A1639" s="28">
        <v>2017</v>
      </c>
      <c r="B1639" s="28" t="s">
        <v>15</v>
      </c>
      <c r="C1639" s="28">
        <v>51</v>
      </c>
      <c r="D1639" s="28" t="s">
        <v>12</v>
      </c>
      <c r="E1639" s="28" t="s">
        <v>44</v>
      </c>
      <c r="F1639" s="28" t="s">
        <v>151</v>
      </c>
      <c r="G1639" s="28" t="s">
        <v>143</v>
      </c>
      <c r="H1639" s="28">
        <v>20</v>
      </c>
    </row>
    <row r="1640" spans="1:8" x14ac:dyDescent="0.3">
      <c r="A1640" s="28">
        <v>2018</v>
      </c>
      <c r="B1640" s="28" t="s">
        <v>10</v>
      </c>
      <c r="C1640" s="28">
        <v>33</v>
      </c>
      <c r="D1640" s="28" t="s">
        <v>12</v>
      </c>
      <c r="E1640" s="28" t="s">
        <v>34</v>
      </c>
      <c r="F1640" s="28" t="s">
        <v>146</v>
      </c>
      <c r="G1640" s="28" t="s">
        <v>147</v>
      </c>
      <c r="H1640" s="28">
        <v>7</v>
      </c>
    </row>
    <row r="1641" spans="1:8" x14ac:dyDescent="0.3">
      <c r="A1641" s="28">
        <v>2019</v>
      </c>
      <c r="B1641" s="28" t="s">
        <v>10</v>
      </c>
      <c r="C1641" s="28">
        <v>40</v>
      </c>
      <c r="D1641" s="28" t="s">
        <v>30</v>
      </c>
      <c r="E1641" s="28" t="s">
        <v>42</v>
      </c>
      <c r="F1641" s="28" t="s">
        <v>147</v>
      </c>
      <c r="G1641" s="28" t="s">
        <v>147</v>
      </c>
      <c r="H1641" s="28">
        <v>14</v>
      </c>
    </row>
    <row r="1642" spans="1:8" x14ac:dyDescent="0.3">
      <c r="A1642" s="28">
        <v>2017</v>
      </c>
      <c r="B1642" s="28" t="s">
        <v>10</v>
      </c>
      <c r="C1642" s="28">
        <v>44</v>
      </c>
      <c r="D1642" s="28" t="s">
        <v>12</v>
      </c>
      <c r="E1642" s="28" t="s">
        <v>44</v>
      </c>
      <c r="F1642" s="28" t="s">
        <v>142</v>
      </c>
      <c r="G1642" s="28" t="s">
        <v>143</v>
      </c>
      <c r="H1642" s="28">
        <v>7</v>
      </c>
    </row>
    <row r="1643" spans="1:8" x14ac:dyDescent="0.3">
      <c r="A1643" s="28">
        <v>2016</v>
      </c>
      <c r="B1643" s="28" t="s">
        <v>10</v>
      </c>
      <c r="C1643" s="28">
        <v>51</v>
      </c>
      <c r="D1643" s="28" t="s">
        <v>12</v>
      </c>
      <c r="E1643" s="28" t="s">
        <v>42</v>
      </c>
      <c r="F1643" s="28" t="s">
        <v>142</v>
      </c>
      <c r="G1643" s="28" t="s">
        <v>143</v>
      </c>
      <c r="H1643" s="28">
        <v>9</v>
      </c>
    </row>
    <row r="1644" spans="1:8" x14ac:dyDescent="0.3">
      <c r="A1644" s="28">
        <v>2018</v>
      </c>
      <c r="B1644" s="28" t="s">
        <v>10</v>
      </c>
      <c r="C1644" s="28">
        <v>35</v>
      </c>
      <c r="D1644" s="28" t="s">
        <v>30</v>
      </c>
      <c r="E1644" s="28" t="s">
        <v>48</v>
      </c>
      <c r="F1644" s="28" t="s">
        <v>148</v>
      </c>
      <c r="G1644" s="28" t="s">
        <v>143</v>
      </c>
      <c r="H1644" s="28">
        <v>5</v>
      </c>
    </row>
    <row r="1645" spans="1:8" x14ac:dyDescent="0.3">
      <c r="A1645" s="28">
        <v>2018</v>
      </c>
      <c r="B1645" s="28" t="s">
        <v>15</v>
      </c>
      <c r="C1645" s="28">
        <v>23</v>
      </c>
      <c r="D1645" s="28" t="s">
        <v>12</v>
      </c>
      <c r="E1645" s="28" t="s">
        <v>34</v>
      </c>
      <c r="F1645" s="28" t="s">
        <v>147</v>
      </c>
      <c r="G1645" s="28" t="s">
        <v>147</v>
      </c>
      <c r="H1645" s="28">
        <v>1</v>
      </c>
    </row>
    <row r="1646" spans="1:8" x14ac:dyDescent="0.3">
      <c r="A1646" s="28">
        <v>2018</v>
      </c>
      <c r="B1646" s="28" t="s">
        <v>15</v>
      </c>
      <c r="C1646" s="28">
        <v>30</v>
      </c>
      <c r="D1646" s="28" t="s">
        <v>12</v>
      </c>
      <c r="E1646" s="28" t="s">
        <v>42</v>
      </c>
      <c r="F1646" s="28" t="s">
        <v>142</v>
      </c>
      <c r="G1646" s="28" t="s">
        <v>143</v>
      </c>
      <c r="H1646" s="28">
        <v>6</v>
      </c>
    </row>
    <row r="1647" spans="1:8" x14ac:dyDescent="0.3">
      <c r="A1647" s="28">
        <v>2017</v>
      </c>
      <c r="B1647" s="28" t="s">
        <v>10</v>
      </c>
      <c r="C1647" s="28">
        <v>41</v>
      </c>
      <c r="D1647" s="28" t="s">
        <v>12</v>
      </c>
      <c r="E1647" s="28" t="s">
        <v>49</v>
      </c>
      <c r="F1647" s="28" t="s">
        <v>151</v>
      </c>
      <c r="G1647" s="28" t="s">
        <v>143</v>
      </c>
      <c r="H1647" s="28">
        <v>9</v>
      </c>
    </row>
    <row r="1648" spans="1:8" x14ac:dyDescent="0.3">
      <c r="A1648" s="28">
        <v>2018</v>
      </c>
      <c r="B1648" s="28" t="s">
        <v>10</v>
      </c>
      <c r="C1648" s="28">
        <v>54</v>
      </c>
      <c r="D1648" s="28" t="s">
        <v>12</v>
      </c>
      <c r="E1648" s="28" t="s">
        <v>26</v>
      </c>
      <c r="F1648" s="28" t="s">
        <v>147</v>
      </c>
      <c r="G1648" s="28" t="s">
        <v>147</v>
      </c>
      <c r="H1648" s="28">
        <v>1</v>
      </c>
    </row>
    <row r="1649" spans="1:8" x14ac:dyDescent="0.3">
      <c r="A1649" s="28">
        <v>2018</v>
      </c>
      <c r="B1649" s="28" t="s">
        <v>15</v>
      </c>
      <c r="C1649" s="28">
        <v>41</v>
      </c>
      <c r="D1649" s="28" t="s">
        <v>30</v>
      </c>
      <c r="E1649" s="28" t="s">
        <v>40</v>
      </c>
      <c r="F1649" s="28" t="s">
        <v>147</v>
      </c>
      <c r="G1649" s="28" t="s">
        <v>147</v>
      </c>
      <c r="H1649" s="28">
        <v>5</v>
      </c>
    </row>
    <row r="1650" spans="1:8" x14ac:dyDescent="0.3">
      <c r="A1650" s="28">
        <v>2019</v>
      </c>
      <c r="B1650" s="28" t="s">
        <v>10</v>
      </c>
      <c r="C1650" s="28">
        <v>64</v>
      </c>
      <c r="D1650" s="28" t="s">
        <v>12</v>
      </c>
      <c r="E1650" s="28" t="s">
        <v>26</v>
      </c>
      <c r="F1650" s="28" t="s">
        <v>151</v>
      </c>
      <c r="G1650" s="28" t="s">
        <v>143</v>
      </c>
      <c r="H1650" s="28">
        <v>2</v>
      </c>
    </row>
    <row r="1651" spans="1:8" x14ac:dyDescent="0.3">
      <c r="A1651" s="28">
        <v>2018</v>
      </c>
      <c r="B1651" s="28" t="s">
        <v>10</v>
      </c>
      <c r="C1651" s="28">
        <v>53</v>
      </c>
      <c r="D1651" s="28" t="s">
        <v>12</v>
      </c>
      <c r="E1651" s="28" t="s">
        <v>44</v>
      </c>
      <c r="F1651" s="28" t="s">
        <v>142</v>
      </c>
      <c r="G1651" s="28" t="s">
        <v>143</v>
      </c>
      <c r="H1651" s="28">
        <v>15</v>
      </c>
    </row>
    <row r="1652" spans="1:8" x14ac:dyDescent="0.3">
      <c r="A1652" s="28">
        <v>2019</v>
      </c>
      <c r="B1652" s="28" t="s">
        <v>15</v>
      </c>
      <c r="C1652" s="28">
        <v>65</v>
      </c>
      <c r="D1652" s="28" t="s">
        <v>12</v>
      </c>
      <c r="E1652" s="28" t="s">
        <v>47</v>
      </c>
      <c r="F1652" s="28" t="s">
        <v>146</v>
      </c>
      <c r="G1652" s="28" t="s">
        <v>147</v>
      </c>
      <c r="H1652" s="28">
        <v>24</v>
      </c>
    </row>
    <row r="1653" spans="1:8" x14ac:dyDescent="0.3">
      <c r="A1653" s="28">
        <v>2018</v>
      </c>
      <c r="B1653" s="28" t="s">
        <v>10</v>
      </c>
      <c r="C1653" s="28">
        <v>27</v>
      </c>
      <c r="D1653" s="28" t="s">
        <v>12</v>
      </c>
      <c r="E1653" s="28" t="s">
        <v>46</v>
      </c>
      <c r="F1653" s="28" t="s">
        <v>142</v>
      </c>
      <c r="G1653" s="28" t="s">
        <v>143</v>
      </c>
      <c r="H1653" s="28">
        <v>3</v>
      </c>
    </row>
    <row r="1654" spans="1:8" x14ac:dyDescent="0.3">
      <c r="A1654" s="28">
        <v>2019</v>
      </c>
      <c r="B1654" s="28" t="s">
        <v>15</v>
      </c>
      <c r="C1654" s="28">
        <v>37</v>
      </c>
      <c r="D1654" s="28" t="s">
        <v>12</v>
      </c>
      <c r="E1654" s="28" t="s">
        <v>33</v>
      </c>
      <c r="F1654" s="28" t="s">
        <v>147</v>
      </c>
      <c r="G1654" s="28" t="s">
        <v>147</v>
      </c>
      <c r="H1654" s="28">
        <v>17</v>
      </c>
    </row>
    <row r="1655" spans="1:8" x14ac:dyDescent="0.3">
      <c r="A1655" s="28">
        <v>2017</v>
      </c>
      <c r="B1655" s="28" t="s">
        <v>10</v>
      </c>
      <c r="C1655" s="28">
        <v>41</v>
      </c>
      <c r="D1655" s="28" t="s">
        <v>12</v>
      </c>
      <c r="E1655" s="28" t="s">
        <v>42</v>
      </c>
      <c r="F1655" s="28" t="s">
        <v>146</v>
      </c>
      <c r="G1655" s="28" t="s">
        <v>147</v>
      </c>
      <c r="H1655" s="28">
        <v>8</v>
      </c>
    </row>
    <row r="1656" spans="1:8" x14ac:dyDescent="0.3">
      <c r="A1656" s="28">
        <v>2018</v>
      </c>
      <c r="B1656" s="28" t="s">
        <v>15</v>
      </c>
      <c r="C1656" s="28">
        <v>30</v>
      </c>
      <c r="D1656" s="28" t="s">
        <v>12</v>
      </c>
      <c r="E1656" s="28" t="s">
        <v>48</v>
      </c>
      <c r="F1656" s="28" t="s">
        <v>142</v>
      </c>
      <c r="G1656" s="28" t="s">
        <v>143</v>
      </c>
      <c r="H1656" s="28">
        <v>10</v>
      </c>
    </row>
    <row r="1657" spans="1:8" x14ac:dyDescent="0.3">
      <c r="A1657" s="28">
        <v>2016</v>
      </c>
      <c r="B1657" s="28" t="s">
        <v>10</v>
      </c>
      <c r="C1657" s="28">
        <v>37</v>
      </c>
      <c r="D1657" s="28" t="s">
        <v>12</v>
      </c>
      <c r="E1657" s="28" t="s">
        <v>42</v>
      </c>
      <c r="F1657" s="28" t="s">
        <v>142</v>
      </c>
      <c r="G1657" s="28" t="s">
        <v>143</v>
      </c>
      <c r="H1657" s="28">
        <v>11</v>
      </c>
    </row>
    <row r="1658" spans="1:8" x14ac:dyDescent="0.3">
      <c r="A1658" s="28">
        <v>2016</v>
      </c>
      <c r="B1658" s="28" t="s">
        <v>10</v>
      </c>
      <c r="C1658" s="28">
        <v>21</v>
      </c>
      <c r="D1658" s="28" t="s">
        <v>12</v>
      </c>
      <c r="E1658" s="28" t="s">
        <v>44</v>
      </c>
      <c r="F1658" s="28" t="s">
        <v>147</v>
      </c>
      <c r="G1658" s="28" t="s">
        <v>147</v>
      </c>
      <c r="H1658" s="28">
        <v>1</v>
      </c>
    </row>
    <row r="1659" spans="1:8" x14ac:dyDescent="0.3">
      <c r="A1659" s="28">
        <v>2017</v>
      </c>
      <c r="B1659" s="28" t="s">
        <v>10</v>
      </c>
      <c r="C1659" s="28">
        <v>24</v>
      </c>
      <c r="D1659" s="28" t="s">
        <v>12</v>
      </c>
      <c r="E1659" s="28" t="s">
        <v>31</v>
      </c>
      <c r="F1659" s="28" t="s">
        <v>149</v>
      </c>
      <c r="G1659" s="28" t="s">
        <v>145</v>
      </c>
      <c r="H1659" s="28">
        <v>1</v>
      </c>
    </row>
    <row r="1660" spans="1:8" x14ac:dyDescent="0.3">
      <c r="A1660" s="28">
        <v>2016</v>
      </c>
      <c r="B1660" s="28" t="s">
        <v>15</v>
      </c>
      <c r="C1660" s="28">
        <v>48</v>
      </c>
      <c r="D1660" s="28" t="s">
        <v>12</v>
      </c>
      <c r="E1660" s="28" t="s">
        <v>49</v>
      </c>
      <c r="F1660" s="28" t="s">
        <v>147</v>
      </c>
      <c r="G1660" s="28" t="s">
        <v>147</v>
      </c>
      <c r="H1660" s="28">
        <v>10</v>
      </c>
    </row>
    <row r="1661" spans="1:8" x14ac:dyDescent="0.3">
      <c r="A1661" s="28">
        <v>2019</v>
      </c>
      <c r="B1661" s="28" t="s">
        <v>10</v>
      </c>
      <c r="C1661" s="28">
        <v>24</v>
      </c>
      <c r="D1661" s="28" t="s">
        <v>12</v>
      </c>
      <c r="E1661" s="28" t="s">
        <v>48</v>
      </c>
      <c r="F1661" s="28" t="s">
        <v>153</v>
      </c>
      <c r="G1661" s="28" t="s">
        <v>153</v>
      </c>
      <c r="H1661" s="28">
        <v>1</v>
      </c>
    </row>
    <row r="1662" spans="1:8" x14ac:dyDescent="0.3">
      <c r="A1662" s="28">
        <v>2019</v>
      </c>
      <c r="B1662" s="28" t="s">
        <v>10</v>
      </c>
      <c r="C1662" s="28">
        <v>55</v>
      </c>
      <c r="D1662" s="28" t="s">
        <v>12</v>
      </c>
      <c r="E1662" s="28" t="s">
        <v>45</v>
      </c>
      <c r="F1662" s="28" t="s">
        <v>146</v>
      </c>
      <c r="G1662" s="28" t="s">
        <v>147</v>
      </c>
      <c r="H1662" s="28">
        <v>13</v>
      </c>
    </row>
    <row r="1663" spans="1:8" x14ac:dyDescent="0.3">
      <c r="A1663" s="28">
        <v>2019</v>
      </c>
      <c r="B1663" s="28" t="s">
        <v>10</v>
      </c>
      <c r="C1663" s="28">
        <v>26</v>
      </c>
      <c r="D1663" s="28" t="s">
        <v>12</v>
      </c>
      <c r="E1663" s="28" t="s">
        <v>44</v>
      </c>
      <c r="F1663" s="28" t="s">
        <v>151</v>
      </c>
      <c r="G1663" s="28" t="s">
        <v>143</v>
      </c>
      <c r="H1663" s="28">
        <v>3</v>
      </c>
    </row>
    <row r="1664" spans="1:8" x14ac:dyDescent="0.3">
      <c r="A1664" s="28">
        <v>2017</v>
      </c>
      <c r="B1664" s="28" t="s">
        <v>10</v>
      </c>
      <c r="C1664" s="28">
        <v>50</v>
      </c>
      <c r="D1664" s="28" t="s">
        <v>12</v>
      </c>
      <c r="E1664" s="28" t="s">
        <v>31</v>
      </c>
      <c r="F1664" s="28" t="s">
        <v>151</v>
      </c>
      <c r="G1664" s="28" t="s">
        <v>143</v>
      </c>
      <c r="H1664" s="28">
        <v>1</v>
      </c>
    </row>
    <row r="1665" spans="1:8" x14ac:dyDescent="0.3">
      <c r="A1665" s="28">
        <v>2017</v>
      </c>
      <c r="B1665" s="28" t="s">
        <v>10</v>
      </c>
      <c r="C1665" s="28">
        <v>60</v>
      </c>
      <c r="D1665" s="28" t="s">
        <v>12</v>
      </c>
      <c r="E1665" s="28" t="s">
        <v>26</v>
      </c>
      <c r="F1665" s="28" t="s">
        <v>142</v>
      </c>
      <c r="G1665" s="28" t="s">
        <v>143</v>
      </c>
      <c r="H1665" s="28">
        <v>20</v>
      </c>
    </row>
    <row r="1666" spans="1:8" x14ac:dyDescent="0.3">
      <c r="A1666" s="28">
        <v>2016</v>
      </c>
      <c r="B1666" s="28" t="s">
        <v>10</v>
      </c>
      <c r="C1666" s="28">
        <v>31</v>
      </c>
      <c r="D1666" s="28" t="s">
        <v>12</v>
      </c>
      <c r="E1666" s="28" t="s">
        <v>48</v>
      </c>
      <c r="F1666" s="28" t="s">
        <v>152</v>
      </c>
      <c r="G1666" s="28" t="s">
        <v>143</v>
      </c>
      <c r="H1666" s="28">
        <v>9</v>
      </c>
    </row>
    <row r="1667" spans="1:8" x14ac:dyDescent="0.3">
      <c r="A1667" s="28">
        <v>2018</v>
      </c>
      <c r="B1667" s="28" t="s">
        <v>15</v>
      </c>
      <c r="C1667" s="28">
        <v>43</v>
      </c>
      <c r="D1667" s="28" t="s">
        <v>12</v>
      </c>
      <c r="E1667" s="28" t="s">
        <v>34</v>
      </c>
      <c r="F1667" s="28" t="s">
        <v>142</v>
      </c>
      <c r="G1667" s="28" t="s">
        <v>143</v>
      </c>
      <c r="H1667" s="28">
        <v>24</v>
      </c>
    </row>
    <row r="1668" spans="1:8" x14ac:dyDescent="0.3">
      <c r="A1668" s="28">
        <v>2016</v>
      </c>
      <c r="B1668" s="28" t="s">
        <v>15</v>
      </c>
      <c r="C1668" s="28">
        <v>63</v>
      </c>
      <c r="D1668" s="28" t="s">
        <v>12</v>
      </c>
      <c r="E1668" s="28" t="s">
        <v>48</v>
      </c>
      <c r="F1668" s="28" t="s">
        <v>152</v>
      </c>
      <c r="G1668" s="28" t="s">
        <v>143</v>
      </c>
      <c r="H1668" s="28">
        <v>2</v>
      </c>
    </row>
    <row r="1669" spans="1:8" x14ac:dyDescent="0.3">
      <c r="A1669" s="28">
        <v>2018</v>
      </c>
      <c r="B1669" s="28" t="s">
        <v>10</v>
      </c>
      <c r="C1669" s="28">
        <v>33</v>
      </c>
      <c r="D1669" s="28" t="s">
        <v>12</v>
      </c>
      <c r="E1669" s="28" t="s">
        <v>44</v>
      </c>
      <c r="F1669" s="28" t="s">
        <v>151</v>
      </c>
      <c r="G1669" s="28" t="s">
        <v>143</v>
      </c>
      <c r="H1669" s="28">
        <v>14</v>
      </c>
    </row>
    <row r="1670" spans="1:8" x14ac:dyDescent="0.3">
      <c r="A1670" s="28">
        <v>2017</v>
      </c>
      <c r="B1670" s="28" t="s">
        <v>10</v>
      </c>
      <c r="C1670" s="28">
        <v>43</v>
      </c>
      <c r="D1670" s="28" t="s">
        <v>30</v>
      </c>
      <c r="E1670" s="28" t="s">
        <v>47</v>
      </c>
      <c r="F1670" s="28" t="s">
        <v>147</v>
      </c>
      <c r="G1670" s="28" t="s">
        <v>147</v>
      </c>
      <c r="H1670" s="28">
        <v>12</v>
      </c>
    </row>
    <row r="1671" spans="1:8" x14ac:dyDescent="0.3">
      <c r="A1671" s="28">
        <v>2018</v>
      </c>
      <c r="B1671" s="28" t="s">
        <v>10</v>
      </c>
      <c r="C1671" s="28">
        <v>52</v>
      </c>
      <c r="D1671" s="28" t="s">
        <v>12</v>
      </c>
      <c r="E1671" s="28" t="s">
        <v>45</v>
      </c>
      <c r="F1671" s="28" t="s">
        <v>142</v>
      </c>
      <c r="G1671" s="28" t="s">
        <v>143</v>
      </c>
      <c r="H1671" s="28">
        <v>5</v>
      </c>
    </row>
    <row r="1672" spans="1:8" x14ac:dyDescent="0.3">
      <c r="A1672" s="28">
        <v>2017</v>
      </c>
      <c r="B1672" s="28" t="s">
        <v>15</v>
      </c>
      <c r="C1672" s="28">
        <v>20</v>
      </c>
      <c r="D1672" s="28" t="s">
        <v>12</v>
      </c>
      <c r="E1672" s="28" t="s">
        <v>33</v>
      </c>
      <c r="F1672" s="28" t="s">
        <v>146</v>
      </c>
      <c r="G1672" s="28" t="s">
        <v>147</v>
      </c>
      <c r="H1672" s="28">
        <v>1</v>
      </c>
    </row>
    <row r="1673" spans="1:8" x14ac:dyDescent="0.3">
      <c r="A1673" s="28">
        <v>2017</v>
      </c>
      <c r="B1673" s="28" t="s">
        <v>15</v>
      </c>
      <c r="C1673" s="28">
        <v>36</v>
      </c>
      <c r="D1673" s="28" t="s">
        <v>30</v>
      </c>
      <c r="E1673" s="28" t="s">
        <v>48</v>
      </c>
      <c r="F1673" s="28" t="s">
        <v>146</v>
      </c>
      <c r="G1673" s="28" t="s">
        <v>147</v>
      </c>
      <c r="H1673" s="28">
        <v>5</v>
      </c>
    </row>
    <row r="1674" spans="1:8" x14ac:dyDescent="0.3">
      <c r="A1674" s="28">
        <v>2017</v>
      </c>
      <c r="B1674" s="28" t="s">
        <v>15</v>
      </c>
      <c r="C1674" s="28">
        <v>38</v>
      </c>
      <c r="D1674" s="28" t="s">
        <v>12</v>
      </c>
      <c r="E1674" s="28" t="s">
        <v>38</v>
      </c>
      <c r="F1674" s="28" t="s">
        <v>146</v>
      </c>
      <c r="G1674" s="28" t="s">
        <v>147</v>
      </c>
      <c r="H1674" s="28">
        <v>11</v>
      </c>
    </row>
    <row r="1675" spans="1:8" x14ac:dyDescent="0.3">
      <c r="A1675" s="28">
        <v>2016</v>
      </c>
      <c r="B1675" s="28" t="s">
        <v>15</v>
      </c>
      <c r="C1675" s="28">
        <v>23</v>
      </c>
      <c r="D1675" s="28" t="s">
        <v>30</v>
      </c>
      <c r="E1675" s="28" t="s">
        <v>34</v>
      </c>
      <c r="F1675" s="28" t="s">
        <v>152</v>
      </c>
      <c r="G1675" s="28" t="s">
        <v>143</v>
      </c>
      <c r="H1675" s="28">
        <v>4</v>
      </c>
    </row>
    <row r="1676" spans="1:8" x14ac:dyDescent="0.3">
      <c r="A1676" s="28">
        <v>2018</v>
      </c>
      <c r="B1676" s="28" t="s">
        <v>15</v>
      </c>
      <c r="C1676" s="28">
        <v>27</v>
      </c>
      <c r="D1676" s="28" t="s">
        <v>12</v>
      </c>
      <c r="E1676" s="28" t="s">
        <v>46</v>
      </c>
      <c r="F1676" s="28" t="s">
        <v>142</v>
      </c>
      <c r="G1676" s="28" t="s">
        <v>143</v>
      </c>
      <c r="H1676" s="28">
        <v>5</v>
      </c>
    </row>
    <row r="1677" spans="1:8" x14ac:dyDescent="0.3">
      <c r="A1677" s="28">
        <v>2017</v>
      </c>
      <c r="B1677" s="28" t="s">
        <v>10</v>
      </c>
      <c r="C1677" s="28">
        <v>25</v>
      </c>
      <c r="D1677" s="28" t="s">
        <v>30</v>
      </c>
      <c r="E1677" s="28" t="s">
        <v>33</v>
      </c>
      <c r="F1677" s="28" t="s">
        <v>153</v>
      </c>
      <c r="G1677" s="28" t="s">
        <v>153</v>
      </c>
      <c r="H1677" s="28">
        <v>4</v>
      </c>
    </row>
    <row r="1678" spans="1:8" x14ac:dyDescent="0.3">
      <c r="A1678" s="28">
        <v>2019</v>
      </c>
      <c r="B1678" s="28" t="s">
        <v>15</v>
      </c>
      <c r="C1678" s="28">
        <v>46</v>
      </c>
      <c r="D1678" s="28" t="s">
        <v>12</v>
      </c>
      <c r="E1678" s="28" t="s">
        <v>46</v>
      </c>
      <c r="F1678" s="28" t="s">
        <v>148</v>
      </c>
      <c r="G1678" s="28" t="s">
        <v>143</v>
      </c>
      <c r="H1678" s="28">
        <v>25</v>
      </c>
    </row>
    <row r="1679" spans="1:8" x14ac:dyDescent="0.3">
      <c r="A1679" s="28">
        <v>2017</v>
      </c>
      <c r="B1679" s="28" t="s">
        <v>10</v>
      </c>
      <c r="C1679" s="28">
        <v>39</v>
      </c>
      <c r="D1679" s="28" t="s">
        <v>12</v>
      </c>
      <c r="E1679" s="28" t="s">
        <v>48</v>
      </c>
      <c r="F1679" s="28" t="s">
        <v>142</v>
      </c>
      <c r="G1679" s="28" t="s">
        <v>143</v>
      </c>
      <c r="H1679" s="28">
        <v>18</v>
      </c>
    </row>
    <row r="1680" spans="1:8" x14ac:dyDescent="0.3">
      <c r="A1680" s="28">
        <v>2016</v>
      </c>
      <c r="B1680" s="28" t="s">
        <v>10</v>
      </c>
      <c r="C1680" s="28">
        <v>49</v>
      </c>
      <c r="D1680" s="28" t="s">
        <v>12</v>
      </c>
      <c r="E1680" s="28" t="s">
        <v>45</v>
      </c>
      <c r="F1680" s="28" t="s">
        <v>148</v>
      </c>
      <c r="G1680" s="28" t="s">
        <v>143</v>
      </c>
      <c r="H1680" s="28">
        <v>21</v>
      </c>
    </row>
    <row r="1681" spans="1:8" x14ac:dyDescent="0.3">
      <c r="A1681" s="28">
        <v>2018</v>
      </c>
      <c r="B1681" s="28" t="s">
        <v>15</v>
      </c>
      <c r="C1681" s="28">
        <v>58</v>
      </c>
      <c r="D1681" s="28" t="s">
        <v>12</v>
      </c>
      <c r="E1681" s="28" t="s">
        <v>43</v>
      </c>
      <c r="F1681" s="28" t="s">
        <v>147</v>
      </c>
      <c r="G1681" s="28" t="s">
        <v>147</v>
      </c>
      <c r="H1681" s="28">
        <v>16</v>
      </c>
    </row>
    <row r="1682" spans="1:8" x14ac:dyDescent="0.3">
      <c r="A1682" s="28">
        <v>2019</v>
      </c>
      <c r="B1682" s="28" t="s">
        <v>15</v>
      </c>
      <c r="C1682" s="28">
        <v>53</v>
      </c>
      <c r="D1682" s="28" t="s">
        <v>12</v>
      </c>
      <c r="E1682" s="28" t="s">
        <v>49</v>
      </c>
      <c r="F1682" s="28" t="s">
        <v>151</v>
      </c>
      <c r="G1682" s="28" t="s">
        <v>143</v>
      </c>
      <c r="H1682" s="28">
        <v>26</v>
      </c>
    </row>
    <row r="1683" spans="1:8" x14ac:dyDescent="0.3">
      <c r="A1683" s="28">
        <v>2019</v>
      </c>
      <c r="B1683" s="28" t="s">
        <v>10</v>
      </c>
      <c r="C1683" s="28">
        <v>63</v>
      </c>
      <c r="D1683" s="28" t="s">
        <v>12</v>
      </c>
      <c r="E1683" s="28" t="s">
        <v>43</v>
      </c>
      <c r="F1683" s="28" t="s">
        <v>151</v>
      </c>
      <c r="G1683" s="28" t="s">
        <v>143</v>
      </c>
      <c r="H1683" s="28">
        <v>33</v>
      </c>
    </row>
    <row r="1684" spans="1:8" x14ac:dyDescent="0.3">
      <c r="A1684" s="28">
        <v>2017</v>
      </c>
      <c r="B1684" s="28" t="s">
        <v>10</v>
      </c>
      <c r="C1684" s="28">
        <v>39</v>
      </c>
      <c r="D1684" s="28" t="s">
        <v>12</v>
      </c>
      <c r="E1684" s="28" t="s">
        <v>31</v>
      </c>
      <c r="F1684" s="28" t="s">
        <v>151</v>
      </c>
      <c r="G1684" s="28" t="s">
        <v>143</v>
      </c>
      <c r="H1684" s="28">
        <v>8</v>
      </c>
    </row>
    <row r="1685" spans="1:8" x14ac:dyDescent="0.3">
      <c r="A1685" s="28">
        <v>2018</v>
      </c>
      <c r="B1685" s="28" t="s">
        <v>15</v>
      </c>
      <c r="C1685" s="28">
        <v>39</v>
      </c>
      <c r="D1685" s="28" t="s">
        <v>12</v>
      </c>
      <c r="E1685" s="28" t="s">
        <v>33</v>
      </c>
      <c r="F1685" s="28" t="s">
        <v>146</v>
      </c>
      <c r="G1685" s="28" t="s">
        <v>147</v>
      </c>
      <c r="H1685" s="28">
        <v>11</v>
      </c>
    </row>
    <row r="1686" spans="1:8" x14ac:dyDescent="0.3">
      <c r="A1686" s="28">
        <v>2017</v>
      </c>
      <c r="B1686" s="28" t="s">
        <v>15</v>
      </c>
      <c r="C1686" s="28">
        <v>64</v>
      </c>
      <c r="D1686" s="28" t="s">
        <v>12</v>
      </c>
      <c r="E1686" s="28" t="s">
        <v>47</v>
      </c>
      <c r="F1686" s="28" t="s">
        <v>142</v>
      </c>
      <c r="G1686" s="28" t="s">
        <v>143</v>
      </c>
      <c r="H1686" s="28">
        <v>30</v>
      </c>
    </row>
    <row r="1687" spans="1:8" x14ac:dyDescent="0.3">
      <c r="A1687" s="28">
        <v>2016</v>
      </c>
      <c r="B1687" s="28" t="s">
        <v>10</v>
      </c>
      <c r="C1687" s="28">
        <v>22</v>
      </c>
      <c r="D1687" s="28" t="s">
        <v>12</v>
      </c>
      <c r="E1687" s="28" t="s">
        <v>28</v>
      </c>
      <c r="F1687" s="28" t="s">
        <v>152</v>
      </c>
      <c r="G1687" s="28" t="s">
        <v>143</v>
      </c>
      <c r="H1687" s="28">
        <v>1</v>
      </c>
    </row>
    <row r="1688" spans="1:8" x14ac:dyDescent="0.3">
      <c r="A1688" s="28">
        <v>2019</v>
      </c>
      <c r="B1688" s="28" t="s">
        <v>10</v>
      </c>
      <c r="C1688" s="28">
        <v>37</v>
      </c>
      <c r="D1688" s="28" t="s">
        <v>12</v>
      </c>
      <c r="E1688" s="28" t="s">
        <v>45</v>
      </c>
      <c r="F1688" s="28" t="s">
        <v>142</v>
      </c>
      <c r="G1688" s="28" t="s">
        <v>143</v>
      </c>
      <c r="H1688" s="28">
        <v>13</v>
      </c>
    </row>
    <row r="1689" spans="1:8" x14ac:dyDescent="0.3">
      <c r="A1689" s="28">
        <v>2017</v>
      </c>
      <c r="B1689" s="28" t="s">
        <v>10</v>
      </c>
      <c r="C1689" s="28">
        <v>23</v>
      </c>
      <c r="D1689" s="28" t="s">
        <v>12</v>
      </c>
      <c r="E1689" s="28" t="s">
        <v>34</v>
      </c>
      <c r="F1689" s="28" t="s">
        <v>148</v>
      </c>
      <c r="G1689" s="28" t="s">
        <v>143</v>
      </c>
      <c r="H1689" s="28">
        <v>1</v>
      </c>
    </row>
    <row r="1690" spans="1:8" x14ac:dyDescent="0.3">
      <c r="A1690" s="28">
        <v>2018</v>
      </c>
      <c r="B1690" s="28" t="s">
        <v>15</v>
      </c>
      <c r="C1690" s="28">
        <v>40</v>
      </c>
      <c r="D1690" s="28" t="s">
        <v>12</v>
      </c>
      <c r="E1690" s="28" t="s">
        <v>48</v>
      </c>
      <c r="F1690" s="28" t="s">
        <v>142</v>
      </c>
      <c r="G1690" s="28" t="s">
        <v>143</v>
      </c>
      <c r="H1690" s="28">
        <v>7</v>
      </c>
    </row>
    <row r="1691" spans="1:8" x14ac:dyDescent="0.3">
      <c r="A1691" s="28">
        <v>2018</v>
      </c>
      <c r="B1691" s="28" t="s">
        <v>15</v>
      </c>
      <c r="C1691" s="28">
        <v>65</v>
      </c>
      <c r="D1691" s="28" t="s">
        <v>12</v>
      </c>
      <c r="E1691" s="28" t="s">
        <v>36</v>
      </c>
      <c r="F1691" s="28" t="s">
        <v>149</v>
      </c>
      <c r="G1691" s="28" t="s">
        <v>145</v>
      </c>
      <c r="H1691" s="28">
        <v>31</v>
      </c>
    </row>
    <row r="1692" spans="1:8" x14ac:dyDescent="0.3">
      <c r="A1692" s="28">
        <v>2018</v>
      </c>
      <c r="B1692" s="28" t="s">
        <v>15</v>
      </c>
      <c r="C1692" s="28">
        <v>27</v>
      </c>
      <c r="D1692" s="28" t="s">
        <v>30</v>
      </c>
      <c r="E1692" s="28" t="s">
        <v>28</v>
      </c>
      <c r="F1692" s="28" t="s">
        <v>142</v>
      </c>
      <c r="G1692" s="28" t="s">
        <v>143</v>
      </c>
      <c r="H1692" s="28">
        <v>4</v>
      </c>
    </row>
    <row r="1693" spans="1:8" x14ac:dyDescent="0.3">
      <c r="A1693" s="28">
        <v>2018</v>
      </c>
      <c r="B1693" s="28" t="s">
        <v>15</v>
      </c>
      <c r="C1693" s="28">
        <v>35</v>
      </c>
      <c r="D1693" s="28" t="s">
        <v>12</v>
      </c>
      <c r="E1693" s="28" t="s">
        <v>34</v>
      </c>
      <c r="F1693" s="28" t="s">
        <v>142</v>
      </c>
      <c r="G1693" s="28" t="s">
        <v>143</v>
      </c>
      <c r="H1693" s="28">
        <v>3</v>
      </c>
    </row>
    <row r="1694" spans="1:8" x14ac:dyDescent="0.3">
      <c r="A1694" s="28">
        <v>2016</v>
      </c>
      <c r="B1694" s="28" t="s">
        <v>10</v>
      </c>
      <c r="C1694" s="28">
        <v>38</v>
      </c>
      <c r="D1694" s="28" t="s">
        <v>12</v>
      </c>
      <c r="E1694" s="28" t="s">
        <v>44</v>
      </c>
      <c r="F1694" s="28" t="s">
        <v>148</v>
      </c>
      <c r="G1694" s="28" t="s">
        <v>143</v>
      </c>
      <c r="H1694" s="28">
        <v>11</v>
      </c>
    </row>
    <row r="1695" spans="1:8" x14ac:dyDescent="0.3">
      <c r="A1695" s="28">
        <v>2019</v>
      </c>
      <c r="B1695" s="28" t="s">
        <v>10</v>
      </c>
      <c r="C1695" s="28">
        <v>45</v>
      </c>
      <c r="D1695" s="28" t="s">
        <v>12</v>
      </c>
      <c r="E1695" s="28" t="s">
        <v>36</v>
      </c>
      <c r="F1695" s="28" t="s">
        <v>146</v>
      </c>
      <c r="G1695" s="28" t="s">
        <v>147</v>
      </c>
      <c r="H1695" s="28">
        <v>16</v>
      </c>
    </row>
    <row r="1696" spans="1:8" x14ac:dyDescent="0.3">
      <c r="A1696" s="28">
        <v>2017</v>
      </c>
      <c r="B1696" s="28" t="s">
        <v>10</v>
      </c>
      <c r="C1696" s="28">
        <v>56</v>
      </c>
      <c r="D1696" s="28" t="s">
        <v>12</v>
      </c>
      <c r="E1696" s="28" t="s">
        <v>33</v>
      </c>
      <c r="F1696" s="28" t="s">
        <v>152</v>
      </c>
      <c r="G1696" s="28" t="s">
        <v>143</v>
      </c>
      <c r="H1696" s="28">
        <v>17</v>
      </c>
    </row>
    <row r="1697" spans="1:8" x14ac:dyDescent="0.3">
      <c r="A1697" s="28">
        <v>2017</v>
      </c>
      <c r="B1697" s="28" t="s">
        <v>15</v>
      </c>
      <c r="C1697" s="28">
        <v>31</v>
      </c>
      <c r="D1697" s="28" t="s">
        <v>12</v>
      </c>
      <c r="E1697" s="28" t="s">
        <v>48</v>
      </c>
      <c r="F1697" s="28" t="s">
        <v>152</v>
      </c>
      <c r="G1697" s="28" t="s">
        <v>143</v>
      </c>
      <c r="H1697" s="28">
        <v>7</v>
      </c>
    </row>
    <row r="1698" spans="1:8" x14ac:dyDescent="0.3">
      <c r="A1698" s="28">
        <v>2017</v>
      </c>
      <c r="B1698" s="28" t="s">
        <v>15</v>
      </c>
      <c r="C1698" s="28">
        <v>19</v>
      </c>
      <c r="D1698" s="28" t="s">
        <v>12</v>
      </c>
      <c r="E1698" s="28" t="s">
        <v>46</v>
      </c>
      <c r="F1698" s="28" t="s">
        <v>148</v>
      </c>
      <c r="G1698" s="28" t="s">
        <v>143</v>
      </c>
      <c r="H1698" s="28">
        <v>0</v>
      </c>
    </row>
    <row r="1699" spans="1:8" x14ac:dyDescent="0.3">
      <c r="A1699" s="28">
        <v>2019</v>
      </c>
      <c r="B1699" s="28" t="s">
        <v>15</v>
      </c>
      <c r="C1699" s="28">
        <v>30</v>
      </c>
      <c r="D1699" s="28" t="s">
        <v>12</v>
      </c>
      <c r="E1699" s="28" t="s">
        <v>34</v>
      </c>
      <c r="F1699" s="28" t="s">
        <v>142</v>
      </c>
      <c r="G1699" s="28" t="s">
        <v>143</v>
      </c>
      <c r="H1699" s="28">
        <v>8</v>
      </c>
    </row>
    <row r="1700" spans="1:8" x14ac:dyDescent="0.3">
      <c r="A1700" s="28">
        <v>2017</v>
      </c>
      <c r="B1700" s="28" t="s">
        <v>10</v>
      </c>
      <c r="C1700" s="28">
        <v>34</v>
      </c>
      <c r="D1700" s="28" t="s">
        <v>30</v>
      </c>
      <c r="E1700" s="28" t="s">
        <v>46</v>
      </c>
      <c r="F1700" s="28" t="s">
        <v>152</v>
      </c>
      <c r="G1700" s="28" t="s">
        <v>143</v>
      </c>
      <c r="H1700" s="28">
        <v>11</v>
      </c>
    </row>
    <row r="1701" spans="1:8" x14ac:dyDescent="0.3">
      <c r="A1701" s="28">
        <v>2016</v>
      </c>
      <c r="B1701" s="28" t="s">
        <v>15</v>
      </c>
      <c r="C1701" s="28">
        <v>34</v>
      </c>
      <c r="D1701" s="28" t="s">
        <v>30</v>
      </c>
      <c r="E1701" s="28" t="s">
        <v>31</v>
      </c>
      <c r="F1701" s="28" t="s">
        <v>152</v>
      </c>
      <c r="G1701" s="28" t="s">
        <v>143</v>
      </c>
      <c r="H1701" s="28">
        <v>13</v>
      </c>
    </row>
    <row r="1702" spans="1:8" x14ac:dyDescent="0.3">
      <c r="A1702" s="28">
        <v>2017</v>
      </c>
      <c r="B1702" s="28" t="s">
        <v>10</v>
      </c>
      <c r="C1702" s="28">
        <v>40</v>
      </c>
      <c r="D1702" s="28" t="s">
        <v>30</v>
      </c>
      <c r="E1702" s="28" t="s">
        <v>45</v>
      </c>
      <c r="F1702" s="28" t="s">
        <v>147</v>
      </c>
      <c r="G1702" s="28" t="s">
        <v>147</v>
      </c>
      <c r="H1702" s="28">
        <v>16</v>
      </c>
    </row>
    <row r="1703" spans="1:8" x14ac:dyDescent="0.3">
      <c r="A1703" s="28">
        <v>2017</v>
      </c>
      <c r="B1703" s="28" t="s">
        <v>10</v>
      </c>
      <c r="C1703" s="28">
        <v>61</v>
      </c>
      <c r="D1703" s="28" t="s">
        <v>12</v>
      </c>
      <c r="E1703" s="28" t="s">
        <v>47</v>
      </c>
      <c r="F1703" s="28" t="s">
        <v>146</v>
      </c>
      <c r="G1703" s="28" t="s">
        <v>147</v>
      </c>
      <c r="H1703" s="28">
        <v>8</v>
      </c>
    </row>
    <row r="1704" spans="1:8" x14ac:dyDescent="0.3">
      <c r="A1704" s="28">
        <v>2017</v>
      </c>
      <c r="B1704" s="28" t="s">
        <v>10</v>
      </c>
      <c r="C1704" s="28">
        <v>36</v>
      </c>
      <c r="D1704" s="28" t="s">
        <v>12</v>
      </c>
      <c r="E1704" s="28" t="s">
        <v>28</v>
      </c>
      <c r="F1704" s="28" t="s">
        <v>142</v>
      </c>
      <c r="G1704" s="28" t="s">
        <v>143</v>
      </c>
      <c r="H1704" s="28">
        <v>14</v>
      </c>
    </row>
    <row r="1705" spans="1:8" x14ac:dyDescent="0.3">
      <c r="A1705" s="28">
        <v>2016</v>
      </c>
      <c r="B1705" s="28" t="s">
        <v>15</v>
      </c>
      <c r="C1705" s="28">
        <v>57</v>
      </c>
      <c r="D1705" s="28" t="s">
        <v>12</v>
      </c>
      <c r="E1705" s="28" t="s">
        <v>48</v>
      </c>
      <c r="F1705" s="28" t="s">
        <v>147</v>
      </c>
      <c r="G1705" s="28" t="s">
        <v>147</v>
      </c>
      <c r="H1705" s="28">
        <v>24</v>
      </c>
    </row>
    <row r="1706" spans="1:8" x14ac:dyDescent="0.3">
      <c r="A1706" s="28">
        <v>2018</v>
      </c>
      <c r="B1706" s="28" t="s">
        <v>15</v>
      </c>
      <c r="C1706" s="28">
        <v>64</v>
      </c>
      <c r="D1706" s="28" t="s">
        <v>12</v>
      </c>
      <c r="E1706" s="28" t="s">
        <v>45</v>
      </c>
      <c r="F1706" s="28" t="s">
        <v>151</v>
      </c>
      <c r="G1706" s="28" t="s">
        <v>143</v>
      </c>
      <c r="H1706" s="28">
        <v>43</v>
      </c>
    </row>
    <row r="1707" spans="1:8" x14ac:dyDescent="0.3">
      <c r="A1707" s="28">
        <v>2019</v>
      </c>
      <c r="B1707" s="28" t="s">
        <v>10</v>
      </c>
      <c r="C1707" s="28">
        <v>48</v>
      </c>
      <c r="D1707" s="28" t="s">
        <v>12</v>
      </c>
      <c r="E1707" s="28" t="s">
        <v>42</v>
      </c>
      <c r="F1707" s="28" t="s">
        <v>149</v>
      </c>
      <c r="G1707" s="28" t="s">
        <v>145</v>
      </c>
      <c r="H1707" s="28">
        <v>8</v>
      </c>
    </row>
    <row r="1708" spans="1:8" x14ac:dyDescent="0.3">
      <c r="A1708" s="28">
        <v>2018</v>
      </c>
      <c r="B1708" s="28" t="s">
        <v>15</v>
      </c>
      <c r="C1708" s="28">
        <v>57</v>
      </c>
      <c r="D1708" s="28" t="s">
        <v>12</v>
      </c>
      <c r="E1708" s="28" t="s">
        <v>45</v>
      </c>
      <c r="F1708" s="28" t="s">
        <v>142</v>
      </c>
      <c r="G1708" s="28" t="s">
        <v>143</v>
      </c>
      <c r="H1708" s="28">
        <v>34</v>
      </c>
    </row>
    <row r="1709" spans="1:8" x14ac:dyDescent="0.3">
      <c r="A1709" s="28">
        <v>2019</v>
      </c>
      <c r="B1709" s="28" t="s">
        <v>10</v>
      </c>
      <c r="C1709" s="28">
        <v>39</v>
      </c>
      <c r="D1709" s="28" t="s">
        <v>12</v>
      </c>
      <c r="E1709" s="28" t="s">
        <v>45</v>
      </c>
      <c r="F1709" s="28" t="s">
        <v>146</v>
      </c>
      <c r="G1709" s="28" t="s">
        <v>147</v>
      </c>
      <c r="H1709" s="28">
        <v>2</v>
      </c>
    </row>
    <row r="1710" spans="1:8" x14ac:dyDescent="0.3">
      <c r="A1710" s="28">
        <v>2018</v>
      </c>
      <c r="B1710" s="28" t="s">
        <v>10</v>
      </c>
      <c r="C1710" s="28">
        <v>62</v>
      </c>
      <c r="D1710" s="28" t="s">
        <v>12</v>
      </c>
      <c r="E1710" s="28" t="s">
        <v>31</v>
      </c>
      <c r="F1710" s="28" t="s">
        <v>142</v>
      </c>
      <c r="G1710" s="28" t="s">
        <v>143</v>
      </c>
      <c r="H1710" s="28">
        <v>17</v>
      </c>
    </row>
    <row r="1711" spans="1:8" x14ac:dyDescent="0.3">
      <c r="A1711" s="28">
        <v>2019</v>
      </c>
      <c r="B1711" s="28" t="s">
        <v>10</v>
      </c>
      <c r="C1711" s="28">
        <v>21</v>
      </c>
      <c r="D1711" s="28" t="s">
        <v>12</v>
      </c>
      <c r="E1711" s="28" t="s">
        <v>40</v>
      </c>
      <c r="F1711" s="28" t="s">
        <v>146</v>
      </c>
      <c r="G1711" s="28" t="s">
        <v>147</v>
      </c>
      <c r="H1711" s="28">
        <v>1</v>
      </c>
    </row>
    <row r="1712" spans="1:8" x14ac:dyDescent="0.3">
      <c r="A1712" s="28">
        <v>2016</v>
      </c>
      <c r="B1712" s="28" t="s">
        <v>10</v>
      </c>
      <c r="C1712" s="28">
        <v>27</v>
      </c>
      <c r="D1712" s="28" t="s">
        <v>12</v>
      </c>
      <c r="E1712" s="28" t="s">
        <v>44</v>
      </c>
      <c r="F1712" s="28" t="s">
        <v>152</v>
      </c>
      <c r="G1712" s="28" t="s">
        <v>143</v>
      </c>
      <c r="H1712" s="28">
        <v>1</v>
      </c>
    </row>
    <row r="1713" spans="1:8" x14ac:dyDescent="0.3">
      <c r="A1713" s="28">
        <v>2016</v>
      </c>
      <c r="B1713" s="28" t="s">
        <v>10</v>
      </c>
      <c r="C1713" s="28">
        <v>25</v>
      </c>
      <c r="D1713" s="28" t="s">
        <v>12</v>
      </c>
      <c r="E1713" s="28" t="s">
        <v>46</v>
      </c>
      <c r="F1713" s="28" t="s">
        <v>152</v>
      </c>
      <c r="G1713" s="28" t="s">
        <v>143</v>
      </c>
      <c r="H1713" s="28">
        <v>6</v>
      </c>
    </row>
    <row r="1714" spans="1:8" x14ac:dyDescent="0.3">
      <c r="A1714" s="28">
        <v>2018</v>
      </c>
      <c r="B1714" s="28" t="s">
        <v>15</v>
      </c>
      <c r="C1714" s="28">
        <v>53</v>
      </c>
      <c r="D1714" s="28" t="s">
        <v>30</v>
      </c>
      <c r="E1714" s="28" t="s">
        <v>47</v>
      </c>
      <c r="F1714" s="28" t="s">
        <v>142</v>
      </c>
      <c r="G1714" s="28" t="s">
        <v>143</v>
      </c>
      <c r="H1714" s="28">
        <v>14</v>
      </c>
    </row>
    <row r="1715" spans="1:8" x14ac:dyDescent="0.3">
      <c r="A1715" s="28">
        <v>2018</v>
      </c>
      <c r="B1715" s="28" t="s">
        <v>10</v>
      </c>
      <c r="C1715" s="28">
        <v>37</v>
      </c>
      <c r="D1715" s="28" t="s">
        <v>12</v>
      </c>
      <c r="E1715" s="28" t="s">
        <v>46</v>
      </c>
      <c r="F1715" s="28" t="s">
        <v>152</v>
      </c>
      <c r="G1715" s="28" t="s">
        <v>143</v>
      </c>
      <c r="H1715" s="28">
        <v>14</v>
      </c>
    </row>
    <row r="1716" spans="1:8" x14ac:dyDescent="0.3">
      <c r="A1716" s="28">
        <v>2018</v>
      </c>
      <c r="B1716" s="28" t="s">
        <v>10</v>
      </c>
      <c r="C1716" s="28">
        <v>57</v>
      </c>
      <c r="D1716" s="28" t="s">
        <v>12</v>
      </c>
      <c r="E1716" s="28" t="s">
        <v>46</v>
      </c>
      <c r="F1716" s="28" t="s">
        <v>142</v>
      </c>
      <c r="G1716" s="28" t="s">
        <v>143</v>
      </c>
      <c r="H1716" s="28">
        <v>29</v>
      </c>
    </row>
    <row r="1717" spans="1:8" x14ac:dyDescent="0.3">
      <c r="A1717" s="28">
        <v>2018</v>
      </c>
      <c r="B1717" s="28" t="s">
        <v>10</v>
      </c>
      <c r="C1717" s="28">
        <v>39</v>
      </c>
      <c r="D1717" s="28" t="s">
        <v>12</v>
      </c>
      <c r="E1717" s="28" t="s">
        <v>34</v>
      </c>
      <c r="F1717" s="28" t="s">
        <v>142</v>
      </c>
      <c r="G1717" s="28" t="s">
        <v>143</v>
      </c>
      <c r="H1717" s="28">
        <v>2</v>
      </c>
    </row>
    <row r="1718" spans="1:8" x14ac:dyDescent="0.3">
      <c r="A1718" s="28">
        <v>2016</v>
      </c>
      <c r="B1718" s="28" t="s">
        <v>10</v>
      </c>
      <c r="C1718" s="28">
        <v>29</v>
      </c>
      <c r="D1718" s="28" t="s">
        <v>12</v>
      </c>
      <c r="E1718" s="28" t="s">
        <v>31</v>
      </c>
      <c r="F1718" s="28" t="s">
        <v>142</v>
      </c>
      <c r="G1718" s="28" t="s">
        <v>143</v>
      </c>
      <c r="H1718" s="28">
        <v>4</v>
      </c>
    </row>
    <row r="1719" spans="1:8" x14ac:dyDescent="0.3">
      <c r="A1719" s="28">
        <v>2018</v>
      </c>
      <c r="B1719" s="28" t="s">
        <v>10</v>
      </c>
      <c r="C1719" s="28">
        <v>49</v>
      </c>
      <c r="D1719" s="28" t="s">
        <v>12</v>
      </c>
      <c r="E1719" s="28" t="s">
        <v>42</v>
      </c>
      <c r="F1719" s="28" t="s">
        <v>142</v>
      </c>
      <c r="G1719" s="28" t="s">
        <v>143</v>
      </c>
      <c r="H1719" s="28">
        <v>28</v>
      </c>
    </row>
    <row r="1720" spans="1:8" x14ac:dyDescent="0.3">
      <c r="A1720" s="28">
        <v>2016</v>
      </c>
      <c r="B1720" s="28" t="s">
        <v>15</v>
      </c>
      <c r="C1720" s="28">
        <v>64</v>
      </c>
      <c r="D1720" s="28" t="s">
        <v>30</v>
      </c>
      <c r="E1720" s="28" t="s">
        <v>36</v>
      </c>
      <c r="F1720" s="28" t="s">
        <v>149</v>
      </c>
      <c r="G1720" s="28" t="s">
        <v>145</v>
      </c>
      <c r="H1720" s="28">
        <v>15</v>
      </c>
    </row>
    <row r="1721" spans="1:8" x14ac:dyDescent="0.3">
      <c r="A1721" s="28">
        <v>2017</v>
      </c>
      <c r="B1721" s="28" t="s">
        <v>15</v>
      </c>
      <c r="C1721" s="28">
        <v>59</v>
      </c>
      <c r="D1721" s="28" t="s">
        <v>12</v>
      </c>
      <c r="E1721" s="28" t="s">
        <v>42</v>
      </c>
      <c r="F1721" s="28" t="s">
        <v>142</v>
      </c>
      <c r="G1721" s="28" t="s">
        <v>143</v>
      </c>
      <c r="H1721" s="28">
        <v>30</v>
      </c>
    </row>
    <row r="1722" spans="1:8" x14ac:dyDescent="0.3">
      <c r="A1722" s="28">
        <v>2019</v>
      </c>
      <c r="B1722" s="28" t="s">
        <v>15</v>
      </c>
      <c r="C1722" s="28">
        <v>21</v>
      </c>
      <c r="D1722" s="28" t="s">
        <v>12</v>
      </c>
      <c r="E1722" s="28" t="s">
        <v>33</v>
      </c>
      <c r="F1722" s="28" t="s">
        <v>142</v>
      </c>
      <c r="G1722" s="28" t="s">
        <v>143</v>
      </c>
      <c r="H1722" s="28">
        <v>1</v>
      </c>
    </row>
    <row r="1723" spans="1:8" x14ac:dyDescent="0.3">
      <c r="A1723" s="28">
        <v>2016</v>
      </c>
      <c r="B1723" s="28" t="s">
        <v>10</v>
      </c>
      <c r="C1723" s="28">
        <v>46</v>
      </c>
      <c r="D1723" s="28" t="s">
        <v>30</v>
      </c>
      <c r="E1723" s="28" t="s">
        <v>49</v>
      </c>
      <c r="F1723" s="28" t="s">
        <v>146</v>
      </c>
      <c r="G1723" s="28" t="s">
        <v>147</v>
      </c>
      <c r="H1723" s="28">
        <v>21</v>
      </c>
    </row>
    <row r="1724" spans="1:8" x14ac:dyDescent="0.3">
      <c r="A1724" s="28">
        <v>2019</v>
      </c>
      <c r="B1724" s="28" t="s">
        <v>10</v>
      </c>
      <c r="C1724" s="28">
        <v>27</v>
      </c>
      <c r="D1724" s="28" t="s">
        <v>12</v>
      </c>
      <c r="E1724" s="28" t="s">
        <v>47</v>
      </c>
      <c r="F1724" s="28" t="s">
        <v>148</v>
      </c>
      <c r="G1724" s="28" t="s">
        <v>143</v>
      </c>
      <c r="H1724" s="28">
        <v>7</v>
      </c>
    </row>
    <row r="1725" spans="1:8" x14ac:dyDescent="0.3">
      <c r="A1725" s="28">
        <v>2017</v>
      </c>
      <c r="B1725" s="28" t="s">
        <v>10</v>
      </c>
      <c r="C1725" s="28">
        <v>27</v>
      </c>
      <c r="D1725" s="28" t="s">
        <v>12</v>
      </c>
      <c r="E1725" s="28" t="s">
        <v>36</v>
      </c>
      <c r="F1725" s="28" t="s">
        <v>142</v>
      </c>
      <c r="G1725" s="28" t="s">
        <v>143</v>
      </c>
      <c r="H1725" s="28">
        <v>5</v>
      </c>
    </row>
    <row r="1726" spans="1:8" x14ac:dyDescent="0.3">
      <c r="A1726" s="28">
        <v>2016</v>
      </c>
      <c r="B1726" s="28" t="s">
        <v>15</v>
      </c>
      <c r="C1726" s="28">
        <v>31</v>
      </c>
      <c r="D1726" s="28" t="s">
        <v>30</v>
      </c>
      <c r="E1726" s="28" t="s">
        <v>48</v>
      </c>
      <c r="F1726" s="28" t="s">
        <v>152</v>
      </c>
      <c r="G1726" s="28" t="s">
        <v>143</v>
      </c>
      <c r="H1726" s="28">
        <v>4</v>
      </c>
    </row>
    <row r="1727" spans="1:8" x14ac:dyDescent="0.3">
      <c r="A1727" s="28">
        <v>2017</v>
      </c>
      <c r="B1727" s="28" t="s">
        <v>15</v>
      </c>
      <c r="C1727" s="28">
        <v>25</v>
      </c>
      <c r="D1727" s="28" t="s">
        <v>12</v>
      </c>
      <c r="E1727" s="28" t="s">
        <v>45</v>
      </c>
      <c r="F1727" s="28" t="s">
        <v>151</v>
      </c>
      <c r="G1727" s="28" t="s">
        <v>143</v>
      </c>
      <c r="H1727" s="28">
        <v>5</v>
      </c>
    </row>
    <row r="1728" spans="1:8" x14ac:dyDescent="0.3">
      <c r="A1728" s="28">
        <v>2019</v>
      </c>
      <c r="B1728" s="28" t="s">
        <v>10</v>
      </c>
      <c r="C1728" s="28">
        <v>44</v>
      </c>
      <c r="D1728" s="28" t="s">
        <v>12</v>
      </c>
      <c r="E1728" s="28" t="s">
        <v>43</v>
      </c>
      <c r="F1728" s="28" t="s">
        <v>150</v>
      </c>
      <c r="G1728" s="28" t="s">
        <v>145</v>
      </c>
      <c r="H1728" s="28">
        <v>20</v>
      </c>
    </row>
    <row r="1729" spans="1:8" x14ac:dyDescent="0.3">
      <c r="A1729" s="28">
        <v>2018</v>
      </c>
      <c r="B1729" s="28" t="s">
        <v>10</v>
      </c>
      <c r="C1729" s="28">
        <v>40</v>
      </c>
      <c r="D1729" s="28" t="s">
        <v>30</v>
      </c>
      <c r="E1729" s="28" t="s">
        <v>33</v>
      </c>
      <c r="F1729" s="28" t="s">
        <v>146</v>
      </c>
      <c r="G1729" s="28" t="s">
        <v>147</v>
      </c>
      <c r="H1729" s="28">
        <v>2</v>
      </c>
    </row>
    <row r="1730" spans="1:8" x14ac:dyDescent="0.3">
      <c r="A1730" s="28">
        <v>2019</v>
      </c>
      <c r="B1730" s="28" t="s">
        <v>10</v>
      </c>
      <c r="C1730" s="28">
        <v>54</v>
      </c>
      <c r="D1730" s="28" t="s">
        <v>12</v>
      </c>
      <c r="E1730" s="28" t="s">
        <v>45</v>
      </c>
      <c r="F1730" s="28" t="s">
        <v>149</v>
      </c>
      <c r="G1730" s="28" t="s">
        <v>145</v>
      </c>
      <c r="H1730" s="28">
        <v>35</v>
      </c>
    </row>
    <row r="1731" spans="1:8" x14ac:dyDescent="0.3">
      <c r="A1731" s="28">
        <v>2016</v>
      </c>
      <c r="B1731" s="28" t="s">
        <v>15</v>
      </c>
      <c r="C1731" s="28">
        <v>63</v>
      </c>
      <c r="D1731" s="28" t="s">
        <v>30</v>
      </c>
      <c r="E1731" s="28" t="s">
        <v>47</v>
      </c>
      <c r="F1731" s="28" t="s">
        <v>142</v>
      </c>
      <c r="G1731" s="28" t="s">
        <v>143</v>
      </c>
      <c r="H1731" s="28">
        <v>42</v>
      </c>
    </row>
    <row r="1732" spans="1:8" x14ac:dyDescent="0.3">
      <c r="A1732" s="28">
        <v>2016</v>
      </c>
      <c r="B1732" s="28" t="s">
        <v>15</v>
      </c>
      <c r="C1732" s="28">
        <v>48</v>
      </c>
      <c r="D1732" s="28" t="s">
        <v>12</v>
      </c>
      <c r="E1732" s="28" t="s">
        <v>43</v>
      </c>
      <c r="F1732" s="28" t="s">
        <v>146</v>
      </c>
      <c r="G1732" s="28" t="s">
        <v>147</v>
      </c>
      <c r="H1732" s="28">
        <v>16</v>
      </c>
    </row>
    <row r="1733" spans="1:8" x14ac:dyDescent="0.3">
      <c r="A1733" s="28">
        <v>2019</v>
      </c>
      <c r="B1733" s="28" t="s">
        <v>10</v>
      </c>
      <c r="C1733" s="28">
        <v>57</v>
      </c>
      <c r="D1733" s="28" t="s">
        <v>12</v>
      </c>
      <c r="E1733" s="28" t="s">
        <v>26</v>
      </c>
      <c r="F1733" s="28" t="s">
        <v>152</v>
      </c>
      <c r="G1733" s="28" t="s">
        <v>143</v>
      </c>
      <c r="H1733" s="28">
        <v>5</v>
      </c>
    </row>
    <row r="1734" spans="1:8" x14ac:dyDescent="0.3">
      <c r="A1734" s="28">
        <v>2019</v>
      </c>
      <c r="B1734" s="28" t="s">
        <v>10</v>
      </c>
      <c r="C1734" s="28">
        <v>46</v>
      </c>
      <c r="D1734" s="28" t="s">
        <v>12</v>
      </c>
      <c r="E1734" s="28" t="s">
        <v>47</v>
      </c>
      <c r="F1734" s="28" t="s">
        <v>146</v>
      </c>
      <c r="G1734" s="28" t="s">
        <v>147</v>
      </c>
      <c r="H1734" s="28">
        <v>4</v>
      </c>
    </row>
    <row r="1735" spans="1:8" x14ac:dyDescent="0.3">
      <c r="A1735" s="28">
        <v>2016</v>
      </c>
      <c r="B1735" s="28" t="s">
        <v>10</v>
      </c>
      <c r="C1735" s="28">
        <v>26</v>
      </c>
      <c r="D1735" s="28" t="s">
        <v>12</v>
      </c>
      <c r="E1735" s="28" t="s">
        <v>45</v>
      </c>
      <c r="F1735" s="28" t="s">
        <v>147</v>
      </c>
      <c r="G1735" s="28" t="s">
        <v>147</v>
      </c>
      <c r="H1735" s="28">
        <v>3</v>
      </c>
    </row>
    <row r="1736" spans="1:8" x14ac:dyDescent="0.3">
      <c r="A1736" s="28">
        <v>2019</v>
      </c>
      <c r="B1736" s="28" t="s">
        <v>15</v>
      </c>
      <c r="C1736" s="28">
        <v>26</v>
      </c>
      <c r="D1736" s="28" t="s">
        <v>12</v>
      </c>
      <c r="E1736" s="28" t="s">
        <v>28</v>
      </c>
      <c r="F1736" s="28" t="s">
        <v>151</v>
      </c>
      <c r="G1736" s="28" t="s">
        <v>143</v>
      </c>
      <c r="H1736" s="28">
        <v>3</v>
      </c>
    </row>
    <row r="1737" spans="1:8" x14ac:dyDescent="0.3">
      <c r="A1737" s="28">
        <v>2016</v>
      </c>
      <c r="B1737" s="28" t="s">
        <v>15</v>
      </c>
      <c r="C1737" s="28">
        <v>24</v>
      </c>
      <c r="D1737" s="28" t="s">
        <v>12</v>
      </c>
      <c r="E1737" s="28" t="s">
        <v>26</v>
      </c>
      <c r="F1737" s="28" t="s">
        <v>147</v>
      </c>
      <c r="G1737" s="28" t="s">
        <v>147</v>
      </c>
      <c r="H1737" s="28">
        <v>5</v>
      </c>
    </row>
    <row r="1738" spans="1:8" x14ac:dyDescent="0.3">
      <c r="A1738" s="28">
        <v>2019</v>
      </c>
      <c r="B1738" s="28" t="s">
        <v>15</v>
      </c>
      <c r="C1738" s="28">
        <v>52</v>
      </c>
      <c r="D1738" s="28" t="s">
        <v>12</v>
      </c>
      <c r="E1738" s="28" t="s">
        <v>46</v>
      </c>
      <c r="F1738" s="28" t="s">
        <v>142</v>
      </c>
      <c r="G1738" s="28" t="s">
        <v>143</v>
      </c>
      <c r="H1738" s="28">
        <v>27</v>
      </c>
    </row>
    <row r="1739" spans="1:8" x14ac:dyDescent="0.3">
      <c r="A1739" s="28">
        <v>2017</v>
      </c>
      <c r="B1739" s="28" t="s">
        <v>15</v>
      </c>
      <c r="C1739" s="28">
        <v>23</v>
      </c>
      <c r="D1739" s="28" t="s">
        <v>12</v>
      </c>
      <c r="E1739" s="28" t="s">
        <v>46</v>
      </c>
      <c r="F1739" s="28" t="s">
        <v>142</v>
      </c>
      <c r="G1739" s="28" t="s">
        <v>143</v>
      </c>
      <c r="H1739" s="28">
        <v>1</v>
      </c>
    </row>
    <row r="1740" spans="1:8" x14ac:dyDescent="0.3">
      <c r="A1740" s="28">
        <v>2016</v>
      </c>
      <c r="B1740" s="28" t="s">
        <v>10</v>
      </c>
      <c r="C1740" s="28">
        <v>56</v>
      </c>
      <c r="D1740" s="28" t="s">
        <v>12</v>
      </c>
      <c r="E1740" s="28" t="s">
        <v>42</v>
      </c>
      <c r="F1740" s="28" t="s">
        <v>149</v>
      </c>
      <c r="G1740" s="28" t="s">
        <v>145</v>
      </c>
      <c r="H1740" s="28">
        <v>2</v>
      </c>
    </row>
    <row r="1741" spans="1:8" x14ac:dyDescent="0.3">
      <c r="A1741" s="28">
        <v>2016</v>
      </c>
      <c r="B1741" s="28" t="s">
        <v>10</v>
      </c>
      <c r="C1741" s="28">
        <v>32</v>
      </c>
      <c r="D1741" s="28" t="s">
        <v>12</v>
      </c>
      <c r="E1741" s="28" t="s">
        <v>45</v>
      </c>
      <c r="F1741" s="28" t="s">
        <v>142</v>
      </c>
      <c r="G1741" s="28" t="s">
        <v>143</v>
      </c>
      <c r="H1741" s="28">
        <v>3</v>
      </c>
    </row>
    <row r="1742" spans="1:8" x14ac:dyDescent="0.3">
      <c r="A1742" s="28">
        <v>2016</v>
      </c>
      <c r="B1742" s="28" t="s">
        <v>10</v>
      </c>
      <c r="C1742" s="28">
        <v>64</v>
      </c>
      <c r="D1742" s="28" t="s">
        <v>12</v>
      </c>
      <c r="E1742" s="28" t="s">
        <v>42</v>
      </c>
      <c r="F1742" s="28" t="s">
        <v>146</v>
      </c>
      <c r="G1742" s="28" t="s">
        <v>147</v>
      </c>
      <c r="H1742" s="28">
        <v>45</v>
      </c>
    </row>
    <row r="1743" spans="1:8" x14ac:dyDescent="0.3">
      <c r="A1743" s="28">
        <v>2016</v>
      </c>
      <c r="B1743" s="28" t="s">
        <v>15</v>
      </c>
      <c r="C1743" s="28">
        <v>57</v>
      </c>
      <c r="D1743" s="28" t="s">
        <v>12</v>
      </c>
      <c r="E1743" s="28" t="s">
        <v>33</v>
      </c>
      <c r="F1743" s="28" t="s">
        <v>147</v>
      </c>
      <c r="G1743" s="28" t="s">
        <v>147</v>
      </c>
      <c r="H1743" s="28">
        <v>27</v>
      </c>
    </row>
    <row r="1744" spans="1:8" x14ac:dyDescent="0.3">
      <c r="A1744" s="28">
        <v>2017</v>
      </c>
      <c r="B1744" s="28" t="s">
        <v>15</v>
      </c>
      <c r="C1744" s="28">
        <v>44</v>
      </c>
      <c r="D1744" s="28" t="s">
        <v>12</v>
      </c>
      <c r="E1744" s="28" t="s">
        <v>46</v>
      </c>
      <c r="F1744" s="28" t="s">
        <v>142</v>
      </c>
      <c r="G1744" s="28" t="s">
        <v>143</v>
      </c>
      <c r="H1744" s="28">
        <v>15</v>
      </c>
    </row>
    <row r="1745" spans="1:8" x14ac:dyDescent="0.3">
      <c r="A1745" s="28">
        <v>2017</v>
      </c>
      <c r="B1745" s="28" t="s">
        <v>10</v>
      </c>
      <c r="C1745" s="28">
        <v>43</v>
      </c>
      <c r="D1745" s="28" t="s">
        <v>12</v>
      </c>
      <c r="E1745" s="28" t="s">
        <v>26</v>
      </c>
      <c r="F1745" s="28" t="s">
        <v>142</v>
      </c>
      <c r="G1745" s="28" t="s">
        <v>143</v>
      </c>
      <c r="H1745" s="28">
        <v>23</v>
      </c>
    </row>
    <row r="1746" spans="1:8" x14ac:dyDescent="0.3">
      <c r="A1746" s="28">
        <v>2016</v>
      </c>
      <c r="B1746" s="28" t="s">
        <v>15</v>
      </c>
      <c r="C1746" s="28">
        <v>64</v>
      </c>
      <c r="D1746" s="28" t="s">
        <v>12</v>
      </c>
      <c r="E1746" s="28" t="s">
        <v>28</v>
      </c>
      <c r="F1746" s="28" t="s">
        <v>148</v>
      </c>
      <c r="G1746" s="28" t="s">
        <v>143</v>
      </c>
      <c r="H1746" s="28">
        <v>38</v>
      </c>
    </row>
    <row r="1747" spans="1:8" x14ac:dyDescent="0.3">
      <c r="A1747" s="28">
        <v>2019</v>
      </c>
      <c r="B1747" s="28" t="s">
        <v>10</v>
      </c>
      <c r="C1747" s="28">
        <v>22</v>
      </c>
      <c r="D1747" s="28" t="s">
        <v>12</v>
      </c>
      <c r="E1747" s="28" t="s">
        <v>43</v>
      </c>
      <c r="F1747" s="28" t="s">
        <v>151</v>
      </c>
      <c r="G1747" s="28" t="s">
        <v>143</v>
      </c>
      <c r="H1747" s="28">
        <v>3</v>
      </c>
    </row>
    <row r="1748" spans="1:8" x14ac:dyDescent="0.3">
      <c r="A1748" s="28">
        <v>2016</v>
      </c>
      <c r="B1748" s="28" t="s">
        <v>10</v>
      </c>
      <c r="C1748" s="28">
        <v>31</v>
      </c>
      <c r="D1748" s="28" t="s">
        <v>12</v>
      </c>
      <c r="E1748" s="28" t="s">
        <v>46</v>
      </c>
      <c r="F1748" s="28" t="s">
        <v>147</v>
      </c>
      <c r="G1748" s="28" t="s">
        <v>147</v>
      </c>
      <c r="H1748" s="28">
        <v>12</v>
      </c>
    </row>
    <row r="1749" spans="1:8" x14ac:dyDescent="0.3">
      <c r="A1749" s="28">
        <v>2016</v>
      </c>
      <c r="B1749" s="28" t="s">
        <v>15</v>
      </c>
      <c r="C1749" s="28">
        <v>40</v>
      </c>
      <c r="D1749" s="28" t="s">
        <v>12</v>
      </c>
      <c r="E1749" s="28" t="s">
        <v>28</v>
      </c>
      <c r="F1749" s="28" t="s">
        <v>142</v>
      </c>
      <c r="G1749" s="28" t="s">
        <v>143</v>
      </c>
      <c r="H1749" s="28">
        <v>16</v>
      </c>
    </row>
    <row r="1750" spans="1:8" x14ac:dyDescent="0.3">
      <c r="A1750" s="28">
        <v>2019</v>
      </c>
      <c r="B1750" s="28" t="s">
        <v>10</v>
      </c>
      <c r="C1750" s="28">
        <v>50</v>
      </c>
      <c r="D1750" s="28" t="s">
        <v>12</v>
      </c>
      <c r="E1750" s="28" t="s">
        <v>31</v>
      </c>
      <c r="F1750" s="28" t="s">
        <v>151</v>
      </c>
      <c r="G1750" s="28" t="s">
        <v>143</v>
      </c>
      <c r="H1750" s="28">
        <v>28</v>
      </c>
    </row>
    <row r="1751" spans="1:8" x14ac:dyDescent="0.3">
      <c r="A1751" s="28">
        <v>2017</v>
      </c>
      <c r="B1751" s="28" t="s">
        <v>15</v>
      </c>
      <c r="C1751" s="28">
        <v>50</v>
      </c>
      <c r="D1751" s="28" t="s">
        <v>12</v>
      </c>
      <c r="E1751" s="28" t="s">
        <v>42</v>
      </c>
      <c r="F1751" s="28" t="s">
        <v>149</v>
      </c>
      <c r="G1751" s="28" t="s">
        <v>145</v>
      </c>
      <c r="H1751" s="28">
        <v>12</v>
      </c>
    </row>
    <row r="1752" spans="1:8" x14ac:dyDescent="0.3">
      <c r="A1752" s="28">
        <v>2018</v>
      </c>
      <c r="B1752" s="28" t="s">
        <v>10</v>
      </c>
      <c r="C1752" s="28">
        <v>28</v>
      </c>
      <c r="D1752" s="28" t="s">
        <v>12</v>
      </c>
      <c r="E1752" s="28" t="s">
        <v>48</v>
      </c>
      <c r="F1752" s="28" t="s">
        <v>146</v>
      </c>
      <c r="G1752" s="28" t="s">
        <v>147</v>
      </c>
      <c r="H1752" s="28">
        <v>1</v>
      </c>
    </row>
    <row r="1753" spans="1:8" x14ac:dyDescent="0.3">
      <c r="A1753" s="28">
        <v>2018</v>
      </c>
      <c r="B1753" s="28" t="s">
        <v>15</v>
      </c>
      <c r="C1753" s="28">
        <v>40</v>
      </c>
      <c r="D1753" s="28" t="s">
        <v>12</v>
      </c>
      <c r="E1753" s="28" t="s">
        <v>31</v>
      </c>
      <c r="F1753" s="28" t="s">
        <v>147</v>
      </c>
      <c r="G1753" s="28" t="s">
        <v>147</v>
      </c>
      <c r="H1753" s="28">
        <v>12</v>
      </c>
    </row>
    <row r="1754" spans="1:8" x14ac:dyDescent="0.3">
      <c r="A1754" s="28">
        <v>2018</v>
      </c>
      <c r="B1754" s="28" t="s">
        <v>10</v>
      </c>
      <c r="C1754" s="28">
        <v>35</v>
      </c>
      <c r="D1754" s="28" t="s">
        <v>12</v>
      </c>
      <c r="E1754" s="28" t="s">
        <v>44</v>
      </c>
      <c r="F1754" s="28" t="s">
        <v>148</v>
      </c>
      <c r="G1754" s="28" t="s">
        <v>143</v>
      </c>
      <c r="H1754" s="28">
        <v>10</v>
      </c>
    </row>
    <row r="1755" spans="1:8" x14ac:dyDescent="0.3">
      <c r="A1755" s="28">
        <v>2018</v>
      </c>
      <c r="B1755" s="28" t="s">
        <v>15</v>
      </c>
      <c r="C1755" s="28">
        <v>37</v>
      </c>
      <c r="D1755" s="28" t="s">
        <v>12</v>
      </c>
      <c r="E1755" s="28" t="s">
        <v>36</v>
      </c>
      <c r="F1755" s="28" t="s">
        <v>147</v>
      </c>
      <c r="G1755" s="28" t="s">
        <v>147</v>
      </c>
      <c r="H1755" s="28">
        <v>7</v>
      </c>
    </row>
    <row r="1756" spans="1:8" x14ac:dyDescent="0.3">
      <c r="A1756" s="28">
        <v>2019</v>
      </c>
      <c r="B1756" s="28" t="s">
        <v>15</v>
      </c>
      <c r="C1756" s="28">
        <v>32</v>
      </c>
      <c r="D1756" s="28" t="s">
        <v>12</v>
      </c>
      <c r="E1756" s="28" t="s">
        <v>38</v>
      </c>
      <c r="F1756" s="28" t="s">
        <v>146</v>
      </c>
      <c r="G1756" s="28" t="s">
        <v>147</v>
      </c>
      <c r="H1756" s="28">
        <v>2</v>
      </c>
    </row>
    <row r="1757" spans="1:8" x14ac:dyDescent="0.3">
      <c r="A1757" s="28">
        <v>2019</v>
      </c>
      <c r="B1757" s="28" t="s">
        <v>15</v>
      </c>
      <c r="C1757" s="28">
        <v>48</v>
      </c>
      <c r="D1757" s="28" t="s">
        <v>12</v>
      </c>
      <c r="E1757" s="28" t="s">
        <v>33</v>
      </c>
      <c r="F1757" s="28" t="s">
        <v>142</v>
      </c>
      <c r="G1757" s="28" t="s">
        <v>143</v>
      </c>
      <c r="H1757" s="28">
        <v>11</v>
      </c>
    </row>
    <row r="1758" spans="1:8" x14ac:dyDescent="0.3">
      <c r="A1758" s="28">
        <v>2017</v>
      </c>
      <c r="B1758" s="28" t="s">
        <v>15</v>
      </c>
      <c r="C1758" s="28">
        <v>42</v>
      </c>
      <c r="D1758" s="28" t="s">
        <v>12</v>
      </c>
      <c r="E1758" s="28" t="s">
        <v>49</v>
      </c>
      <c r="F1758" s="28" t="s">
        <v>152</v>
      </c>
      <c r="G1758" s="28" t="s">
        <v>143</v>
      </c>
      <c r="H1758" s="28">
        <v>8</v>
      </c>
    </row>
    <row r="1759" spans="1:8" x14ac:dyDescent="0.3">
      <c r="A1759" s="28">
        <v>2017</v>
      </c>
      <c r="B1759" s="28" t="s">
        <v>10</v>
      </c>
      <c r="C1759" s="28">
        <v>53</v>
      </c>
      <c r="D1759" s="28" t="s">
        <v>12</v>
      </c>
      <c r="E1759" s="28" t="s">
        <v>43</v>
      </c>
      <c r="F1759" s="28" t="s">
        <v>146</v>
      </c>
      <c r="G1759" s="28" t="s">
        <v>147</v>
      </c>
      <c r="H1759" s="28">
        <v>3</v>
      </c>
    </row>
    <row r="1760" spans="1:8" x14ac:dyDescent="0.3">
      <c r="A1760" s="28">
        <v>2018</v>
      </c>
      <c r="B1760" s="28" t="s">
        <v>15</v>
      </c>
      <c r="C1760" s="28">
        <v>30</v>
      </c>
      <c r="D1760" s="28" t="s">
        <v>12</v>
      </c>
      <c r="E1760" s="28" t="s">
        <v>26</v>
      </c>
      <c r="F1760" s="28" t="s">
        <v>146</v>
      </c>
      <c r="G1760" s="28" t="s">
        <v>147</v>
      </c>
      <c r="H1760" s="28">
        <v>7</v>
      </c>
    </row>
    <row r="1761" spans="1:8" x14ac:dyDescent="0.3">
      <c r="A1761" s="28">
        <v>2017</v>
      </c>
      <c r="B1761" s="28" t="s">
        <v>10</v>
      </c>
      <c r="C1761" s="28">
        <v>53</v>
      </c>
      <c r="D1761" s="28" t="s">
        <v>12</v>
      </c>
      <c r="E1761" s="28" t="s">
        <v>36</v>
      </c>
      <c r="F1761" s="28" t="s">
        <v>151</v>
      </c>
      <c r="G1761" s="28" t="s">
        <v>143</v>
      </c>
      <c r="H1761" s="28">
        <v>6</v>
      </c>
    </row>
    <row r="1762" spans="1:8" x14ac:dyDescent="0.3">
      <c r="A1762" s="28">
        <v>2017</v>
      </c>
      <c r="B1762" s="28" t="s">
        <v>15</v>
      </c>
      <c r="C1762" s="28">
        <v>20</v>
      </c>
      <c r="D1762" s="28" t="s">
        <v>12</v>
      </c>
      <c r="E1762" s="28" t="s">
        <v>44</v>
      </c>
      <c r="F1762" s="28" t="s">
        <v>146</v>
      </c>
      <c r="G1762" s="28" t="s">
        <v>147</v>
      </c>
      <c r="H1762" s="28">
        <v>1</v>
      </c>
    </row>
    <row r="1763" spans="1:8" x14ac:dyDescent="0.3">
      <c r="A1763" s="28">
        <v>2017</v>
      </c>
      <c r="B1763" s="28" t="s">
        <v>15</v>
      </c>
      <c r="C1763" s="28">
        <v>53</v>
      </c>
      <c r="D1763" s="28" t="s">
        <v>12</v>
      </c>
      <c r="E1763" s="28" t="s">
        <v>42</v>
      </c>
      <c r="F1763" s="28" t="s">
        <v>142</v>
      </c>
      <c r="G1763" s="28" t="s">
        <v>143</v>
      </c>
      <c r="H1763" s="28">
        <v>20</v>
      </c>
    </row>
    <row r="1764" spans="1:8" x14ac:dyDescent="0.3">
      <c r="A1764" s="28">
        <v>2016</v>
      </c>
      <c r="B1764" s="28" t="s">
        <v>10</v>
      </c>
      <c r="C1764" s="28">
        <v>35</v>
      </c>
      <c r="D1764" s="28" t="s">
        <v>12</v>
      </c>
      <c r="E1764" s="28" t="s">
        <v>43</v>
      </c>
      <c r="F1764" s="28" t="s">
        <v>147</v>
      </c>
      <c r="G1764" s="28" t="s">
        <v>147</v>
      </c>
      <c r="H1764" s="28">
        <v>3</v>
      </c>
    </row>
    <row r="1765" spans="1:8" x14ac:dyDescent="0.3">
      <c r="A1765" s="28">
        <v>2017</v>
      </c>
      <c r="B1765" s="28" t="s">
        <v>15</v>
      </c>
      <c r="C1765" s="28">
        <v>29</v>
      </c>
      <c r="D1765" s="28" t="s">
        <v>12</v>
      </c>
      <c r="E1765" s="28" t="s">
        <v>44</v>
      </c>
      <c r="F1765" s="28" t="s">
        <v>147</v>
      </c>
      <c r="G1765" s="28" t="s">
        <v>147</v>
      </c>
      <c r="H1765" s="28">
        <v>1</v>
      </c>
    </row>
    <row r="1766" spans="1:8" x14ac:dyDescent="0.3">
      <c r="A1766" s="28">
        <v>2018</v>
      </c>
      <c r="B1766" s="28" t="s">
        <v>10</v>
      </c>
      <c r="C1766" s="28">
        <v>51</v>
      </c>
      <c r="D1766" s="28" t="s">
        <v>12</v>
      </c>
      <c r="E1766" s="28" t="s">
        <v>47</v>
      </c>
      <c r="F1766" s="28" t="s">
        <v>142</v>
      </c>
      <c r="G1766" s="28" t="s">
        <v>143</v>
      </c>
      <c r="H1766" s="28">
        <v>27</v>
      </c>
    </row>
    <row r="1767" spans="1:8" x14ac:dyDescent="0.3">
      <c r="A1767" s="28">
        <v>2017</v>
      </c>
      <c r="B1767" s="28" t="s">
        <v>10</v>
      </c>
      <c r="C1767" s="28">
        <v>51</v>
      </c>
      <c r="D1767" s="28" t="s">
        <v>12</v>
      </c>
      <c r="E1767" s="28" t="s">
        <v>48</v>
      </c>
      <c r="F1767" s="28" t="s">
        <v>142</v>
      </c>
      <c r="G1767" s="28" t="s">
        <v>143</v>
      </c>
      <c r="H1767" s="28">
        <v>3</v>
      </c>
    </row>
    <row r="1768" spans="1:8" x14ac:dyDescent="0.3">
      <c r="A1768" s="28">
        <v>2016</v>
      </c>
      <c r="B1768" s="28" t="s">
        <v>15</v>
      </c>
      <c r="C1768" s="28">
        <v>47</v>
      </c>
      <c r="D1768" s="28" t="s">
        <v>12</v>
      </c>
      <c r="E1768" s="28" t="s">
        <v>26</v>
      </c>
      <c r="F1768" s="28" t="s">
        <v>142</v>
      </c>
      <c r="G1768" s="28" t="s">
        <v>143</v>
      </c>
      <c r="H1768" s="28">
        <v>12</v>
      </c>
    </row>
    <row r="1769" spans="1:8" x14ac:dyDescent="0.3">
      <c r="A1769" s="28">
        <v>2018</v>
      </c>
      <c r="B1769" s="28" t="s">
        <v>10</v>
      </c>
      <c r="C1769" s="28">
        <v>51</v>
      </c>
      <c r="D1769" s="28" t="s">
        <v>12</v>
      </c>
      <c r="E1769" s="28" t="s">
        <v>45</v>
      </c>
      <c r="F1769" s="28" t="s">
        <v>146</v>
      </c>
      <c r="G1769" s="28" t="s">
        <v>147</v>
      </c>
      <c r="H1769" s="28">
        <v>11</v>
      </c>
    </row>
    <row r="1770" spans="1:8" x14ac:dyDescent="0.3">
      <c r="A1770" s="28">
        <v>2018</v>
      </c>
      <c r="B1770" s="28" t="s">
        <v>10</v>
      </c>
      <c r="C1770" s="28">
        <v>20</v>
      </c>
      <c r="D1770" s="28" t="s">
        <v>12</v>
      </c>
      <c r="E1770" s="28" t="s">
        <v>42</v>
      </c>
      <c r="F1770" s="28" t="s">
        <v>148</v>
      </c>
      <c r="G1770" s="28" t="s">
        <v>143</v>
      </c>
      <c r="H1770" s="28">
        <v>1</v>
      </c>
    </row>
    <row r="1771" spans="1:8" x14ac:dyDescent="0.3">
      <c r="A1771" s="28">
        <v>2017</v>
      </c>
      <c r="B1771" s="28" t="s">
        <v>10</v>
      </c>
      <c r="C1771" s="28">
        <v>28</v>
      </c>
      <c r="D1771" s="28" t="s">
        <v>12</v>
      </c>
      <c r="E1771" s="28" t="s">
        <v>49</v>
      </c>
      <c r="F1771" s="28" t="s">
        <v>142</v>
      </c>
      <c r="G1771" s="28" t="s">
        <v>143</v>
      </c>
      <c r="H1771" s="28">
        <v>7</v>
      </c>
    </row>
    <row r="1772" spans="1:8" x14ac:dyDescent="0.3">
      <c r="A1772" s="28">
        <v>2019</v>
      </c>
      <c r="B1772" s="28" t="s">
        <v>15</v>
      </c>
      <c r="C1772" s="28">
        <v>32</v>
      </c>
      <c r="D1772" s="28" t="s">
        <v>12</v>
      </c>
      <c r="E1772" s="28" t="s">
        <v>43</v>
      </c>
      <c r="F1772" s="28" t="s">
        <v>146</v>
      </c>
      <c r="G1772" s="28" t="s">
        <v>147</v>
      </c>
      <c r="H1772" s="28">
        <v>2</v>
      </c>
    </row>
    <row r="1773" spans="1:8" x14ac:dyDescent="0.3">
      <c r="A1773" s="28">
        <v>2016</v>
      </c>
      <c r="B1773" s="28" t="s">
        <v>10</v>
      </c>
      <c r="C1773" s="28">
        <v>54</v>
      </c>
      <c r="D1773" s="28" t="s">
        <v>12</v>
      </c>
      <c r="E1773" s="28" t="s">
        <v>47</v>
      </c>
      <c r="F1773" s="28" t="s">
        <v>142</v>
      </c>
      <c r="G1773" s="28" t="s">
        <v>143</v>
      </c>
      <c r="H1773" s="28">
        <v>32</v>
      </c>
    </row>
    <row r="1774" spans="1:8" x14ac:dyDescent="0.3">
      <c r="A1774" s="28">
        <v>2018</v>
      </c>
      <c r="B1774" s="28" t="s">
        <v>15</v>
      </c>
      <c r="C1774" s="28">
        <v>22</v>
      </c>
      <c r="D1774" s="28" t="s">
        <v>12</v>
      </c>
      <c r="E1774" s="28" t="s">
        <v>40</v>
      </c>
      <c r="F1774" s="28" t="s">
        <v>142</v>
      </c>
      <c r="G1774" s="28" t="s">
        <v>143</v>
      </c>
      <c r="H1774" s="28">
        <v>3</v>
      </c>
    </row>
    <row r="1775" spans="1:8" x14ac:dyDescent="0.3">
      <c r="A1775" s="28">
        <v>2017</v>
      </c>
      <c r="B1775" s="28" t="s">
        <v>10</v>
      </c>
      <c r="C1775" s="28">
        <v>60</v>
      </c>
      <c r="D1775" s="28" t="s">
        <v>12</v>
      </c>
      <c r="E1775" s="28" t="s">
        <v>26</v>
      </c>
      <c r="F1775" s="28" t="s">
        <v>146</v>
      </c>
      <c r="G1775" s="28" t="s">
        <v>147</v>
      </c>
      <c r="H1775" s="28">
        <v>24</v>
      </c>
    </row>
    <row r="1776" spans="1:8" x14ac:dyDescent="0.3">
      <c r="A1776" s="28">
        <v>2018</v>
      </c>
      <c r="B1776" s="28" t="s">
        <v>15</v>
      </c>
      <c r="C1776" s="28">
        <v>65</v>
      </c>
      <c r="D1776" s="28" t="s">
        <v>12</v>
      </c>
      <c r="E1776" s="28" t="s">
        <v>33</v>
      </c>
      <c r="F1776" s="28" t="s">
        <v>151</v>
      </c>
      <c r="G1776" s="28" t="s">
        <v>143</v>
      </c>
      <c r="H1776" s="28">
        <v>11</v>
      </c>
    </row>
    <row r="1777" spans="1:8" x14ac:dyDescent="0.3">
      <c r="A1777" s="28">
        <v>2018</v>
      </c>
      <c r="B1777" s="28" t="s">
        <v>10</v>
      </c>
      <c r="C1777" s="28">
        <v>56</v>
      </c>
      <c r="D1777" s="28" t="s">
        <v>12</v>
      </c>
      <c r="E1777" s="28" t="s">
        <v>33</v>
      </c>
      <c r="F1777" s="28" t="s">
        <v>151</v>
      </c>
      <c r="G1777" s="28" t="s">
        <v>143</v>
      </c>
      <c r="H1777" s="28">
        <v>23</v>
      </c>
    </row>
    <row r="1778" spans="1:8" x14ac:dyDescent="0.3">
      <c r="A1778" s="28">
        <v>2019</v>
      </c>
      <c r="B1778" s="28" t="s">
        <v>15</v>
      </c>
      <c r="C1778" s="28">
        <v>65</v>
      </c>
      <c r="D1778" s="28" t="s">
        <v>12</v>
      </c>
      <c r="E1778" s="28" t="s">
        <v>49</v>
      </c>
      <c r="F1778" s="28" t="s">
        <v>149</v>
      </c>
      <c r="G1778" s="28" t="s">
        <v>145</v>
      </c>
      <c r="H1778" s="28">
        <v>40</v>
      </c>
    </row>
    <row r="1779" spans="1:8" x14ac:dyDescent="0.3">
      <c r="A1779" s="28">
        <v>2018</v>
      </c>
      <c r="B1779" s="28" t="s">
        <v>15</v>
      </c>
      <c r="C1779" s="28">
        <v>59</v>
      </c>
      <c r="D1779" s="28" t="s">
        <v>12</v>
      </c>
      <c r="E1779" s="28" t="s">
        <v>43</v>
      </c>
      <c r="F1779" s="28" t="s">
        <v>146</v>
      </c>
      <c r="G1779" s="28" t="s">
        <v>147</v>
      </c>
      <c r="H1779" s="28">
        <v>25</v>
      </c>
    </row>
    <row r="1780" spans="1:8" x14ac:dyDescent="0.3">
      <c r="A1780" s="28">
        <v>2019</v>
      </c>
      <c r="B1780" s="28" t="s">
        <v>10</v>
      </c>
      <c r="C1780" s="28">
        <v>57</v>
      </c>
      <c r="D1780" s="28" t="s">
        <v>12</v>
      </c>
      <c r="E1780" s="28" t="s">
        <v>38</v>
      </c>
      <c r="F1780" s="28" t="s">
        <v>142</v>
      </c>
      <c r="G1780" s="28" t="s">
        <v>143</v>
      </c>
      <c r="H1780" s="28">
        <v>27</v>
      </c>
    </row>
    <row r="1781" spans="1:8" x14ac:dyDescent="0.3">
      <c r="A1781" s="28">
        <v>2019</v>
      </c>
      <c r="B1781" s="28" t="s">
        <v>10</v>
      </c>
      <c r="C1781" s="28">
        <v>51</v>
      </c>
      <c r="D1781" s="28" t="s">
        <v>12</v>
      </c>
      <c r="E1781" s="28" t="s">
        <v>26</v>
      </c>
      <c r="F1781" s="28" t="s">
        <v>147</v>
      </c>
      <c r="G1781" s="28" t="s">
        <v>147</v>
      </c>
      <c r="H1781" s="28">
        <v>12</v>
      </c>
    </row>
    <row r="1782" spans="1:8" x14ac:dyDescent="0.3">
      <c r="A1782" s="28">
        <v>2017</v>
      </c>
      <c r="B1782" s="28" t="s">
        <v>10</v>
      </c>
      <c r="C1782" s="28">
        <v>45</v>
      </c>
      <c r="D1782" s="28" t="s">
        <v>12</v>
      </c>
      <c r="E1782" s="28" t="s">
        <v>44</v>
      </c>
      <c r="F1782" s="28" t="s">
        <v>147</v>
      </c>
      <c r="G1782" s="28" t="s">
        <v>147</v>
      </c>
      <c r="H1782" s="28">
        <v>20</v>
      </c>
    </row>
    <row r="1783" spans="1:8" x14ac:dyDescent="0.3">
      <c r="A1783" s="28">
        <v>2016</v>
      </c>
      <c r="B1783" s="28" t="s">
        <v>10</v>
      </c>
      <c r="C1783" s="28">
        <v>47</v>
      </c>
      <c r="D1783" s="28" t="s">
        <v>30</v>
      </c>
      <c r="E1783" s="28" t="s">
        <v>44</v>
      </c>
      <c r="F1783" s="28" t="s">
        <v>142</v>
      </c>
      <c r="G1783" s="28" t="s">
        <v>143</v>
      </c>
      <c r="H1783" s="28">
        <v>28</v>
      </c>
    </row>
    <row r="1784" spans="1:8" x14ac:dyDescent="0.3">
      <c r="A1784" s="28">
        <v>2019</v>
      </c>
      <c r="B1784" s="28" t="s">
        <v>15</v>
      </c>
      <c r="C1784" s="28">
        <v>49</v>
      </c>
      <c r="D1784" s="28" t="s">
        <v>12</v>
      </c>
      <c r="E1784" s="28" t="s">
        <v>48</v>
      </c>
      <c r="F1784" s="28" t="s">
        <v>142</v>
      </c>
      <c r="G1784" s="28" t="s">
        <v>143</v>
      </c>
      <c r="H1784" s="28">
        <v>11</v>
      </c>
    </row>
    <row r="1785" spans="1:8" x14ac:dyDescent="0.3">
      <c r="A1785" s="28">
        <v>2019</v>
      </c>
      <c r="B1785" s="28" t="s">
        <v>15</v>
      </c>
      <c r="C1785" s="28">
        <v>51</v>
      </c>
      <c r="D1785" s="28" t="s">
        <v>12</v>
      </c>
      <c r="E1785" s="28" t="s">
        <v>47</v>
      </c>
      <c r="F1785" s="28" t="s">
        <v>149</v>
      </c>
      <c r="G1785" s="28" t="s">
        <v>145</v>
      </c>
      <c r="H1785" s="28">
        <v>18</v>
      </c>
    </row>
    <row r="1786" spans="1:8" x14ac:dyDescent="0.3">
      <c r="A1786" s="28">
        <v>2019</v>
      </c>
      <c r="B1786" s="28" t="s">
        <v>15</v>
      </c>
      <c r="C1786" s="28">
        <v>37</v>
      </c>
      <c r="D1786" s="28" t="s">
        <v>12</v>
      </c>
      <c r="E1786" s="28" t="s">
        <v>26</v>
      </c>
      <c r="F1786" s="28" t="s">
        <v>146</v>
      </c>
      <c r="G1786" s="28" t="s">
        <v>147</v>
      </c>
      <c r="H1786" s="28">
        <v>6</v>
      </c>
    </row>
    <row r="1787" spans="1:8" x14ac:dyDescent="0.3">
      <c r="A1787" s="28">
        <v>2017</v>
      </c>
      <c r="B1787" s="28" t="s">
        <v>15</v>
      </c>
      <c r="C1787" s="28">
        <v>34</v>
      </c>
      <c r="D1787" s="28" t="s">
        <v>30</v>
      </c>
      <c r="E1787" s="28" t="s">
        <v>26</v>
      </c>
      <c r="F1787" s="28" t="s">
        <v>142</v>
      </c>
      <c r="G1787" s="28" t="s">
        <v>143</v>
      </c>
      <c r="H1787" s="28">
        <v>1</v>
      </c>
    </row>
    <row r="1788" spans="1:8" x14ac:dyDescent="0.3">
      <c r="A1788" s="28">
        <v>2017</v>
      </c>
      <c r="B1788" s="28" t="s">
        <v>15</v>
      </c>
      <c r="C1788" s="28">
        <v>23</v>
      </c>
      <c r="D1788" s="28" t="s">
        <v>12</v>
      </c>
      <c r="E1788" s="28" t="s">
        <v>34</v>
      </c>
      <c r="F1788" s="28" t="s">
        <v>146</v>
      </c>
      <c r="G1788" s="28" t="s">
        <v>147</v>
      </c>
      <c r="H1788" s="28">
        <v>2</v>
      </c>
    </row>
    <row r="1789" spans="1:8" x14ac:dyDescent="0.3">
      <c r="A1789" s="28">
        <v>2017</v>
      </c>
      <c r="B1789" s="28" t="s">
        <v>15</v>
      </c>
      <c r="C1789" s="28">
        <v>36</v>
      </c>
      <c r="D1789" s="28" t="s">
        <v>12</v>
      </c>
      <c r="E1789" s="28" t="s">
        <v>46</v>
      </c>
      <c r="F1789" s="28" t="s">
        <v>151</v>
      </c>
      <c r="G1789" s="28" t="s">
        <v>143</v>
      </c>
      <c r="H1789" s="28">
        <v>5</v>
      </c>
    </row>
    <row r="1790" spans="1:8" x14ac:dyDescent="0.3">
      <c r="A1790" s="28">
        <v>2017</v>
      </c>
      <c r="B1790" s="28" t="s">
        <v>15</v>
      </c>
      <c r="C1790" s="28">
        <v>34</v>
      </c>
      <c r="D1790" s="28" t="s">
        <v>12</v>
      </c>
      <c r="E1790" s="28" t="s">
        <v>43</v>
      </c>
      <c r="F1790" s="28" t="s">
        <v>151</v>
      </c>
      <c r="G1790" s="28" t="s">
        <v>143</v>
      </c>
      <c r="H1790" s="28">
        <v>6</v>
      </c>
    </row>
    <row r="1791" spans="1:8" x14ac:dyDescent="0.3">
      <c r="A1791" s="28">
        <v>2017</v>
      </c>
      <c r="B1791" s="28" t="s">
        <v>10</v>
      </c>
      <c r="C1791" s="28">
        <v>40</v>
      </c>
      <c r="D1791" s="28" t="s">
        <v>12</v>
      </c>
      <c r="E1791" s="28" t="s">
        <v>34</v>
      </c>
      <c r="F1791" s="28" t="s">
        <v>142</v>
      </c>
      <c r="G1791" s="28" t="s">
        <v>143</v>
      </c>
      <c r="H1791" s="28">
        <v>6</v>
      </c>
    </row>
    <row r="1792" spans="1:8" x14ac:dyDescent="0.3">
      <c r="A1792" s="28">
        <v>2019</v>
      </c>
      <c r="B1792" s="28" t="s">
        <v>10</v>
      </c>
      <c r="C1792" s="28">
        <v>46</v>
      </c>
      <c r="D1792" s="28" t="s">
        <v>12</v>
      </c>
      <c r="E1792" s="28" t="s">
        <v>42</v>
      </c>
      <c r="F1792" s="28" t="s">
        <v>146</v>
      </c>
      <c r="G1792" s="28" t="s">
        <v>147</v>
      </c>
      <c r="H1792" s="28">
        <v>25</v>
      </c>
    </row>
    <row r="1793" spans="1:8" x14ac:dyDescent="0.3">
      <c r="A1793" s="28">
        <v>2016</v>
      </c>
      <c r="B1793" s="28" t="s">
        <v>15</v>
      </c>
      <c r="C1793" s="28">
        <v>51</v>
      </c>
      <c r="D1793" s="28" t="s">
        <v>12</v>
      </c>
      <c r="E1793" s="28" t="s">
        <v>48</v>
      </c>
      <c r="F1793" s="28" t="s">
        <v>142</v>
      </c>
      <c r="G1793" s="28" t="s">
        <v>143</v>
      </c>
      <c r="H1793" s="28">
        <v>12</v>
      </c>
    </row>
    <row r="1794" spans="1:8" x14ac:dyDescent="0.3">
      <c r="A1794" s="28">
        <v>2018</v>
      </c>
      <c r="B1794" s="28" t="s">
        <v>10</v>
      </c>
      <c r="C1794" s="28">
        <v>56</v>
      </c>
      <c r="D1794" s="28" t="s">
        <v>12</v>
      </c>
      <c r="E1794" s="28" t="s">
        <v>28</v>
      </c>
      <c r="F1794" s="28" t="s">
        <v>146</v>
      </c>
      <c r="G1794" s="28" t="s">
        <v>147</v>
      </c>
      <c r="H1794" s="28">
        <v>36</v>
      </c>
    </row>
    <row r="1795" spans="1:8" x14ac:dyDescent="0.3">
      <c r="A1795" s="28">
        <v>2016</v>
      </c>
      <c r="B1795" s="28" t="s">
        <v>10</v>
      </c>
      <c r="C1795" s="28">
        <v>29</v>
      </c>
      <c r="D1795" s="28" t="s">
        <v>12</v>
      </c>
      <c r="E1795" s="28" t="s">
        <v>48</v>
      </c>
      <c r="F1795" s="28" t="s">
        <v>147</v>
      </c>
      <c r="G1795" s="28" t="s">
        <v>147</v>
      </c>
      <c r="H1795" s="28">
        <v>6</v>
      </c>
    </row>
    <row r="1796" spans="1:8" x14ac:dyDescent="0.3">
      <c r="A1796" s="28">
        <v>2019</v>
      </c>
      <c r="B1796" s="28" t="s">
        <v>10</v>
      </c>
      <c r="C1796" s="28">
        <v>58</v>
      </c>
      <c r="D1796" s="28" t="s">
        <v>12</v>
      </c>
      <c r="E1796" s="28" t="s">
        <v>42</v>
      </c>
      <c r="F1796" s="28" t="s">
        <v>142</v>
      </c>
      <c r="G1796" s="28" t="s">
        <v>143</v>
      </c>
      <c r="H1796" s="28">
        <v>7</v>
      </c>
    </row>
    <row r="1797" spans="1:8" x14ac:dyDescent="0.3">
      <c r="A1797" s="28">
        <v>2018</v>
      </c>
      <c r="B1797" s="28" t="s">
        <v>10</v>
      </c>
      <c r="C1797" s="28">
        <v>44</v>
      </c>
      <c r="D1797" s="28" t="s">
        <v>12</v>
      </c>
      <c r="E1797" s="28" t="s">
        <v>40</v>
      </c>
      <c r="F1797" s="28" t="s">
        <v>150</v>
      </c>
      <c r="G1797" s="28" t="s">
        <v>145</v>
      </c>
      <c r="H1797" s="28">
        <v>23</v>
      </c>
    </row>
    <row r="1798" spans="1:8" x14ac:dyDescent="0.3">
      <c r="A1798" s="28">
        <v>2016</v>
      </c>
      <c r="B1798" s="28" t="s">
        <v>10</v>
      </c>
      <c r="C1798" s="28">
        <v>26</v>
      </c>
      <c r="D1798" s="28" t="s">
        <v>12</v>
      </c>
      <c r="E1798" s="28" t="s">
        <v>43</v>
      </c>
      <c r="F1798" s="28" t="s">
        <v>147</v>
      </c>
      <c r="G1798" s="28" t="s">
        <v>147</v>
      </c>
      <c r="H1798" s="28">
        <v>1</v>
      </c>
    </row>
    <row r="1799" spans="1:8" x14ac:dyDescent="0.3">
      <c r="A1799" s="28">
        <v>2018</v>
      </c>
      <c r="B1799" s="28" t="s">
        <v>10</v>
      </c>
      <c r="C1799" s="28">
        <v>48</v>
      </c>
      <c r="D1799" s="28" t="s">
        <v>30</v>
      </c>
      <c r="E1799" s="28" t="s">
        <v>48</v>
      </c>
      <c r="F1799" s="28" t="s">
        <v>147</v>
      </c>
      <c r="G1799" s="28" t="s">
        <v>147</v>
      </c>
      <c r="H1799" s="28">
        <v>1</v>
      </c>
    </row>
    <row r="1800" spans="1:8" x14ac:dyDescent="0.3">
      <c r="A1800" s="28">
        <v>2019</v>
      </c>
      <c r="B1800" s="28" t="s">
        <v>10</v>
      </c>
      <c r="C1800" s="28">
        <v>53</v>
      </c>
      <c r="D1800" s="28" t="s">
        <v>12</v>
      </c>
      <c r="E1800" s="28" t="s">
        <v>48</v>
      </c>
      <c r="F1800" s="28" t="s">
        <v>146</v>
      </c>
      <c r="G1800" s="28" t="s">
        <v>147</v>
      </c>
      <c r="H1800" s="28">
        <v>1</v>
      </c>
    </row>
    <row r="1801" spans="1:8" x14ac:dyDescent="0.3">
      <c r="A1801" s="28">
        <v>2017</v>
      </c>
      <c r="B1801" s="28" t="s">
        <v>15</v>
      </c>
      <c r="C1801" s="28">
        <v>23</v>
      </c>
      <c r="D1801" s="28" t="s">
        <v>12</v>
      </c>
      <c r="E1801" s="28" t="s">
        <v>45</v>
      </c>
      <c r="F1801" s="28" t="s">
        <v>152</v>
      </c>
      <c r="G1801" s="28" t="s">
        <v>143</v>
      </c>
      <c r="H1801" s="28">
        <v>4</v>
      </c>
    </row>
    <row r="1802" spans="1:8" x14ac:dyDescent="0.3">
      <c r="A1802" s="28">
        <v>2019</v>
      </c>
      <c r="B1802" s="28" t="s">
        <v>10</v>
      </c>
      <c r="C1802" s="28">
        <v>33</v>
      </c>
      <c r="D1802" s="28" t="s">
        <v>12</v>
      </c>
      <c r="E1802" s="28" t="s">
        <v>45</v>
      </c>
      <c r="F1802" s="28" t="s">
        <v>142</v>
      </c>
      <c r="G1802" s="28" t="s">
        <v>143</v>
      </c>
      <c r="H1802" s="28">
        <v>4</v>
      </c>
    </row>
    <row r="1803" spans="1:8" x14ac:dyDescent="0.3">
      <c r="A1803" s="28">
        <v>2017</v>
      </c>
      <c r="B1803" s="28" t="s">
        <v>15</v>
      </c>
      <c r="C1803" s="28">
        <v>28</v>
      </c>
      <c r="D1803" s="28" t="s">
        <v>12</v>
      </c>
      <c r="E1803" s="28" t="s">
        <v>45</v>
      </c>
      <c r="F1803" s="28" t="s">
        <v>142</v>
      </c>
      <c r="G1803" s="28" t="s">
        <v>143</v>
      </c>
      <c r="H1803" s="28">
        <v>5</v>
      </c>
    </row>
    <row r="1804" spans="1:8" x14ac:dyDescent="0.3">
      <c r="A1804" s="28">
        <v>2018</v>
      </c>
      <c r="B1804" s="28" t="s">
        <v>15</v>
      </c>
      <c r="C1804" s="28">
        <v>34</v>
      </c>
      <c r="D1804" s="28" t="s">
        <v>12</v>
      </c>
      <c r="E1804" s="28" t="s">
        <v>28</v>
      </c>
      <c r="F1804" s="28" t="s">
        <v>142</v>
      </c>
      <c r="G1804" s="28" t="s">
        <v>143</v>
      </c>
      <c r="H1804" s="28">
        <v>14</v>
      </c>
    </row>
    <row r="1805" spans="1:8" x14ac:dyDescent="0.3">
      <c r="A1805" s="28">
        <v>2018</v>
      </c>
      <c r="B1805" s="28" t="s">
        <v>15</v>
      </c>
      <c r="C1805" s="28">
        <v>54</v>
      </c>
      <c r="D1805" s="28" t="s">
        <v>12</v>
      </c>
      <c r="E1805" s="28" t="s">
        <v>28</v>
      </c>
      <c r="F1805" s="28" t="s">
        <v>151</v>
      </c>
      <c r="G1805" s="28" t="s">
        <v>143</v>
      </c>
      <c r="H1805" s="28">
        <v>9</v>
      </c>
    </row>
    <row r="1806" spans="1:8" x14ac:dyDescent="0.3">
      <c r="A1806" s="28">
        <v>2017</v>
      </c>
      <c r="B1806" s="28" t="s">
        <v>10</v>
      </c>
      <c r="C1806" s="28">
        <v>22</v>
      </c>
      <c r="D1806" s="28" t="s">
        <v>12</v>
      </c>
      <c r="E1806" s="28" t="s">
        <v>42</v>
      </c>
      <c r="F1806" s="28" t="s">
        <v>146</v>
      </c>
      <c r="G1806" s="28" t="s">
        <v>147</v>
      </c>
      <c r="H1806" s="28">
        <v>1</v>
      </c>
    </row>
    <row r="1807" spans="1:8" x14ac:dyDescent="0.3">
      <c r="A1807" s="28">
        <v>2017</v>
      </c>
      <c r="B1807" s="28" t="s">
        <v>10</v>
      </c>
      <c r="C1807" s="28">
        <v>63</v>
      </c>
      <c r="D1807" s="28" t="s">
        <v>12</v>
      </c>
      <c r="E1807" s="28" t="s">
        <v>40</v>
      </c>
      <c r="F1807" s="28" t="s">
        <v>147</v>
      </c>
      <c r="G1807" s="28" t="s">
        <v>147</v>
      </c>
      <c r="H1807" s="28">
        <v>8</v>
      </c>
    </row>
    <row r="1808" spans="1:8" x14ac:dyDescent="0.3">
      <c r="A1808" s="28">
        <v>2019</v>
      </c>
      <c r="B1808" s="28" t="s">
        <v>15</v>
      </c>
      <c r="C1808" s="28">
        <v>64</v>
      </c>
      <c r="D1808" s="28" t="s">
        <v>12</v>
      </c>
      <c r="E1808" s="28" t="s">
        <v>45</v>
      </c>
      <c r="F1808" s="28" t="s">
        <v>142</v>
      </c>
      <c r="G1808" s="28" t="s">
        <v>143</v>
      </c>
      <c r="H1808" s="28">
        <v>37</v>
      </c>
    </row>
    <row r="1809" spans="1:8" x14ac:dyDescent="0.3">
      <c r="A1809" s="28">
        <v>2016</v>
      </c>
      <c r="B1809" s="28" t="s">
        <v>10</v>
      </c>
      <c r="C1809" s="28">
        <v>19</v>
      </c>
      <c r="D1809" s="28" t="s">
        <v>12</v>
      </c>
      <c r="E1809" s="28" t="s">
        <v>44</v>
      </c>
      <c r="F1809" s="28" t="s">
        <v>146</v>
      </c>
      <c r="G1809" s="28" t="s">
        <v>147</v>
      </c>
      <c r="H1809" s="28">
        <v>0</v>
      </c>
    </row>
    <row r="1810" spans="1:8" x14ac:dyDescent="0.3">
      <c r="A1810" s="28">
        <v>2017</v>
      </c>
      <c r="B1810" s="28" t="s">
        <v>10</v>
      </c>
      <c r="C1810" s="28">
        <v>20</v>
      </c>
      <c r="D1810" s="28" t="s">
        <v>12</v>
      </c>
      <c r="E1810" s="28" t="s">
        <v>26</v>
      </c>
      <c r="F1810" s="28" t="s">
        <v>147</v>
      </c>
      <c r="G1810" s="28" t="s">
        <v>147</v>
      </c>
      <c r="H1810" s="28">
        <v>1</v>
      </c>
    </row>
    <row r="1811" spans="1:8" x14ac:dyDescent="0.3">
      <c r="A1811" s="28">
        <v>2018</v>
      </c>
      <c r="B1811" s="28" t="s">
        <v>10</v>
      </c>
      <c r="C1811" s="28">
        <v>35</v>
      </c>
      <c r="D1811" s="28" t="s">
        <v>12</v>
      </c>
      <c r="E1811" s="28" t="s">
        <v>38</v>
      </c>
      <c r="F1811" s="28" t="s">
        <v>146</v>
      </c>
      <c r="G1811" s="28" t="s">
        <v>147</v>
      </c>
      <c r="H1811" s="28">
        <v>15</v>
      </c>
    </row>
    <row r="1812" spans="1:8" x14ac:dyDescent="0.3">
      <c r="A1812" s="28">
        <v>2019</v>
      </c>
      <c r="B1812" s="28" t="s">
        <v>10</v>
      </c>
      <c r="C1812" s="28">
        <v>65</v>
      </c>
      <c r="D1812" s="28" t="s">
        <v>30</v>
      </c>
      <c r="E1812" s="28" t="s">
        <v>49</v>
      </c>
      <c r="F1812" s="28" t="s">
        <v>147</v>
      </c>
      <c r="G1812" s="28" t="s">
        <v>147</v>
      </c>
      <c r="H1812" s="28">
        <v>43</v>
      </c>
    </row>
    <row r="1813" spans="1:8" x14ac:dyDescent="0.3">
      <c r="A1813" s="28">
        <v>2019</v>
      </c>
      <c r="B1813" s="28" t="s">
        <v>10</v>
      </c>
      <c r="C1813" s="28">
        <v>39</v>
      </c>
      <c r="D1813" s="28" t="s">
        <v>12</v>
      </c>
      <c r="E1813" s="28" t="s">
        <v>45</v>
      </c>
      <c r="F1813" s="28" t="s">
        <v>151</v>
      </c>
      <c r="G1813" s="28" t="s">
        <v>143</v>
      </c>
      <c r="H1813" s="28">
        <v>17</v>
      </c>
    </row>
    <row r="1814" spans="1:8" x14ac:dyDescent="0.3">
      <c r="A1814" s="28">
        <v>2017</v>
      </c>
      <c r="B1814" s="28" t="s">
        <v>10</v>
      </c>
      <c r="C1814" s="28">
        <v>43</v>
      </c>
      <c r="D1814" s="28" t="s">
        <v>12</v>
      </c>
      <c r="E1814" s="28" t="s">
        <v>31</v>
      </c>
      <c r="F1814" s="28" t="s">
        <v>147</v>
      </c>
      <c r="G1814" s="28" t="s">
        <v>147</v>
      </c>
      <c r="H1814" s="28">
        <v>24</v>
      </c>
    </row>
    <row r="1815" spans="1:8" x14ac:dyDescent="0.3">
      <c r="A1815" s="28">
        <v>2019</v>
      </c>
      <c r="B1815" s="28" t="s">
        <v>15</v>
      </c>
      <c r="C1815" s="28">
        <v>59</v>
      </c>
      <c r="D1815" s="28" t="s">
        <v>12</v>
      </c>
      <c r="E1815" s="28" t="s">
        <v>43</v>
      </c>
      <c r="F1815" s="28" t="s">
        <v>146</v>
      </c>
      <c r="G1815" s="28" t="s">
        <v>147</v>
      </c>
      <c r="H1815" s="28">
        <v>30</v>
      </c>
    </row>
    <row r="1816" spans="1:8" x14ac:dyDescent="0.3">
      <c r="A1816" s="28">
        <v>2018</v>
      </c>
      <c r="B1816" s="28" t="s">
        <v>10</v>
      </c>
      <c r="C1816" s="28">
        <v>42</v>
      </c>
      <c r="D1816" s="28" t="s">
        <v>12</v>
      </c>
      <c r="E1816" s="28" t="s">
        <v>33</v>
      </c>
      <c r="F1816" s="28" t="s">
        <v>148</v>
      </c>
      <c r="G1816" s="28" t="s">
        <v>143</v>
      </c>
      <c r="H1816" s="28">
        <v>12</v>
      </c>
    </row>
    <row r="1817" spans="1:8" x14ac:dyDescent="0.3">
      <c r="A1817" s="28">
        <v>2018</v>
      </c>
      <c r="B1817" s="28" t="s">
        <v>10</v>
      </c>
      <c r="C1817" s="28">
        <v>45</v>
      </c>
      <c r="D1817" s="28" t="s">
        <v>12</v>
      </c>
      <c r="E1817" s="28" t="s">
        <v>28</v>
      </c>
      <c r="F1817" s="28" t="s">
        <v>146</v>
      </c>
      <c r="G1817" s="28" t="s">
        <v>147</v>
      </c>
      <c r="H1817" s="28">
        <v>9</v>
      </c>
    </row>
    <row r="1818" spans="1:8" x14ac:dyDescent="0.3">
      <c r="A1818" s="28">
        <v>2018</v>
      </c>
      <c r="B1818" s="28" t="s">
        <v>10</v>
      </c>
      <c r="C1818" s="28">
        <v>36</v>
      </c>
      <c r="D1818" s="28" t="s">
        <v>12</v>
      </c>
      <c r="E1818" s="28" t="s">
        <v>28</v>
      </c>
      <c r="F1818" s="28" t="s">
        <v>153</v>
      </c>
      <c r="G1818" s="28" t="s">
        <v>153</v>
      </c>
      <c r="H1818" s="28">
        <v>10</v>
      </c>
    </row>
    <row r="1819" spans="1:8" x14ac:dyDescent="0.3">
      <c r="A1819" s="28">
        <v>2018</v>
      </c>
      <c r="B1819" s="28" t="s">
        <v>10</v>
      </c>
      <c r="C1819" s="28">
        <v>63</v>
      </c>
      <c r="D1819" s="28" t="s">
        <v>12</v>
      </c>
      <c r="E1819" s="28" t="s">
        <v>43</v>
      </c>
      <c r="F1819" s="28" t="s">
        <v>147</v>
      </c>
      <c r="G1819" s="28" t="s">
        <v>147</v>
      </c>
      <c r="H1819" s="28">
        <v>24</v>
      </c>
    </row>
    <row r="1820" spans="1:8" x14ac:dyDescent="0.3">
      <c r="A1820" s="28">
        <v>2016</v>
      </c>
      <c r="B1820" s="28" t="s">
        <v>15</v>
      </c>
      <c r="C1820" s="28">
        <v>40</v>
      </c>
      <c r="D1820" s="28" t="s">
        <v>12</v>
      </c>
      <c r="E1820" s="28" t="s">
        <v>46</v>
      </c>
      <c r="F1820" s="28" t="s">
        <v>142</v>
      </c>
      <c r="G1820" s="28" t="s">
        <v>143</v>
      </c>
      <c r="H1820" s="28">
        <v>21</v>
      </c>
    </row>
    <row r="1821" spans="1:8" x14ac:dyDescent="0.3">
      <c r="A1821" s="28">
        <v>2016</v>
      </c>
      <c r="B1821" s="28" t="s">
        <v>10</v>
      </c>
      <c r="C1821" s="28">
        <v>23</v>
      </c>
      <c r="D1821" s="28" t="s">
        <v>12</v>
      </c>
      <c r="E1821" s="28" t="s">
        <v>40</v>
      </c>
      <c r="F1821" s="28" t="s">
        <v>151</v>
      </c>
      <c r="G1821" s="28" t="s">
        <v>143</v>
      </c>
      <c r="H1821" s="28">
        <v>3</v>
      </c>
    </row>
    <row r="1822" spans="1:8" x14ac:dyDescent="0.3">
      <c r="A1822" s="28">
        <v>2016</v>
      </c>
      <c r="B1822" s="28" t="s">
        <v>10</v>
      </c>
      <c r="C1822" s="28">
        <v>55</v>
      </c>
      <c r="D1822" s="28" t="s">
        <v>30</v>
      </c>
      <c r="E1822" s="28" t="s">
        <v>46</v>
      </c>
      <c r="F1822" s="28" t="s">
        <v>147</v>
      </c>
      <c r="G1822" s="28" t="s">
        <v>147</v>
      </c>
      <c r="H1822" s="28">
        <v>11</v>
      </c>
    </row>
    <row r="1823" spans="1:8" x14ac:dyDescent="0.3">
      <c r="A1823" s="28">
        <v>2018</v>
      </c>
      <c r="B1823" s="28" t="s">
        <v>15</v>
      </c>
      <c r="C1823" s="28">
        <v>21</v>
      </c>
      <c r="D1823" s="28" t="s">
        <v>12</v>
      </c>
      <c r="E1823" s="28" t="s">
        <v>40</v>
      </c>
      <c r="F1823" s="28" t="s">
        <v>146</v>
      </c>
      <c r="G1823" s="28" t="s">
        <v>147</v>
      </c>
      <c r="H1823" s="28">
        <v>2</v>
      </c>
    </row>
    <row r="1824" spans="1:8" x14ac:dyDescent="0.3">
      <c r="A1824" s="28">
        <v>2017</v>
      </c>
      <c r="B1824" s="28" t="s">
        <v>15</v>
      </c>
      <c r="C1824" s="28">
        <v>25</v>
      </c>
      <c r="D1824" s="28" t="s">
        <v>12</v>
      </c>
      <c r="E1824" s="28" t="s">
        <v>48</v>
      </c>
      <c r="F1824" s="28" t="s">
        <v>149</v>
      </c>
      <c r="G1824" s="28" t="s">
        <v>145</v>
      </c>
      <c r="H1824" s="28">
        <v>2</v>
      </c>
    </row>
    <row r="1825" spans="1:8" x14ac:dyDescent="0.3">
      <c r="A1825" s="28">
        <v>2016</v>
      </c>
      <c r="B1825" s="28" t="s">
        <v>15</v>
      </c>
      <c r="C1825" s="28">
        <v>49</v>
      </c>
      <c r="D1825" s="28" t="s">
        <v>12</v>
      </c>
      <c r="E1825" s="28" t="s">
        <v>45</v>
      </c>
      <c r="F1825" s="28" t="s">
        <v>142</v>
      </c>
      <c r="G1825" s="28" t="s">
        <v>143</v>
      </c>
      <c r="H1825" s="28">
        <v>25</v>
      </c>
    </row>
    <row r="1826" spans="1:8" x14ac:dyDescent="0.3">
      <c r="A1826" s="28">
        <v>2019</v>
      </c>
      <c r="B1826" s="28" t="s">
        <v>10</v>
      </c>
      <c r="C1826" s="28">
        <v>29</v>
      </c>
      <c r="D1826" s="28" t="s">
        <v>12</v>
      </c>
      <c r="E1826" s="28" t="s">
        <v>43</v>
      </c>
      <c r="F1826" s="28" t="s">
        <v>146</v>
      </c>
      <c r="G1826" s="28" t="s">
        <v>147</v>
      </c>
      <c r="H1826" s="28">
        <v>7</v>
      </c>
    </row>
    <row r="1827" spans="1:8" x14ac:dyDescent="0.3">
      <c r="A1827" s="28">
        <v>2019</v>
      </c>
      <c r="B1827" s="28" t="s">
        <v>15</v>
      </c>
      <c r="C1827" s="28">
        <v>55</v>
      </c>
      <c r="D1827" s="28" t="s">
        <v>12</v>
      </c>
      <c r="E1827" s="28" t="s">
        <v>45</v>
      </c>
      <c r="F1827" s="28" t="s">
        <v>146</v>
      </c>
      <c r="G1827" s="28" t="s">
        <v>147</v>
      </c>
      <c r="H1827" s="28">
        <v>26</v>
      </c>
    </row>
    <row r="1828" spans="1:8" x14ac:dyDescent="0.3">
      <c r="A1828" s="28">
        <v>2018</v>
      </c>
      <c r="B1828" s="28" t="s">
        <v>15</v>
      </c>
      <c r="C1828" s="28">
        <v>45</v>
      </c>
      <c r="D1828" s="28" t="s">
        <v>12</v>
      </c>
      <c r="E1828" s="28" t="s">
        <v>49</v>
      </c>
      <c r="F1828" s="28" t="s">
        <v>142</v>
      </c>
      <c r="G1828" s="28" t="s">
        <v>143</v>
      </c>
      <c r="H1828" s="28">
        <v>2</v>
      </c>
    </row>
    <row r="1829" spans="1:8" x14ac:dyDescent="0.3">
      <c r="A1829" s="28">
        <v>2019</v>
      </c>
      <c r="B1829" s="28" t="s">
        <v>15</v>
      </c>
      <c r="C1829" s="28">
        <v>42</v>
      </c>
      <c r="D1829" s="28" t="s">
        <v>12</v>
      </c>
      <c r="E1829" s="28" t="s">
        <v>36</v>
      </c>
      <c r="F1829" s="28" t="s">
        <v>146</v>
      </c>
      <c r="G1829" s="28" t="s">
        <v>147</v>
      </c>
      <c r="H1829" s="28">
        <v>2</v>
      </c>
    </row>
    <row r="1830" spans="1:8" x14ac:dyDescent="0.3">
      <c r="A1830" s="28">
        <v>2017</v>
      </c>
      <c r="B1830" s="28" t="s">
        <v>15</v>
      </c>
      <c r="C1830" s="28">
        <v>23</v>
      </c>
      <c r="D1830" s="28" t="s">
        <v>30</v>
      </c>
      <c r="E1830" s="28" t="s">
        <v>28</v>
      </c>
      <c r="F1830" s="28" t="s">
        <v>151</v>
      </c>
      <c r="G1830" s="28" t="s">
        <v>143</v>
      </c>
      <c r="H1830" s="28">
        <v>4</v>
      </c>
    </row>
    <row r="1831" spans="1:8" x14ac:dyDescent="0.3">
      <c r="A1831" s="28">
        <v>2017</v>
      </c>
      <c r="B1831" s="28" t="s">
        <v>10</v>
      </c>
      <c r="C1831" s="28">
        <v>44</v>
      </c>
      <c r="D1831" s="28" t="s">
        <v>12</v>
      </c>
      <c r="E1831" s="28" t="s">
        <v>42</v>
      </c>
      <c r="F1831" s="28" t="s">
        <v>142</v>
      </c>
      <c r="G1831" s="28" t="s">
        <v>143</v>
      </c>
      <c r="H1831" s="28">
        <v>13</v>
      </c>
    </row>
    <row r="1832" spans="1:8" x14ac:dyDescent="0.3">
      <c r="A1832" s="28">
        <v>2017</v>
      </c>
      <c r="B1832" s="28" t="s">
        <v>10</v>
      </c>
      <c r="C1832" s="28">
        <v>42</v>
      </c>
      <c r="D1832" s="28" t="s">
        <v>12</v>
      </c>
      <c r="E1832" s="28" t="s">
        <v>42</v>
      </c>
      <c r="F1832" s="28" t="s">
        <v>152</v>
      </c>
      <c r="G1832" s="28" t="s">
        <v>143</v>
      </c>
      <c r="H1832" s="28">
        <v>23</v>
      </c>
    </row>
    <row r="1833" spans="1:8" x14ac:dyDescent="0.3">
      <c r="A1833" s="28">
        <v>2018</v>
      </c>
      <c r="B1833" s="28" t="s">
        <v>10</v>
      </c>
      <c r="C1833" s="28">
        <v>24</v>
      </c>
      <c r="D1833" s="28" t="s">
        <v>12</v>
      </c>
      <c r="E1833" s="28" t="s">
        <v>26</v>
      </c>
      <c r="F1833" s="28" t="s">
        <v>151</v>
      </c>
      <c r="G1833" s="28" t="s">
        <v>143</v>
      </c>
      <c r="H1833" s="28">
        <v>4</v>
      </c>
    </row>
    <row r="1834" spans="1:8" x14ac:dyDescent="0.3">
      <c r="A1834" s="28">
        <v>2016</v>
      </c>
      <c r="B1834" s="28" t="s">
        <v>10</v>
      </c>
      <c r="C1834" s="28">
        <v>26</v>
      </c>
      <c r="D1834" s="28" t="s">
        <v>12</v>
      </c>
      <c r="E1834" s="28" t="s">
        <v>44</v>
      </c>
      <c r="F1834" s="28" t="s">
        <v>151</v>
      </c>
      <c r="G1834" s="28" t="s">
        <v>143</v>
      </c>
      <c r="H1834" s="28">
        <v>6</v>
      </c>
    </row>
    <row r="1835" spans="1:8" x14ac:dyDescent="0.3">
      <c r="A1835" s="28">
        <v>2016</v>
      </c>
      <c r="B1835" s="28" t="s">
        <v>15</v>
      </c>
      <c r="C1835" s="28">
        <v>55</v>
      </c>
      <c r="D1835" s="28" t="s">
        <v>12</v>
      </c>
      <c r="E1835" s="28" t="s">
        <v>46</v>
      </c>
      <c r="F1835" s="28" t="s">
        <v>147</v>
      </c>
      <c r="G1835" s="28" t="s">
        <v>147</v>
      </c>
      <c r="H1835" s="28">
        <v>7</v>
      </c>
    </row>
    <row r="1836" spans="1:8" x14ac:dyDescent="0.3">
      <c r="A1836" s="28">
        <v>2019</v>
      </c>
      <c r="B1836" s="28" t="s">
        <v>15</v>
      </c>
      <c r="C1836" s="28">
        <v>28</v>
      </c>
      <c r="D1836" s="28" t="s">
        <v>12</v>
      </c>
      <c r="E1836" s="28" t="s">
        <v>42</v>
      </c>
      <c r="F1836" s="28" t="s">
        <v>146</v>
      </c>
      <c r="G1836" s="28" t="s">
        <v>147</v>
      </c>
      <c r="H1836" s="28">
        <v>3</v>
      </c>
    </row>
    <row r="1837" spans="1:8" x14ac:dyDescent="0.3">
      <c r="A1837" s="28">
        <v>2016</v>
      </c>
      <c r="B1837" s="28" t="s">
        <v>15</v>
      </c>
      <c r="C1837" s="28">
        <v>21</v>
      </c>
      <c r="D1837" s="28" t="s">
        <v>12</v>
      </c>
      <c r="E1837" s="28" t="s">
        <v>33</v>
      </c>
      <c r="F1837" s="28" t="s">
        <v>148</v>
      </c>
      <c r="G1837" s="28" t="s">
        <v>143</v>
      </c>
      <c r="H1837" s="28">
        <v>1</v>
      </c>
    </row>
    <row r="1838" spans="1:8" x14ac:dyDescent="0.3">
      <c r="A1838" s="28">
        <v>2017</v>
      </c>
      <c r="B1838" s="28" t="s">
        <v>10</v>
      </c>
      <c r="C1838" s="28">
        <v>57</v>
      </c>
      <c r="D1838" s="28" t="s">
        <v>12</v>
      </c>
      <c r="E1838" s="28" t="s">
        <v>43</v>
      </c>
      <c r="F1838" s="28" t="s">
        <v>146</v>
      </c>
      <c r="G1838" s="28" t="s">
        <v>147</v>
      </c>
      <c r="H1838" s="28">
        <v>16</v>
      </c>
    </row>
    <row r="1839" spans="1:8" x14ac:dyDescent="0.3">
      <c r="A1839" s="28">
        <v>2016</v>
      </c>
      <c r="B1839" s="28" t="s">
        <v>10</v>
      </c>
      <c r="C1839" s="28">
        <v>64</v>
      </c>
      <c r="D1839" s="28" t="s">
        <v>12</v>
      </c>
      <c r="E1839" s="28" t="s">
        <v>49</v>
      </c>
      <c r="F1839" s="28" t="s">
        <v>142</v>
      </c>
      <c r="G1839" s="28" t="s">
        <v>143</v>
      </c>
      <c r="H1839" s="28">
        <v>42</v>
      </c>
    </row>
    <row r="1840" spans="1:8" x14ac:dyDescent="0.3">
      <c r="A1840" s="28">
        <v>2019</v>
      </c>
      <c r="B1840" s="28" t="s">
        <v>15</v>
      </c>
      <c r="C1840" s="28">
        <v>57</v>
      </c>
      <c r="D1840" s="28" t="s">
        <v>12</v>
      </c>
      <c r="E1840" s="28" t="s">
        <v>44</v>
      </c>
      <c r="F1840" s="28" t="s">
        <v>146</v>
      </c>
      <c r="G1840" s="28" t="s">
        <v>147</v>
      </c>
      <c r="H1840" s="28">
        <v>37</v>
      </c>
    </row>
    <row r="1841" spans="1:8" x14ac:dyDescent="0.3">
      <c r="A1841" s="28">
        <v>2017</v>
      </c>
      <c r="B1841" s="28" t="s">
        <v>10</v>
      </c>
      <c r="C1841" s="28">
        <v>41</v>
      </c>
      <c r="D1841" s="28" t="s">
        <v>12</v>
      </c>
      <c r="E1841" s="28" t="s">
        <v>31</v>
      </c>
      <c r="F1841" s="28" t="s">
        <v>151</v>
      </c>
      <c r="G1841" s="28" t="s">
        <v>143</v>
      </c>
      <c r="H1841" s="28">
        <v>21</v>
      </c>
    </row>
    <row r="1842" spans="1:8" x14ac:dyDescent="0.3">
      <c r="A1842" s="28">
        <v>2017</v>
      </c>
      <c r="B1842" s="28" t="s">
        <v>15</v>
      </c>
      <c r="C1842" s="28">
        <v>24</v>
      </c>
      <c r="D1842" s="28" t="s">
        <v>12</v>
      </c>
      <c r="E1842" s="28" t="s">
        <v>26</v>
      </c>
      <c r="F1842" s="28" t="s">
        <v>151</v>
      </c>
      <c r="G1842" s="28" t="s">
        <v>143</v>
      </c>
      <c r="H1842" s="28">
        <v>5</v>
      </c>
    </row>
    <row r="1843" spans="1:8" x14ac:dyDescent="0.3">
      <c r="A1843" s="28">
        <v>2017</v>
      </c>
      <c r="B1843" s="28" t="s">
        <v>15</v>
      </c>
      <c r="C1843" s="28">
        <v>56</v>
      </c>
      <c r="D1843" s="28" t="s">
        <v>12</v>
      </c>
      <c r="E1843" s="28" t="s">
        <v>46</v>
      </c>
      <c r="F1843" s="28" t="s">
        <v>142</v>
      </c>
      <c r="G1843" s="28" t="s">
        <v>143</v>
      </c>
      <c r="H1843" s="28">
        <v>23</v>
      </c>
    </row>
    <row r="1844" spans="1:8" x14ac:dyDescent="0.3">
      <c r="A1844" s="28">
        <v>2017</v>
      </c>
      <c r="B1844" s="28" t="s">
        <v>10</v>
      </c>
      <c r="C1844" s="28">
        <v>58</v>
      </c>
      <c r="D1844" s="28" t="s">
        <v>12</v>
      </c>
      <c r="E1844" s="28" t="s">
        <v>33</v>
      </c>
      <c r="F1844" s="28" t="s">
        <v>146</v>
      </c>
      <c r="G1844" s="28" t="s">
        <v>147</v>
      </c>
      <c r="H1844" s="28">
        <v>18</v>
      </c>
    </row>
    <row r="1845" spans="1:8" x14ac:dyDescent="0.3">
      <c r="A1845" s="28">
        <v>2016</v>
      </c>
      <c r="B1845" s="28" t="s">
        <v>10</v>
      </c>
      <c r="C1845" s="28">
        <v>33</v>
      </c>
      <c r="D1845" s="28" t="s">
        <v>12</v>
      </c>
      <c r="E1845" s="28" t="s">
        <v>40</v>
      </c>
      <c r="F1845" s="28" t="s">
        <v>153</v>
      </c>
      <c r="G1845" s="28" t="s">
        <v>153</v>
      </c>
      <c r="H1845" s="28">
        <v>8</v>
      </c>
    </row>
    <row r="1846" spans="1:8" x14ac:dyDescent="0.3">
      <c r="A1846" s="28">
        <v>2018</v>
      </c>
      <c r="B1846" s="28" t="s">
        <v>15</v>
      </c>
      <c r="C1846" s="28">
        <v>41</v>
      </c>
      <c r="D1846" s="28" t="s">
        <v>12</v>
      </c>
      <c r="E1846" s="28" t="s">
        <v>45</v>
      </c>
      <c r="F1846" s="28" t="s">
        <v>147</v>
      </c>
      <c r="G1846" s="28" t="s">
        <v>147</v>
      </c>
      <c r="H1846" s="28">
        <v>3</v>
      </c>
    </row>
    <row r="1847" spans="1:8" x14ac:dyDescent="0.3">
      <c r="A1847" s="28">
        <v>2019</v>
      </c>
      <c r="B1847" s="28" t="s">
        <v>15</v>
      </c>
      <c r="C1847" s="28">
        <v>28</v>
      </c>
      <c r="D1847" s="28" t="s">
        <v>12</v>
      </c>
      <c r="E1847" s="28" t="s">
        <v>33</v>
      </c>
      <c r="F1847" s="28" t="s">
        <v>146</v>
      </c>
      <c r="G1847" s="28" t="s">
        <v>147</v>
      </c>
      <c r="H1847" s="28">
        <v>2</v>
      </c>
    </row>
    <row r="1848" spans="1:8" x14ac:dyDescent="0.3">
      <c r="A1848" s="28">
        <v>2018</v>
      </c>
      <c r="B1848" s="28" t="s">
        <v>10</v>
      </c>
      <c r="C1848" s="28">
        <v>51</v>
      </c>
      <c r="D1848" s="28" t="s">
        <v>12</v>
      </c>
      <c r="E1848" s="28" t="s">
        <v>34</v>
      </c>
      <c r="F1848" s="28" t="s">
        <v>151</v>
      </c>
      <c r="G1848" s="28" t="s">
        <v>143</v>
      </c>
      <c r="H1848" s="28">
        <v>18</v>
      </c>
    </row>
    <row r="1849" spans="1:8" x14ac:dyDescent="0.3">
      <c r="A1849" s="28">
        <v>2016</v>
      </c>
      <c r="B1849" s="28" t="s">
        <v>15</v>
      </c>
      <c r="C1849" s="28">
        <v>54</v>
      </c>
      <c r="D1849" s="28" t="s">
        <v>12</v>
      </c>
      <c r="E1849" s="28" t="s">
        <v>43</v>
      </c>
      <c r="F1849" s="28" t="s">
        <v>147</v>
      </c>
      <c r="G1849" s="28" t="s">
        <v>147</v>
      </c>
      <c r="H1849" s="28">
        <v>17</v>
      </c>
    </row>
    <row r="1850" spans="1:8" x14ac:dyDescent="0.3">
      <c r="A1850" s="28">
        <v>2016</v>
      </c>
      <c r="B1850" s="28" t="s">
        <v>10</v>
      </c>
      <c r="C1850" s="28">
        <v>46</v>
      </c>
      <c r="D1850" s="28" t="s">
        <v>12</v>
      </c>
      <c r="E1850" s="28" t="s">
        <v>47</v>
      </c>
      <c r="F1850" s="28" t="s">
        <v>152</v>
      </c>
      <c r="G1850" s="28" t="s">
        <v>143</v>
      </c>
      <c r="H1850" s="28">
        <v>18</v>
      </c>
    </row>
    <row r="1851" spans="1:8" x14ac:dyDescent="0.3">
      <c r="A1851" s="28">
        <v>2019</v>
      </c>
      <c r="B1851" s="28" t="s">
        <v>10</v>
      </c>
      <c r="C1851" s="28">
        <v>57</v>
      </c>
      <c r="D1851" s="28" t="s">
        <v>30</v>
      </c>
      <c r="E1851" s="28" t="s">
        <v>47</v>
      </c>
      <c r="F1851" s="28" t="s">
        <v>148</v>
      </c>
      <c r="G1851" s="28" t="s">
        <v>143</v>
      </c>
      <c r="H1851" s="28">
        <v>29</v>
      </c>
    </row>
    <row r="1852" spans="1:8" x14ac:dyDescent="0.3">
      <c r="A1852" s="28">
        <v>2016</v>
      </c>
      <c r="B1852" s="28" t="s">
        <v>10</v>
      </c>
      <c r="C1852" s="28">
        <v>29</v>
      </c>
      <c r="D1852" s="28" t="s">
        <v>12</v>
      </c>
      <c r="E1852" s="28" t="s">
        <v>45</v>
      </c>
      <c r="F1852" s="28" t="s">
        <v>142</v>
      </c>
      <c r="G1852" s="28" t="s">
        <v>143</v>
      </c>
      <c r="H1852" s="28">
        <v>10</v>
      </c>
    </row>
    <row r="1853" spans="1:8" x14ac:dyDescent="0.3">
      <c r="A1853" s="28">
        <v>2019</v>
      </c>
      <c r="B1853" s="28" t="s">
        <v>10</v>
      </c>
      <c r="C1853" s="28">
        <v>35</v>
      </c>
      <c r="D1853" s="28" t="s">
        <v>12</v>
      </c>
      <c r="E1853" s="28" t="s">
        <v>45</v>
      </c>
      <c r="F1853" s="28" t="s">
        <v>142</v>
      </c>
      <c r="G1853" s="28" t="s">
        <v>143</v>
      </c>
      <c r="H1853" s="28">
        <v>3</v>
      </c>
    </row>
    <row r="1854" spans="1:8" x14ac:dyDescent="0.3">
      <c r="A1854" s="28">
        <v>2019</v>
      </c>
      <c r="B1854" s="28" t="s">
        <v>10</v>
      </c>
      <c r="C1854" s="28">
        <v>23</v>
      </c>
      <c r="D1854" s="28" t="s">
        <v>12</v>
      </c>
      <c r="E1854" s="28" t="s">
        <v>26</v>
      </c>
      <c r="F1854" s="28" t="s">
        <v>142</v>
      </c>
      <c r="G1854" s="28" t="s">
        <v>143</v>
      </c>
      <c r="H1854" s="28">
        <v>2</v>
      </c>
    </row>
    <row r="1855" spans="1:8" x14ac:dyDescent="0.3">
      <c r="A1855" s="28">
        <v>2019</v>
      </c>
      <c r="B1855" s="28" t="s">
        <v>15</v>
      </c>
      <c r="C1855" s="28">
        <v>34</v>
      </c>
      <c r="D1855" s="28" t="s">
        <v>12</v>
      </c>
      <c r="E1855" s="28" t="s">
        <v>42</v>
      </c>
      <c r="F1855" s="28" t="s">
        <v>146</v>
      </c>
      <c r="G1855" s="28" t="s">
        <v>147</v>
      </c>
      <c r="H1855" s="28">
        <v>2</v>
      </c>
    </row>
    <row r="1856" spans="1:8" x14ac:dyDescent="0.3">
      <c r="A1856" s="28">
        <v>2017</v>
      </c>
      <c r="B1856" s="28" t="s">
        <v>10</v>
      </c>
      <c r="C1856" s="28">
        <v>30</v>
      </c>
      <c r="D1856" s="28" t="s">
        <v>12</v>
      </c>
      <c r="E1856" s="28" t="s">
        <v>40</v>
      </c>
      <c r="F1856" s="28" t="s">
        <v>142</v>
      </c>
      <c r="G1856" s="28" t="s">
        <v>143</v>
      </c>
      <c r="H1856" s="28">
        <v>3</v>
      </c>
    </row>
    <row r="1857" spans="1:8" x14ac:dyDescent="0.3">
      <c r="A1857" s="28">
        <v>2018</v>
      </c>
      <c r="B1857" s="28" t="s">
        <v>15</v>
      </c>
      <c r="C1857" s="28">
        <v>58</v>
      </c>
      <c r="D1857" s="28" t="s">
        <v>12</v>
      </c>
      <c r="E1857" s="28" t="s">
        <v>45</v>
      </c>
      <c r="F1857" s="28" t="s">
        <v>147</v>
      </c>
      <c r="G1857" s="28" t="s">
        <v>147</v>
      </c>
      <c r="H1857" s="28">
        <v>7</v>
      </c>
    </row>
    <row r="1858" spans="1:8" x14ac:dyDescent="0.3">
      <c r="A1858" s="28">
        <v>2017</v>
      </c>
      <c r="B1858" s="28" t="s">
        <v>10</v>
      </c>
      <c r="C1858" s="28">
        <v>52</v>
      </c>
      <c r="D1858" s="28" t="s">
        <v>12</v>
      </c>
      <c r="E1858" s="28" t="s">
        <v>45</v>
      </c>
      <c r="F1858" s="28" t="s">
        <v>151</v>
      </c>
      <c r="G1858" s="28" t="s">
        <v>143</v>
      </c>
      <c r="H1858" s="28">
        <v>15</v>
      </c>
    </row>
    <row r="1859" spans="1:8" x14ac:dyDescent="0.3">
      <c r="A1859" s="28">
        <v>2016</v>
      </c>
      <c r="B1859" s="28" t="s">
        <v>15</v>
      </c>
      <c r="C1859" s="28">
        <v>60</v>
      </c>
      <c r="D1859" s="28" t="s">
        <v>12</v>
      </c>
      <c r="E1859" s="28" t="s">
        <v>34</v>
      </c>
      <c r="F1859" s="28" t="s">
        <v>151</v>
      </c>
      <c r="G1859" s="28" t="s">
        <v>143</v>
      </c>
      <c r="H1859" s="28">
        <v>3</v>
      </c>
    </row>
    <row r="1860" spans="1:8" x14ac:dyDescent="0.3">
      <c r="A1860" s="28">
        <v>2018</v>
      </c>
      <c r="B1860" s="28" t="s">
        <v>15</v>
      </c>
      <c r="C1860" s="28">
        <v>37</v>
      </c>
      <c r="D1860" s="28" t="s">
        <v>12</v>
      </c>
      <c r="E1860" s="28" t="s">
        <v>44</v>
      </c>
      <c r="F1860" s="28" t="s">
        <v>146</v>
      </c>
      <c r="G1860" s="28" t="s">
        <v>147</v>
      </c>
      <c r="H1860" s="28">
        <v>13</v>
      </c>
    </row>
    <row r="1861" spans="1:8" x14ac:dyDescent="0.3">
      <c r="A1861" s="28">
        <v>2016</v>
      </c>
      <c r="B1861" s="28" t="s">
        <v>10</v>
      </c>
      <c r="C1861" s="28">
        <v>62</v>
      </c>
      <c r="D1861" s="28" t="s">
        <v>12</v>
      </c>
      <c r="E1861" s="28" t="s">
        <v>28</v>
      </c>
      <c r="F1861" s="28" t="s">
        <v>142</v>
      </c>
      <c r="G1861" s="28" t="s">
        <v>143</v>
      </c>
      <c r="H1861" s="28">
        <v>26</v>
      </c>
    </row>
    <row r="1862" spans="1:8" x14ac:dyDescent="0.3">
      <c r="A1862" s="28">
        <v>2017</v>
      </c>
      <c r="B1862" s="28" t="s">
        <v>15</v>
      </c>
      <c r="C1862" s="28">
        <v>47</v>
      </c>
      <c r="D1862" s="28" t="s">
        <v>12</v>
      </c>
      <c r="E1862" s="28" t="s">
        <v>44</v>
      </c>
      <c r="F1862" s="28" t="s">
        <v>142</v>
      </c>
      <c r="G1862" s="28" t="s">
        <v>143</v>
      </c>
      <c r="H1862" s="28">
        <v>4</v>
      </c>
    </row>
    <row r="1863" spans="1:8" x14ac:dyDescent="0.3">
      <c r="A1863" s="28">
        <v>2018</v>
      </c>
      <c r="B1863" s="28" t="s">
        <v>15</v>
      </c>
      <c r="C1863" s="28">
        <v>23</v>
      </c>
      <c r="D1863" s="28" t="s">
        <v>12</v>
      </c>
      <c r="E1863" s="28" t="s">
        <v>26</v>
      </c>
      <c r="F1863" s="28" t="s">
        <v>142</v>
      </c>
      <c r="G1863" s="28" t="s">
        <v>143</v>
      </c>
      <c r="H1863" s="28">
        <v>3</v>
      </c>
    </row>
    <row r="1864" spans="1:8" x14ac:dyDescent="0.3">
      <c r="A1864" s="28">
        <v>2019</v>
      </c>
      <c r="B1864" s="28" t="s">
        <v>15</v>
      </c>
      <c r="C1864" s="28">
        <v>28</v>
      </c>
      <c r="D1864" s="28" t="s">
        <v>12</v>
      </c>
      <c r="E1864" s="28" t="s">
        <v>28</v>
      </c>
      <c r="F1864" s="28" t="s">
        <v>146</v>
      </c>
      <c r="G1864" s="28" t="s">
        <v>147</v>
      </c>
      <c r="H1864" s="28">
        <v>3</v>
      </c>
    </row>
    <row r="1865" spans="1:8" x14ac:dyDescent="0.3">
      <c r="A1865" s="28">
        <v>2018</v>
      </c>
      <c r="B1865" s="28" t="s">
        <v>10</v>
      </c>
      <c r="C1865" s="28">
        <v>33</v>
      </c>
      <c r="D1865" s="28" t="s">
        <v>12</v>
      </c>
      <c r="E1865" s="28" t="s">
        <v>44</v>
      </c>
      <c r="F1865" s="28" t="s">
        <v>147</v>
      </c>
      <c r="G1865" s="28" t="s">
        <v>147</v>
      </c>
      <c r="H1865" s="28">
        <v>13</v>
      </c>
    </row>
    <row r="1866" spans="1:8" x14ac:dyDescent="0.3">
      <c r="A1866" s="28">
        <v>2016</v>
      </c>
      <c r="B1866" s="28" t="s">
        <v>10</v>
      </c>
      <c r="C1866" s="28">
        <v>65</v>
      </c>
      <c r="D1866" s="28" t="s">
        <v>12</v>
      </c>
      <c r="E1866" s="28" t="s">
        <v>36</v>
      </c>
      <c r="F1866" s="28" t="s">
        <v>152</v>
      </c>
      <c r="G1866" s="28" t="s">
        <v>143</v>
      </c>
      <c r="H1866" s="28">
        <v>9</v>
      </c>
    </row>
    <row r="1867" spans="1:8" x14ac:dyDescent="0.3">
      <c r="A1867" s="28">
        <v>2017</v>
      </c>
      <c r="B1867" s="28" t="s">
        <v>10</v>
      </c>
      <c r="C1867" s="28">
        <v>57</v>
      </c>
      <c r="D1867" s="28" t="s">
        <v>12</v>
      </c>
      <c r="E1867" s="28" t="s">
        <v>47</v>
      </c>
      <c r="F1867" s="28" t="s">
        <v>142</v>
      </c>
      <c r="G1867" s="28" t="s">
        <v>143</v>
      </c>
      <c r="H1867" s="28">
        <v>30</v>
      </c>
    </row>
    <row r="1868" spans="1:8" x14ac:dyDescent="0.3">
      <c r="A1868" s="28">
        <v>2018</v>
      </c>
      <c r="B1868" s="28" t="s">
        <v>15</v>
      </c>
      <c r="C1868" s="28">
        <v>21</v>
      </c>
      <c r="D1868" s="28" t="s">
        <v>12</v>
      </c>
      <c r="E1868" s="28" t="s">
        <v>38</v>
      </c>
      <c r="F1868" s="28" t="s">
        <v>150</v>
      </c>
      <c r="G1868" s="28" t="s">
        <v>145</v>
      </c>
      <c r="H1868" s="28">
        <v>1</v>
      </c>
    </row>
    <row r="1869" spans="1:8" x14ac:dyDescent="0.3">
      <c r="A1869" s="28">
        <v>2018</v>
      </c>
      <c r="B1869" s="28" t="s">
        <v>10</v>
      </c>
      <c r="C1869" s="28">
        <v>53</v>
      </c>
      <c r="D1869" s="28" t="s">
        <v>12</v>
      </c>
      <c r="E1869" s="28" t="s">
        <v>48</v>
      </c>
      <c r="F1869" s="28" t="s">
        <v>147</v>
      </c>
      <c r="G1869" s="28" t="s">
        <v>147</v>
      </c>
      <c r="H1869" s="28">
        <v>31</v>
      </c>
    </row>
    <row r="1870" spans="1:8" x14ac:dyDescent="0.3">
      <c r="A1870" s="28">
        <v>2016</v>
      </c>
      <c r="B1870" s="28" t="s">
        <v>15</v>
      </c>
      <c r="C1870" s="28">
        <v>53</v>
      </c>
      <c r="D1870" s="28" t="s">
        <v>12</v>
      </c>
      <c r="E1870" s="28" t="s">
        <v>33</v>
      </c>
      <c r="F1870" s="28" t="s">
        <v>152</v>
      </c>
      <c r="G1870" s="28" t="s">
        <v>143</v>
      </c>
      <c r="H1870" s="28">
        <v>12</v>
      </c>
    </row>
    <row r="1871" spans="1:8" x14ac:dyDescent="0.3">
      <c r="A1871" s="28">
        <v>2019</v>
      </c>
      <c r="B1871" s="28" t="s">
        <v>10</v>
      </c>
      <c r="C1871" s="28">
        <v>54</v>
      </c>
      <c r="D1871" s="28" t="s">
        <v>12</v>
      </c>
      <c r="E1871" s="28" t="s">
        <v>40</v>
      </c>
      <c r="F1871" s="28" t="s">
        <v>146</v>
      </c>
      <c r="G1871" s="28" t="s">
        <v>147</v>
      </c>
      <c r="H1871" s="28">
        <v>26</v>
      </c>
    </row>
    <row r="1872" spans="1:8" x14ac:dyDescent="0.3">
      <c r="A1872" s="28">
        <v>2019</v>
      </c>
      <c r="B1872" s="28" t="s">
        <v>15</v>
      </c>
      <c r="C1872" s="28">
        <v>61</v>
      </c>
      <c r="D1872" s="28" t="s">
        <v>12</v>
      </c>
      <c r="E1872" s="28" t="s">
        <v>31</v>
      </c>
      <c r="F1872" s="28" t="s">
        <v>151</v>
      </c>
      <c r="G1872" s="28" t="s">
        <v>143</v>
      </c>
      <c r="H1872" s="28">
        <v>15</v>
      </c>
    </row>
    <row r="1873" spans="1:8" x14ac:dyDescent="0.3">
      <c r="A1873" s="28">
        <v>2017</v>
      </c>
      <c r="B1873" s="28" t="s">
        <v>15</v>
      </c>
      <c r="C1873" s="28">
        <v>28</v>
      </c>
      <c r="D1873" s="28" t="s">
        <v>12</v>
      </c>
      <c r="E1873" s="28" t="s">
        <v>44</v>
      </c>
      <c r="F1873" s="28" t="s">
        <v>142</v>
      </c>
      <c r="G1873" s="28" t="s">
        <v>143</v>
      </c>
      <c r="H1873" s="28">
        <v>6</v>
      </c>
    </row>
    <row r="1874" spans="1:8" x14ac:dyDescent="0.3">
      <c r="A1874" s="28">
        <v>2019</v>
      </c>
      <c r="B1874" s="28" t="s">
        <v>15</v>
      </c>
      <c r="C1874" s="28">
        <v>32</v>
      </c>
      <c r="D1874" s="28" t="s">
        <v>12</v>
      </c>
      <c r="E1874" s="28" t="s">
        <v>26</v>
      </c>
      <c r="F1874" s="28" t="s">
        <v>146</v>
      </c>
      <c r="G1874" s="28" t="s">
        <v>147</v>
      </c>
      <c r="H1874" s="28">
        <v>11</v>
      </c>
    </row>
    <row r="1875" spans="1:8" x14ac:dyDescent="0.3">
      <c r="A1875" s="28">
        <v>2017</v>
      </c>
      <c r="B1875" s="28" t="s">
        <v>15</v>
      </c>
      <c r="C1875" s="28">
        <v>56</v>
      </c>
      <c r="D1875" s="28" t="s">
        <v>12</v>
      </c>
      <c r="E1875" s="28" t="s">
        <v>47</v>
      </c>
      <c r="F1875" s="28" t="s">
        <v>142</v>
      </c>
      <c r="G1875" s="28" t="s">
        <v>143</v>
      </c>
      <c r="H1875" s="28">
        <v>29</v>
      </c>
    </row>
    <row r="1876" spans="1:8" x14ac:dyDescent="0.3">
      <c r="A1876" s="28">
        <v>2016</v>
      </c>
      <c r="B1876" s="28" t="s">
        <v>10</v>
      </c>
      <c r="C1876" s="28">
        <v>45</v>
      </c>
      <c r="D1876" s="28" t="s">
        <v>12</v>
      </c>
      <c r="E1876" s="28" t="s">
        <v>48</v>
      </c>
      <c r="F1876" s="28" t="s">
        <v>142</v>
      </c>
      <c r="G1876" s="28" t="s">
        <v>143</v>
      </c>
      <c r="H1876" s="28">
        <v>9</v>
      </c>
    </row>
    <row r="1877" spans="1:8" x14ac:dyDescent="0.3">
      <c r="A1877" s="28">
        <v>2017</v>
      </c>
      <c r="B1877" s="28" t="s">
        <v>15</v>
      </c>
      <c r="C1877" s="28">
        <v>61</v>
      </c>
      <c r="D1877" s="28" t="s">
        <v>30</v>
      </c>
      <c r="E1877" s="28" t="s">
        <v>40</v>
      </c>
      <c r="F1877" s="28" t="s">
        <v>149</v>
      </c>
      <c r="G1877" s="28" t="s">
        <v>145</v>
      </c>
      <c r="H1877" s="28">
        <v>42</v>
      </c>
    </row>
    <row r="1878" spans="1:8" x14ac:dyDescent="0.3">
      <c r="A1878" s="28">
        <v>2019</v>
      </c>
      <c r="B1878" s="28" t="s">
        <v>10</v>
      </c>
      <c r="C1878" s="28">
        <v>57</v>
      </c>
      <c r="D1878" s="28" t="s">
        <v>12</v>
      </c>
      <c r="E1878" s="28" t="s">
        <v>28</v>
      </c>
      <c r="F1878" s="28" t="s">
        <v>142</v>
      </c>
      <c r="G1878" s="28" t="s">
        <v>143</v>
      </c>
      <c r="H1878" s="28">
        <v>3</v>
      </c>
    </row>
    <row r="1879" spans="1:8" x14ac:dyDescent="0.3">
      <c r="A1879" s="28">
        <v>2016</v>
      </c>
      <c r="B1879" s="28" t="s">
        <v>15</v>
      </c>
      <c r="C1879" s="28">
        <v>45</v>
      </c>
      <c r="D1879" s="28" t="s">
        <v>12</v>
      </c>
      <c r="E1879" s="28" t="s">
        <v>45</v>
      </c>
      <c r="F1879" s="28" t="s">
        <v>147</v>
      </c>
      <c r="G1879" s="28" t="s">
        <v>147</v>
      </c>
      <c r="H1879" s="28">
        <v>5</v>
      </c>
    </row>
    <row r="1880" spans="1:8" x14ac:dyDescent="0.3">
      <c r="A1880" s="28">
        <v>2019</v>
      </c>
      <c r="B1880" s="28" t="s">
        <v>10</v>
      </c>
      <c r="C1880" s="28">
        <v>62</v>
      </c>
      <c r="D1880" s="28" t="s">
        <v>30</v>
      </c>
      <c r="E1880" s="28" t="s">
        <v>49</v>
      </c>
      <c r="F1880" s="28" t="s">
        <v>147</v>
      </c>
      <c r="G1880" s="28" t="s">
        <v>147</v>
      </c>
      <c r="H1880" s="28">
        <v>16</v>
      </c>
    </row>
    <row r="1881" spans="1:8" x14ac:dyDescent="0.3">
      <c r="A1881" s="28">
        <v>2016</v>
      </c>
      <c r="B1881" s="28" t="s">
        <v>10</v>
      </c>
      <c r="C1881" s="28">
        <v>51</v>
      </c>
      <c r="D1881" s="28" t="s">
        <v>12</v>
      </c>
      <c r="E1881" s="28" t="s">
        <v>26</v>
      </c>
      <c r="F1881" s="28" t="s">
        <v>147</v>
      </c>
      <c r="G1881" s="28" t="s">
        <v>147</v>
      </c>
      <c r="H1881" s="28">
        <v>31</v>
      </c>
    </row>
    <row r="1882" spans="1:8" x14ac:dyDescent="0.3">
      <c r="A1882" s="28">
        <v>2016</v>
      </c>
      <c r="B1882" s="28" t="s">
        <v>10</v>
      </c>
      <c r="C1882" s="28">
        <v>37</v>
      </c>
      <c r="D1882" s="28" t="s">
        <v>30</v>
      </c>
      <c r="E1882" s="28" t="s">
        <v>38</v>
      </c>
      <c r="F1882" s="28" t="s">
        <v>150</v>
      </c>
      <c r="G1882" s="28" t="s">
        <v>145</v>
      </c>
      <c r="H1882" s="28">
        <v>13</v>
      </c>
    </row>
    <row r="1883" spans="1:8" x14ac:dyDescent="0.3">
      <c r="A1883" s="28">
        <v>2018</v>
      </c>
      <c r="B1883" s="28" t="s">
        <v>10</v>
      </c>
      <c r="C1883" s="28">
        <v>64</v>
      </c>
      <c r="D1883" s="28" t="s">
        <v>12</v>
      </c>
      <c r="E1883" s="28" t="s">
        <v>31</v>
      </c>
      <c r="F1883" s="28" t="s">
        <v>149</v>
      </c>
      <c r="G1883" s="28" t="s">
        <v>145</v>
      </c>
      <c r="H1883" s="28">
        <v>26</v>
      </c>
    </row>
    <row r="1884" spans="1:8" x14ac:dyDescent="0.3">
      <c r="A1884" s="28">
        <v>2019</v>
      </c>
      <c r="B1884" s="28" t="s">
        <v>10</v>
      </c>
      <c r="C1884" s="28">
        <v>48</v>
      </c>
      <c r="D1884" s="28" t="s">
        <v>12</v>
      </c>
      <c r="E1884" s="28" t="s">
        <v>47</v>
      </c>
      <c r="F1884" s="28" t="s">
        <v>146</v>
      </c>
      <c r="G1884" s="28" t="s">
        <v>147</v>
      </c>
      <c r="H1884" s="28">
        <v>15</v>
      </c>
    </row>
    <row r="1885" spans="1:8" x14ac:dyDescent="0.3">
      <c r="A1885" s="28">
        <v>2016</v>
      </c>
      <c r="B1885" s="28" t="s">
        <v>15</v>
      </c>
      <c r="C1885" s="28">
        <v>20</v>
      </c>
      <c r="D1885" s="28" t="s">
        <v>12</v>
      </c>
      <c r="E1885" s="28" t="s">
        <v>45</v>
      </c>
      <c r="F1885" s="28" t="s">
        <v>146</v>
      </c>
      <c r="G1885" s="28" t="s">
        <v>147</v>
      </c>
      <c r="H1885" s="28">
        <v>1</v>
      </c>
    </row>
    <row r="1886" spans="1:8" x14ac:dyDescent="0.3">
      <c r="A1886" s="28">
        <v>2019</v>
      </c>
      <c r="B1886" s="28" t="s">
        <v>15</v>
      </c>
      <c r="C1886" s="28">
        <v>35</v>
      </c>
      <c r="D1886" s="28" t="s">
        <v>12</v>
      </c>
      <c r="E1886" s="28" t="s">
        <v>44</v>
      </c>
      <c r="F1886" s="28" t="s">
        <v>148</v>
      </c>
      <c r="G1886" s="28" t="s">
        <v>143</v>
      </c>
      <c r="H1886" s="28">
        <v>13</v>
      </c>
    </row>
    <row r="1887" spans="1:8" x14ac:dyDescent="0.3">
      <c r="A1887" s="28">
        <v>2018</v>
      </c>
      <c r="B1887" s="28" t="s">
        <v>10</v>
      </c>
      <c r="C1887" s="28">
        <v>37</v>
      </c>
      <c r="D1887" s="28" t="s">
        <v>12</v>
      </c>
      <c r="E1887" s="28" t="s">
        <v>34</v>
      </c>
      <c r="F1887" s="28" t="s">
        <v>144</v>
      </c>
      <c r="G1887" s="28" t="s">
        <v>145</v>
      </c>
      <c r="H1887" s="28">
        <v>12</v>
      </c>
    </row>
    <row r="1888" spans="1:8" x14ac:dyDescent="0.3">
      <c r="A1888" s="28">
        <v>2018</v>
      </c>
      <c r="B1888" s="28" t="s">
        <v>15</v>
      </c>
      <c r="C1888" s="28">
        <v>26</v>
      </c>
      <c r="D1888" s="28" t="s">
        <v>12</v>
      </c>
      <c r="E1888" s="28" t="s">
        <v>44</v>
      </c>
      <c r="F1888" s="28" t="s">
        <v>142</v>
      </c>
      <c r="G1888" s="28" t="s">
        <v>143</v>
      </c>
      <c r="H1888" s="28">
        <v>1</v>
      </c>
    </row>
    <row r="1889" spans="1:8" x14ac:dyDescent="0.3">
      <c r="A1889" s="28">
        <v>2016</v>
      </c>
      <c r="B1889" s="28" t="s">
        <v>15</v>
      </c>
      <c r="C1889" s="28">
        <v>63</v>
      </c>
      <c r="D1889" s="28" t="s">
        <v>12</v>
      </c>
      <c r="E1889" s="28" t="s">
        <v>46</v>
      </c>
      <c r="F1889" s="28" t="s">
        <v>152</v>
      </c>
      <c r="G1889" s="28" t="s">
        <v>143</v>
      </c>
      <c r="H1889" s="28">
        <v>18</v>
      </c>
    </row>
    <row r="1890" spans="1:8" x14ac:dyDescent="0.3">
      <c r="A1890" s="28">
        <v>2017</v>
      </c>
      <c r="B1890" s="28" t="s">
        <v>10</v>
      </c>
      <c r="C1890" s="28">
        <v>64</v>
      </c>
      <c r="D1890" s="28" t="s">
        <v>12</v>
      </c>
      <c r="E1890" s="28" t="s">
        <v>28</v>
      </c>
      <c r="F1890" s="28" t="s">
        <v>146</v>
      </c>
      <c r="G1890" s="28" t="s">
        <v>147</v>
      </c>
      <c r="H1890" s="28">
        <v>17</v>
      </c>
    </row>
    <row r="1891" spans="1:8" x14ac:dyDescent="0.3">
      <c r="A1891" s="28">
        <v>2018</v>
      </c>
      <c r="B1891" s="28" t="s">
        <v>15</v>
      </c>
      <c r="C1891" s="28">
        <v>53</v>
      </c>
      <c r="D1891" s="28" t="s">
        <v>12</v>
      </c>
      <c r="E1891" s="28" t="s">
        <v>38</v>
      </c>
      <c r="F1891" s="28" t="s">
        <v>142</v>
      </c>
      <c r="G1891" s="28" t="s">
        <v>143</v>
      </c>
      <c r="H1891" s="28">
        <v>12</v>
      </c>
    </row>
    <row r="1892" spans="1:8" x14ac:dyDescent="0.3">
      <c r="A1892" s="28">
        <v>2017</v>
      </c>
      <c r="B1892" s="28" t="s">
        <v>10</v>
      </c>
      <c r="C1892" s="28">
        <v>56</v>
      </c>
      <c r="D1892" s="28" t="s">
        <v>12</v>
      </c>
      <c r="E1892" s="28" t="s">
        <v>42</v>
      </c>
      <c r="F1892" s="28" t="s">
        <v>146</v>
      </c>
      <c r="G1892" s="28" t="s">
        <v>147</v>
      </c>
      <c r="H1892" s="28">
        <v>20</v>
      </c>
    </row>
    <row r="1893" spans="1:8" x14ac:dyDescent="0.3">
      <c r="A1893" s="28">
        <v>2017</v>
      </c>
      <c r="B1893" s="28" t="s">
        <v>15</v>
      </c>
      <c r="C1893" s="28">
        <v>53</v>
      </c>
      <c r="D1893" s="28" t="s">
        <v>12</v>
      </c>
      <c r="E1893" s="28" t="s">
        <v>44</v>
      </c>
      <c r="F1893" s="28" t="s">
        <v>146</v>
      </c>
      <c r="G1893" s="28" t="s">
        <v>147</v>
      </c>
      <c r="H1893" s="28">
        <v>31</v>
      </c>
    </row>
    <row r="1894" spans="1:8" x14ac:dyDescent="0.3">
      <c r="A1894" s="28">
        <v>2018</v>
      </c>
      <c r="B1894" s="28" t="s">
        <v>15</v>
      </c>
      <c r="C1894" s="28">
        <v>44</v>
      </c>
      <c r="D1894" s="28" t="s">
        <v>12</v>
      </c>
      <c r="E1894" s="28" t="s">
        <v>36</v>
      </c>
      <c r="F1894" s="28" t="s">
        <v>142</v>
      </c>
      <c r="G1894" s="28" t="s">
        <v>143</v>
      </c>
      <c r="H1894" s="28">
        <v>1</v>
      </c>
    </row>
    <row r="1895" spans="1:8" x14ac:dyDescent="0.3">
      <c r="A1895" s="28">
        <v>2019</v>
      </c>
      <c r="B1895" s="28" t="s">
        <v>15</v>
      </c>
      <c r="C1895" s="28">
        <v>38</v>
      </c>
      <c r="D1895" s="28" t="s">
        <v>12</v>
      </c>
      <c r="E1895" s="28" t="s">
        <v>28</v>
      </c>
      <c r="F1895" s="28" t="s">
        <v>142</v>
      </c>
      <c r="G1895" s="28" t="s">
        <v>143</v>
      </c>
      <c r="H1895" s="28">
        <v>7</v>
      </c>
    </row>
    <row r="1896" spans="1:8" x14ac:dyDescent="0.3">
      <c r="A1896" s="28">
        <v>2019</v>
      </c>
      <c r="B1896" s="28" t="s">
        <v>15</v>
      </c>
      <c r="C1896" s="28">
        <v>39</v>
      </c>
      <c r="D1896" s="28" t="s">
        <v>12</v>
      </c>
      <c r="E1896" s="28" t="s">
        <v>45</v>
      </c>
      <c r="F1896" s="28" t="s">
        <v>146</v>
      </c>
      <c r="G1896" s="28" t="s">
        <v>147</v>
      </c>
      <c r="H1896" s="28">
        <v>2</v>
      </c>
    </row>
    <row r="1897" spans="1:8" x14ac:dyDescent="0.3">
      <c r="A1897" s="28">
        <v>2019</v>
      </c>
      <c r="B1897" s="28" t="s">
        <v>10</v>
      </c>
      <c r="C1897" s="28">
        <v>61</v>
      </c>
      <c r="D1897" s="28" t="s">
        <v>12</v>
      </c>
      <c r="E1897" s="28" t="s">
        <v>26</v>
      </c>
      <c r="F1897" s="28" t="s">
        <v>142</v>
      </c>
      <c r="G1897" s="28" t="s">
        <v>143</v>
      </c>
      <c r="H1897" s="28">
        <v>2</v>
      </c>
    </row>
    <row r="1898" spans="1:8" x14ac:dyDescent="0.3">
      <c r="A1898" s="28">
        <v>2016</v>
      </c>
      <c r="B1898" s="28" t="s">
        <v>10</v>
      </c>
      <c r="C1898" s="28">
        <v>36</v>
      </c>
      <c r="D1898" s="28" t="s">
        <v>12</v>
      </c>
      <c r="E1898" s="28" t="s">
        <v>49</v>
      </c>
      <c r="F1898" s="28" t="s">
        <v>147</v>
      </c>
      <c r="G1898" s="28" t="s">
        <v>147</v>
      </c>
      <c r="H1898" s="28">
        <v>11</v>
      </c>
    </row>
    <row r="1899" spans="1:8" x14ac:dyDescent="0.3">
      <c r="A1899" s="28">
        <v>2016</v>
      </c>
      <c r="B1899" s="28" t="s">
        <v>15</v>
      </c>
      <c r="C1899" s="28">
        <v>26</v>
      </c>
      <c r="D1899" s="28" t="s">
        <v>12</v>
      </c>
      <c r="E1899" s="28" t="s">
        <v>48</v>
      </c>
      <c r="F1899" s="28" t="s">
        <v>146</v>
      </c>
      <c r="G1899" s="28" t="s">
        <v>147</v>
      </c>
      <c r="H1899" s="28">
        <v>3</v>
      </c>
    </row>
    <row r="1900" spans="1:8" x14ac:dyDescent="0.3">
      <c r="A1900" s="28">
        <v>2017</v>
      </c>
      <c r="B1900" s="28" t="s">
        <v>10</v>
      </c>
      <c r="C1900" s="28">
        <v>57</v>
      </c>
      <c r="D1900" s="28" t="s">
        <v>12</v>
      </c>
      <c r="E1900" s="28" t="s">
        <v>48</v>
      </c>
      <c r="F1900" s="28" t="s">
        <v>146</v>
      </c>
      <c r="G1900" s="28" t="s">
        <v>147</v>
      </c>
      <c r="H1900" s="28">
        <v>35</v>
      </c>
    </row>
    <row r="1901" spans="1:8" x14ac:dyDescent="0.3">
      <c r="A1901" s="28">
        <v>2019</v>
      </c>
      <c r="B1901" s="28" t="s">
        <v>15</v>
      </c>
      <c r="C1901" s="28">
        <v>63</v>
      </c>
      <c r="D1901" s="28" t="s">
        <v>12</v>
      </c>
      <c r="E1901" s="28" t="s">
        <v>36</v>
      </c>
      <c r="F1901" s="28" t="s">
        <v>146</v>
      </c>
      <c r="G1901" s="28" t="s">
        <v>147</v>
      </c>
      <c r="H1901" s="28">
        <v>3</v>
      </c>
    </row>
    <row r="1902" spans="1:8" x14ac:dyDescent="0.3">
      <c r="A1902" s="28">
        <v>2017</v>
      </c>
      <c r="B1902" s="28" t="s">
        <v>15</v>
      </c>
      <c r="C1902" s="28">
        <v>62</v>
      </c>
      <c r="D1902" s="28" t="s">
        <v>12</v>
      </c>
      <c r="E1902" s="28" t="s">
        <v>34</v>
      </c>
      <c r="F1902" s="28" t="s">
        <v>148</v>
      </c>
      <c r="G1902" s="28" t="s">
        <v>143</v>
      </c>
      <c r="H1902" s="28">
        <v>40</v>
      </c>
    </row>
    <row r="1903" spans="1:8" x14ac:dyDescent="0.3">
      <c r="A1903" s="28">
        <v>2017</v>
      </c>
      <c r="B1903" s="28" t="s">
        <v>10</v>
      </c>
      <c r="C1903" s="28">
        <v>62</v>
      </c>
      <c r="D1903" s="28" t="s">
        <v>12</v>
      </c>
      <c r="E1903" s="28" t="s">
        <v>33</v>
      </c>
      <c r="F1903" s="28" t="s">
        <v>151</v>
      </c>
      <c r="G1903" s="28" t="s">
        <v>143</v>
      </c>
      <c r="H1903" s="28">
        <v>25</v>
      </c>
    </row>
    <row r="1904" spans="1:8" x14ac:dyDescent="0.3">
      <c r="A1904" s="28">
        <v>2018</v>
      </c>
      <c r="B1904" s="28" t="s">
        <v>10</v>
      </c>
      <c r="C1904" s="28">
        <v>42</v>
      </c>
      <c r="D1904" s="28" t="s">
        <v>30</v>
      </c>
      <c r="E1904" s="28" t="s">
        <v>44</v>
      </c>
      <c r="F1904" s="28" t="s">
        <v>146</v>
      </c>
      <c r="G1904" s="28" t="s">
        <v>147</v>
      </c>
      <c r="H1904" s="28">
        <v>6</v>
      </c>
    </row>
    <row r="1905" spans="1:8" x14ac:dyDescent="0.3">
      <c r="A1905" s="28">
        <v>2019</v>
      </c>
      <c r="B1905" s="28" t="s">
        <v>15</v>
      </c>
      <c r="C1905" s="28">
        <v>58</v>
      </c>
      <c r="D1905" s="28" t="s">
        <v>12</v>
      </c>
      <c r="E1905" s="28" t="s">
        <v>40</v>
      </c>
      <c r="F1905" s="28" t="s">
        <v>146</v>
      </c>
      <c r="G1905" s="28" t="s">
        <v>147</v>
      </c>
      <c r="H1905" s="28">
        <v>21</v>
      </c>
    </row>
    <row r="1906" spans="1:8" x14ac:dyDescent="0.3">
      <c r="A1906" s="28">
        <v>2019</v>
      </c>
      <c r="B1906" s="28" t="s">
        <v>10</v>
      </c>
      <c r="C1906" s="28">
        <v>60</v>
      </c>
      <c r="D1906" s="28" t="s">
        <v>12</v>
      </c>
      <c r="E1906" s="28" t="s">
        <v>34</v>
      </c>
      <c r="F1906" s="28" t="s">
        <v>151</v>
      </c>
      <c r="G1906" s="28" t="s">
        <v>143</v>
      </c>
      <c r="H1906" s="28">
        <v>29</v>
      </c>
    </row>
    <row r="1907" spans="1:8" x14ac:dyDescent="0.3">
      <c r="A1907" s="28">
        <v>2016</v>
      </c>
      <c r="B1907" s="28" t="s">
        <v>10</v>
      </c>
      <c r="C1907" s="28">
        <v>53</v>
      </c>
      <c r="D1907" s="28" t="s">
        <v>30</v>
      </c>
      <c r="E1907" s="28" t="s">
        <v>34</v>
      </c>
      <c r="F1907" s="28" t="s">
        <v>147</v>
      </c>
      <c r="G1907" s="28" t="s">
        <v>147</v>
      </c>
      <c r="H1907" s="28">
        <v>32</v>
      </c>
    </row>
    <row r="1908" spans="1:8" x14ac:dyDescent="0.3">
      <c r="A1908" s="28">
        <v>2016</v>
      </c>
      <c r="B1908" s="28" t="s">
        <v>10</v>
      </c>
      <c r="C1908" s="28">
        <v>52</v>
      </c>
      <c r="D1908" s="28" t="s">
        <v>30</v>
      </c>
      <c r="E1908" s="28" t="s">
        <v>38</v>
      </c>
      <c r="F1908" s="28" t="s">
        <v>142</v>
      </c>
      <c r="G1908" s="28" t="s">
        <v>143</v>
      </c>
      <c r="H1908" s="28">
        <v>26</v>
      </c>
    </row>
    <row r="1909" spans="1:8" x14ac:dyDescent="0.3">
      <c r="A1909" s="28">
        <v>2016</v>
      </c>
      <c r="B1909" s="28" t="s">
        <v>15</v>
      </c>
      <c r="C1909" s="28">
        <v>21</v>
      </c>
      <c r="D1909" s="28" t="s">
        <v>12</v>
      </c>
      <c r="E1909" s="28" t="s">
        <v>45</v>
      </c>
      <c r="F1909" s="28" t="s">
        <v>142</v>
      </c>
      <c r="G1909" s="28" t="s">
        <v>143</v>
      </c>
      <c r="H1909" s="28">
        <v>2</v>
      </c>
    </row>
    <row r="1910" spans="1:8" x14ac:dyDescent="0.3">
      <c r="A1910" s="28">
        <v>2019</v>
      </c>
      <c r="B1910" s="28" t="s">
        <v>10</v>
      </c>
      <c r="C1910" s="28">
        <v>21</v>
      </c>
      <c r="D1910" s="28" t="s">
        <v>30</v>
      </c>
      <c r="E1910" s="28" t="s">
        <v>43</v>
      </c>
      <c r="F1910" s="28" t="s">
        <v>146</v>
      </c>
      <c r="G1910" s="28" t="s">
        <v>147</v>
      </c>
      <c r="H1910" s="28">
        <v>1</v>
      </c>
    </row>
    <row r="1911" spans="1:8" x14ac:dyDescent="0.3">
      <c r="A1911" s="28">
        <v>2018</v>
      </c>
      <c r="B1911" s="28" t="s">
        <v>10</v>
      </c>
      <c r="C1911" s="28">
        <v>61</v>
      </c>
      <c r="D1911" s="28" t="s">
        <v>12</v>
      </c>
      <c r="E1911" s="28" t="s">
        <v>44</v>
      </c>
      <c r="F1911" s="28" t="s">
        <v>142</v>
      </c>
      <c r="G1911" s="28" t="s">
        <v>143</v>
      </c>
      <c r="H1911" s="28">
        <v>41</v>
      </c>
    </row>
    <row r="1912" spans="1:8" x14ac:dyDescent="0.3">
      <c r="A1912" s="28">
        <v>2016</v>
      </c>
      <c r="B1912" s="28" t="s">
        <v>15</v>
      </c>
      <c r="C1912" s="28">
        <v>27</v>
      </c>
      <c r="D1912" s="28" t="s">
        <v>30</v>
      </c>
      <c r="E1912" s="28" t="s">
        <v>45</v>
      </c>
      <c r="F1912" s="28" t="s">
        <v>149</v>
      </c>
      <c r="G1912" s="28" t="s">
        <v>145</v>
      </c>
      <c r="H1912" s="28">
        <v>6</v>
      </c>
    </row>
    <row r="1913" spans="1:8" x14ac:dyDescent="0.3">
      <c r="A1913" s="28">
        <v>2017</v>
      </c>
      <c r="B1913" s="28" t="s">
        <v>15</v>
      </c>
      <c r="C1913" s="28">
        <v>20</v>
      </c>
      <c r="D1913" s="28" t="s">
        <v>12</v>
      </c>
      <c r="E1913" s="28" t="s">
        <v>46</v>
      </c>
      <c r="F1913" s="28" t="s">
        <v>149</v>
      </c>
      <c r="G1913" s="28" t="s">
        <v>145</v>
      </c>
      <c r="H1913" s="28">
        <v>1</v>
      </c>
    </row>
    <row r="1914" spans="1:8" x14ac:dyDescent="0.3">
      <c r="A1914" s="28">
        <v>2018</v>
      </c>
      <c r="B1914" s="28" t="s">
        <v>10</v>
      </c>
      <c r="C1914" s="28">
        <v>36</v>
      </c>
      <c r="D1914" s="28" t="s">
        <v>12</v>
      </c>
      <c r="E1914" s="28" t="s">
        <v>43</v>
      </c>
      <c r="F1914" s="28" t="s">
        <v>146</v>
      </c>
      <c r="G1914" s="28" t="s">
        <v>147</v>
      </c>
      <c r="H1914" s="28">
        <v>2</v>
      </c>
    </row>
    <row r="1915" spans="1:8" x14ac:dyDescent="0.3">
      <c r="A1915" s="28">
        <v>2017</v>
      </c>
      <c r="B1915" s="28" t="s">
        <v>10</v>
      </c>
      <c r="C1915" s="28">
        <v>35</v>
      </c>
      <c r="D1915" s="28" t="s">
        <v>12</v>
      </c>
      <c r="E1915" s="28" t="s">
        <v>43</v>
      </c>
      <c r="F1915" s="28" t="s">
        <v>146</v>
      </c>
      <c r="G1915" s="28" t="s">
        <v>147</v>
      </c>
      <c r="H1915" s="28">
        <v>11</v>
      </c>
    </row>
    <row r="1916" spans="1:8" x14ac:dyDescent="0.3">
      <c r="A1916" s="28">
        <v>2016</v>
      </c>
      <c r="B1916" s="28" t="s">
        <v>10</v>
      </c>
      <c r="C1916" s="28">
        <v>51</v>
      </c>
      <c r="D1916" s="28" t="s">
        <v>12</v>
      </c>
      <c r="E1916" s="28" t="s">
        <v>46</v>
      </c>
      <c r="F1916" s="28" t="s">
        <v>147</v>
      </c>
      <c r="G1916" s="28" t="s">
        <v>147</v>
      </c>
      <c r="H1916" s="28">
        <v>16</v>
      </c>
    </row>
    <row r="1917" spans="1:8" x14ac:dyDescent="0.3">
      <c r="A1917" s="28">
        <v>2018</v>
      </c>
      <c r="B1917" s="28" t="s">
        <v>15</v>
      </c>
      <c r="C1917" s="28">
        <v>27</v>
      </c>
      <c r="D1917" s="28" t="s">
        <v>12</v>
      </c>
      <c r="E1917" s="28" t="s">
        <v>44</v>
      </c>
      <c r="F1917" s="28" t="s">
        <v>151</v>
      </c>
      <c r="G1917" s="28" t="s">
        <v>143</v>
      </c>
      <c r="H1917" s="28">
        <v>1</v>
      </c>
    </row>
    <row r="1918" spans="1:8" x14ac:dyDescent="0.3">
      <c r="A1918" s="28">
        <v>2017</v>
      </c>
      <c r="B1918" s="28" t="s">
        <v>10</v>
      </c>
      <c r="C1918" s="28">
        <v>52</v>
      </c>
      <c r="D1918" s="28" t="s">
        <v>12</v>
      </c>
      <c r="E1918" s="28" t="s">
        <v>31</v>
      </c>
      <c r="F1918" s="28" t="s">
        <v>151</v>
      </c>
      <c r="G1918" s="28" t="s">
        <v>143</v>
      </c>
      <c r="H1918" s="28">
        <v>5</v>
      </c>
    </row>
    <row r="1919" spans="1:8" x14ac:dyDescent="0.3">
      <c r="A1919" s="28">
        <v>2019</v>
      </c>
      <c r="B1919" s="28" t="s">
        <v>10</v>
      </c>
      <c r="C1919" s="28">
        <v>55</v>
      </c>
      <c r="D1919" s="28" t="s">
        <v>12</v>
      </c>
      <c r="E1919" s="28" t="s">
        <v>36</v>
      </c>
      <c r="F1919" s="28" t="s">
        <v>146</v>
      </c>
      <c r="G1919" s="28" t="s">
        <v>147</v>
      </c>
      <c r="H1919" s="28">
        <v>15</v>
      </c>
    </row>
    <row r="1920" spans="1:8" x14ac:dyDescent="0.3">
      <c r="A1920" s="28">
        <v>2017</v>
      </c>
      <c r="B1920" s="28" t="s">
        <v>15</v>
      </c>
      <c r="C1920" s="28">
        <v>19</v>
      </c>
      <c r="D1920" s="28" t="s">
        <v>30</v>
      </c>
      <c r="E1920" s="28" t="s">
        <v>33</v>
      </c>
      <c r="F1920" s="28" t="s">
        <v>144</v>
      </c>
      <c r="G1920" s="28" t="s">
        <v>145</v>
      </c>
      <c r="H1920" s="28">
        <v>0</v>
      </c>
    </row>
    <row r="1921" spans="1:8" x14ac:dyDescent="0.3">
      <c r="A1921" s="28">
        <v>2019</v>
      </c>
      <c r="B1921" s="28" t="s">
        <v>10</v>
      </c>
      <c r="C1921" s="28">
        <v>33</v>
      </c>
      <c r="D1921" s="28" t="s">
        <v>12</v>
      </c>
      <c r="E1921" s="28" t="s">
        <v>34</v>
      </c>
      <c r="F1921" s="28" t="s">
        <v>144</v>
      </c>
      <c r="G1921" s="28" t="s">
        <v>145</v>
      </c>
      <c r="H1921" s="28">
        <v>13</v>
      </c>
    </row>
    <row r="1922" spans="1:8" x14ac:dyDescent="0.3">
      <c r="A1922" s="28">
        <v>2018</v>
      </c>
      <c r="B1922" s="28" t="s">
        <v>15</v>
      </c>
      <c r="C1922" s="28">
        <v>64</v>
      </c>
      <c r="D1922" s="28" t="s">
        <v>12</v>
      </c>
      <c r="E1922" s="28" t="s">
        <v>46</v>
      </c>
      <c r="F1922" s="28" t="s">
        <v>146</v>
      </c>
      <c r="G1922" s="28" t="s">
        <v>147</v>
      </c>
      <c r="H1922" s="28">
        <v>32</v>
      </c>
    </row>
    <row r="1923" spans="1:8" x14ac:dyDescent="0.3">
      <c r="A1923" s="28">
        <v>2017</v>
      </c>
      <c r="B1923" s="28" t="s">
        <v>15</v>
      </c>
      <c r="C1923" s="28">
        <v>41</v>
      </c>
      <c r="D1923" s="28" t="s">
        <v>12</v>
      </c>
      <c r="E1923" s="28" t="s">
        <v>49</v>
      </c>
      <c r="F1923" s="28" t="s">
        <v>148</v>
      </c>
      <c r="G1923" s="28" t="s">
        <v>143</v>
      </c>
      <c r="H1923" s="28">
        <v>1</v>
      </c>
    </row>
    <row r="1924" spans="1:8" x14ac:dyDescent="0.3">
      <c r="A1924" s="28">
        <v>2019</v>
      </c>
      <c r="B1924" s="28" t="s">
        <v>15</v>
      </c>
      <c r="C1924" s="28">
        <v>24</v>
      </c>
      <c r="D1924" s="28" t="s">
        <v>12</v>
      </c>
      <c r="E1924" s="28" t="s">
        <v>47</v>
      </c>
      <c r="F1924" s="28" t="s">
        <v>146</v>
      </c>
      <c r="G1924" s="28" t="s">
        <v>147</v>
      </c>
      <c r="H1924" s="28">
        <v>4</v>
      </c>
    </row>
    <row r="1925" spans="1:8" x14ac:dyDescent="0.3">
      <c r="A1925" s="28">
        <v>2017</v>
      </c>
      <c r="B1925" s="28" t="s">
        <v>10</v>
      </c>
      <c r="C1925" s="28">
        <v>25</v>
      </c>
      <c r="D1925" s="28" t="s">
        <v>12</v>
      </c>
      <c r="E1925" s="28" t="s">
        <v>26</v>
      </c>
      <c r="F1925" s="28" t="s">
        <v>152</v>
      </c>
      <c r="G1925" s="28" t="s">
        <v>143</v>
      </c>
      <c r="H1925" s="28">
        <v>1</v>
      </c>
    </row>
    <row r="1926" spans="1:8" x14ac:dyDescent="0.3">
      <c r="A1926" s="28">
        <v>2017</v>
      </c>
      <c r="B1926" s="28" t="s">
        <v>15</v>
      </c>
      <c r="C1926" s="28">
        <v>32</v>
      </c>
      <c r="D1926" s="28" t="s">
        <v>12</v>
      </c>
      <c r="E1926" s="28" t="s">
        <v>28</v>
      </c>
      <c r="F1926" s="28" t="s">
        <v>146</v>
      </c>
      <c r="G1926" s="28" t="s">
        <v>147</v>
      </c>
      <c r="H1926" s="28">
        <v>3</v>
      </c>
    </row>
    <row r="1927" spans="1:8" x14ac:dyDescent="0.3">
      <c r="A1927" s="28">
        <v>2019</v>
      </c>
      <c r="B1927" s="28" t="s">
        <v>10</v>
      </c>
      <c r="C1927" s="28">
        <v>64</v>
      </c>
      <c r="D1927" s="28" t="s">
        <v>12</v>
      </c>
      <c r="E1927" s="28" t="s">
        <v>44</v>
      </c>
      <c r="F1927" s="28" t="s">
        <v>146</v>
      </c>
      <c r="G1927" s="28" t="s">
        <v>147</v>
      </c>
      <c r="H1927" s="28">
        <v>27</v>
      </c>
    </row>
    <row r="1928" spans="1:8" x14ac:dyDescent="0.3">
      <c r="A1928" s="28">
        <v>2016</v>
      </c>
      <c r="B1928" s="28" t="s">
        <v>10</v>
      </c>
      <c r="C1928" s="28">
        <v>20</v>
      </c>
      <c r="D1928" s="28" t="s">
        <v>12</v>
      </c>
      <c r="E1928" s="28" t="s">
        <v>40</v>
      </c>
      <c r="F1928" s="28" t="s">
        <v>152</v>
      </c>
      <c r="G1928" s="28" t="s">
        <v>143</v>
      </c>
      <c r="H1928" s="28">
        <v>1</v>
      </c>
    </row>
    <row r="1929" spans="1:8" x14ac:dyDescent="0.3">
      <c r="A1929" s="28">
        <v>2016</v>
      </c>
      <c r="B1929" s="28" t="s">
        <v>15</v>
      </c>
      <c r="C1929" s="28">
        <v>50</v>
      </c>
      <c r="D1929" s="28" t="s">
        <v>12</v>
      </c>
      <c r="E1929" s="28" t="s">
        <v>44</v>
      </c>
      <c r="F1929" s="28" t="s">
        <v>148</v>
      </c>
      <c r="G1929" s="28" t="s">
        <v>143</v>
      </c>
      <c r="H1929" s="28">
        <v>29</v>
      </c>
    </row>
    <row r="1930" spans="1:8" x14ac:dyDescent="0.3">
      <c r="A1930" s="28">
        <v>2019</v>
      </c>
      <c r="B1930" s="28" t="s">
        <v>15</v>
      </c>
      <c r="C1930" s="28">
        <v>20</v>
      </c>
      <c r="D1930" s="28" t="s">
        <v>12</v>
      </c>
      <c r="E1930" s="28" t="s">
        <v>38</v>
      </c>
      <c r="F1930" s="28" t="s">
        <v>146</v>
      </c>
      <c r="G1930" s="28" t="s">
        <v>147</v>
      </c>
      <c r="H1930" s="28">
        <v>1</v>
      </c>
    </row>
    <row r="1931" spans="1:8" x14ac:dyDescent="0.3">
      <c r="A1931" s="28">
        <v>2016</v>
      </c>
      <c r="B1931" s="28" t="s">
        <v>15</v>
      </c>
      <c r="C1931" s="28">
        <v>50</v>
      </c>
      <c r="D1931" s="28" t="s">
        <v>12</v>
      </c>
      <c r="E1931" s="28" t="s">
        <v>36</v>
      </c>
      <c r="F1931" s="28" t="s">
        <v>149</v>
      </c>
      <c r="G1931" s="28" t="s">
        <v>145</v>
      </c>
      <c r="H1931" s="28">
        <v>10</v>
      </c>
    </row>
    <row r="1932" spans="1:8" x14ac:dyDescent="0.3">
      <c r="A1932" s="28">
        <v>2016</v>
      </c>
      <c r="B1932" s="28" t="s">
        <v>15</v>
      </c>
      <c r="C1932" s="28">
        <v>26</v>
      </c>
      <c r="D1932" s="28" t="s">
        <v>30</v>
      </c>
      <c r="E1932" s="28" t="s">
        <v>46</v>
      </c>
      <c r="F1932" s="28" t="s">
        <v>147</v>
      </c>
      <c r="G1932" s="28" t="s">
        <v>147</v>
      </c>
      <c r="H1932" s="28">
        <v>7</v>
      </c>
    </row>
    <row r="1933" spans="1:8" x14ac:dyDescent="0.3">
      <c r="A1933" s="28">
        <v>2019</v>
      </c>
      <c r="B1933" s="28" t="s">
        <v>15</v>
      </c>
      <c r="C1933" s="28">
        <v>44</v>
      </c>
      <c r="D1933" s="28" t="s">
        <v>12</v>
      </c>
      <c r="E1933" s="28" t="s">
        <v>44</v>
      </c>
      <c r="F1933" s="28" t="s">
        <v>142</v>
      </c>
      <c r="G1933" s="28" t="s">
        <v>143</v>
      </c>
      <c r="H1933" s="28">
        <v>18</v>
      </c>
    </row>
    <row r="1934" spans="1:8" x14ac:dyDescent="0.3">
      <c r="A1934" s="28">
        <v>2017</v>
      </c>
      <c r="B1934" s="28" t="s">
        <v>15</v>
      </c>
      <c r="C1934" s="28">
        <v>50</v>
      </c>
      <c r="D1934" s="28" t="s">
        <v>12</v>
      </c>
      <c r="E1934" s="28" t="s">
        <v>38</v>
      </c>
      <c r="F1934" s="28" t="s">
        <v>142</v>
      </c>
      <c r="G1934" s="28" t="s">
        <v>143</v>
      </c>
      <c r="H1934" s="28">
        <v>2</v>
      </c>
    </row>
    <row r="1935" spans="1:8" x14ac:dyDescent="0.3">
      <c r="A1935" s="28">
        <v>2019</v>
      </c>
      <c r="B1935" s="28" t="s">
        <v>10</v>
      </c>
      <c r="C1935" s="28">
        <v>65</v>
      </c>
      <c r="D1935" s="28" t="s">
        <v>30</v>
      </c>
      <c r="E1935" s="28" t="s">
        <v>46</v>
      </c>
      <c r="F1935" s="28" t="s">
        <v>147</v>
      </c>
      <c r="G1935" s="28" t="s">
        <v>147</v>
      </c>
      <c r="H1935" s="28">
        <v>5</v>
      </c>
    </row>
    <row r="1936" spans="1:8" x14ac:dyDescent="0.3">
      <c r="A1936" s="28">
        <v>2019</v>
      </c>
      <c r="B1936" s="28" t="s">
        <v>15</v>
      </c>
      <c r="C1936" s="28">
        <v>33</v>
      </c>
      <c r="D1936" s="28" t="s">
        <v>12</v>
      </c>
      <c r="E1936" s="28" t="s">
        <v>40</v>
      </c>
      <c r="F1936" s="28" t="s">
        <v>149</v>
      </c>
      <c r="G1936" s="28" t="s">
        <v>145</v>
      </c>
      <c r="H1936" s="28">
        <v>4</v>
      </c>
    </row>
    <row r="1937" spans="1:8" x14ac:dyDescent="0.3">
      <c r="A1937" s="28">
        <v>2018</v>
      </c>
      <c r="B1937" s="28" t="s">
        <v>15</v>
      </c>
      <c r="C1937" s="28">
        <v>59</v>
      </c>
      <c r="D1937" s="28" t="s">
        <v>12</v>
      </c>
      <c r="E1937" s="28" t="s">
        <v>42</v>
      </c>
      <c r="F1937" s="28" t="s">
        <v>150</v>
      </c>
      <c r="G1937" s="28" t="s">
        <v>145</v>
      </c>
      <c r="H1937" s="28">
        <v>34</v>
      </c>
    </row>
    <row r="1938" spans="1:8" x14ac:dyDescent="0.3">
      <c r="A1938" s="28">
        <v>2019</v>
      </c>
      <c r="B1938" s="28" t="s">
        <v>15</v>
      </c>
      <c r="C1938" s="28">
        <v>43</v>
      </c>
      <c r="D1938" s="28" t="s">
        <v>30</v>
      </c>
      <c r="E1938" s="28" t="s">
        <v>44</v>
      </c>
      <c r="F1938" s="28" t="s">
        <v>147</v>
      </c>
      <c r="G1938" s="28" t="s">
        <v>147</v>
      </c>
      <c r="H1938" s="28">
        <v>4</v>
      </c>
    </row>
    <row r="1939" spans="1:8" x14ac:dyDescent="0.3">
      <c r="A1939" s="28">
        <v>2018</v>
      </c>
      <c r="B1939" s="28" t="s">
        <v>15</v>
      </c>
      <c r="C1939" s="28">
        <v>44</v>
      </c>
      <c r="D1939" s="28" t="s">
        <v>12</v>
      </c>
      <c r="E1939" s="28" t="s">
        <v>34</v>
      </c>
      <c r="F1939" s="28" t="s">
        <v>149</v>
      </c>
      <c r="G1939" s="28" t="s">
        <v>145</v>
      </c>
      <c r="H1939" s="28">
        <v>21</v>
      </c>
    </row>
    <row r="1940" spans="1:8" x14ac:dyDescent="0.3">
      <c r="A1940" s="28">
        <v>2019</v>
      </c>
      <c r="B1940" s="28" t="s">
        <v>15</v>
      </c>
      <c r="C1940" s="28">
        <v>51</v>
      </c>
      <c r="D1940" s="28" t="s">
        <v>12</v>
      </c>
      <c r="E1940" s="28" t="s">
        <v>46</v>
      </c>
      <c r="F1940" s="28" t="s">
        <v>147</v>
      </c>
      <c r="G1940" s="28" t="s">
        <v>147</v>
      </c>
      <c r="H1940" s="28">
        <v>28</v>
      </c>
    </row>
    <row r="1941" spans="1:8" x14ac:dyDescent="0.3">
      <c r="A1941" s="28">
        <v>2017</v>
      </c>
      <c r="B1941" s="28" t="s">
        <v>10</v>
      </c>
      <c r="C1941" s="28">
        <v>20</v>
      </c>
      <c r="D1941" s="28" t="s">
        <v>12</v>
      </c>
      <c r="E1941" s="28" t="s">
        <v>46</v>
      </c>
      <c r="F1941" s="28" t="s">
        <v>142</v>
      </c>
      <c r="G1941" s="28" t="s">
        <v>143</v>
      </c>
      <c r="H1941" s="28">
        <v>1</v>
      </c>
    </row>
    <row r="1942" spans="1:8" x14ac:dyDescent="0.3">
      <c r="A1942" s="28">
        <v>2016</v>
      </c>
      <c r="B1942" s="28" t="s">
        <v>15</v>
      </c>
      <c r="C1942" s="28">
        <v>65</v>
      </c>
      <c r="D1942" s="28" t="s">
        <v>12</v>
      </c>
      <c r="E1942" s="28" t="s">
        <v>34</v>
      </c>
      <c r="F1942" s="28" t="s">
        <v>146</v>
      </c>
      <c r="G1942" s="28" t="s">
        <v>147</v>
      </c>
      <c r="H1942" s="28">
        <v>39</v>
      </c>
    </row>
    <row r="1943" spans="1:8" x14ac:dyDescent="0.3">
      <c r="A1943" s="28">
        <v>2019</v>
      </c>
      <c r="B1943" s="28" t="s">
        <v>10</v>
      </c>
      <c r="C1943" s="28">
        <v>57</v>
      </c>
      <c r="D1943" s="28" t="s">
        <v>12</v>
      </c>
      <c r="E1943" s="28" t="s">
        <v>44</v>
      </c>
      <c r="F1943" s="28" t="s">
        <v>151</v>
      </c>
      <c r="G1943" s="28" t="s">
        <v>143</v>
      </c>
      <c r="H1943" s="28">
        <v>25</v>
      </c>
    </row>
    <row r="1944" spans="1:8" x14ac:dyDescent="0.3">
      <c r="A1944" s="28">
        <v>2019</v>
      </c>
      <c r="B1944" s="28" t="s">
        <v>15</v>
      </c>
      <c r="C1944" s="28">
        <v>31</v>
      </c>
      <c r="D1944" s="28" t="s">
        <v>12</v>
      </c>
      <c r="E1944" s="28" t="s">
        <v>47</v>
      </c>
      <c r="F1944" s="28" t="s">
        <v>147</v>
      </c>
      <c r="G1944" s="28" t="s">
        <v>147</v>
      </c>
      <c r="H1944" s="28">
        <v>4</v>
      </c>
    </row>
    <row r="1945" spans="1:8" x14ac:dyDescent="0.3">
      <c r="A1945" s="28">
        <v>2016</v>
      </c>
      <c r="B1945" s="28" t="s">
        <v>15</v>
      </c>
      <c r="C1945" s="28">
        <v>20</v>
      </c>
      <c r="D1945" s="28" t="s">
        <v>30</v>
      </c>
      <c r="E1945" s="28" t="s">
        <v>46</v>
      </c>
      <c r="F1945" s="28" t="s">
        <v>152</v>
      </c>
      <c r="G1945" s="28" t="s">
        <v>143</v>
      </c>
      <c r="H1945" s="28">
        <v>1</v>
      </c>
    </row>
    <row r="1946" spans="1:8" x14ac:dyDescent="0.3">
      <c r="A1946" s="28">
        <v>2018</v>
      </c>
      <c r="B1946" s="28" t="s">
        <v>10</v>
      </c>
      <c r="C1946" s="28">
        <v>29</v>
      </c>
      <c r="D1946" s="28" t="s">
        <v>12</v>
      </c>
      <c r="E1946" s="28" t="s">
        <v>45</v>
      </c>
      <c r="F1946" s="28" t="s">
        <v>148</v>
      </c>
      <c r="G1946" s="28" t="s">
        <v>143</v>
      </c>
      <c r="H1946" s="28">
        <v>7</v>
      </c>
    </row>
    <row r="1947" spans="1:8" x14ac:dyDescent="0.3">
      <c r="A1947" s="28">
        <v>2018</v>
      </c>
      <c r="B1947" s="28" t="s">
        <v>10</v>
      </c>
      <c r="C1947" s="28">
        <v>33</v>
      </c>
      <c r="D1947" s="28" t="s">
        <v>12</v>
      </c>
      <c r="E1947" s="28" t="s">
        <v>45</v>
      </c>
      <c r="F1947" s="28" t="s">
        <v>151</v>
      </c>
      <c r="G1947" s="28" t="s">
        <v>143</v>
      </c>
      <c r="H1947" s="28">
        <v>13</v>
      </c>
    </row>
    <row r="1948" spans="1:8" x14ac:dyDescent="0.3">
      <c r="A1948" s="28">
        <v>2017</v>
      </c>
      <c r="B1948" s="28" t="s">
        <v>10</v>
      </c>
      <c r="C1948" s="28">
        <v>44</v>
      </c>
      <c r="D1948" s="28" t="s">
        <v>12</v>
      </c>
      <c r="E1948" s="28" t="s">
        <v>34</v>
      </c>
      <c r="F1948" s="28" t="s">
        <v>142</v>
      </c>
      <c r="G1948" s="28" t="s">
        <v>143</v>
      </c>
      <c r="H1948" s="28">
        <v>17</v>
      </c>
    </row>
    <row r="1949" spans="1:8" x14ac:dyDescent="0.3">
      <c r="A1949" s="28">
        <v>2019</v>
      </c>
      <c r="B1949" s="28" t="s">
        <v>10</v>
      </c>
      <c r="C1949" s="28">
        <v>36</v>
      </c>
      <c r="D1949" s="28" t="s">
        <v>12</v>
      </c>
      <c r="E1949" s="28" t="s">
        <v>42</v>
      </c>
      <c r="F1949" s="28" t="s">
        <v>142</v>
      </c>
      <c r="G1949" s="28" t="s">
        <v>143</v>
      </c>
      <c r="H1949" s="28">
        <v>13</v>
      </c>
    </row>
    <row r="1950" spans="1:8" x14ac:dyDescent="0.3">
      <c r="A1950" s="28">
        <v>2019</v>
      </c>
      <c r="B1950" s="28" t="s">
        <v>10</v>
      </c>
      <c r="C1950" s="28">
        <v>47</v>
      </c>
      <c r="D1950" s="28" t="s">
        <v>12</v>
      </c>
      <c r="E1950" s="28" t="s">
        <v>33</v>
      </c>
      <c r="F1950" s="28" t="s">
        <v>149</v>
      </c>
      <c r="G1950" s="28" t="s">
        <v>145</v>
      </c>
      <c r="H1950" s="28">
        <v>3</v>
      </c>
    </row>
    <row r="1951" spans="1:8" x14ac:dyDescent="0.3">
      <c r="A1951" s="28">
        <v>2018</v>
      </c>
      <c r="B1951" s="28" t="s">
        <v>15</v>
      </c>
      <c r="C1951" s="28">
        <v>62</v>
      </c>
      <c r="D1951" s="28" t="s">
        <v>12</v>
      </c>
      <c r="E1951" s="28" t="s">
        <v>28</v>
      </c>
      <c r="F1951" s="28" t="s">
        <v>146</v>
      </c>
      <c r="G1951" s="28" t="s">
        <v>147</v>
      </c>
      <c r="H1951" s="28">
        <v>13</v>
      </c>
    </row>
    <row r="1952" spans="1:8" x14ac:dyDescent="0.3">
      <c r="A1952" s="28">
        <v>2017</v>
      </c>
      <c r="B1952" s="28" t="s">
        <v>15</v>
      </c>
      <c r="C1952" s="28">
        <v>44</v>
      </c>
      <c r="D1952" s="28" t="s">
        <v>12</v>
      </c>
      <c r="E1952" s="28" t="s">
        <v>31</v>
      </c>
      <c r="F1952" s="28" t="s">
        <v>142</v>
      </c>
      <c r="G1952" s="28" t="s">
        <v>143</v>
      </c>
      <c r="H1952" s="28">
        <v>9</v>
      </c>
    </row>
    <row r="1953" spans="1:8" x14ac:dyDescent="0.3">
      <c r="A1953" s="28">
        <v>2018</v>
      </c>
      <c r="B1953" s="28" t="s">
        <v>10</v>
      </c>
      <c r="C1953" s="28">
        <v>53</v>
      </c>
      <c r="D1953" s="28" t="s">
        <v>12</v>
      </c>
      <c r="E1953" s="28" t="s">
        <v>26</v>
      </c>
      <c r="F1953" s="28" t="s">
        <v>149</v>
      </c>
      <c r="G1953" s="28" t="s">
        <v>145</v>
      </c>
      <c r="H1953" s="28">
        <v>8</v>
      </c>
    </row>
    <row r="1954" spans="1:8" x14ac:dyDescent="0.3">
      <c r="A1954" s="28">
        <v>2016</v>
      </c>
      <c r="B1954" s="28" t="s">
        <v>10</v>
      </c>
      <c r="C1954" s="28">
        <v>24</v>
      </c>
      <c r="D1954" s="28" t="s">
        <v>12</v>
      </c>
      <c r="E1954" s="28" t="s">
        <v>46</v>
      </c>
      <c r="F1954" s="28" t="s">
        <v>142</v>
      </c>
      <c r="G1954" s="28" t="s">
        <v>143</v>
      </c>
      <c r="H1954" s="28">
        <v>2</v>
      </c>
    </row>
    <row r="1955" spans="1:8" x14ac:dyDescent="0.3">
      <c r="A1955" s="28">
        <v>2017</v>
      </c>
      <c r="B1955" s="28" t="s">
        <v>10</v>
      </c>
      <c r="C1955" s="28">
        <v>54</v>
      </c>
      <c r="D1955" s="28" t="s">
        <v>12</v>
      </c>
      <c r="E1955" s="28" t="s">
        <v>47</v>
      </c>
      <c r="F1955" s="28" t="s">
        <v>142</v>
      </c>
      <c r="G1955" s="28" t="s">
        <v>143</v>
      </c>
      <c r="H1955" s="28">
        <v>4</v>
      </c>
    </row>
    <row r="1956" spans="1:8" x14ac:dyDescent="0.3">
      <c r="A1956" s="28">
        <v>2017</v>
      </c>
      <c r="B1956" s="28" t="s">
        <v>10</v>
      </c>
      <c r="C1956" s="28">
        <v>19</v>
      </c>
      <c r="D1956" s="28" t="s">
        <v>12</v>
      </c>
      <c r="E1956" s="28" t="s">
        <v>38</v>
      </c>
      <c r="F1956" s="28" t="s">
        <v>142</v>
      </c>
      <c r="G1956" s="28" t="s">
        <v>143</v>
      </c>
      <c r="H1956" s="28">
        <v>0</v>
      </c>
    </row>
    <row r="1957" spans="1:8" x14ac:dyDescent="0.3">
      <c r="A1957" s="28">
        <v>2017</v>
      </c>
      <c r="B1957" s="28" t="s">
        <v>15</v>
      </c>
      <c r="C1957" s="28">
        <v>54</v>
      </c>
      <c r="D1957" s="28" t="s">
        <v>12</v>
      </c>
      <c r="E1957" s="28" t="s">
        <v>40</v>
      </c>
      <c r="F1957" s="28" t="s">
        <v>150</v>
      </c>
      <c r="G1957" s="28" t="s">
        <v>145</v>
      </c>
      <c r="H1957" s="28">
        <v>4</v>
      </c>
    </row>
    <row r="1958" spans="1:8" x14ac:dyDescent="0.3">
      <c r="A1958" s="28">
        <v>2017</v>
      </c>
      <c r="B1958" s="28" t="s">
        <v>15</v>
      </c>
      <c r="C1958" s="28">
        <v>44</v>
      </c>
      <c r="D1958" s="28" t="s">
        <v>12</v>
      </c>
      <c r="E1958" s="28" t="s">
        <v>49</v>
      </c>
      <c r="F1958" s="28" t="s">
        <v>147</v>
      </c>
      <c r="G1958" s="28" t="s">
        <v>147</v>
      </c>
      <c r="H1958" s="28">
        <v>24</v>
      </c>
    </row>
    <row r="1959" spans="1:8" x14ac:dyDescent="0.3">
      <c r="A1959" s="28">
        <v>2018</v>
      </c>
      <c r="B1959" s="28" t="s">
        <v>10</v>
      </c>
      <c r="C1959" s="28">
        <v>38</v>
      </c>
      <c r="D1959" s="28" t="s">
        <v>12</v>
      </c>
      <c r="E1959" s="28" t="s">
        <v>42</v>
      </c>
      <c r="F1959" s="28" t="s">
        <v>142</v>
      </c>
      <c r="G1959" s="28" t="s">
        <v>143</v>
      </c>
      <c r="H1959" s="28">
        <v>6</v>
      </c>
    </row>
    <row r="1960" spans="1:8" x14ac:dyDescent="0.3">
      <c r="A1960" s="28">
        <v>2018</v>
      </c>
      <c r="B1960" s="28" t="s">
        <v>10</v>
      </c>
      <c r="C1960" s="28">
        <v>25</v>
      </c>
      <c r="D1960" s="28" t="s">
        <v>12</v>
      </c>
      <c r="E1960" s="28" t="s">
        <v>44</v>
      </c>
      <c r="F1960" s="28" t="s">
        <v>146</v>
      </c>
      <c r="G1960" s="28" t="s">
        <v>147</v>
      </c>
      <c r="H1960" s="28">
        <v>1</v>
      </c>
    </row>
    <row r="1961" spans="1:8" x14ac:dyDescent="0.3">
      <c r="A1961" s="28">
        <v>2018</v>
      </c>
      <c r="B1961" s="28" t="s">
        <v>10</v>
      </c>
      <c r="C1961" s="28">
        <v>65</v>
      </c>
      <c r="D1961" s="28" t="s">
        <v>12</v>
      </c>
      <c r="E1961" s="28" t="s">
        <v>40</v>
      </c>
      <c r="F1961" s="28" t="s">
        <v>149</v>
      </c>
      <c r="G1961" s="28" t="s">
        <v>145</v>
      </c>
      <c r="H1961" s="28">
        <v>45</v>
      </c>
    </row>
    <row r="1962" spans="1:8" x14ac:dyDescent="0.3">
      <c r="A1962" s="28">
        <v>2019</v>
      </c>
      <c r="B1962" s="28" t="s">
        <v>10</v>
      </c>
      <c r="C1962" s="28">
        <v>57</v>
      </c>
      <c r="D1962" s="28" t="s">
        <v>12</v>
      </c>
      <c r="E1962" s="28" t="s">
        <v>49</v>
      </c>
      <c r="F1962" s="28" t="s">
        <v>146</v>
      </c>
      <c r="G1962" s="28" t="s">
        <v>147</v>
      </c>
      <c r="H1962" s="28">
        <v>16</v>
      </c>
    </row>
    <row r="1963" spans="1:8" x14ac:dyDescent="0.3">
      <c r="A1963" s="28">
        <v>2017</v>
      </c>
      <c r="B1963" s="28" t="s">
        <v>15</v>
      </c>
      <c r="C1963" s="28">
        <v>54</v>
      </c>
      <c r="D1963" s="28" t="s">
        <v>12</v>
      </c>
      <c r="E1963" s="28" t="s">
        <v>33</v>
      </c>
      <c r="F1963" s="28" t="s">
        <v>142</v>
      </c>
      <c r="G1963" s="28" t="s">
        <v>143</v>
      </c>
      <c r="H1963" s="28">
        <v>24</v>
      </c>
    </row>
    <row r="1964" spans="1:8" x14ac:dyDescent="0.3">
      <c r="A1964" s="28">
        <v>2018</v>
      </c>
      <c r="B1964" s="28" t="s">
        <v>10</v>
      </c>
      <c r="C1964" s="28">
        <v>61</v>
      </c>
      <c r="D1964" s="28" t="s">
        <v>12</v>
      </c>
      <c r="E1964" s="28" t="s">
        <v>34</v>
      </c>
      <c r="F1964" s="28" t="s">
        <v>151</v>
      </c>
      <c r="G1964" s="28" t="s">
        <v>143</v>
      </c>
      <c r="H1964" s="28">
        <v>15</v>
      </c>
    </row>
    <row r="1965" spans="1:8" x14ac:dyDescent="0.3">
      <c r="A1965" s="28">
        <v>2017</v>
      </c>
      <c r="B1965" s="28" t="s">
        <v>10</v>
      </c>
      <c r="C1965" s="28">
        <v>46</v>
      </c>
      <c r="D1965" s="28" t="s">
        <v>12</v>
      </c>
      <c r="E1965" s="28" t="s">
        <v>45</v>
      </c>
      <c r="F1965" s="28" t="s">
        <v>152</v>
      </c>
      <c r="G1965" s="28" t="s">
        <v>143</v>
      </c>
      <c r="H1965" s="28">
        <v>26</v>
      </c>
    </row>
    <row r="1966" spans="1:8" x14ac:dyDescent="0.3">
      <c r="A1966" s="28">
        <v>2017</v>
      </c>
      <c r="B1966" s="28" t="s">
        <v>15</v>
      </c>
      <c r="C1966" s="28">
        <v>21</v>
      </c>
      <c r="D1966" s="28" t="s">
        <v>30</v>
      </c>
      <c r="E1966" s="28" t="s">
        <v>48</v>
      </c>
      <c r="F1966" s="28" t="s">
        <v>147</v>
      </c>
      <c r="G1966" s="28" t="s">
        <v>147</v>
      </c>
      <c r="H1966" s="28">
        <v>2</v>
      </c>
    </row>
    <row r="1967" spans="1:8" x14ac:dyDescent="0.3">
      <c r="A1967" s="28">
        <v>2018</v>
      </c>
      <c r="B1967" s="28" t="s">
        <v>15</v>
      </c>
      <c r="C1967" s="28">
        <v>28</v>
      </c>
      <c r="D1967" s="28" t="s">
        <v>12</v>
      </c>
      <c r="E1967" s="28" t="s">
        <v>44</v>
      </c>
      <c r="F1967" s="28" t="s">
        <v>142</v>
      </c>
      <c r="G1967" s="28" t="s">
        <v>143</v>
      </c>
      <c r="H1967" s="28">
        <v>3</v>
      </c>
    </row>
    <row r="1968" spans="1:8" x14ac:dyDescent="0.3">
      <c r="A1968" s="28">
        <v>2019</v>
      </c>
      <c r="B1968" s="28" t="s">
        <v>10</v>
      </c>
      <c r="C1968" s="28">
        <v>29</v>
      </c>
      <c r="D1968" s="28" t="s">
        <v>30</v>
      </c>
      <c r="E1968" s="28" t="s">
        <v>43</v>
      </c>
      <c r="F1968" s="28" t="s">
        <v>146</v>
      </c>
      <c r="G1968" s="28" t="s">
        <v>147</v>
      </c>
      <c r="H1968" s="28">
        <v>5</v>
      </c>
    </row>
    <row r="1969" spans="1:8" x14ac:dyDescent="0.3">
      <c r="A1969" s="28">
        <v>2019</v>
      </c>
      <c r="B1969" s="28" t="s">
        <v>10</v>
      </c>
      <c r="C1969" s="28">
        <v>63</v>
      </c>
      <c r="D1969" s="28" t="s">
        <v>12</v>
      </c>
      <c r="E1969" s="28" t="s">
        <v>44</v>
      </c>
      <c r="F1969" s="28" t="s">
        <v>152</v>
      </c>
      <c r="G1969" s="28" t="s">
        <v>143</v>
      </c>
      <c r="H1969" s="28">
        <v>7</v>
      </c>
    </row>
    <row r="1970" spans="1:8" x14ac:dyDescent="0.3">
      <c r="A1970" s="28">
        <v>2017</v>
      </c>
      <c r="B1970" s="28" t="s">
        <v>15</v>
      </c>
      <c r="C1970" s="28">
        <v>35</v>
      </c>
      <c r="D1970" s="28" t="s">
        <v>12</v>
      </c>
      <c r="E1970" s="28" t="s">
        <v>49</v>
      </c>
      <c r="F1970" s="28" t="s">
        <v>148</v>
      </c>
      <c r="G1970" s="28" t="s">
        <v>143</v>
      </c>
      <c r="H1970" s="28">
        <v>14</v>
      </c>
    </row>
    <row r="1971" spans="1:8" x14ac:dyDescent="0.3">
      <c r="A1971" s="28">
        <v>2018</v>
      </c>
      <c r="B1971" s="28" t="s">
        <v>15</v>
      </c>
      <c r="C1971" s="28">
        <v>47</v>
      </c>
      <c r="D1971" s="28" t="s">
        <v>12</v>
      </c>
      <c r="E1971" s="28" t="s">
        <v>38</v>
      </c>
      <c r="F1971" s="28" t="s">
        <v>153</v>
      </c>
      <c r="G1971" s="28" t="s">
        <v>153</v>
      </c>
      <c r="H1971" s="28">
        <v>26</v>
      </c>
    </row>
    <row r="1972" spans="1:8" x14ac:dyDescent="0.3">
      <c r="A1972" s="28">
        <v>2016</v>
      </c>
      <c r="B1972" s="28" t="s">
        <v>10</v>
      </c>
      <c r="C1972" s="28">
        <v>29</v>
      </c>
      <c r="D1972" s="28" t="s">
        <v>12</v>
      </c>
      <c r="E1972" s="28" t="s">
        <v>28</v>
      </c>
      <c r="F1972" s="28" t="s">
        <v>142</v>
      </c>
      <c r="G1972" s="28" t="s">
        <v>143</v>
      </c>
      <c r="H1972" s="28">
        <v>6</v>
      </c>
    </row>
    <row r="1973" spans="1:8" x14ac:dyDescent="0.3">
      <c r="A1973" s="28">
        <v>2018</v>
      </c>
      <c r="B1973" s="28" t="s">
        <v>15</v>
      </c>
      <c r="C1973" s="28">
        <v>32</v>
      </c>
      <c r="D1973" s="28" t="s">
        <v>12</v>
      </c>
      <c r="E1973" s="28" t="s">
        <v>45</v>
      </c>
      <c r="F1973" s="28" t="s">
        <v>151</v>
      </c>
      <c r="G1973" s="28" t="s">
        <v>143</v>
      </c>
      <c r="H1973" s="28">
        <v>7</v>
      </c>
    </row>
    <row r="1974" spans="1:8" x14ac:dyDescent="0.3">
      <c r="A1974" s="28">
        <v>2016</v>
      </c>
      <c r="B1974" s="28" t="s">
        <v>15</v>
      </c>
      <c r="C1974" s="28">
        <v>45</v>
      </c>
      <c r="D1974" s="28" t="s">
        <v>12</v>
      </c>
      <c r="E1974" s="28" t="s">
        <v>44</v>
      </c>
      <c r="F1974" s="28" t="s">
        <v>146</v>
      </c>
      <c r="G1974" s="28" t="s">
        <v>147</v>
      </c>
      <c r="H1974" s="28">
        <v>5</v>
      </c>
    </row>
    <row r="1975" spans="1:8" x14ac:dyDescent="0.3">
      <c r="A1975" s="28">
        <v>2018</v>
      </c>
      <c r="B1975" s="28" t="s">
        <v>10</v>
      </c>
      <c r="C1975" s="28">
        <v>24</v>
      </c>
      <c r="D1975" s="28" t="s">
        <v>12</v>
      </c>
      <c r="E1975" s="28" t="s">
        <v>31</v>
      </c>
      <c r="F1975" s="28" t="s">
        <v>142</v>
      </c>
      <c r="G1975" s="28" t="s">
        <v>143</v>
      </c>
      <c r="H1975" s="28">
        <v>2</v>
      </c>
    </row>
    <row r="1976" spans="1:8" x14ac:dyDescent="0.3">
      <c r="A1976" s="28">
        <v>2016</v>
      </c>
      <c r="B1976" s="28" t="s">
        <v>15</v>
      </c>
      <c r="C1976" s="28">
        <v>32</v>
      </c>
      <c r="D1976" s="28" t="s">
        <v>12</v>
      </c>
      <c r="E1976" s="28" t="s">
        <v>31</v>
      </c>
      <c r="F1976" s="28" t="s">
        <v>147</v>
      </c>
      <c r="G1976" s="28" t="s">
        <v>147</v>
      </c>
      <c r="H1976" s="28">
        <v>3</v>
      </c>
    </row>
    <row r="1977" spans="1:8" x14ac:dyDescent="0.3">
      <c r="A1977" s="28">
        <v>2017</v>
      </c>
      <c r="B1977" s="28" t="s">
        <v>15</v>
      </c>
      <c r="C1977" s="28">
        <v>31</v>
      </c>
      <c r="D1977" s="28" t="s">
        <v>30</v>
      </c>
      <c r="E1977" s="28" t="s">
        <v>49</v>
      </c>
      <c r="F1977" s="28" t="s">
        <v>146</v>
      </c>
      <c r="G1977" s="28" t="s">
        <v>147</v>
      </c>
      <c r="H1977" s="28">
        <v>11</v>
      </c>
    </row>
    <row r="1978" spans="1:8" x14ac:dyDescent="0.3">
      <c r="A1978" s="28">
        <v>2017</v>
      </c>
      <c r="B1978" s="28" t="s">
        <v>10</v>
      </c>
      <c r="C1978" s="28">
        <v>46</v>
      </c>
      <c r="D1978" s="28" t="s">
        <v>12</v>
      </c>
      <c r="E1978" s="28" t="s">
        <v>48</v>
      </c>
      <c r="F1978" s="28" t="s">
        <v>151</v>
      </c>
      <c r="G1978" s="28" t="s">
        <v>143</v>
      </c>
      <c r="H1978" s="28">
        <v>2</v>
      </c>
    </row>
    <row r="1979" spans="1:8" x14ac:dyDescent="0.3">
      <c r="A1979" s="28">
        <v>2019</v>
      </c>
      <c r="B1979" s="28" t="s">
        <v>15</v>
      </c>
      <c r="C1979" s="28">
        <v>38</v>
      </c>
      <c r="D1979" s="28" t="s">
        <v>12</v>
      </c>
      <c r="E1979" s="28" t="s">
        <v>48</v>
      </c>
      <c r="F1979" s="28" t="s">
        <v>146</v>
      </c>
      <c r="G1979" s="28" t="s">
        <v>147</v>
      </c>
      <c r="H1979" s="28">
        <v>6</v>
      </c>
    </row>
    <row r="1980" spans="1:8" x14ac:dyDescent="0.3">
      <c r="A1980" s="28">
        <v>2019</v>
      </c>
      <c r="B1980" s="28" t="s">
        <v>10</v>
      </c>
      <c r="C1980" s="28">
        <v>54</v>
      </c>
      <c r="D1980" s="28" t="s">
        <v>30</v>
      </c>
      <c r="E1980" s="28" t="s">
        <v>49</v>
      </c>
      <c r="F1980" s="28" t="s">
        <v>151</v>
      </c>
      <c r="G1980" s="28" t="s">
        <v>143</v>
      </c>
      <c r="H1980" s="28">
        <v>20</v>
      </c>
    </row>
    <row r="1981" spans="1:8" x14ac:dyDescent="0.3">
      <c r="A1981" s="28">
        <v>2018</v>
      </c>
      <c r="B1981" s="28" t="s">
        <v>15</v>
      </c>
      <c r="C1981" s="28">
        <v>39</v>
      </c>
      <c r="D1981" s="28" t="s">
        <v>12</v>
      </c>
      <c r="E1981" s="28" t="s">
        <v>36</v>
      </c>
      <c r="F1981" s="28" t="s">
        <v>146</v>
      </c>
      <c r="G1981" s="28" t="s">
        <v>147</v>
      </c>
      <c r="H1981" s="28">
        <v>3</v>
      </c>
    </row>
    <row r="1982" spans="1:8" x14ac:dyDescent="0.3">
      <c r="A1982" s="28">
        <v>2017</v>
      </c>
      <c r="B1982" s="28" t="s">
        <v>10</v>
      </c>
      <c r="C1982" s="28">
        <v>24</v>
      </c>
      <c r="D1982" s="28" t="s">
        <v>12</v>
      </c>
      <c r="E1982" s="28" t="s">
        <v>48</v>
      </c>
      <c r="F1982" s="28" t="s">
        <v>149</v>
      </c>
      <c r="G1982" s="28" t="s">
        <v>145</v>
      </c>
      <c r="H1982" s="28">
        <v>3</v>
      </c>
    </row>
    <row r="1983" spans="1:8" x14ac:dyDescent="0.3">
      <c r="A1983" s="28">
        <v>2019</v>
      </c>
      <c r="B1983" s="28" t="s">
        <v>10</v>
      </c>
      <c r="C1983" s="28">
        <v>32</v>
      </c>
      <c r="D1983" s="28" t="s">
        <v>12</v>
      </c>
      <c r="E1983" s="28" t="s">
        <v>42</v>
      </c>
      <c r="F1983" s="28" t="s">
        <v>150</v>
      </c>
      <c r="G1983" s="28" t="s">
        <v>145</v>
      </c>
      <c r="H1983" s="28">
        <v>4</v>
      </c>
    </row>
    <row r="1984" spans="1:8" x14ac:dyDescent="0.3">
      <c r="A1984" s="28">
        <v>2017</v>
      </c>
      <c r="B1984" s="28" t="s">
        <v>15</v>
      </c>
      <c r="C1984" s="28">
        <v>53</v>
      </c>
      <c r="D1984" s="28" t="s">
        <v>12</v>
      </c>
      <c r="E1984" s="28" t="s">
        <v>43</v>
      </c>
      <c r="F1984" s="28" t="s">
        <v>149</v>
      </c>
      <c r="G1984" s="28" t="s">
        <v>145</v>
      </c>
      <c r="H1984" s="28">
        <v>4</v>
      </c>
    </row>
    <row r="1985" spans="1:8" x14ac:dyDescent="0.3">
      <c r="A1985" s="28">
        <v>2016</v>
      </c>
      <c r="B1985" s="28" t="s">
        <v>15</v>
      </c>
      <c r="C1985" s="28">
        <v>20</v>
      </c>
      <c r="D1985" s="28" t="s">
        <v>12</v>
      </c>
      <c r="E1985" s="28" t="s">
        <v>44</v>
      </c>
      <c r="F1985" s="28" t="s">
        <v>142</v>
      </c>
      <c r="G1985" s="28" t="s">
        <v>143</v>
      </c>
      <c r="H1985" s="28">
        <v>1</v>
      </c>
    </row>
    <row r="1986" spans="1:8" x14ac:dyDescent="0.3">
      <c r="A1986" s="28">
        <v>2016</v>
      </c>
      <c r="B1986" s="28" t="s">
        <v>10</v>
      </c>
      <c r="C1986" s="28">
        <v>23</v>
      </c>
      <c r="D1986" s="28" t="s">
        <v>12</v>
      </c>
      <c r="E1986" s="28" t="s">
        <v>45</v>
      </c>
      <c r="F1986" s="28" t="s">
        <v>151</v>
      </c>
      <c r="G1986" s="28" t="s">
        <v>143</v>
      </c>
      <c r="H1986" s="28">
        <v>2</v>
      </c>
    </row>
    <row r="1987" spans="1:8" x14ac:dyDescent="0.3">
      <c r="A1987" s="28">
        <v>2018</v>
      </c>
      <c r="B1987" s="28" t="s">
        <v>10</v>
      </c>
      <c r="C1987" s="28">
        <v>53</v>
      </c>
      <c r="D1987" s="28" t="s">
        <v>12</v>
      </c>
      <c r="E1987" s="28" t="s">
        <v>48</v>
      </c>
      <c r="F1987" s="28" t="s">
        <v>146</v>
      </c>
      <c r="G1987" s="28" t="s">
        <v>147</v>
      </c>
      <c r="H1987" s="28">
        <v>34</v>
      </c>
    </row>
    <row r="1988" spans="1:8" x14ac:dyDescent="0.3">
      <c r="A1988" s="28">
        <v>2018</v>
      </c>
      <c r="B1988" s="28" t="s">
        <v>10</v>
      </c>
      <c r="C1988" s="28">
        <v>25</v>
      </c>
      <c r="D1988" s="28" t="s">
        <v>12</v>
      </c>
      <c r="E1988" s="28" t="s">
        <v>45</v>
      </c>
      <c r="F1988" s="28" t="s">
        <v>150</v>
      </c>
      <c r="G1988" s="28" t="s">
        <v>145</v>
      </c>
      <c r="H1988" s="28">
        <v>3</v>
      </c>
    </row>
    <row r="1989" spans="1:8" x14ac:dyDescent="0.3">
      <c r="A1989" s="28">
        <v>2017</v>
      </c>
      <c r="B1989" s="28" t="s">
        <v>15</v>
      </c>
      <c r="C1989" s="28">
        <v>46</v>
      </c>
      <c r="D1989" s="28" t="s">
        <v>12</v>
      </c>
      <c r="E1989" s="28" t="s">
        <v>42</v>
      </c>
      <c r="F1989" s="28" t="s">
        <v>150</v>
      </c>
      <c r="G1989" s="28" t="s">
        <v>145</v>
      </c>
      <c r="H1989" s="28">
        <v>15</v>
      </c>
    </row>
    <row r="1990" spans="1:8" x14ac:dyDescent="0.3">
      <c r="A1990" s="28">
        <v>2019</v>
      </c>
      <c r="B1990" s="28" t="s">
        <v>15</v>
      </c>
      <c r="C1990" s="28">
        <v>28</v>
      </c>
      <c r="D1990" s="28" t="s">
        <v>12</v>
      </c>
      <c r="E1990" s="28" t="s">
        <v>36</v>
      </c>
      <c r="F1990" s="28" t="s">
        <v>142</v>
      </c>
      <c r="G1990" s="28" t="s">
        <v>143</v>
      </c>
      <c r="H1990" s="28">
        <v>8</v>
      </c>
    </row>
    <row r="1991" spans="1:8" x14ac:dyDescent="0.3">
      <c r="A1991" s="28">
        <v>2018</v>
      </c>
      <c r="B1991" s="28" t="s">
        <v>15</v>
      </c>
      <c r="C1991" s="28">
        <v>62</v>
      </c>
      <c r="D1991" s="28" t="s">
        <v>30</v>
      </c>
      <c r="E1991" s="28" t="s">
        <v>28</v>
      </c>
      <c r="F1991" s="28" t="s">
        <v>142</v>
      </c>
      <c r="G1991" s="28" t="s">
        <v>143</v>
      </c>
      <c r="H1991" s="28">
        <v>39</v>
      </c>
    </row>
    <row r="1992" spans="1:8" x14ac:dyDescent="0.3">
      <c r="A1992" s="28">
        <v>2016</v>
      </c>
      <c r="B1992" s="28" t="s">
        <v>15</v>
      </c>
      <c r="C1992" s="28">
        <v>52</v>
      </c>
      <c r="D1992" s="28" t="s">
        <v>12</v>
      </c>
      <c r="E1992" s="28" t="s">
        <v>42</v>
      </c>
      <c r="F1992" s="28" t="s">
        <v>147</v>
      </c>
      <c r="G1992" s="28" t="s">
        <v>147</v>
      </c>
      <c r="H1992" s="28">
        <v>25</v>
      </c>
    </row>
    <row r="1993" spans="1:8" x14ac:dyDescent="0.3">
      <c r="A1993" s="28">
        <v>2017</v>
      </c>
      <c r="B1993" s="28" t="s">
        <v>15</v>
      </c>
      <c r="C1993" s="28">
        <v>23</v>
      </c>
      <c r="D1993" s="28" t="s">
        <v>12</v>
      </c>
      <c r="E1993" s="28" t="s">
        <v>43</v>
      </c>
      <c r="F1993" s="28" t="s">
        <v>148</v>
      </c>
      <c r="G1993" s="28" t="s">
        <v>143</v>
      </c>
      <c r="H1993" s="28">
        <v>3</v>
      </c>
    </row>
    <row r="1994" spans="1:8" x14ac:dyDescent="0.3">
      <c r="A1994" s="28">
        <v>2017</v>
      </c>
      <c r="B1994" s="28" t="s">
        <v>10</v>
      </c>
      <c r="C1994" s="28">
        <v>30</v>
      </c>
      <c r="D1994" s="28" t="s">
        <v>12</v>
      </c>
      <c r="E1994" s="28" t="s">
        <v>34</v>
      </c>
      <c r="F1994" s="28" t="s">
        <v>146</v>
      </c>
      <c r="G1994" s="28" t="s">
        <v>147</v>
      </c>
      <c r="H1994" s="28">
        <v>3</v>
      </c>
    </row>
    <row r="1995" spans="1:8" x14ac:dyDescent="0.3">
      <c r="A1995" s="28">
        <v>2017</v>
      </c>
      <c r="B1995" s="28" t="s">
        <v>10</v>
      </c>
      <c r="C1995" s="28">
        <v>45</v>
      </c>
      <c r="D1995" s="28" t="s">
        <v>12</v>
      </c>
      <c r="E1995" s="28" t="s">
        <v>26</v>
      </c>
      <c r="F1995" s="28" t="s">
        <v>142</v>
      </c>
      <c r="G1995" s="28" t="s">
        <v>143</v>
      </c>
      <c r="H1995" s="28">
        <v>9</v>
      </c>
    </row>
    <row r="1996" spans="1:8" x14ac:dyDescent="0.3">
      <c r="A1996" s="28">
        <v>2019</v>
      </c>
      <c r="B1996" s="28" t="s">
        <v>10</v>
      </c>
      <c r="C1996" s="28">
        <v>42</v>
      </c>
      <c r="D1996" s="28" t="s">
        <v>12</v>
      </c>
      <c r="E1996" s="28" t="s">
        <v>44</v>
      </c>
      <c r="F1996" s="28" t="s">
        <v>148</v>
      </c>
      <c r="G1996" s="28" t="s">
        <v>143</v>
      </c>
      <c r="H1996" s="28">
        <v>1</v>
      </c>
    </row>
    <row r="1997" spans="1:8" x14ac:dyDescent="0.3">
      <c r="A1997" s="28">
        <v>2017</v>
      </c>
      <c r="B1997" s="28" t="s">
        <v>15</v>
      </c>
      <c r="C1997" s="28">
        <v>38</v>
      </c>
      <c r="D1997" s="28" t="s">
        <v>12</v>
      </c>
      <c r="E1997" s="28" t="s">
        <v>45</v>
      </c>
      <c r="F1997" s="28" t="s">
        <v>146</v>
      </c>
      <c r="G1997" s="28" t="s">
        <v>147</v>
      </c>
      <c r="H1997" s="28">
        <v>10</v>
      </c>
    </row>
    <row r="1998" spans="1:8" x14ac:dyDescent="0.3">
      <c r="A1998" s="28">
        <v>2017</v>
      </c>
      <c r="B1998" s="28" t="s">
        <v>15</v>
      </c>
      <c r="C1998" s="28">
        <v>58</v>
      </c>
      <c r="D1998" s="28" t="s">
        <v>12</v>
      </c>
      <c r="E1998" s="28" t="s">
        <v>28</v>
      </c>
      <c r="F1998" s="28" t="s">
        <v>146</v>
      </c>
      <c r="G1998" s="28" t="s">
        <v>147</v>
      </c>
      <c r="H1998" s="28">
        <v>26</v>
      </c>
    </row>
    <row r="1999" spans="1:8" x14ac:dyDescent="0.3">
      <c r="A1999" s="28">
        <v>2018</v>
      </c>
      <c r="B1999" s="28" t="s">
        <v>10</v>
      </c>
      <c r="C1999" s="28">
        <v>44</v>
      </c>
      <c r="D1999" s="28" t="s">
        <v>12</v>
      </c>
      <c r="E1999" s="28" t="s">
        <v>45</v>
      </c>
      <c r="F1999" s="28" t="s">
        <v>146</v>
      </c>
      <c r="G1999" s="28" t="s">
        <v>147</v>
      </c>
      <c r="H1999" s="28">
        <v>4</v>
      </c>
    </row>
    <row r="2000" spans="1:8" x14ac:dyDescent="0.3">
      <c r="A2000" s="28">
        <v>2019</v>
      </c>
      <c r="B2000" s="28" t="s">
        <v>10</v>
      </c>
      <c r="C2000" s="28">
        <v>60</v>
      </c>
      <c r="D2000" s="28" t="s">
        <v>12</v>
      </c>
      <c r="E2000" s="28" t="s">
        <v>48</v>
      </c>
      <c r="F2000" s="28" t="s">
        <v>148</v>
      </c>
      <c r="G2000" s="28" t="s">
        <v>143</v>
      </c>
      <c r="H2000" s="28">
        <v>16</v>
      </c>
    </row>
    <row r="2001" spans="1:8" x14ac:dyDescent="0.3">
      <c r="A2001" s="28">
        <v>2019</v>
      </c>
      <c r="B2001" s="28" t="s">
        <v>15</v>
      </c>
      <c r="C2001" s="28">
        <v>56</v>
      </c>
      <c r="D2001" s="28" t="s">
        <v>12</v>
      </c>
      <c r="E2001" s="28" t="s">
        <v>28</v>
      </c>
      <c r="F2001" s="28" t="s">
        <v>142</v>
      </c>
      <c r="G2001" s="28" t="s">
        <v>143</v>
      </c>
      <c r="H2001" s="28">
        <v>21</v>
      </c>
    </row>
    <row r="2002" spans="1:8" x14ac:dyDescent="0.3">
      <c r="A2002" s="28">
        <v>2019</v>
      </c>
      <c r="B2002" s="28" t="s">
        <v>15</v>
      </c>
      <c r="C2002" s="28">
        <v>63</v>
      </c>
      <c r="D2002" s="28" t="s">
        <v>12</v>
      </c>
      <c r="E2002" s="28" t="s">
        <v>38</v>
      </c>
      <c r="F2002" s="28" t="s">
        <v>153</v>
      </c>
      <c r="G2002" s="28" t="s">
        <v>153</v>
      </c>
      <c r="H2002" s="28">
        <v>4</v>
      </c>
    </row>
    <row r="2003" spans="1:8" x14ac:dyDescent="0.3">
      <c r="A2003" s="28">
        <v>2019</v>
      </c>
      <c r="B2003" s="28" t="s">
        <v>10</v>
      </c>
      <c r="C2003" s="28">
        <v>21</v>
      </c>
      <c r="D2003" s="28" t="s">
        <v>12</v>
      </c>
      <c r="E2003" s="28" t="s">
        <v>49</v>
      </c>
      <c r="F2003" s="28" t="s">
        <v>142</v>
      </c>
      <c r="G2003" s="28" t="s">
        <v>143</v>
      </c>
      <c r="H2003" s="28">
        <v>1</v>
      </c>
    </row>
    <row r="2004" spans="1:8" x14ac:dyDescent="0.3">
      <c r="A2004" s="28">
        <v>2016</v>
      </c>
      <c r="B2004" s="28" t="s">
        <v>15</v>
      </c>
      <c r="C2004" s="28">
        <v>49</v>
      </c>
      <c r="D2004" s="28" t="s">
        <v>30</v>
      </c>
      <c r="E2004" s="28" t="s">
        <v>33</v>
      </c>
      <c r="F2004" s="28" t="s">
        <v>152</v>
      </c>
      <c r="G2004" s="28" t="s">
        <v>143</v>
      </c>
      <c r="H2004" s="28">
        <v>20</v>
      </c>
    </row>
    <row r="2005" spans="1:8" x14ac:dyDescent="0.3">
      <c r="A2005" s="28">
        <v>2017</v>
      </c>
      <c r="B2005" s="28" t="s">
        <v>10</v>
      </c>
      <c r="C2005" s="28">
        <v>40</v>
      </c>
      <c r="D2005" s="28" t="s">
        <v>12</v>
      </c>
      <c r="E2005" s="28" t="s">
        <v>48</v>
      </c>
      <c r="F2005" s="28" t="s">
        <v>150</v>
      </c>
      <c r="G2005" s="28" t="s">
        <v>145</v>
      </c>
      <c r="H2005" s="28">
        <v>16</v>
      </c>
    </row>
    <row r="2006" spans="1:8" x14ac:dyDescent="0.3">
      <c r="A2006" s="28">
        <v>2017</v>
      </c>
      <c r="B2006" s="28" t="s">
        <v>10</v>
      </c>
      <c r="C2006" s="28">
        <v>22</v>
      </c>
      <c r="D2006" s="28" t="s">
        <v>12</v>
      </c>
      <c r="E2006" s="28" t="s">
        <v>48</v>
      </c>
      <c r="F2006" s="28" t="s">
        <v>146</v>
      </c>
      <c r="G2006" s="28" t="s">
        <v>147</v>
      </c>
      <c r="H2006" s="28">
        <v>2</v>
      </c>
    </row>
    <row r="2007" spans="1:8" x14ac:dyDescent="0.3">
      <c r="A2007" s="28">
        <v>2017</v>
      </c>
      <c r="B2007" s="28" t="s">
        <v>15</v>
      </c>
      <c r="C2007" s="28">
        <v>56</v>
      </c>
      <c r="D2007" s="28" t="s">
        <v>12</v>
      </c>
      <c r="E2007" s="28" t="s">
        <v>47</v>
      </c>
      <c r="F2007" s="28" t="s">
        <v>144</v>
      </c>
      <c r="G2007" s="28" t="s">
        <v>145</v>
      </c>
      <c r="H2007" s="28">
        <v>20</v>
      </c>
    </row>
    <row r="2008" spans="1:8" x14ac:dyDescent="0.3">
      <c r="A2008" s="28">
        <v>2016</v>
      </c>
      <c r="B2008" s="28" t="s">
        <v>15</v>
      </c>
      <c r="C2008" s="28">
        <v>28</v>
      </c>
      <c r="D2008" s="28" t="s">
        <v>12</v>
      </c>
      <c r="E2008" s="28" t="s">
        <v>44</v>
      </c>
      <c r="F2008" s="28" t="s">
        <v>142</v>
      </c>
      <c r="G2008" s="28" t="s">
        <v>143</v>
      </c>
      <c r="H2008" s="28">
        <v>5</v>
      </c>
    </row>
    <row r="2009" spans="1:8" x14ac:dyDescent="0.3">
      <c r="A2009" s="28">
        <v>2018</v>
      </c>
      <c r="B2009" s="28" t="s">
        <v>15</v>
      </c>
      <c r="C2009" s="28">
        <v>61</v>
      </c>
      <c r="D2009" s="28" t="s">
        <v>12</v>
      </c>
      <c r="E2009" s="28" t="s">
        <v>46</v>
      </c>
      <c r="F2009" s="28" t="s">
        <v>142</v>
      </c>
      <c r="G2009" s="28" t="s">
        <v>143</v>
      </c>
      <c r="H2009" s="28">
        <v>11</v>
      </c>
    </row>
    <row r="2010" spans="1:8" x14ac:dyDescent="0.3">
      <c r="A2010" s="28">
        <v>2018</v>
      </c>
      <c r="B2010" s="28" t="s">
        <v>15</v>
      </c>
      <c r="C2010" s="28">
        <v>37</v>
      </c>
      <c r="D2010" s="28" t="s">
        <v>12</v>
      </c>
      <c r="E2010" s="28" t="s">
        <v>38</v>
      </c>
      <c r="F2010" s="28" t="s">
        <v>146</v>
      </c>
      <c r="G2010" s="28" t="s">
        <v>147</v>
      </c>
      <c r="H2010" s="28">
        <v>6</v>
      </c>
    </row>
    <row r="2011" spans="1:8" x14ac:dyDescent="0.3">
      <c r="A2011" s="28">
        <v>2018</v>
      </c>
      <c r="B2011" s="28" t="s">
        <v>10</v>
      </c>
      <c r="C2011" s="28">
        <v>23</v>
      </c>
      <c r="D2011" s="28" t="s">
        <v>12</v>
      </c>
      <c r="E2011" s="28" t="s">
        <v>46</v>
      </c>
      <c r="F2011" s="28" t="s">
        <v>148</v>
      </c>
      <c r="G2011" s="28" t="s">
        <v>143</v>
      </c>
      <c r="H2011" s="28">
        <v>1</v>
      </c>
    </row>
    <row r="2012" spans="1:8" x14ac:dyDescent="0.3">
      <c r="A2012" s="28">
        <v>2017</v>
      </c>
      <c r="B2012" s="28" t="s">
        <v>10</v>
      </c>
      <c r="C2012" s="28">
        <v>28</v>
      </c>
      <c r="D2012" s="28" t="s">
        <v>12</v>
      </c>
      <c r="E2012" s="28" t="s">
        <v>26</v>
      </c>
      <c r="F2012" s="28" t="s">
        <v>151</v>
      </c>
      <c r="G2012" s="28" t="s">
        <v>143</v>
      </c>
      <c r="H2012" s="28">
        <v>7</v>
      </c>
    </row>
    <row r="2013" spans="1:8" x14ac:dyDescent="0.3">
      <c r="A2013" s="28">
        <v>2017</v>
      </c>
      <c r="B2013" s="28" t="s">
        <v>10</v>
      </c>
      <c r="C2013" s="28">
        <v>34</v>
      </c>
      <c r="D2013" s="28" t="s">
        <v>12</v>
      </c>
      <c r="E2013" s="28" t="s">
        <v>44</v>
      </c>
      <c r="F2013" s="28" t="s">
        <v>142</v>
      </c>
      <c r="G2013" s="28" t="s">
        <v>143</v>
      </c>
      <c r="H2013" s="28">
        <v>13</v>
      </c>
    </row>
    <row r="2014" spans="1:8" x14ac:dyDescent="0.3">
      <c r="A2014" s="28">
        <v>2018</v>
      </c>
      <c r="B2014" s="28" t="s">
        <v>10</v>
      </c>
      <c r="C2014" s="28">
        <v>42</v>
      </c>
      <c r="D2014" s="28" t="s">
        <v>12</v>
      </c>
      <c r="E2014" s="28" t="s">
        <v>34</v>
      </c>
      <c r="F2014" s="28" t="s">
        <v>142</v>
      </c>
      <c r="G2014" s="28" t="s">
        <v>143</v>
      </c>
      <c r="H2014" s="28">
        <v>11</v>
      </c>
    </row>
    <row r="2015" spans="1:8" x14ac:dyDescent="0.3">
      <c r="A2015" s="28">
        <v>2017</v>
      </c>
      <c r="B2015" s="28" t="s">
        <v>15</v>
      </c>
      <c r="C2015" s="28">
        <v>65</v>
      </c>
      <c r="D2015" s="28" t="s">
        <v>12</v>
      </c>
      <c r="E2015" s="28" t="s">
        <v>26</v>
      </c>
      <c r="F2015" s="28" t="s">
        <v>149</v>
      </c>
      <c r="G2015" s="28" t="s">
        <v>145</v>
      </c>
      <c r="H2015" s="28">
        <v>31</v>
      </c>
    </row>
    <row r="2016" spans="1:8" x14ac:dyDescent="0.3">
      <c r="A2016" s="28">
        <v>2018</v>
      </c>
      <c r="B2016" s="28" t="s">
        <v>10</v>
      </c>
      <c r="C2016" s="28">
        <v>31</v>
      </c>
      <c r="D2016" s="28" t="s">
        <v>12</v>
      </c>
      <c r="E2016" s="28" t="s">
        <v>36</v>
      </c>
      <c r="F2016" s="28" t="s">
        <v>146</v>
      </c>
      <c r="G2016" s="28" t="s">
        <v>147</v>
      </c>
      <c r="H2016" s="28">
        <v>10</v>
      </c>
    </row>
    <row r="2017" spans="1:8" x14ac:dyDescent="0.3">
      <c r="A2017" s="28">
        <v>2019</v>
      </c>
      <c r="B2017" s="28" t="s">
        <v>10</v>
      </c>
      <c r="C2017" s="28">
        <v>48</v>
      </c>
      <c r="D2017" s="28" t="s">
        <v>12</v>
      </c>
      <c r="E2017" s="28" t="s">
        <v>31</v>
      </c>
      <c r="F2017" s="28" t="s">
        <v>142</v>
      </c>
      <c r="G2017" s="28" t="s">
        <v>143</v>
      </c>
      <c r="H2017" s="28">
        <v>18</v>
      </c>
    </row>
    <row r="2018" spans="1:8" x14ac:dyDescent="0.3">
      <c r="A2018" s="28">
        <v>2018</v>
      </c>
      <c r="B2018" s="28" t="s">
        <v>10</v>
      </c>
      <c r="C2018" s="28">
        <v>37</v>
      </c>
      <c r="D2018" s="28" t="s">
        <v>12</v>
      </c>
      <c r="E2018" s="28" t="s">
        <v>46</v>
      </c>
      <c r="F2018" s="28" t="s">
        <v>150</v>
      </c>
      <c r="G2018" s="28" t="s">
        <v>145</v>
      </c>
      <c r="H2018" s="28">
        <v>3</v>
      </c>
    </row>
    <row r="2019" spans="1:8" x14ac:dyDescent="0.3">
      <c r="A2019" s="28">
        <v>2016</v>
      </c>
      <c r="B2019" s="28" t="s">
        <v>10</v>
      </c>
      <c r="C2019" s="28">
        <v>42</v>
      </c>
      <c r="D2019" s="28" t="s">
        <v>12</v>
      </c>
      <c r="E2019" s="28" t="s">
        <v>42</v>
      </c>
      <c r="F2019" s="28" t="s">
        <v>142</v>
      </c>
      <c r="G2019" s="28" t="s">
        <v>143</v>
      </c>
      <c r="H2019" s="28">
        <v>6</v>
      </c>
    </row>
    <row r="2020" spans="1:8" x14ac:dyDescent="0.3">
      <c r="A2020" s="28">
        <v>2017</v>
      </c>
      <c r="B2020" s="28" t="s">
        <v>15</v>
      </c>
      <c r="C2020" s="28">
        <v>28</v>
      </c>
      <c r="D2020" s="28" t="s">
        <v>30</v>
      </c>
      <c r="E2020" s="28" t="s">
        <v>43</v>
      </c>
      <c r="F2020" s="28" t="s">
        <v>142</v>
      </c>
      <c r="G2020" s="28" t="s">
        <v>143</v>
      </c>
      <c r="H2020" s="28">
        <v>8</v>
      </c>
    </row>
    <row r="2021" spans="1:8" x14ac:dyDescent="0.3">
      <c r="A2021" s="28">
        <v>2019</v>
      </c>
      <c r="B2021" s="28" t="s">
        <v>15</v>
      </c>
      <c r="C2021" s="28">
        <v>43</v>
      </c>
      <c r="D2021" s="28" t="s">
        <v>12</v>
      </c>
      <c r="E2021" s="28" t="s">
        <v>44</v>
      </c>
      <c r="F2021" s="28" t="s">
        <v>149</v>
      </c>
      <c r="G2021" s="28" t="s">
        <v>145</v>
      </c>
      <c r="H2021" s="28">
        <v>1</v>
      </c>
    </row>
    <row r="2022" spans="1:8" x14ac:dyDescent="0.3">
      <c r="A2022" s="28">
        <v>2019</v>
      </c>
      <c r="B2022" s="28" t="s">
        <v>15</v>
      </c>
      <c r="C2022" s="28">
        <v>26</v>
      </c>
      <c r="D2022" s="28" t="s">
        <v>12</v>
      </c>
      <c r="E2022" s="28" t="s">
        <v>47</v>
      </c>
      <c r="F2022" s="28" t="s">
        <v>149</v>
      </c>
      <c r="G2022" s="28" t="s">
        <v>145</v>
      </c>
      <c r="H2022" s="28">
        <v>3</v>
      </c>
    </row>
    <row r="2023" spans="1:8" x14ac:dyDescent="0.3">
      <c r="A2023" s="28">
        <v>2017</v>
      </c>
      <c r="B2023" s="28" t="s">
        <v>15</v>
      </c>
      <c r="C2023" s="28">
        <v>26</v>
      </c>
      <c r="D2023" s="28" t="s">
        <v>12</v>
      </c>
      <c r="E2023" s="28" t="s">
        <v>34</v>
      </c>
      <c r="F2023" s="28" t="s">
        <v>142</v>
      </c>
      <c r="G2023" s="28" t="s">
        <v>143</v>
      </c>
      <c r="H2023" s="28">
        <v>3</v>
      </c>
    </row>
    <row r="2024" spans="1:8" x14ac:dyDescent="0.3">
      <c r="A2024" s="28">
        <v>2019</v>
      </c>
      <c r="B2024" s="28" t="s">
        <v>10</v>
      </c>
      <c r="C2024" s="28">
        <v>61</v>
      </c>
      <c r="D2024" s="28" t="s">
        <v>30</v>
      </c>
      <c r="E2024" s="28" t="s">
        <v>42</v>
      </c>
      <c r="F2024" s="28" t="s">
        <v>149</v>
      </c>
      <c r="G2024" s="28" t="s">
        <v>145</v>
      </c>
      <c r="H2024" s="28">
        <v>30</v>
      </c>
    </row>
    <row r="2025" spans="1:8" x14ac:dyDescent="0.3">
      <c r="A2025" s="28">
        <v>2019</v>
      </c>
      <c r="B2025" s="28" t="s">
        <v>15</v>
      </c>
      <c r="C2025" s="28">
        <v>29</v>
      </c>
      <c r="D2025" s="28" t="s">
        <v>12</v>
      </c>
      <c r="E2025" s="28" t="s">
        <v>26</v>
      </c>
      <c r="F2025" s="28" t="s">
        <v>149</v>
      </c>
      <c r="G2025" s="28" t="s">
        <v>145</v>
      </c>
      <c r="H2025" s="28">
        <v>3</v>
      </c>
    </row>
    <row r="2026" spans="1:8" x14ac:dyDescent="0.3">
      <c r="A2026" s="28">
        <v>2019</v>
      </c>
      <c r="B2026" s="28" t="s">
        <v>15</v>
      </c>
      <c r="C2026" s="28">
        <v>50</v>
      </c>
      <c r="D2026" s="28" t="s">
        <v>12</v>
      </c>
      <c r="E2026" s="28" t="s">
        <v>42</v>
      </c>
      <c r="F2026" s="28" t="s">
        <v>146</v>
      </c>
      <c r="G2026" s="28" t="s">
        <v>147</v>
      </c>
      <c r="H2026" s="28">
        <v>31</v>
      </c>
    </row>
    <row r="2027" spans="1:8" x14ac:dyDescent="0.3">
      <c r="A2027" s="28">
        <v>2018</v>
      </c>
      <c r="B2027" s="28" t="s">
        <v>10</v>
      </c>
      <c r="C2027" s="28">
        <v>48</v>
      </c>
      <c r="D2027" s="28" t="s">
        <v>12</v>
      </c>
      <c r="E2027" s="28" t="s">
        <v>28</v>
      </c>
      <c r="F2027" s="28" t="s">
        <v>146</v>
      </c>
      <c r="G2027" s="28" t="s">
        <v>147</v>
      </c>
      <c r="H2027" s="28">
        <v>12</v>
      </c>
    </row>
    <row r="2028" spans="1:8" x14ac:dyDescent="0.3">
      <c r="A2028" s="28">
        <v>2019</v>
      </c>
      <c r="B2028" s="28" t="s">
        <v>10</v>
      </c>
      <c r="C2028" s="28">
        <v>51</v>
      </c>
      <c r="D2028" s="28" t="s">
        <v>12</v>
      </c>
      <c r="E2028" s="28" t="s">
        <v>40</v>
      </c>
      <c r="F2028" s="28" t="s">
        <v>142</v>
      </c>
      <c r="G2028" s="28" t="s">
        <v>143</v>
      </c>
      <c r="H2028" s="28">
        <v>19</v>
      </c>
    </row>
    <row r="2029" spans="1:8" x14ac:dyDescent="0.3">
      <c r="A2029" s="28">
        <v>2016</v>
      </c>
      <c r="B2029" s="28" t="s">
        <v>10</v>
      </c>
      <c r="C2029" s="28">
        <v>39</v>
      </c>
      <c r="D2029" s="28" t="s">
        <v>12</v>
      </c>
      <c r="E2029" s="28" t="s">
        <v>38</v>
      </c>
      <c r="F2029" s="28" t="s">
        <v>146</v>
      </c>
      <c r="G2029" s="28" t="s">
        <v>147</v>
      </c>
      <c r="H2029" s="28">
        <v>13</v>
      </c>
    </row>
    <row r="2030" spans="1:8" x14ac:dyDescent="0.3">
      <c r="A2030" s="28">
        <v>2018</v>
      </c>
      <c r="B2030" s="28" t="s">
        <v>15</v>
      </c>
      <c r="C2030" s="28">
        <v>24</v>
      </c>
      <c r="D2030" s="28" t="s">
        <v>12</v>
      </c>
      <c r="E2030" s="28" t="s">
        <v>31</v>
      </c>
      <c r="F2030" s="28" t="s">
        <v>150</v>
      </c>
      <c r="G2030" s="28" t="s">
        <v>145</v>
      </c>
      <c r="H2030" s="28">
        <v>2</v>
      </c>
    </row>
    <row r="2031" spans="1:8" x14ac:dyDescent="0.3">
      <c r="A2031" s="28">
        <v>2017</v>
      </c>
      <c r="B2031" s="28" t="s">
        <v>10</v>
      </c>
      <c r="C2031" s="28">
        <v>23</v>
      </c>
      <c r="D2031" s="28" t="s">
        <v>12</v>
      </c>
      <c r="E2031" s="28" t="s">
        <v>28</v>
      </c>
      <c r="F2031" s="28" t="s">
        <v>142</v>
      </c>
      <c r="G2031" s="28" t="s">
        <v>143</v>
      </c>
      <c r="H2031" s="28">
        <v>3</v>
      </c>
    </row>
    <row r="2032" spans="1:8" x14ac:dyDescent="0.3">
      <c r="A2032" s="28">
        <v>2016</v>
      </c>
      <c r="B2032" s="28" t="s">
        <v>15</v>
      </c>
      <c r="C2032" s="28">
        <v>30</v>
      </c>
      <c r="D2032" s="28" t="s">
        <v>12</v>
      </c>
      <c r="E2032" s="28" t="s">
        <v>33</v>
      </c>
      <c r="F2032" s="28" t="s">
        <v>152</v>
      </c>
      <c r="G2032" s="28" t="s">
        <v>143</v>
      </c>
      <c r="H2032" s="28">
        <v>5</v>
      </c>
    </row>
    <row r="2033" spans="1:8" x14ac:dyDescent="0.3">
      <c r="A2033" s="28">
        <v>2018</v>
      </c>
      <c r="B2033" s="28" t="s">
        <v>10</v>
      </c>
      <c r="C2033" s="28">
        <v>36</v>
      </c>
      <c r="D2033" s="28" t="s">
        <v>12</v>
      </c>
      <c r="E2033" s="28" t="s">
        <v>44</v>
      </c>
      <c r="F2033" s="28" t="s">
        <v>146</v>
      </c>
      <c r="G2033" s="28" t="s">
        <v>147</v>
      </c>
      <c r="H2033" s="28">
        <v>13</v>
      </c>
    </row>
    <row r="2034" spans="1:8" x14ac:dyDescent="0.3">
      <c r="A2034" s="28">
        <v>2018</v>
      </c>
      <c r="B2034" s="28" t="s">
        <v>15</v>
      </c>
      <c r="C2034" s="28">
        <v>37</v>
      </c>
      <c r="D2034" s="28" t="s">
        <v>12</v>
      </c>
      <c r="E2034" s="28" t="s">
        <v>49</v>
      </c>
      <c r="F2034" s="28" t="s">
        <v>146</v>
      </c>
      <c r="G2034" s="28" t="s">
        <v>147</v>
      </c>
      <c r="H2034" s="28">
        <v>18</v>
      </c>
    </row>
    <row r="2035" spans="1:8" x14ac:dyDescent="0.3">
      <c r="A2035" s="28">
        <v>2016</v>
      </c>
      <c r="B2035" s="28" t="s">
        <v>15</v>
      </c>
      <c r="C2035" s="28">
        <v>59</v>
      </c>
      <c r="D2035" s="28" t="s">
        <v>12</v>
      </c>
      <c r="E2035" s="28" t="s">
        <v>34</v>
      </c>
      <c r="F2035" s="28" t="s">
        <v>147</v>
      </c>
      <c r="G2035" s="28" t="s">
        <v>147</v>
      </c>
      <c r="H2035" s="28">
        <v>37</v>
      </c>
    </row>
    <row r="2036" spans="1:8" x14ac:dyDescent="0.3">
      <c r="A2036" s="28">
        <v>2016</v>
      </c>
      <c r="B2036" s="28" t="s">
        <v>15</v>
      </c>
      <c r="C2036" s="28">
        <v>21</v>
      </c>
      <c r="D2036" s="28" t="s">
        <v>12</v>
      </c>
      <c r="E2036" s="28" t="s">
        <v>44</v>
      </c>
      <c r="F2036" s="28" t="s">
        <v>142</v>
      </c>
      <c r="G2036" s="28" t="s">
        <v>143</v>
      </c>
      <c r="H2036" s="28">
        <v>1</v>
      </c>
    </row>
    <row r="2037" spans="1:8" x14ac:dyDescent="0.3">
      <c r="A2037" s="28">
        <v>2019</v>
      </c>
      <c r="B2037" s="28" t="s">
        <v>15</v>
      </c>
      <c r="C2037" s="28">
        <v>60</v>
      </c>
      <c r="D2037" s="28" t="s">
        <v>12</v>
      </c>
      <c r="E2037" s="28" t="s">
        <v>43</v>
      </c>
      <c r="F2037" s="28" t="s">
        <v>142</v>
      </c>
      <c r="G2037" s="28" t="s">
        <v>143</v>
      </c>
      <c r="H2037" s="28">
        <v>20</v>
      </c>
    </row>
    <row r="2038" spans="1:8" x14ac:dyDescent="0.3">
      <c r="A2038" s="28">
        <v>2018</v>
      </c>
      <c r="B2038" s="28" t="s">
        <v>15</v>
      </c>
      <c r="C2038" s="28">
        <v>31</v>
      </c>
      <c r="D2038" s="28" t="s">
        <v>30</v>
      </c>
      <c r="E2038" s="28" t="s">
        <v>34</v>
      </c>
      <c r="F2038" s="28" t="s">
        <v>152</v>
      </c>
      <c r="G2038" s="28" t="s">
        <v>143</v>
      </c>
      <c r="H2038" s="28">
        <v>2</v>
      </c>
    </row>
    <row r="2039" spans="1:8" x14ac:dyDescent="0.3">
      <c r="A2039" s="28">
        <v>2016</v>
      </c>
      <c r="B2039" s="28" t="s">
        <v>15</v>
      </c>
      <c r="C2039" s="28">
        <v>58</v>
      </c>
      <c r="D2039" s="28" t="s">
        <v>12</v>
      </c>
      <c r="E2039" s="28" t="s">
        <v>44</v>
      </c>
      <c r="F2039" s="28" t="s">
        <v>142</v>
      </c>
      <c r="G2039" s="28" t="s">
        <v>143</v>
      </c>
      <c r="H2039" s="28">
        <v>31</v>
      </c>
    </row>
    <row r="2040" spans="1:8" x14ac:dyDescent="0.3">
      <c r="A2040" s="28">
        <v>2017</v>
      </c>
      <c r="B2040" s="28" t="s">
        <v>10</v>
      </c>
      <c r="C2040" s="28">
        <v>65</v>
      </c>
      <c r="D2040" s="28" t="s">
        <v>12</v>
      </c>
      <c r="E2040" s="28" t="s">
        <v>42</v>
      </c>
      <c r="F2040" s="28" t="s">
        <v>142</v>
      </c>
      <c r="G2040" s="28" t="s">
        <v>143</v>
      </c>
      <c r="H2040" s="28">
        <v>36</v>
      </c>
    </row>
    <row r="2041" spans="1:8" x14ac:dyDescent="0.3">
      <c r="A2041" s="28">
        <v>2016</v>
      </c>
      <c r="B2041" s="28" t="s">
        <v>15</v>
      </c>
      <c r="C2041" s="28">
        <v>41</v>
      </c>
      <c r="D2041" s="28" t="s">
        <v>12</v>
      </c>
      <c r="E2041" s="28" t="s">
        <v>33</v>
      </c>
      <c r="F2041" s="28" t="s">
        <v>152</v>
      </c>
      <c r="G2041" s="28" t="s">
        <v>143</v>
      </c>
      <c r="H2041" s="28">
        <v>14</v>
      </c>
    </row>
    <row r="2042" spans="1:8" x14ac:dyDescent="0.3">
      <c r="A2042" s="28">
        <v>2017</v>
      </c>
      <c r="B2042" s="28" t="s">
        <v>15</v>
      </c>
      <c r="C2042" s="28">
        <v>46</v>
      </c>
      <c r="D2042" s="28" t="s">
        <v>12</v>
      </c>
      <c r="E2042" s="28" t="s">
        <v>45</v>
      </c>
      <c r="F2042" s="28" t="s">
        <v>147</v>
      </c>
      <c r="G2042" s="28" t="s">
        <v>147</v>
      </c>
      <c r="H2042" s="28">
        <v>3</v>
      </c>
    </row>
    <row r="2043" spans="1:8" x14ac:dyDescent="0.3">
      <c r="A2043" s="28">
        <v>2019</v>
      </c>
      <c r="B2043" s="28" t="s">
        <v>10</v>
      </c>
      <c r="C2043" s="28">
        <v>50</v>
      </c>
      <c r="D2043" s="28" t="s">
        <v>12</v>
      </c>
      <c r="E2043" s="28" t="s">
        <v>31</v>
      </c>
      <c r="F2043" s="28" t="s">
        <v>142</v>
      </c>
      <c r="G2043" s="28" t="s">
        <v>143</v>
      </c>
      <c r="H2043" s="28">
        <v>1</v>
      </c>
    </row>
    <row r="2044" spans="1:8" x14ac:dyDescent="0.3">
      <c r="A2044" s="28">
        <v>2017</v>
      </c>
      <c r="B2044" s="28" t="s">
        <v>10</v>
      </c>
      <c r="C2044" s="28">
        <v>40</v>
      </c>
      <c r="D2044" s="28" t="s">
        <v>12</v>
      </c>
      <c r="E2044" s="28" t="s">
        <v>36</v>
      </c>
      <c r="F2044" s="28" t="s">
        <v>151</v>
      </c>
      <c r="G2044" s="28" t="s">
        <v>143</v>
      </c>
      <c r="H2044" s="28">
        <v>20</v>
      </c>
    </row>
    <row r="2045" spans="1:8" x14ac:dyDescent="0.3">
      <c r="A2045" s="28">
        <v>2019</v>
      </c>
      <c r="B2045" s="28" t="s">
        <v>15</v>
      </c>
      <c r="C2045" s="28">
        <v>19</v>
      </c>
      <c r="D2045" s="28" t="s">
        <v>12</v>
      </c>
      <c r="E2045" s="28" t="s">
        <v>49</v>
      </c>
      <c r="F2045" s="28" t="s">
        <v>150</v>
      </c>
      <c r="G2045" s="28" t="s">
        <v>145</v>
      </c>
      <c r="H2045" s="28">
        <v>0</v>
      </c>
    </row>
    <row r="2046" spans="1:8" x14ac:dyDescent="0.3">
      <c r="A2046" s="28">
        <v>2019</v>
      </c>
      <c r="B2046" s="28" t="s">
        <v>15</v>
      </c>
      <c r="C2046" s="28">
        <v>21</v>
      </c>
      <c r="D2046" s="28" t="s">
        <v>30</v>
      </c>
      <c r="E2046" s="28" t="s">
        <v>42</v>
      </c>
      <c r="F2046" s="28" t="s">
        <v>142</v>
      </c>
      <c r="G2046" s="28" t="s">
        <v>143</v>
      </c>
      <c r="H2046" s="28">
        <v>2</v>
      </c>
    </row>
    <row r="2047" spans="1:8" x14ac:dyDescent="0.3">
      <c r="A2047" s="28">
        <v>2017</v>
      </c>
      <c r="B2047" s="28" t="s">
        <v>15</v>
      </c>
      <c r="C2047" s="28">
        <v>54</v>
      </c>
      <c r="D2047" s="28" t="s">
        <v>12</v>
      </c>
      <c r="E2047" s="28" t="s">
        <v>42</v>
      </c>
      <c r="F2047" s="28" t="s">
        <v>146</v>
      </c>
      <c r="G2047" s="28" t="s">
        <v>147</v>
      </c>
      <c r="H2047" s="28">
        <v>25</v>
      </c>
    </row>
    <row r="2048" spans="1:8" x14ac:dyDescent="0.3">
      <c r="A2048" s="28">
        <v>2017</v>
      </c>
      <c r="B2048" s="28" t="s">
        <v>10</v>
      </c>
      <c r="C2048" s="28">
        <v>32</v>
      </c>
      <c r="D2048" s="28" t="s">
        <v>12</v>
      </c>
      <c r="E2048" s="28" t="s">
        <v>45</v>
      </c>
      <c r="F2048" s="28" t="s">
        <v>142</v>
      </c>
      <c r="G2048" s="28" t="s">
        <v>143</v>
      </c>
      <c r="H2048" s="28">
        <v>12</v>
      </c>
    </row>
    <row r="2049" spans="1:8" x14ac:dyDescent="0.3">
      <c r="A2049" s="28">
        <v>2018</v>
      </c>
      <c r="B2049" s="28" t="s">
        <v>10</v>
      </c>
      <c r="C2049" s="28">
        <v>40</v>
      </c>
      <c r="D2049" s="28" t="s">
        <v>12</v>
      </c>
      <c r="E2049" s="28" t="s">
        <v>34</v>
      </c>
      <c r="F2049" s="28" t="s">
        <v>142</v>
      </c>
      <c r="G2049" s="28" t="s">
        <v>143</v>
      </c>
      <c r="H2049" s="28">
        <v>3</v>
      </c>
    </row>
    <row r="2050" spans="1:8" x14ac:dyDescent="0.3">
      <c r="A2050" s="28">
        <v>2018</v>
      </c>
      <c r="B2050" s="28" t="s">
        <v>15</v>
      </c>
      <c r="C2050" s="28">
        <v>52</v>
      </c>
      <c r="D2050" s="28" t="s">
        <v>12</v>
      </c>
      <c r="E2050" s="28" t="s">
        <v>46</v>
      </c>
      <c r="F2050" s="28" t="s">
        <v>142</v>
      </c>
      <c r="G2050" s="28" t="s">
        <v>143</v>
      </c>
      <c r="H2050" s="28">
        <v>7</v>
      </c>
    </row>
    <row r="2051" spans="1:8" x14ac:dyDescent="0.3">
      <c r="A2051" s="28">
        <v>2016</v>
      </c>
      <c r="B2051" s="28" t="s">
        <v>10</v>
      </c>
      <c r="C2051" s="28">
        <v>32</v>
      </c>
      <c r="D2051" s="28" t="s">
        <v>12</v>
      </c>
      <c r="E2051" s="28" t="s">
        <v>47</v>
      </c>
      <c r="F2051" s="28" t="s">
        <v>148</v>
      </c>
      <c r="G2051" s="28" t="s">
        <v>143</v>
      </c>
      <c r="H2051" s="28">
        <v>2</v>
      </c>
    </row>
    <row r="2052" spans="1:8" x14ac:dyDescent="0.3">
      <c r="A2052" s="28">
        <v>2016</v>
      </c>
      <c r="B2052" s="28" t="s">
        <v>10</v>
      </c>
      <c r="C2052" s="28">
        <v>27</v>
      </c>
      <c r="D2052" s="28" t="s">
        <v>12</v>
      </c>
      <c r="E2052" s="28" t="s">
        <v>48</v>
      </c>
      <c r="F2052" s="28" t="s">
        <v>147</v>
      </c>
      <c r="G2052" s="28" t="s">
        <v>147</v>
      </c>
      <c r="H2052" s="28">
        <v>6</v>
      </c>
    </row>
    <row r="2053" spans="1:8" x14ac:dyDescent="0.3">
      <c r="A2053" s="28">
        <v>2017</v>
      </c>
      <c r="B2053" s="28" t="s">
        <v>10</v>
      </c>
      <c r="C2053" s="28">
        <v>40</v>
      </c>
      <c r="D2053" s="28" t="s">
        <v>12</v>
      </c>
      <c r="E2053" s="28" t="s">
        <v>26</v>
      </c>
      <c r="F2053" s="28" t="s">
        <v>149</v>
      </c>
      <c r="G2053" s="28" t="s">
        <v>145</v>
      </c>
      <c r="H2053" s="28">
        <v>9</v>
      </c>
    </row>
    <row r="2054" spans="1:8" x14ac:dyDescent="0.3">
      <c r="A2054" s="28">
        <v>2018</v>
      </c>
      <c r="B2054" s="28" t="s">
        <v>15</v>
      </c>
      <c r="C2054" s="28">
        <v>25</v>
      </c>
      <c r="D2054" s="28" t="s">
        <v>12</v>
      </c>
      <c r="E2054" s="28" t="s">
        <v>40</v>
      </c>
      <c r="F2054" s="28" t="s">
        <v>146</v>
      </c>
      <c r="G2054" s="28" t="s">
        <v>147</v>
      </c>
      <c r="H2054" s="28">
        <v>5</v>
      </c>
    </row>
    <row r="2055" spans="1:8" x14ac:dyDescent="0.3">
      <c r="A2055" s="28">
        <v>2017</v>
      </c>
      <c r="B2055" s="28" t="s">
        <v>15</v>
      </c>
      <c r="C2055" s="28">
        <v>28</v>
      </c>
      <c r="D2055" s="28" t="s">
        <v>30</v>
      </c>
      <c r="E2055" s="28" t="s">
        <v>44</v>
      </c>
      <c r="F2055" s="28" t="s">
        <v>147</v>
      </c>
      <c r="G2055" s="28" t="s">
        <v>147</v>
      </c>
      <c r="H2055" s="28">
        <v>1</v>
      </c>
    </row>
    <row r="2056" spans="1:8" x14ac:dyDescent="0.3">
      <c r="A2056" s="28">
        <v>2019</v>
      </c>
      <c r="B2056" s="28" t="s">
        <v>10</v>
      </c>
      <c r="C2056" s="28">
        <v>24</v>
      </c>
      <c r="D2056" s="28" t="s">
        <v>12</v>
      </c>
      <c r="E2056" s="28" t="s">
        <v>48</v>
      </c>
      <c r="F2056" s="28" t="s">
        <v>142</v>
      </c>
      <c r="G2056" s="28" t="s">
        <v>143</v>
      </c>
      <c r="H2056" s="28">
        <v>3</v>
      </c>
    </row>
    <row r="2057" spans="1:8" x14ac:dyDescent="0.3">
      <c r="A2057" s="28">
        <v>2018</v>
      </c>
      <c r="B2057" s="28" t="s">
        <v>15</v>
      </c>
      <c r="C2057" s="28">
        <v>22</v>
      </c>
      <c r="D2057" s="28" t="s">
        <v>12</v>
      </c>
      <c r="E2057" s="28" t="s">
        <v>44</v>
      </c>
      <c r="F2057" s="28" t="s">
        <v>151</v>
      </c>
      <c r="G2057" s="28" t="s">
        <v>143</v>
      </c>
      <c r="H2057" s="28">
        <v>2</v>
      </c>
    </row>
    <row r="2058" spans="1:8" x14ac:dyDescent="0.3">
      <c r="A2058" s="28">
        <v>2019</v>
      </c>
      <c r="B2058" s="28" t="s">
        <v>15</v>
      </c>
      <c r="C2058" s="28">
        <v>21</v>
      </c>
      <c r="D2058" s="28" t="s">
        <v>12</v>
      </c>
      <c r="E2058" s="28" t="s">
        <v>43</v>
      </c>
      <c r="F2058" s="28" t="s">
        <v>149</v>
      </c>
      <c r="G2058" s="28" t="s">
        <v>145</v>
      </c>
      <c r="H2058" s="28">
        <v>2</v>
      </c>
    </row>
    <row r="2059" spans="1:8" x14ac:dyDescent="0.3">
      <c r="A2059" s="28">
        <v>2018</v>
      </c>
      <c r="B2059" s="28" t="s">
        <v>10</v>
      </c>
      <c r="C2059" s="28">
        <v>27</v>
      </c>
      <c r="D2059" s="28" t="s">
        <v>12</v>
      </c>
      <c r="E2059" s="28" t="s">
        <v>48</v>
      </c>
      <c r="F2059" s="28" t="s">
        <v>151</v>
      </c>
      <c r="G2059" s="28" t="s">
        <v>143</v>
      </c>
      <c r="H2059" s="28">
        <v>4</v>
      </c>
    </row>
    <row r="2060" spans="1:8" x14ac:dyDescent="0.3">
      <c r="A2060" s="28">
        <v>2017</v>
      </c>
      <c r="B2060" s="28" t="s">
        <v>10</v>
      </c>
      <c r="C2060" s="28">
        <v>53</v>
      </c>
      <c r="D2060" s="28" t="s">
        <v>12</v>
      </c>
      <c r="E2060" s="28" t="s">
        <v>26</v>
      </c>
      <c r="F2060" s="28" t="s">
        <v>148</v>
      </c>
      <c r="G2060" s="28" t="s">
        <v>143</v>
      </c>
      <c r="H2060" s="28">
        <v>21</v>
      </c>
    </row>
    <row r="2061" spans="1:8" x14ac:dyDescent="0.3">
      <c r="A2061" s="28">
        <v>2016</v>
      </c>
      <c r="B2061" s="28" t="s">
        <v>15</v>
      </c>
      <c r="C2061" s="28">
        <v>53</v>
      </c>
      <c r="D2061" s="28" t="s">
        <v>12</v>
      </c>
      <c r="E2061" s="28" t="s">
        <v>36</v>
      </c>
      <c r="F2061" s="28" t="s">
        <v>152</v>
      </c>
      <c r="G2061" s="28" t="s">
        <v>143</v>
      </c>
      <c r="H2061" s="28">
        <v>9</v>
      </c>
    </row>
    <row r="2062" spans="1:8" x14ac:dyDescent="0.3">
      <c r="A2062" s="28">
        <v>2019</v>
      </c>
      <c r="B2062" s="28" t="s">
        <v>15</v>
      </c>
      <c r="C2062" s="28">
        <v>35</v>
      </c>
      <c r="D2062" s="28" t="s">
        <v>12</v>
      </c>
      <c r="E2062" s="28" t="s">
        <v>43</v>
      </c>
      <c r="F2062" s="28" t="s">
        <v>142</v>
      </c>
      <c r="G2062" s="28" t="s">
        <v>143</v>
      </c>
      <c r="H2062" s="28">
        <v>6</v>
      </c>
    </row>
    <row r="2063" spans="1:8" x14ac:dyDescent="0.3">
      <c r="A2063" s="28">
        <v>2019</v>
      </c>
      <c r="B2063" s="28" t="s">
        <v>10</v>
      </c>
      <c r="C2063" s="28">
        <v>59</v>
      </c>
      <c r="D2063" s="28" t="s">
        <v>12</v>
      </c>
      <c r="E2063" s="28" t="s">
        <v>26</v>
      </c>
      <c r="F2063" s="28" t="s">
        <v>149</v>
      </c>
      <c r="G2063" s="28" t="s">
        <v>145</v>
      </c>
      <c r="H2063" s="28">
        <v>16</v>
      </c>
    </row>
    <row r="2064" spans="1:8" x14ac:dyDescent="0.3">
      <c r="A2064" s="28">
        <v>2018</v>
      </c>
      <c r="B2064" s="28" t="s">
        <v>10</v>
      </c>
      <c r="C2064" s="28">
        <v>52</v>
      </c>
      <c r="D2064" s="28" t="s">
        <v>12</v>
      </c>
      <c r="E2064" s="28" t="s">
        <v>38</v>
      </c>
      <c r="F2064" s="28" t="s">
        <v>146</v>
      </c>
      <c r="G2064" s="28" t="s">
        <v>147</v>
      </c>
      <c r="H2064" s="28">
        <v>1</v>
      </c>
    </row>
    <row r="2065" spans="1:8" x14ac:dyDescent="0.3">
      <c r="A2065" s="28">
        <v>2019</v>
      </c>
      <c r="B2065" s="28" t="s">
        <v>15</v>
      </c>
      <c r="C2065" s="28">
        <v>35</v>
      </c>
      <c r="D2065" s="28" t="s">
        <v>12</v>
      </c>
      <c r="E2065" s="28" t="s">
        <v>44</v>
      </c>
      <c r="F2065" s="28" t="s">
        <v>142</v>
      </c>
      <c r="G2065" s="28" t="s">
        <v>143</v>
      </c>
      <c r="H2065" s="28">
        <v>7</v>
      </c>
    </row>
    <row r="2066" spans="1:8" x14ac:dyDescent="0.3">
      <c r="A2066" s="28">
        <v>2016</v>
      </c>
      <c r="B2066" s="28" t="s">
        <v>15</v>
      </c>
      <c r="C2066" s="28">
        <v>51</v>
      </c>
      <c r="D2066" s="28" t="s">
        <v>30</v>
      </c>
      <c r="E2066" s="28" t="s">
        <v>44</v>
      </c>
      <c r="F2066" s="28" t="s">
        <v>151</v>
      </c>
      <c r="G2066" s="28" t="s">
        <v>143</v>
      </c>
      <c r="H2066" s="28">
        <v>10</v>
      </c>
    </row>
    <row r="2067" spans="1:8" x14ac:dyDescent="0.3">
      <c r="A2067" s="28">
        <v>2018</v>
      </c>
      <c r="B2067" s="28" t="s">
        <v>10</v>
      </c>
      <c r="C2067" s="28">
        <v>64</v>
      </c>
      <c r="D2067" s="28" t="s">
        <v>30</v>
      </c>
      <c r="E2067" s="28" t="s">
        <v>33</v>
      </c>
      <c r="F2067" s="28" t="s">
        <v>148</v>
      </c>
      <c r="G2067" s="28" t="s">
        <v>143</v>
      </c>
      <c r="H2067" s="28">
        <v>23</v>
      </c>
    </row>
    <row r="2068" spans="1:8" x14ac:dyDescent="0.3">
      <c r="A2068" s="28">
        <v>2017</v>
      </c>
      <c r="B2068" s="28" t="s">
        <v>10</v>
      </c>
      <c r="C2068" s="28">
        <v>49</v>
      </c>
      <c r="D2068" s="28" t="s">
        <v>12</v>
      </c>
      <c r="E2068" s="28" t="s">
        <v>48</v>
      </c>
      <c r="F2068" s="28" t="s">
        <v>142</v>
      </c>
      <c r="G2068" s="28" t="s">
        <v>143</v>
      </c>
      <c r="H2068" s="28">
        <v>24</v>
      </c>
    </row>
    <row r="2069" spans="1:8" x14ac:dyDescent="0.3">
      <c r="A2069" s="28">
        <v>2018</v>
      </c>
      <c r="B2069" s="28" t="s">
        <v>15</v>
      </c>
      <c r="C2069" s="28">
        <v>46</v>
      </c>
      <c r="D2069" s="28" t="s">
        <v>12</v>
      </c>
      <c r="E2069" s="28" t="s">
        <v>31</v>
      </c>
      <c r="F2069" s="28" t="s">
        <v>146</v>
      </c>
      <c r="G2069" s="28" t="s">
        <v>147</v>
      </c>
      <c r="H2069" s="28">
        <v>18</v>
      </c>
    </row>
    <row r="2070" spans="1:8" x14ac:dyDescent="0.3">
      <c r="A2070" s="28">
        <v>2016</v>
      </c>
      <c r="B2070" s="28" t="s">
        <v>10</v>
      </c>
      <c r="C2070" s="28">
        <v>39</v>
      </c>
      <c r="D2070" s="28" t="s">
        <v>12</v>
      </c>
      <c r="E2070" s="28" t="s">
        <v>26</v>
      </c>
      <c r="F2070" s="28" t="s">
        <v>147</v>
      </c>
      <c r="G2070" s="28" t="s">
        <v>147</v>
      </c>
      <c r="H2070" s="28">
        <v>12</v>
      </c>
    </row>
    <row r="2071" spans="1:8" x14ac:dyDescent="0.3">
      <c r="A2071" s="28">
        <v>2016</v>
      </c>
      <c r="B2071" s="28" t="s">
        <v>10</v>
      </c>
      <c r="C2071" s="28">
        <v>65</v>
      </c>
      <c r="D2071" s="28" t="s">
        <v>12</v>
      </c>
      <c r="E2071" s="28" t="s">
        <v>43</v>
      </c>
      <c r="F2071" s="28" t="s">
        <v>142</v>
      </c>
      <c r="G2071" s="28" t="s">
        <v>143</v>
      </c>
      <c r="H2071" s="28">
        <v>43</v>
      </c>
    </row>
    <row r="2072" spans="1:8" x14ac:dyDescent="0.3">
      <c r="A2072" s="28">
        <v>2016</v>
      </c>
      <c r="B2072" s="28" t="s">
        <v>15</v>
      </c>
      <c r="C2072" s="28">
        <v>65</v>
      </c>
      <c r="D2072" s="28" t="s">
        <v>30</v>
      </c>
      <c r="E2072" s="28" t="s">
        <v>38</v>
      </c>
      <c r="F2072" s="28" t="s">
        <v>142</v>
      </c>
      <c r="G2072" s="28" t="s">
        <v>143</v>
      </c>
      <c r="H2072" s="28">
        <v>42</v>
      </c>
    </row>
    <row r="2073" spans="1:8" x14ac:dyDescent="0.3">
      <c r="A2073" s="28">
        <v>2018</v>
      </c>
      <c r="B2073" s="28" t="s">
        <v>10</v>
      </c>
      <c r="C2073" s="28">
        <v>20</v>
      </c>
      <c r="D2073" s="28" t="s">
        <v>12</v>
      </c>
      <c r="E2073" s="28" t="s">
        <v>31</v>
      </c>
      <c r="F2073" s="28" t="s">
        <v>146</v>
      </c>
      <c r="G2073" s="28" t="s">
        <v>147</v>
      </c>
      <c r="H2073" s="28">
        <v>1</v>
      </c>
    </row>
    <row r="2074" spans="1:8" x14ac:dyDescent="0.3">
      <c r="A2074" s="28">
        <v>2016</v>
      </c>
      <c r="B2074" s="28" t="s">
        <v>15</v>
      </c>
      <c r="C2074" s="28">
        <v>20</v>
      </c>
      <c r="D2074" s="28" t="s">
        <v>12</v>
      </c>
      <c r="E2074" s="28" t="s">
        <v>47</v>
      </c>
      <c r="F2074" s="28" t="s">
        <v>152</v>
      </c>
      <c r="G2074" s="28" t="s">
        <v>143</v>
      </c>
      <c r="H2074" s="28">
        <v>1</v>
      </c>
    </row>
    <row r="2075" spans="1:8" x14ac:dyDescent="0.3">
      <c r="A2075" s="28">
        <v>2016</v>
      </c>
      <c r="B2075" s="28" t="s">
        <v>10</v>
      </c>
      <c r="C2075" s="28">
        <v>43</v>
      </c>
      <c r="D2075" s="28" t="s">
        <v>12</v>
      </c>
      <c r="E2075" s="28" t="s">
        <v>42</v>
      </c>
      <c r="F2075" s="28" t="s">
        <v>142</v>
      </c>
      <c r="G2075" s="28" t="s">
        <v>143</v>
      </c>
      <c r="H2075" s="28">
        <v>24</v>
      </c>
    </row>
    <row r="2076" spans="1:8" x14ac:dyDescent="0.3">
      <c r="A2076" s="28">
        <v>2017</v>
      </c>
      <c r="B2076" s="28" t="s">
        <v>10</v>
      </c>
      <c r="C2076" s="28">
        <v>32</v>
      </c>
      <c r="D2076" s="28" t="s">
        <v>12</v>
      </c>
      <c r="E2076" s="28" t="s">
        <v>34</v>
      </c>
      <c r="F2076" s="28" t="s">
        <v>142</v>
      </c>
      <c r="G2076" s="28" t="s">
        <v>143</v>
      </c>
      <c r="H2076" s="28">
        <v>9</v>
      </c>
    </row>
    <row r="2077" spans="1:8" x14ac:dyDescent="0.3">
      <c r="A2077" s="28">
        <v>2017</v>
      </c>
      <c r="B2077" s="28" t="s">
        <v>10</v>
      </c>
      <c r="C2077" s="28">
        <v>50</v>
      </c>
      <c r="D2077" s="28" t="s">
        <v>12</v>
      </c>
      <c r="E2077" s="28" t="s">
        <v>40</v>
      </c>
      <c r="F2077" s="28" t="s">
        <v>142</v>
      </c>
      <c r="G2077" s="28" t="s">
        <v>143</v>
      </c>
      <c r="H2077" s="28">
        <v>23</v>
      </c>
    </row>
    <row r="2078" spans="1:8" x14ac:dyDescent="0.3">
      <c r="A2078" s="28">
        <v>2019</v>
      </c>
      <c r="B2078" s="28" t="s">
        <v>15</v>
      </c>
      <c r="C2078" s="28">
        <v>50</v>
      </c>
      <c r="D2078" s="28" t="s">
        <v>12</v>
      </c>
      <c r="E2078" s="28" t="s">
        <v>31</v>
      </c>
      <c r="F2078" s="28" t="s">
        <v>147</v>
      </c>
      <c r="G2078" s="28" t="s">
        <v>147</v>
      </c>
      <c r="H2078" s="28">
        <v>24</v>
      </c>
    </row>
    <row r="2079" spans="1:8" x14ac:dyDescent="0.3">
      <c r="A2079" s="28">
        <v>2018</v>
      </c>
      <c r="B2079" s="28" t="s">
        <v>15</v>
      </c>
      <c r="C2079" s="28">
        <v>28</v>
      </c>
      <c r="D2079" s="28" t="s">
        <v>12</v>
      </c>
      <c r="E2079" s="28" t="s">
        <v>28</v>
      </c>
      <c r="F2079" s="28" t="s">
        <v>146</v>
      </c>
      <c r="G2079" s="28" t="s">
        <v>147</v>
      </c>
      <c r="H2079" s="28">
        <v>1</v>
      </c>
    </row>
    <row r="2080" spans="1:8" x14ac:dyDescent="0.3">
      <c r="A2080" s="28">
        <v>2017</v>
      </c>
      <c r="B2080" s="28" t="s">
        <v>15</v>
      </c>
      <c r="C2080" s="28">
        <v>50</v>
      </c>
      <c r="D2080" s="28" t="s">
        <v>12</v>
      </c>
      <c r="E2080" s="28" t="s">
        <v>42</v>
      </c>
      <c r="F2080" s="28" t="s">
        <v>146</v>
      </c>
      <c r="G2080" s="28" t="s">
        <v>147</v>
      </c>
      <c r="H2080" s="28">
        <v>29</v>
      </c>
    </row>
    <row r="2081" spans="1:8" x14ac:dyDescent="0.3">
      <c r="A2081" s="28">
        <v>2017</v>
      </c>
      <c r="B2081" s="28" t="s">
        <v>10</v>
      </c>
      <c r="C2081" s="28">
        <v>59</v>
      </c>
      <c r="D2081" s="28" t="s">
        <v>12</v>
      </c>
      <c r="E2081" s="28" t="s">
        <v>45</v>
      </c>
      <c r="F2081" s="28" t="s">
        <v>147</v>
      </c>
      <c r="G2081" s="28" t="s">
        <v>147</v>
      </c>
      <c r="H2081" s="28">
        <v>28</v>
      </c>
    </row>
    <row r="2082" spans="1:8" x14ac:dyDescent="0.3">
      <c r="A2082" s="28">
        <v>2017</v>
      </c>
      <c r="B2082" s="28" t="s">
        <v>10</v>
      </c>
      <c r="C2082" s="28">
        <v>21</v>
      </c>
      <c r="D2082" s="28" t="s">
        <v>12</v>
      </c>
      <c r="E2082" s="28" t="s">
        <v>45</v>
      </c>
      <c r="F2082" s="28" t="s">
        <v>146</v>
      </c>
      <c r="G2082" s="28" t="s">
        <v>147</v>
      </c>
      <c r="H2082" s="28">
        <v>1</v>
      </c>
    </row>
    <row r="2083" spans="1:8" x14ac:dyDescent="0.3">
      <c r="A2083" s="28">
        <v>2019</v>
      </c>
      <c r="B2083" s="28" t="s">
        <v>10</v>
      </c>
      <c r="C2083" s="28">
        <v>48</v>
      </c>
      <c r="D2083" s="28" t="s">
        <v>12</v>
      </c>
      <c r="E2083" s="28" t="s">
        <v>38</v>
      </c>
      <c r="F2083" s="28" t="s">
        <v>146</v>
      </c>
      <c r="G2083" s="28" t="s">
        <v>147</v>
      </c>
      <c r="H2083" s="28">
        <v>16</v>
      </c>
    </row>
    <row r="2084" spans="1:8" x14ac:dyDescent="0.3">
      <c r="A2084" s="28">
        <v>2019</v>
      </c>
      <c r="B2084" s="28" t="s">
        <v>10</v>
      </c>
      <c r="C2084" s="28">
        <v>32</v>
      </c>
      <c r="D2084" s="28" t="s">
        <v>12</v>
      </c>
      <c r="E2084" s="28" t="s">
        <v>46</v>
      </c>
      <c r="F2084" s="28" t="s">
        <v>146</v>
      </c>
      <c r="G2084" s="28" t="s">
        <v>147</v>
      </c>
      <c r="H2084" s="28">
        <v>6</v>
      </c>
    </row>
    <row r="2085" spans="1:8" x14ac:dyDescent="0.3">
      <c r="A2085" s="28">
        <v>2017</v>
      </c>
      <c r="B2085" s="28" t="s">
        <v>10</v>
      </c>
      <c r="C2085" s="28">
        <v>46</v>
      </c>
      <c r="D2085" s="28" t="s">
        <v>12</v>
      </c>
      <c r="E2085" s="28" t="s">
        <v>40</v>
      </c>
      <c r="F2085" s="28" t="s">
        <v>146</v>
      </c>
      <c r="G2085" s="28" t="s">
        <v>147</v>
      </c>
      <c r="H2085" s="28">
        <v>21</v>
      </c>
    </row>
    <row r="2086" spans="1:8" x14ac:dyDescent="0.3">
      <c r="A2086" s="28">
        <v>2019</v>
      </c>
      <c r="B2086" s="28" t="s">
        <v>15</v>
      </c>
      <c r="C2086" s="28">
        <v>36</v>
      </c>
      <c r="D2086" s="28" t="s">
        <v>30</v>
      </c>
      <c r="E2086" s="28" t="s">
        <v>38</v>
      </c>
      <c r="F2086" s="28" t="s">
        <v>144</v>
      </c>
      <c r="G2086" s="28" t="s">
        <v>145</v>
      </c>
      <c r="H2086" s="28">
        <v>4</v>
      </c>
    </row>
    <row r="2087" spans="1:8" x14ac:dyDescent="0.3">
      <c r="A2087" s="28">
        <v>2016</v>
      </c>
      <c r="B2087" s="28" t="s">
        <v>10</v>
      </c>
      <c r="C2087" s="28">
        <v>57</v>
      </c>
      <c r="D2087" s="28" t="s">
        <v>12</v>
      </c>
      <c r="E2087" s="28" t="s">
        <v>34</v>
      </c>
      <c r="F2087" s="28" t="s">
        <v>142</v>
      </c>
      <c r="G2087" s="28" t="s">
        <v>143</v>
      </c>
      <c r="H2087" s="28">
        <v>21</v>
      </c>
    </row>
    <row r="2088" spans="1:8" x14ac:dyDescent="0.3">
      <c r="A2088" s="28">
        <v>2018</v>
      </c>
      <c r="B2088" s="28" t="s">
        <v>10</v>
      </c>
      <c r="C2088" s="28">
        <v>38</v>
      </c>
      <c r="D2088" s="28" t="s">
        <v>12</v>
      </c>
      <c r="E2088" s="28" t="s">
        <v>31</v>
      </c>
      <c r="F2088" s="28" t="s">
        <v>146</v>
      </c>
      <c r="G2088" s="28" t="s">
        <v>147</v>
      </c>
      <c r="H2088" s="28">
        <v>11</v>
      </c>
    </row>
    <row r="2089" spans="1:8" x14ac:dyDescent="0.3">
      <c r="A2089" s="28">
        <v>2019</v>
      </c>
      <c r="B2089" s="28" t="s">
        <v>10</v>
      </c>
      <c r="C2089" s="28">
        <v>43</v>
      </c>
      <c r="D2089" s="28" t="s">
        <v>12</v>
      </c>
      <c r="E2089" s="28" t="s">
        <v>26</v>
      </c>
      <c r="F2089" s="28" t="s">
        <v>146</v>
      </c>
      <c r="G2089" s="28" t="s">
        <v>147</v>
      </c>
      <c r="H2089" s="28">
        <v>5</v>
      </c>
    </row>
    <row r="2090" spans="1:8" x14ac:dyDescent="0.3">
      <c r="A2090" s="28">
        <v>2017</v>
      </c>
      <c r="B2090" s="28" t="s">
        <v>10</v>
      </c>
      <c r="C2090" s="28">
        <v>53</v>
      </c>
      <c r="D2090" s="28" t="s">
        <v>12</v>
      </c>
      <c r="E2090" s="28" t="s">
        <v>33</v>
      </c>
      <c r="F2090" s="28" t="s">
        <v>142</v>
      </c>
      <c r="G2090" s="28" t="s">
        <v>143</v>
      </c>
      <c r="H2090" s="28">
        <v>5</v>
      </c>
    </row>
    <row r="2091" spans="1:8" x14ac:dyDescent="0.3">
      <c r="A2091" s="28">
        <v>2016</v>
      </c>
      <c r="B2091" s="28" t="s">
        <v>15</v>
      </c>
      <c r="C2091" s="28">
        <v>37</v>
      </c>
      <c r="D2091" s="28" t="s">
        <v>12</v>
      </c>
      <c r="E2091" s="28" t="s">
        <v>26</v>
      </c>
      <c r="F2091" s="28" t="s">
        <v>152</v>
      </c>
      <c r="G2091" s="28" t="s">
        <v>143</v>
      </c>
      <c r="H2091" s="28">
        <v>10</v>
      </c>
    </row>
    <row r="2092" spans="1:8" x14ac:dyDescent="0.3">
      <c r="A2092" s="28">
        <v>2019</v>
      </c>
      <c r="B2092" s="28" t="s">
        <v>10</v>
      </c>
      <c r="C2092" s="28">
        <v>31</v>
      </c>
      <c r="D2092" s="28" t="s">
        <v>12</v>
      </c>
      <c r="E2092" s="28" t="s">
        <v>48</v>
      </c>
      <c r="F2092" s="28" t="s">
        <v>148</v>
      </c>
      <c r="G2092" s="28" t="s">
        <v>143</v>
      </c>
      <c r="H2092" s="28">
        <v>7</v>
      </c>
    </row>
    <row r="2093" spans="1:8" x14ac:dyDescent="0.3">
      <c r="A2093" s="28">
        <v>2017</v>
      </c>
      <c r="B2093" s="28" t="s">
        <v>15</v>
      </c>
      <c r="C2093" s="28">
        <v>30</v>
      </c>
      <c r="D2093" s="28" t="s">
        <v>30</v>
      </c>
      <c r="E2093" s="28" t="s">
        <v>46</v>
      </c>
      <c r="F2093" s="28" t="s">
        <v>152</v>
      </c>
      <c r="G2093" s="28" t="s">
        <v>143</v>
      </c>
      <c r="H2093" s="28">
        <v>2</v>
      </c>
    </row>
    <row r="2094" spans="1:8" x14ac:dyDescent="0.3">
      <c r="A2094" s="28">
        <v>2019</v>
      </c>
      <c r="B2094" s="28" t="s">
        <v>10</v>
      </c>
      <c r="C2094" s="28">
        <v>24</v>
      </c>
      <c r="D2094" s="28" t="s">
        <v>12</v>
      </c>
      <c r="E2094" s="28" t="s">
        <v>26</v>
      </c>
      <c r="F2094" s="28" t="s">
        <v>151</v>
      </c>
      <c r="G2094" s="28" t="s">
        <v>143</v>
      </c>
      <c r="H2094" s="28">
        <v>3</v>
      </c>
    </row>
    <row r="2095" spans="1:8" x14ac:dyDescent="0.3">
      <c r="A2095" s="28">
        <v>2018</v>
      </c>
      <c r="B2095" s="28" t="s">
        <v>10</v>
      </c>
      <c r="C2095" s="28">
        <v>38</v>
      </c>
      <c r="D2095" s="28" t="s">
        <v>30</v>
      </c>
      <c r="E2095" s="28" t="s">
        <v>26</v>
      </c>
      <c r="F2095" s="28" t="s">
        <v>149</v>
      </c>
      <c r="G2095" s="28" t="s">
        <v>145</v>
      </c>
      <c r="H2095" s="28">
        <v>3</v>
      </c>
    </row>
    <row r="2096" spans="1:8" x14ac:dyDescent="0.3">
      <c r="A2096" s="28">
        <v>2018</v>
      </c>
      <c r="B2096" s="28" t="s">
        <v>15</v>
      </c>
      <c r="C2096" s="28">
        <v>43</v>
      </c>
      <c r="D2096" s="28" t="s">
        <v>12</v>
      </c>
      <c r="E2096" s="28" t="s">
        <v>34</v>
      </c>
      <c r="F2096" s="28" t="s">
        <v>151</v>
      </c>
      <c r="G2096" s="28" t="s">
        <v>143</v>
      </c>
      <c r="H2096" s="28">
        <v>18</v>
      </c>
    </row>
    <row r="2097" spans="1:8" x14ac:dyDescent="0.3">
      <c r="A2097" s="28">
        <v>2019</v>
      </c>
      <c r="B2097" s="28" t="s">
        <v>15</v>
      </c>
      <c r="C2097" s="28">
        <v>32</v>
      </c>
      <c r="D2097" s="28" t="s">
        <v>12</v>
      </c>
      <c r="E2097" s="28" t="s">
        <v>49</v>
      </c>
      <c r="F2097" s="28" t="s">
        <v>146</v>
      </c>
      <c r="G2097" s="28" t="s">
        <v>147</v>
      </c>
      <c r="H2097" s="28">
        <v>3</v>
      </c>
    </row>
    <row r="2098" spans="1:8" x14ac:dyDescent="0.3">
      <c r="A2098" s="28">
        <v>2018</v>
      </c>
      <c r="B2098" s="28" t="s">
        <v>10</v>
      </c>
      <c r="C2098" s="28">
        <v>44</v>
      </c>
      <c r="D2098" s="28" t="s">
        <v>30</v>
      </c>
      <c r="E2098" s="28" t="s">
        <v>38</v>
      </c>
      <c r="F2098" s="28" t="s">
        <v>147</v>
      </c>
      <c r="G2098" s="28" t="s">
        <v>147</v>
      </c>
      <c r="H2098" s="28">
        <v>18</v>
      </c>
    </row>
    <row r="2099" spans="1:8" x14ac:dyDescent="0.3">
      <c r="A2099" s="28">
        <v>2017</v>
      </c>
      <c r="B2099" s="28" t="s">
        <v>10</v>
      </c>
      <c r="C2099" s="28">
        <v>47</v>
      </c>
      <c r="D2099" s="28" t="s">
        <v>12</v>
      </c>
      <c r="E2099" s="28" t="s">
        <v>47</v>
      </c>
      <c r="F2099" s="28" t="s">
        <v>148</v>
      </c>
      <c r="G2099" s="28" t="s">
        <v>143</v>
      </c>
      <c r="H2099" s="28">
        <v>28</v>
      </c>
    </row>
    <row r="2100" spans="1:8" x14ac:dyDescent="0.3">
      <c r="A2100" s="28">
        <v>2019</v>
      </c>
      <c r="B2100" s="28" t="s">
        <v>10</v>
      </c>
      <c r="C2100" s="28">
        <v>27</v>
      </c>
      <c r="D2100" s="28" t="s">
        <v>12</v>
      </c>
      <c r="E2100" s="28" t="s">
        <v>43</v>
      </c>
      <c r="F2100" s="28" t="s">
        <v>151</v>
      </c>
      <c r="G2100" s="28" t="s">
        <v>143</v>
      </c>
      <c r="H2100" s="28">
        <v>8</v>
      </c>
    </row>
    <row r="2101" spans="1:8" x14ac:dyDescent="0.3">
      <c r="A2101" s="28">
        <v>2018</v>
      </c>
      <c r="B2101" s="28" t="s">
        <v>15</v>
      </c>
      <c r="C2101" s="28">
        <v>21</v>
      </c>
      <c r="D2101" s="28" t="s">
        <v>12</v>
      </c>
      <c r="E2101" s="28" t="s">
        <v>45</v>
      </c>
      <c r="F2101" s="28" t="s">
        <v>151</v>
      </c>
      <c r="G2101" s="28" t="s">
        <v>143</v>
      </c>
      <c r="H2101" s="28">
        <v>2</v>
      </c>
    </row>
    <row r="2102" spans="1:8" x14ac:dyDescent="0.3">
      <c r="A2102" s="28">
        <v>2016</v>
      </c>
      <c r="B2102" s="28" t="s">
        <v>10</v>
      </c>
      <c r="C2102" s="28">
        <v>22</v>
      </c>
      <c r="D2102" s="28" t="s">
        <v>12</v>
      </c>
      <c r="E2102" s="28" t="s">
        <v>33</v>
      </c>
      <c r="F2102" s="28" t="s">
        <v>147</v>
      </c>
      <c r="G2102" s="28" t="s">
        <v>147</v>
      </c>
      <c r="H2102" s="28">
        <v>1</v>
      </c>
    </row>
    <row r="2103" spans="1:8" x14ac:dyDescent="0.3">
      <c r="A2103" s="28">
        <v>2017</v>
      </c>
      <c r="B2103" s="28" t="s">
        <v>10</v>
      </c>
      <c r="C2103" s="28">
        <v>41</v>
      </c>
      <c r="D2103" s="28" t="s">
        <v>12</v>
      </c>
      <c r="E2103" s="28" t="s">
        <v>49</v>
      </c>
      <c r="F2103" s="28" t="s">
        <v>142</v>
      </c>
      <c r="G2103" s="28" t="s">
        <v>143</v>
      </c>
      <c r="H2103" s="28">
        <v>2</v>
      </c>
    </row>
    <row r="2104" spans="1:8" x14ac:dyDescent="0.3">
      <c r="A2104" s="28">
        <v>2018</v>
      </c>
      <c r="B2104" s="28" t="s">
        <v>15</v>
      </c>
      <c r="C2104" s="28">
        <v>52</v>
      </c>
      <c r="D2104" s="28" t="s">
        <v>12</v>
      </c>
      <c r="E2104" s="28" t="s">
        <v>36</v>
      </c>
      <c r="F2104" s="28" t="s">
        <v>146</v>
      </c>
      <c r="G2104" s="28" t="s">
        <v>147</v>
      </c>
      <c r="H2104" s="28">
        <v>15</v>
      </c>
    </row>
    <row r="2105" spans="1:8" x14ac:dyDescent="0.3">
      <c r="A2105" s="28">
        <v>2017</v>
      </c>
      <c r="B2105" s="28" t="s">
        <v>10</v>
      </c>
      <c r="C2105" s="28">
        <v>30</v>
      </c>
      <c r="D2105" s="28" t="s">
        <v>30</v>
      </c>
      <c r="E2105" s="28" t="s">
        <v>45</v>
      </c>
      <c r="F2105" s="28" t="s">
        <v>142</v>
      </c>
      <c r="G2105" s="28" t="s">
        <v>143</v>
      </c>
      <c r="H2105" s="28">
        <v>2</v>
      </c>
    </row>
    <row r="2106" spans="1:8" x14ac:dyDescent="0.3">
      <c r="A2106" s="28">
        <v>2017</v>
      </c>
      <c r="B2106" s="28" t="s">
        <v>15</v>
      </c>
      <c r="C2106" s="28">
        <v>28</v>
      </c>
      <c r="D2106" s="28" t="s">
        <v>12</v>
      </c>
      <c r="E2106" s="28" t="s">
        <v>44</v>
      </c>
      <c r="F2106" s="28" t="s">
        <v>149</v>
      </c>
      <c r="G2106" s="28" t="s">
        <v>145</v>
      </c>
      <c r="H2106" s="28">
        <v>8</v>
      </c>
    </row>
    <row r="2107" spans="1:8" x14ac:dyDescent="0.3">
      <c r="A2107" s="28">
        <v>2019</v>
      </c>
      <c r="B2107" s="28" t="s">
        <v>15</v>
      </c>
      <c r="C2107" s="28">
        <v>42</v>
      </c>
      <c r="D2107" s="28" t="s">
        <v>12</v>
      </c>
      <c r="E2107" s="28" t="s">
        <v>40</v>
      </c>
      <c r="F2107" s="28" t="s">
        <v>142</v>
      </c>
      <c r="G2107" s="28" t="s">
        <v>143</v>
      </c>
      <c r="H2107" s="28">
        <v>20</v>
      </c>
    </row>
    <row r="2108" spans="1:8" x14ac:dyDescent="0.3">
      <c r="A2108" s="28">
        <v>2017</v>
      </c>
      <c r="B2108" s="28" t="s">
        <v>10</v>
      </c>
      <c r="C2108" s="28">
        <v>51</v>
      </c>
      <c r="D2108" s="28" t="s">
        <v>12</v>
      </c>
      <c r="E2108" s="28" t="s">
        <v>34</v>
      </c>
      <c r="F2108" s="28" t="s">
        <v>146</v>
      </c>
      <c r="G2108" s="28" t="s">
        <v>147</v>
      </c>
      <c r="H2108" s="28">
        <v>27</v>
      </c>
    </row>
    <row r="2109" spans="1:8" x14ac:dyDescent="0.3">
      <c r="A2109" s="28">
        <v>2017</v>
      </c>
      <c r="B2109" s="28" t="s">
        <v>10</v>
      </c>
      <c r="C2109" s="28">
        <v>26</v>
      </c>
      <c r="D2109" s="28" t="s">
        <v>12</v>
      </c>
      <c r="E2109" s="28" t="s">
        <v>42</v>
      </c>
      <c r="F2109" s="28" t="s">
        <v>146</v>
      </c>
      <c r="G2109" s="28" t="s">
        <v>147</v>
      </c>
      <c r="H2109" s="28">
        <v>4</v>
      </c>
    </row>
    <row r="2110" spans="1:8" x14ac:dyDescent="0.3">
      <c r="A2110" s="28">
        <v>2018</v>
      </c>
      <c r="B2110" s="28" t="s">
        <v>15</v>
      </c>
      <c r="C2110" s="28">
        <v>55</v>
      </c>
      <c r="D2110" s="28" t="s">
        <v>12</v>
      </c>
      <c r="E2110" s="28" t="s">
        <v>46</v>
      </c>
      <c r="F2110" s="28" t="s">
        <v>151</v>
      </c>
      <c r="G2110" s="28" t="s">
        <v>143</v>
      </c>
      <c r="H2110" s="28">
        <v>16</v>
      </c>
    </row>
    <row r="2111" spans="1:8" x14ac:dyDescent="0.3">
      <c r="A2111" s="28">
        <v>2016</v>
      </c>
      <c r="B2111" s="28" t="s">
        <v>10</v>
      </c>
      <c r="C2111" s="28">
        <v>34</v>
      </c>
      <c r="D2111" s="28" t="s">
        <v>12</v>
      </c>
      <c r="E2111" s="28" t="s">
        <v>47</v>
      </c>
      <c r="F2111" s="28" t="s">
        <v>147</v>
      </c>
      <c r="G2111" s="28" t="s">
        <v>147</v>
      </c>
      <c r="H2111" s="28">
        <v>5</v>
      </c>
    </row>
    <row r="2112" spans="1:8" x14ac:dyDescent="0.3">
      <c r="A2112" s="28">
        <v>2016</v>
      </c>
      <c r="B2112" s="28" t="s">
        <v>15</v>
      </c>
      <c r="C2112" s="28">
        <v>54</v>
      </c>
      <c r="D2112" s="28" t="s">
        <v>12</v>
      </c>
      <c r="E2112" s="28" t="s">
        <v>44</v>
      </c>
      <c r="F2112" s="28" t="s">
        <v>142</v>
      </c>
      <c r="G2112" s="28" t="s">
        <v>143</v>
      </c>
      <c r="H2112" s="28">
        <v>27</v>
      </c>
    </row>
    <row r="2113" spans="1:8" x14ac:dyDescent="0.3">
      <c r="A2113" s="28">
        <v>2018</v>
      </c>
      <c r="B2113" s="28" t="s">
        <v>15</v>
      </c>
      <c r="C2113" s="28">
        <v>37</v>
      </c>
      <c r="D2113" s="28" t="s">
        <v>12</v>
      </c>
      <c r="E2113" s="28" t="s">
        <v>34</v>
      </c>
      <c r="F2113" s="28" t="s">
        <v>148</v>
      </c>
      <c r="G2113" s="28" t="s">
        <v>143</v>
      </c>
      <c r="H2113" s="28">
        <v>11</v>
      </c>
    </row>
    <row r="2114" spans="1:8" x14ac:dyDescent="0.3">
      <c r="A2114" s="28">
        <v>2018</v>
      </c>
      <c r="B2114" s="28" t="s">
        <v>10</v>
      </c>
      <c r="C2114" s="28">
        <v>63</v>
      </c>
      <c r="D2114" s="28" t="s">
        <v>12</v>
      </c>
      <c r="E2114" s="28" t="s">
        <v>26</v>
      </c>
      <c r="F2114" s="28" t="s">
        <v>142</v>
      </c>
      <c r="G2114" s="28" t="s">
        <v>143</v>
      </c>
      <c r="H2114" s="28">
        <v>35</v>
      </c>
    </row>
    <row r="2115" spans="1:8" x14ac:dyDescent="0.3">
      <c r="A2115" s="28">
        <v>2016</v>
      </c>
      <c r="B2115" s="28" t="s">
        <v>10</v>
      </c>
      <c r="C2115" s="28">
        <v>64</v>
      </c>
      <c r="D2115" s="28" t="s">
        <v>12</v>
      </c>
      <c r="E2115" s="28" t="s">
        <v>45</v>
      </c>
      <c r="F2115" s="28" t="s">
        <v>142</v>
      </c>
      <c r="G2115" s="28" t="s">
        <v>143</v>
      </c>
      <c r="H2115" s="28">
        <v>17</v>
      </c>
    </row>
    <row r="2116" spans="1:8" x14ac:dyDescent="0.3">
      <c r="A2116" s="28">
        <v>2016</v>
      </c>
      <c r="B2116" s="28" t="s">
        <v>15</v>
      </c>
      <c r="C2116" s="28">
        <v>55</v>
      </c>
      <c r="D2116" s="28" t="s">
        <v>12</v>
      </c>
      <c r="E2116" s="28" t="s">
        <v>48</v>
      </c>
      <c r="F2116" s="28" t="s">
        <v>152</v>
      </c>
      <c r="G2116" s="28" t="s">
        <v>143</v>
      </c>
      <c r="H2116" s="28">
        <v>13</v>
      </c>
    </row>
    <row r="2117" spans="1:8" x14ac:dyDescent="0.3">
      <c r="A2117" s="28">
        <v>2018</v>
      </c>
      <c r="B2117" s="28" t="s">
        <v>10</v>
      </c>
      <c r="C2117" s="28">
        <v>52</v>
      </c>
      <c r="D2117" s="28" t="s">
        <v>12</v>
      </c>
      <c r="E2117" s="28" t="s">
        <v>46</v>
      </c>
      <c r="F2117" s="28" t="s">
        <v>146</v>
      </c>
      <c r="G2117" s="28" t="s">
        <v>147</v>
      </c>
      <c r="H2117" s="28">
        <v>20</v>
      </c>
    </row>
    <row r="2118" spans="1:8" x14ac:dyDescent="0.3">
      <c r="A2118" s="28">
        <v>2018</v>
      </c>
      <c r="B2118" s="28" t="s">
        <v>15</v>
      </c>
      <c r="C2118" s="28">
        <v>44</v>
      </c>
      <c r="D2118" s="28" t="s">
        <v>12</v>
      </c>
      <c r="E2118" s="28" t="s">
        <v>28</v>
      </c>
      <c r="F2118" s="28" t="s">
        <v>150</v>
      </c>
      <c r="G2118" s="28" t="s">
        <v>145</v>
      </c>
      <c r="H2118" s="28">
        <v>6</v>
      </c>
    </row>
    <row r="2119" spans="1:8" x14ac:dyDescent="0.3">
      <c r="A2119" s="28">
        <v>2019</v>
      </c>
      <c r="B2119" s="28" t="s">
        <v>10</v>
      </c>
      <c r="C2119" s="28">
        <v>28</v>
      </c>
      <c r="D2119" s="28" t="s">
        <v>12</v>
      </c>
      <c r="E2119" s="28" t="s">
        <v>46</v>
      </c>
      <c r="F2119" s="28" t="s">
        <v>150</v>
      </c>
      <c r="G2119" s="28" t="s">
        <v>145</v>
      </c>
      <c r="H2119" s="28">
        <v>7</v>
      </c>
    </row>
    <row r="2120" spans="1:8" x14ac:dyDescent="0.3">
      <c r="A2120" s="28">
        <v>2016</v>
      </c>
      <c r="B2120" s="28" t="s">
        <v>10</v>
      </c>
      <c r="C2120" s="28">
        <v>47</v>
      </c>
      <c r="D2120" s="28" t="s">
        <v>12</v>
      </c>
      <c r="E2120" s="28" t="s">
        <v>26</v>
      </c>
      <c r="F2120" s="28" t="s">
        <v>151</v>
      </c>
      <c r="G2120" s="28" t="s">
        <v>143</v>
      </c>
      <c r="H2120" s="28">
        <v>20</v>
      </c>
    </row>
    <row r="2121" spans="1:8" x14ac:dyDescent="0.3">
      <c r="A2121" s="28">
        <v>2019</v>
      </c>
      <c r="B2121" s="28" t="s">
        <v>10</v>
      </c>
      <c r="C2121" s="28">
        <v>21</v>
      </c>
      <c r="D2121" s="28" t="s">
        <v>12</v>
      </c>
      <c r="E2121" s="28" t="s">
        <v>31</v>
      </c>
      <c r="F2121" s="28" t="s">
        <v>146</v>
      </c>
      <c r="G2121" s="28" t="s">
        <v>147</v>
      </c>
      <c r="H2121" s="28">
        <v>2</v>
      </c>
    </row>
    <row r="2122" spans="1:8" x14ac:dyDescent="0.3">
      <c r="A2122" s="28">
        <v>2016</v>
      </c>
      <c r="B2122" s="28" t="s">
        <v>10</v>
      </c>
      <c r="C2122" s="28">
        <v>61</v>
      </c>
      <c r="D2122" s="28" t="s">
        <v>12</v>
      </c>
      <c r="E2122" s="28" t="s">
        <v>46</v>
      </c>
      <c r="F2122" s="28" t="s">
        <v>151</v>
      </c>
      <c r="G2122" s="28" t="s">
        <v>143</v>
      </c>
      <c r="H2122" s="28">
        <v>11</v>
      </c>
    </row>
    <row r="2123" spans="1:8" x14ac:dyDescent="0.3">
      <c r="A2123" s="28">
        <v>2018</v>
      </c>
      <c r="B2123" s="28" t="s">
        <v>10</v>
      </c>
      <c r="C2123" s="28">
        <v>35</v>
      </c>
      <c r="D2123" s="28" t="s">
        <v>12</v>
      </c>
      <c r="E2123" s="28" t="s">
        <v>42</v>
      </c>
      <c r="F2123" s="28" t="s">
        <v>148</v>
      </c>
      <c r="G2123" s="28" t="s">
        <v>143</v>
      </c>
      <c r="H2123" s="28">
        <v>5</v>
      </c>
    </row>
    <row r="2124" spans="1:8" x14ac:dyDescent="0.3">
      <c r="A2124" s="28">
        <v>2016</v>
      </c>
      <c r="B2124" s="28" t="s">
        <v>10</v>
      </c>
      <c r="C2124" s="28">
        <v>22</v>
      </c>
      <c r="D2124" s="28" t="s">
        <v>12</v>
      </c>
      <c r="E2124" s="28" t="s">
        <v>26</v>
      </c>
      <c r="F2124" s="28" t="s">
        <v>144</v>
      </c>
      <c r="G2124" s="28" t="s">
        <v>145</v>
      </c>
      <c r="H2124" s="28">
        <v>3</v>
      </c>
    </row>
    <row r="2125" spans="1:8" x14ac:dyDescent="0.3">
      <c r="A2125" s="28">
        <v>2016</v>
      </c>
      <c r="B2125" s="28" t="s">
        <v>10</v>
      </c>
      <c r="C2125" s="28">
        <v>43</v>
      </c>
      <c r="D2125" s="28" t="s">
        <v>12</v>
      </c>
      <c r="E2125" s="28" t="s">
        <v>47</v>
      </c>
      <c r="F2125" s="28" t="s">
        <v>152</v>
      </c>
      <c r="G2125" s="28" t="s">
        <v>143</v>
      </c>
      <c r="H2125" s="28">
        <v>22</v>
      </c>
    </row>
    <row r="2126" spans="1:8" x14ac:dyDescent="0.3">
      <c r="A2126" s="28">
        <v>2016</v>
      </c>
      <c r="B2126" s="28" t="s">
        <v>10</v>
      </c>
      <c r="C2126" s="28">
        <v>49</v>
      </c>
      <c r="D2126" s="28" t="s">
        <v>12</v>
      </c>
      <c r="E2126" s="28" t="s">
        <v>40</v>
      </c>
      <c r="F2126" s="28" t="s">
        <v>152</v>
      </c>
      <c r="G2126" s="28" t="s">
        <v>143</v>
      </c>
      <c r="H2126" s="28">
        <v>13</v>
      </c>
    </row>
    <row r="2127" spans="1:8" x14ac:dyDescent="0.3">
      <c r="A2127" s="28">
        <v>2017</v>
      </c>
      <c r="B2127" s="28" t="s">
        <v>15</v>
      </c>
      <c r="C2127" s="28">
        <v>27</v>
      </c>
      <c r="D2127" s="28" t="s">
        <v>12</v>
      </c>
      <c r="E2127" s="28" t="s">
        <v>36</v>
      </c>
      <c r="F2127" s="28" t="s">
        <v>149</v>
      </c>
      <c r="G2127" s="28" t="s">
        <v>145</v>
      </c>
      <c r="H2127" s="28">
        <v>5</v>
      </c>
    </row>
    <row r="2128" spans="1:8" x14ac:dyDescent="0.3">
      <c r="A2128" s="28">
        <v>2019</v>
      </c>
      <c r="B2128" s="28" t="s">
        <v>15</v>
      </c>
      <c r="C2128" s="28">
        <v>52</v>
      </c>
      <c r="D2128" s="28" t="s">
        <v>12</v>
      </c>
      <c r="E2128" s="28" t="s">
        <v>44</v>
      </c>
      <c r="F2128" s="28" t="s">
        <v>147</v>
      </c>
      <c r="G2128" s="28" t="s">
        <v>147</v>
      </c>
      <c r="H2128" s="28">
        <v>10</v>
      </c>
    </row>
    <row r="2129" spans="1:8" x14ac:dyDescent="0.3">
      <c r="A2129" s="28">
        <v>2016</v>
      </c>
      <c r="B2129" s="28" t="s">
        <v>10</v>
      </c>
      <c r="C2129" s="28">
        <v>51</v>
      </c>
      <c r="D2129" s="28" t="s">
        <v>12</v>
      </c>
      <c r="E2129" s="28" t="s">
        <v>33</v>
      </c>
      <c r="F2129" s="28" t="s">
        <v>146</v>
      </c>
      <c r="G2129" s="28" t="s">
        <v>147</v>
      </c>
      <c r="H2129" s="28">
        <v>23</v>
      </c>
    </row>
    <row r="2130" spans="1:8" x14ac:dyDescent="0.3">
      <c r="A2130" s="28">
        <v>2018</v>
      </c>
      <c r="B2130" s="28" t="s">
        <v>10</v>
      </c>
      <c r="C2130" s="28">
        <v>21</v>
      </c>
      <c r="D2130" s="28" t="s">
        <v>12</v>
      </c>
      <c r="E2130" s="28" t="s">
        <v>43</v>
      </c>
      <c r="F2130" s="28" t="s">
        <v>148</v>
      </c>
      <c r="G2130" s="28" t="s">
        <v>143</v>
      </c>
      <c r="H2130" s="28">
        <v>1</v>
      </c>
    </row>
    <row r="2131" spans="1:8" x14ac:dyDescent="0.3">
      <c r="A2131" s="28">
        <v>2016</v>
      </c>
      <c r="B2131" s="28" t="s">
        <v>15</v>
      </c>
      <c r="C2131" s="28">
        <v>48</v>
      </c>
      <c r="D2131" s="28" t="s">
        <v>12</v>
      </c>
      <c r="E2131" s="28" t="s">
        <v>42</v>
      </c>
      <c r="F2131" s="28" t="s">
        <v>142</v>
      </c>
      <c r="G2131" s="28" t="s">
        <v>143</v>
      </c>
      <c r="H2131" s="28">
        <v>26</v>
      </c>
    </row>
    <row r="2132" spans="1:8" x14ac:dyDescent="0.3">
      <c r="A2132" s="28">
        <v>2019</v>
      </c>
      <c r="B2132" s="28" t="s">
        <v>15</v>
      </c>
      <c r="C2132" s="28">
        <v>50</v>
      </c>
      <c r="D2132" s="28" t="s">
        <v>12</v>
      </c>
      <c r="E2132" s="28" t="s">
        <v>48</v>
      </c>
      <c r="F2132" s="28" t="s">
        <v>142</v>
      </c>
      <c r="G2132" s="28" t="s">
        <v>143</v>
      </c>
      <c r="H2132" s="28">
        <v>13</v>
      </c>
    </row>
    <row r="2133" spans="1:8" x14ac:dyDescent="0.3">
      <c r="A2133" s="28">
        <v>2018</v>
      </c>
      <c r="B2133" s="28" t="s">
        <v>10</v>
      </c>
      <c r="C2133" s="28">
        <v>30</v>
      </c>
      <c r="D2133" s="28" t="s">
        <v>12</v>
      </c>
      <c r="E2133" s="28" t="s">
        <v>26</v>
      </c>
      <c r="F2133" s="28" t="s">
        <v>146</v>
      </c>
      <c r="G2133" s="28" t="s">
        <v>147</v>
      </c>
      <c r="H2133" s="28">
        <v>3</v>
      </c>
    </row>
    <row r="2134" spans="1:8" x14ac:dyDescent="0.3">
      <c r="A2134" s="28">
        <v>2019</v>
      </c>
      <c r="B2134" s="28" t="s">
        <v>10</v>
      </c>
      <c r="C2134" s="28">
        <v>59</v>
      </c>
      <c r="D2134" s="28" t="s">
        <v>12</v>
      </c>
      <c r="E2134" s="28" t="s">
        <v>47</v>
      </c>
      <c r="F2134" s="28" t="s">
        <v>151</v>
      </c>
      <c r="G2134" s="28" t="s">
        <v>143</v>
      </c>
      <c r="H2134" s="28">
        <v>20</v>
      </c>
    </row>
    <row r="2135" spans="1:8" x14ac:dyDescent="0.3">
      <c r="A2135" s="28">
        <v>2019</v>
      </c>
      <c r="B2135" s="28" t="s">
        <v>10</v>
      </c>
      <c r="C2135" s="28">
        <v>63</v>
      </c>
      <c r="D2135" s="28" t="s">
        <v>12</v>
      </c>
      <c r="E2135" s="28" t="s">
        <v>34</v>
      </c>
      <c r="F2135" s="28" t="s">
        <v>151</v>
      </c>
      <c r="G2135" s="28" t="s">
        <v>143</v>
      </c>
      <c r="H2135" s="28">
        <v>16</v>
      </c>
    </row>
    <row r="2136" spans="1:8" x14ac:dyDescent="0.3">
      <c r="A2136" s="28">
        <v>2016</v>
      </c>
      <c r="B2136" s="28" t="s">
        <v>10</v>
      </c>
      <c r="C2136" s="28">
        <v>50</v>
      </c>
      <c r="D2136" s="28" t="s">
        <v>12</v>
      </c>
      <c r="E2136" s="28" t="s">
        <v>43</v>
      </c>
      <c r="F2136" s="28" t="s">
        <v>146</v>
      </c>
      <c r="G2136" s="28" t="s">
        <v>147</v>
      </c>
      <c r="H2136" s="28">
        <v>1</v>
      </c>
    </row>
    <row r="2137" spans="1:8" x14ac:dyDescent="0.3">
      <c r="A2137" s="28">
        <v>2017</v>
      </c>
      <c r="B2137" s="28" t="s">
        <v>15</v>
      </c>
      <c r="C2137" s="28">
        <v>49</v>
      </c>
      <c r="D2137" s="28" t="s">
        <v>12</v>
      </c>
      <c r="E2137" s="28" t="s">
        <v>45</v>
      </c>
      <c r="F2137" s="28" t="s">
        <v>151</v>
      </c>
      <c r="G2137" s="28" t="s">
        <v>143</v>
      </c>
      <c r="H2137" s="28">
        <v>22</v>
      </c>
    </row>
    <row r="2138" spans="1:8" x14ac:dyDescent="0.3">
      <c r="A2138" s="28">
        <v>2019</v>
      </c>
      <c r="B2138" s="28" t="s">
        <v>10</v>
      </c>
      <c r="C2138" s="28">
        <v>60</v>
      </c>
      <c r="D2138" s="28" t="s">
        <v>12</v>
      </c>
      <c r="E2138" s="28" t="s">
        <v>26</v>
      </c>
      <c r="F2138" s="28" t="s">
        <v>147</v>
      </c>
      <c r="G2138" s="28" t="s">
        <v>147</v>
      </c>
      <c r="H2138" s="28">
        <v>4</v>
      </c>
    </row>
    <row r="2139" spans="1:8" x14ac:dyDescent="0.3">
      <c r="A2139" s="28">
        <v>2016</v>
      </c>
      <c r="B2139" s="28" t="s">
        <v>10</v>
      </c>
      <c r="C2139" s="28">
        <v>43</v>
      </c>
      <c r="D2139" s="28" t="s">
        <v>12</v>
      </c>
      <c r="E2139" s="28" t="s">
        <v>42</v>
      </c>
      <c r="F2139" s="28" t="s">
        <v>146</v>
      </c>
      <c r="G2139" s="28" t="s">
        <v>147</v>
      </c>
      <c r="H2139" s="28">
        <v>13</v>
      </c>
    </row>
    <row r="2140" spans="1:8" x14ac:dyDescent="0.3">
      <c r="A2140" s="28">
        <v>2017</v>
      </c>
      <c r="B2140" s="28" t="s">
        <v>10</v>
      </c>
      <c r="C2140" s="28">
        <v>57</v>
      </c>
      <c r="D2140" s="28" t="s">
        <v>30</v>
      </c>
      <c r="E2140" s="28" t="s">
        <v>28</v>
      </c>
      <c r="F2140" s="28" t="s">
        <v>147</v>
      </c>
      <c r="G2140" s="28" t="s">
        <v>147</v>
      </c>
      <c r="H2140" s="28">
        <v>24</v>
      </c>
    </row>
    <row r="2141" spans="1:8" x14ac:dyDescent="0.3">
      <c r="A2141" s="28">
        <v>2018</v>
      </c>
      <c r="B2141" s="28" t="s">
        <v>10</v>
      </c>
      <c r="C2141" s="28">
        <v>30</v>
      </c>
      <c r="D2141" s="28" t="s">
        <v>12</v>
      </c>
      <c r="E2141" s="28" t="s">
        <v>45</v>
      </c>
      <c r="F2141" s="28" t="s">
        <v>150</v>
      </c>
      <c r="G2141" s="28" t="s">
        <v>145</v>
      </c>
      <c r="H2141" s="28">
        <v>7</v>
      </c>
    </row>
    <row r="2142" spans="1:8" x14ac:dyDescent="0.3">
      <c r="A2142" s="28">
        <v>2016</v>
      </c>
      <c r="B2142" s="28" t="s">
        <v>10</v>
      </c>
      <c r="C2142" s="28">
        <v>33</v>
      </c>
      <c r="D2142" s="28" t="s">
        <v>12</v>
      </c>
      <c r="E2142" s="28" t="s">
        <v>45</v>
      </c>
      <c r="F2142" s="28" t="s">
        <v>152</v>
      </c>
      <c r="G2142" s="28" t="s">
        <v>143</v>
      </c>
      <c r="H2142" s="28">
        <v>14</v>
      </c>
    </row>
    <row r="2143" spans="1:8" x14ac:dyDescent="0.3">
      <c r="A2143" s="28">
        <v>2016</v>
      </c>
      <c r="B2143" s="28" t="s">
        <v>15</v>
      </c>
      <c r="C2143" s="28">
        <v>54</v>
      </c>
      <c r="D2143" s="28" t="s">
        <v>30</v>
      </c>
      <c r="E2143" s="28" t="s">
        <v>44</v>
      </c>
      <c r="F2143" s="28" t="s">
        <v>151</v>
      </c>
      <c r="G2143" s="28" t="s">
        <v>143</v>
      </c>
      <c r="H2143" s="28">
        <v>28</v>
      </c>
    </row>
    <row r="2144" spans="1:8" x14ac:dyDescent="0.3">
      <c r="A2144" s="28">
        <v>2019</v>
      </c>
      <c r="B2144" s="28" t="s">
        <v>10</v>
      </c>
      <c r="C2144" s="28">
        <v>33</v>
      </c>
      <c r="D2144" s="28" t="s">
        <v>12</v>
      </c>
      <c r="E2144" s="28" t="s">
        <v>33</v>
      </c>
      <c r="F2144" s="28" t="s">
        <v>146</v>
      </c>
      <c r="G2144" s="28" t="s">
        <v>147</v>
      </c>
      <c r="H2144" s="28">
        <v>11</v>
      </c>
    </row>
    <row r="2145" spans="1:8" x14ac:dyDescent="0.3">
      <c r="A2145" s="28">
        <v>2017</v>
      </c>
      <c r="B2145" s="28" t="s">
        <v>15</v>
      </c>
      <c r="C2145" s="28">
        <v>28</v>
      </c>
      <c r="D2145" s="28" t="s">
        <v>12</v>
      </c>
      <c r="E2145" s="28" t="s">
        <v>48</v>
      </c>
      <c r="F2145" s="28" t="s">
        <v>151</v>
      </c>
      <c r="G2145" s="28" t="s">
        <v>143</v>
      </c>
      <c r="H2145" s="28">
        <v>7</v>
      </c>
    </row>
    <row r="2146" spans="1:8" x14ac:dyDescent="0.3">
      <c r="A2146" s="28">
        <v>2018</v>
      </c>
      <c r="B2146" s="28" t="s">
        <v>15</v>
      </c>
      <c r="C2146" s="28">
        <v>46</v>
      </c>
      <c r="D2146" s="28" t="s">
        <v>30</v>
      </c>
      <c r="E2146" s="28" t="s">
        <v>46</v>
      </c>
      <c r="F2146" s="28" t="s">
        <v>146</v>
      </c>
      <c r="G2146" s="28" t="s">
        <v>147</v>
      </c>
      <c r="H2146" s="28">
        <v>14</v>
      </c>
    </row>
    <row r="2147" spans="1:8" x14ac:dyDescent="0.3">
      <c r="A2147" s="28">
        <v>2019</v>
      </c>
      <c r="B2147" s="28" t="s">
        <v>10</v>
      </c>
      <c r="C2147" s="28">
        <v>48</v>
      </c>
      <c r="D2147" s="28" t="s">
        <v>30</v>
      </c>
      <c r="E2147" s="28" t="s">
        <v>42</v>
      </c>
      <c r="F2147" s="28" t="s">
        <v>142</v>
      </c>
      <c r="G2147" s="28" t="s">
        <v>143</v>
      </c>
      <c r="H2147" s="28">
        <v>12</v>
      </c>
    </row>
    <row r="2148" spans="1:8" x14ac:dyDescent="0.3">
      <c r="A2148" s="28">
        <v>2018</v>
      </c>
      <c r="B2148" s="28" t="s">
        <v>15</v>
      </c>
      <c r="C2148" s="28">
        <v>22</v>
      </c>
      <c r="D2148" s="28" t="s">
        <v>12</v>
      </c>
      <c r="E2148" s="28" t="s">
        <v>45</v>
      </c>
      <c r="F2148" s="28" t="s">
        <v>150</v>
      </c>
      <c r="G2148" s="28" t="s">
        <v>145</v>
      </c>
      <c r="H2148" s="28">
        <v>1</v>
      </c>
    </row>
    <row r="2149" spans="1:8" x14ac:dyDescent="0.3">
      <c r="A2149" s="28">
        <v>2019</v>
      </c>
      <c r="B2149" s="28" t="s">
        <v>15</v>
      </c>
      <c r="C2149" s="28">
        <v>25</v>
      </c>
      <c r="D2149" s="28" t="s">
        <v>12</v>
      </c>
      <c r="E2149" s="28" t="s">
        <v>44</v>
      </c>
      <c r="F2149" s="28" t="s">
        <v>147</v>
      </c>
      <c r="G2149" s="28" t="s">
        <v>147</v>
      </c>
      <c r="H2149" s="28">
        <v>6</v>
      </c>
    </row>
    <row r="2150" spans="1:8" x14ac:dyDescent="0.3">
      <c r="A2150" s="28">
        <v>2016</v>
      </c>
      <c r="B2150" s="28" t="s">
        <v>15</v>
      </c>
      <c r="C2150" s="28">
        <v>42</v>
      </c>
      <c r="D2150" s="28" t="s">
        <v>30</v>
      </c>
      <c r="E2150" s="28" t="s">
        <v>34</v>
      </c>
      <c r="F2150" s="28" t="s">
        <v>146</v>
      </c>
      <c r="G2150" s="28" t="s">
        <v>147</v>
      </c>
      <c r="H2150" s="28">
        <v>23</v>
      </c>
    </row>
    <row r="2151" spans="1:8" x14ac:dyDescent="0.3">
      <c r="A2151" s="28">
        <v>2018</v>
      </c>
      <c r="B2151" s="28" t="s">
        <v>10</v>
      </c>
      <c r="C2151" s="28">
        <v>24</v>
      </c>
      <c r="D2151" s="28" t="s">
        <v>12</v>
      </c>
      <c r="E2151" s="28" t="s">
        <v>48</v>
      </c>
      <c r="F2151" s="28" t="s">
        <v>147</v>
      </c>
      <c r="G2151" s="28" t="s">
        <v>147</v>
      </c>
      <c r="H2151" s="28">
        <v>5</v>
      </c>
    </row>
    <row r="2152" spans="1:8" x14ac:dyDescent="0.3">
      <c r="A2152" s="28">
        <v>2016</v>
      </c>
      <c r="B2152" s="28" t="s">
        <v>15</v>
      </c>
      <c r="C2152" s="28">
        <v>57</v>
      </c>
      <c r="D2152" s="28" t="s">
        <v>12</v>
      </c>
      <c r="E2152" s="28" t="s">
        <v>44</v>
      </c>
      <c r="F2152" s="28" t="s">
        <v>146</v>
      </c>
      <c r="G2152" s="28" t="s">
        <v>147</v>
      </c>
      <c r="H2152" s="28">
        <v>13</v>
      </c>
    </row>
    <row r="2153" spans="1:8" x14ac:dyDescent="0.3">
      <c r="A2153" s="28">
        <v>2018</v>
      </c>
      <c r="B2153" s="28" t="s">
        <v>10</v>
      </c>
      <c r="C2153" s="28">
        <v>27</v>
      </c>
      <c r="D2153" s="28" t="s">
        <v>12</v>
      </c>
      <c r="E2153" s="28" t="s">
        <v>44</v>
      </c>
      <c r="F2153" s="28" t="s">
        <v>147</v>
      </c>
      <c r="G2153" s="28" t="s">
        <v>147</v>
      </c>
      <c r="H2153" s="28">
        <v>2</v>
      </c>
    </row>
    <row r="2154" spans="1:8" x14ac:dyDescent="0.3">
      <c r="A2154" s="28">
        <v>2017</v>
      </c>
      <c r="B2154" s="28" t="s">
        <v>10</v>
      </c>
      <c r="C2154" s="28">
        <v>51</v>
      </c>
      <c r="D2154" s="28" t="s">
        <v>12</v>
      </c>
      <c r="E2154" s="28" t="s">
        <v>43</v>
      </c>
      <c r="F2154" s="28" t="s">
        <v>146</v>
      </c>
      <c r="G2154" s="28" t="s">
        <v>147</v>
      </c>
      <c r="H2154" s="28">
        <v>19</v>
      </c>
    </row>
    <row r="2155" spans="1:8" x14ac:dyDescent="0.3">
      <c r="A2155" s="28">
        <v>2017</v>
      </c>
      <c r="B2155" s="28" t="s">
        <v>10</v>
      </c>
      <c r="C2155" s="28">
        <v>50</v>
      </c>
      <c r="D2155" s="28" t="s">
        <v>12</v>
      </c>
      <c r="E2155" s="28" t="s">
        <v>47</v>
      </c>
      <c r="F2155" s="28" t="s">
        <v>146</v>
      </c>
      <c r="G2155" s="28" t="s">
        <v>147</v>
      </c>
      <c r="H2155" s="28">
        <v>5</v>
      </c>
    </row>
    <row r="2156" spans="1:8" x14ac:dyDescent="0.3">
      <c r="A2156" s="28">
        <v>2018</v>
      </c>
      <c r="B2156" s="28" t="s">
        <v>15</v>
      </c>
      <c r="C2156" s="28">
        <v>20</v>
      </c>
      <c r="D2156" s="28" t="s">
        <v>12</v>
      </c>
      <c r="E2156" s="28" t="s">
        <v>36</v>
      </c>
      <c r="F2156" s="28" t="s">
        <v>146</v>
      </c>
      <c r="G2156" s="28" t="s">
        <v>147</v>
      </c>
      <c r="H2156" s="28">
        <v>1</v>
      </c>
    </row>
    <row r="2157" spans="1:8" x14ac:dyDescent="0.3">
      <c r="A2157" s="28">
        <v>2018</v>
      </c>
      <c r="B2157" s="28" t="s">
        <v>10</v>
      </c>
      <c r="C2157" s="28">
        <v>39</v>
      </c>
      <c r="D2157" s="28" t="s">
        <v>12</v>
      </c>
      <c r="E2157" s="28" t="s">
        <v>46</v>
      </c>
      <c r="F2157" s="28" t="s">
        <v>142</v>
      </c>
      <c r="G2157" s="28" t="s">
        <v>143</v>
      </c>
      <c r="H2157" s="28">
        <v>7</v>
      </c>
    </row>
    <row r="2158" spans="1:8" x14ac:dyDescent="0.3">
      <c r="A2158" s="28">
        <v>2019</v>
      </c>
      <c r="B2158" s="28" t="s">
        <v>15</v>
      </c>
      <c r="C2158" s="28">
        <v>43</v>
      </c>
      <c r="D2158" s="28" t="s">
        <v>12</v>
      </c>
      <c r="E2158" s="28" t="s">
        <v>46</v>
      </c>
      <c r="F2158" s="28" t="s">
        <v>146</v>
      </c>
      <c r="G2158" s="28" t="s">
        <v>147</v>
      </c>
      <c r="H2158" s="28">
        <v>21</v>
      </c>
    </row>
    <row r="2159" spans="1:8" x14ac:dyDescent="0.3">
      <c r="A2159" s="28">
        <v>2019</v>
      </c>
      <c r="B2159" s="28" t="s">
        <v>15</v>
      </c>
      <c r="C2159" s="28">
        <v>50</v>
      </c>
      <c r="D2159" s="28" t="s">
        <v>12</v>
      </c>
      <c r="E2159" s="28" t="s">
        <v>45</v>
      </c>
      <c r="F2159" s="28" t="s">
        <v>144</v>
      </c>
      <c r="G2159" s="28" t="s">
        <v>145</v>
      </c>
      <c r="H2159" s="28">
        <v>29</v>
      </c>
    </row>
    <row r="2160" spans="1:8" x14ac:dyDescent="0.3">
      <c r="A2160" s="28">
        <v>2016</v>
      </c>
      <c r="B2160" s="28" t="s">
        <v>15</v>
      </c>
      <c r="C2160" s="28">
        <v>65</v>
      </c>
      <c r="D2160" s="28" t="s">
        <v>12</v>
      </c>
      <c r="E2160" s="28" t="s">
        <v>38</v>
      </c>
      <c r="F2160" s="28" t="s">
        <v>147</v>
      </c>
      <c r="G2160" s="28" t="s">
        <v>147</v>
      </c>
      <c r="H2160" s="28">
        <v>10</v>
      </c>
    </row>
    <row r="2161" spans="1:8" x14ac:dyDescent="0.3">
      <c r="A2161" s="28">
        <v>2019</v>
      </c>
      <c r="B2161" s="28" t="s">
        <v>10</v>
      </c>
      <c r="C2161" s="28">
        <v>39</v>
      </c>
      <c r="D2161" s="28" t="s">
        <v>12</v>
      </c>
      <c r="E2161" s="28" t="s">
        <v>49</v>
      </c>
      <c r="F2161" s="28" t="s">
        <v>147</v>
      </c>
      <c r="G2161" s="28" t="s">
        <v>147</v>
      </c>
      <c r="H2161" s="28">
        <v>6</v>
      </c>
    </row>
    <row r="2162" spans="1:8" x14ac:dyDescent="0.3">
      <c r="A2162" s="28">
        <v>2017</v>
      </c>
      <c r="B2162" s="28" t="s">
        <v>15</v>
      </c>
      <c r="C2162" s="28">
        <v>39</v>
      </c>
      <c r="D2162" s="28" t="s">
        <v>12</v>
      </c>
      <c r="E2162" s="28" t="s">
        <v>33</v>
      </c>
      <c r="F2162" s="28" t="s">
        <v>142</v>
      </c>
      <c r="G2162" s="28" t="s">
        <v>143</v>
      </c>
      <c r="H2162" s="28">
        <v>19</v>
      </c>
    </row>
    <row r="2163" spans="1:8" x14ac:dyDescent="0.3">
      <c r="A2163" s="28">
        <v>2017</v>
      </c>
      <c r="B2163" s="28" t="s">
        <v>10</v>
      </c>
      <c r="C2163" s="28">
        <v>37</v>
      </c>
      <c r="D2163" s="28" t="s">
        <v>12</v>
      </c>
      <c r="E2163" s="28" t="s">
        <v>44</v>
      </c>
      <c r="F2163" s="28" t="s">
        <v>150</v>
      </c>
      <c r="G2163" s="28" t="s">
        <v>145</v>
      </c>
      <c r="H2163" s="28">
        <v>11</v>
      </c>
    </row>
    <row r="2164" spans="1:8" x14ac:dyDescent="0.3">
      <c r="A2164" s="28">
        <v>2017</v>
      </c>
      <c r="B2164" s="28" t="s">
        <v>10</v>
      </c>
      <c r="C2164" s="28">
        <v>42</v>
      </c>
      <c r="D2164" s="28" t="s">
        <v>12</v>
      </c>
      <c r="E2164" s="28" t="s">
        <v>36</v>
      </c>
      <c r="F2164" s="28" t="s">
        <v>151</v>
      </c>
      <c r="G2164" s="28" t="s">
        <v>143</v>
      </c>
      <c r="H2164" s="28">
        <v>22</v>
      </c>
    </row>
    <row r="2165" spans="1:8" x14ac:dyDescent="0.3">
      <c r="A2165" s="28">
        <v>2017</v>
      </c>
      <c r="B2165" s="28" t="s">
        <v>15</v>
      </c>
      <c r="C2165" s="28">
        <v>23</v>
      </c>
      <c r="D2165" s="28" t="s">
        <v>30</v>
      </c>
      <c r="E2165" s="28" t="s">
        <v>31</v>
      </c>
      <c r="F2165" s="28" t="s">
        <v>146</v>
      </c>
      <c r="G2165" s="28" t="s">
        <v>147</v>
      </c>
      <c r="H2165" s="28">
        <v>1</v>
      </c>
    </row>
    <row r="2166" spans="1:8" x14ac:dyDescent="0.3">
      <c r="A2166" s="28">
        <v>2016</v>
      </c>
      <c r="B2166" s="28" t="s">
        <v>10</v>
      </c>
      <c r="C2166" s="28">
        <v>51</v>
      </c>
      <c r="D2166" s="28" t="s">
        <v>30</v>
      </c>
      <c r="E2166" s="28" t="s">
        <v>44</v>
      </c>
      <c r="F2166" s="28" t="s">
        <v>142</v>
      </c>
      <c r="G2166" s="28" t="s">
        <v>143</v>
      </c>
      <c r="H2166" s="28">
        <v>28</v>
      </c>
    </row>
    <row r="2167" spans="1:8" x14ac:dyDescent="0.3">
      <c r="A2167" s="28">
        <v>2016</v>
      </c>
      <c r="B2167" s="28" t="s">
        <v>15</v>
      </c>
      <c r="C2167" s="28">
        <v>45</v>
      </c>
      <c r="D2167" s="28" t="s">
        <v>12</v>
      </c>
      <c r="E2167" s="28" t="s">
        <v>47</v>
      </c>
      <c r="F2167" s="28" t="s">
        <v>146</v>
      </c>
      <c r="G2167" s="28" t="s">
        <v>147</v>
      </c>
      <c r="H2167" s="28">
        <v>3</v>
      </c>
    </row>
    <row r="2168" spans="1:8" x14ac:dyDescent="0.3">
      <c r="A2168" s="28">
        <v>2019</v>
      </c>
      <c r="B2168" s="28" t="s">
        <v>10</v>
      </c>
      <c r="C2168" s="28">
        <v>62</v>
      </c>
      <c r="D2168" s="28" t="s">
        <v>12</v>
      </c>
      <c r="E2168" s="28" t="s">
        <v>33</v>
      </c>
      <c r="F2168" s="28" t="s">
        <v>146</v>
      </c>
      <c r="G2168" s="28" t="s">
        <v>147</v>
      </c>
      <c r="H2168" s="28">
        <v>30</v>
      </c>
    </row>
    <row r="2169" spans="1:8" x14ac:dyDescent="0.3">
      <c r="A2169" s="28">
        <v>2016</v>
      </c>
      <c r="B2169" s="28" t="s">
        <v>10</v>
      </c>
      <c r="C2169" s="28">
        <v>62</v>
      </c>
      <c r="D2169" s="28" t="s">
        <v>12</v>
      </c>
      <c r="E2169" s="28" t="s">
        <v>43</v>
      </c>
      <c r="F2169" s="28" t="s">
        <v>151</v>
      </c>
      <c r="G2169" s="28" t="s">
        <v>143</v>
      </c>
      <c r="H2169" s="28">
        <v>40</v>
      </c>
    </row>
    <row r="2170" spans="1:8" x14ac:dyDescent="0.3">
      <c r="A2170" s="28">
        <v>2018</v>
      </c>
      <c r="B2170" s="28" t="s">
        <v>15</v>
      </c>
      <c r="C2170" s="28">
        <v>43</v>
      </c>
      <c r="D2170" s="28" t="s">
        <v>12</v>
      </c>
      <c r="E2170" s="28" t="s">
        <v>46</v>
      </c>
      <c r="F2170" s="28" t="s">
        <v>146</v>
      </c>
      <c r="G2170" s="28" t="s">
        <v>147</v>
      </c>
      <c r="H2170" s="28">
        <v>13</v>
      </c>
    </row>
    <row r="2171" spans="1:8" x14ac:dyDescent="0.3">
      <c r="A2171" s="28">
        <v>2017</v>
      </c>
      <c r="B2171" s="28" t="s">
        <v>15</v>
      </c>
      <c r="C2171" s="28">
        <v>57</v>
      </c>
      <c r="D2171" s="28" t="s">
        <v>12</v>
      </c>
      <c r="E2171" s="28" t="s">
        <v>44</v>
      </c>
      <c r="F2171" s="28" t="s">
        <v>152</v>
      </c>
      <c r="G2171" s="28" t="s">
        <v>143</v>
      </c>
      <c r="H2171" s="28">
        <v>20</v>
      </c>
    </row>
    <row r="2172" spans="1:8" x14ac:dyDescent="0.3">
      <c r="A2172" s="28">
        <v>2017</v>
      </c>
      <c r="B2172" s="28" t="s">
        <v>15</v>
      </c>
      <c r="C2172" s="28">
        <v>41</v>
      </c>
      <c r="D2172" s="28" t="s">
        <v>12</v>
      </c>
      <c r="E2172" s="28" t="s">
        <v>45</v>
      </c>
      <c r="F2172" s="28" t="s">
        <v>151</v>
      </c>
      <c r="G2172" s="28" t="s">
        <v>143</v>
      </c>
      <c r="H2172" s="28">
        <v>1</v>
      </c>
    </row>
    <row r="2173" spans="1:8" x14ac:dyDescent="0.3">
      <c r="A2173" s="28">
        <v>2016</v>
      </c>
      <c r="B2173" s="28" t="s">
        <v>10</v>
      </c>
      <c r="C2173" s="28">
        <v>35</v>
      </c>
      <c r="D2173" s="28" t="s">
        <v>30</v>
      </c>
      <c r="E2173" s="28" t="s">
        <v>47</v>
      </c>
      <c r="F2173" s="28" t="s">
        <v>142</v>
      </c>
      <c r="G2173" s="28" t="s">
        <v>143</v>
      </c>
      <c r="H2173" s="28">
        <v>3</v>
      </c>
    </row>
    <row r="2174" spans="1:8" x14ac:dyDescent="0.3">
      <c r="A2174" s="28">
        <v>2018</v>
      </c>
      <c r="B2174" s="28" t="s">
        <v>15</v>
      </c>
      <c r="C2174" s="28">
        <v>56</v>
      </c>
      <c r="D2174" s="28" t="s">
        <v>12</v>
      </c>
      <c r="E2174" s="28" t="s">
        <v>31</v>
      </c>
      <c r="F2174" s="28" t="s">
        <v>147</v>
      </c>
      <c r="G2174" s="28" t="s">
        <v>147</v>
      </c>
      <c r="H2174" s="28">
        <v>3</v>
      </c>
    </row>
    <row r="2175" spans="1:8" x14ac:dyDescent="0.3">
      <c r="A2175" s="28">
        <v>2016</v>
      </c>
      <c r="B2175" s="28" t="s">
        <v>15</v>
      </c>
      <c r="C2175" s="28">
        <v>54</v>
      </c>
      <c r="D2175" s="28" t="s">
        <v>12</v>
      </c>
      <c r="E2175" s="28" t="s">
        <v>47</v>
      </c>
      <c r="F2175" s="28" t="s">
        <v>151</v>
      </c>
      <c r="G2175" s="28" t="s">
        <v>143</v>
      </c>
      <c r="H2175" s="28">
        <v>7</v>
      </c>
    </row>
    <row r="2176" spans="1:8" x14ac:dyDescent="0.3">
      <c r="A2176" s="28">
        <v>2018</v>
      </c>
      <c r="B2176" s="28" t="s">
        <v>10</v>
      </c>
      <c r="C2176" s="28">
        <v>57</v>
      </c>
      <c r="D2176" s="28" t="s">
        <v>12</v>
      </c>
      <c r="E2176" s="28" t="s">
        <v>44</v>
      </c>
      <c r="F2176" s="28" t="s">
        <v>142</v>
      </c>
      <c r="G2176" s="28" t="s">
        <v>143</v>
      </c>
      <c r="H2176" s="28">
        <v>30</v>
      </c>
    </row>
    <row r="2177" spans="1:8" x14ac:dyDescent="0.3">
      <c r="A2177" s="28">
        <v>2019</v>
      </c>
      <c r="B2177" s="28" t="s">
        <v>10</v>
      </c>
      <c r="C2177" s="28">
        <v>59</v>
      </c>
      <c r="D2177" s="28" t="s">
        <v>12</v>
      </c>
      <c r="E2177" s="28" t="s">
        <v>40</v>
      </c>
      <c r="F2177" s="28" t="s">
        <v>142</v>
      </c>
      <c r="G2177" s="28" t="s">
        <v>143</v>
      </c>
      <c r="H2177" s="28">
        <v>2</v>
      </c>
    </row>
    <row r="2178" spans="1:8" x14ac:dyDescent="0.3">
      <c r="A2178" s="28">
        <v>2018</v>
      </c>
      <c r="B2178" s="28" t="s">
        <v>10</v>
      </c>
      <c r="C2178" s="28">
        <v>54</v>
      </c>
      <c r="D2178" s="28" t="s">
        <v>12</v>
      </c>
      <c r="E2178" s="28" t="s">
        <v>45</v>
      </c>
      <c r="F2178" s="28" t="s">
        <v>146</v>
      </c>
      <c r="G2178" s="28" t="s">
        <v>147</v>
      </c>
      <c r="H2178" s="28">
        <v>7</v>
      </c>
    </row>
    <row r="2179" spans="1:8" x14ac:dyDescent="0.3">
      <c r="A2179" s="28">
        <v>2017</v>
      </c>
      <c r="B2179" s="28" t="s">
        <v>10</v>
      </c>
      <c r="C2179" s="28">
        <v>32</v>
      </c>
      <c r="D2179" s="28" t="s">
        <v>30</v>
      </c>
      <c r="E2179" s="28" t="s">
        <v>44</v>
      </c>
      <c r="F2179" s="28" t="s">
        <v>142</v>
      </c>
      <c r="G2179" s="28" t="s">
        <v>143</v>
      </c>
      <c r="H2179" s="28">
        <v>12</v>
      </c>
    </row>
    <row r="2180" spans="1:8" x14ac:dyDescent="0.3">
      <c r="A2180" s="28">
        <v>2018</v>
      </c>
      <c r="B2180" s="28" t="s">
        <v>10</v>
      </c>
      <c r="C2180" s="28">
        <v>50</v>
      </c>
      <c r="D2180" s="28" t="s">
        <v>12</v>
      </c>
      <c r="E2180" s="28" t="s">
        <v>26</v>
      </c>
      <c r="F2180" s="28" t="s">
        <v>151</v>
      </c>
      <c r="G2180" s="28" t="s">
        <v>143</v>
      </c>
      <c r="H2180" s="28">
        <v>14</v>
      </c>
    </row>
    <row r="2181" spans="1:8" x14ac:dyDescent="0.3">
      <c r="A2181" s="28">
        <v>2017</v>
      </c>
      <c r="B2181" s="28" t="s">
        <v>15</v>
      </c>
      <c r="C2181" s="28">
        <v>39</v>
      </c>
      <c r="D2181" s="28" t="s">
        <v>12</v>
      </c>
      <c r="E2181" s="28" t="s">
        <v>47</v>
      </c>
      <c r="F2181" s="28" t="s">
        <v>148</v>
      </c>
      <c r="G2181" s="28" t="s">
        <v>143</v>
      </c>
      <c r="H2181" s="28">
        <v>1</v>
      </c>
    </row>
    <row r="2182" spans="1:8" x14ac:dyDescent="0.3">
      <c r="A2182" s="28">
        <v>2018</v>
      </c>
      <c r="B2182" s="28" t="s">
        <v>10</v>
      </c>
      <c r="C2182" s="28">
        <v>55</v>
      </c>
      <c r="D2182" s="28" t="s">
        <v>12</v>
      </c>
      <c r="E2182" s="28" t="s">
        <v>43</v>
      </c>
      <c r="F2182" s="28" t="s">
        <v>142</v>
      </c>
      <c r="G2182" s="28" t="s">
        <v>143</v>
      </c>
      <c r="H2182" s="28">
        <v>16</v>
      </c>
    </row>
    <row r="2183" spans="1:8" x14ac:dyDescent="0.3">
      <c r="A2183" s="28">
        <v>2019</v>
      </c>
      <c r="B2183" s="28" t="s">
        <v>10</v>
      </c>
      <c r="C2183" s="28">
        <v>63</v>
      </c>
      <c r="D2183" s="28" t="s">
        <v>12</v>
      </c>
      <c r="E2183" s="28" t="s">
        <v>46</v>
      </c>
      <c r="F2183" s="28" t="s">
        <v>146</v>
      </c>
      <c r="G2183" s="28" t="s">
        <v>147</v>
      </c>
      <c r="H2183" s="28">
        <v>34</v>
      </c>
    </row>
    <row r="2184" spans="1:8" x14ac:dyDescent="0.3">
      <c r="A2184" s="28">
        <v>2019</v>
      </c>
      <c r="B2184" s="28" t="s">
        <v>15</v>
      </c>
      <c r="C2184" s="28">
        <v>35</v>
      </c>
      <c r="D2184" s="28" t="s">
        <v>12</v>
      </c>
      <c r="E2184" s="28" t="s">
        <v>44</v>
      </c>
      <c r="F2184" s="28" t="s">
        <v>148</v>
      </c>
      <c r="G2184" s="28" t="s">
        <v>143</v>
      </c>
      <c r="H2184" s="28">
        <v>12</v>
      </c>
    </row>
    <row r="2185" spans="1:8" x14ac:dyDescent="0.3">
      <c r="A2185" s="28">
        <v>2019</v>
      </c>
      <c r="B2185" s="28" t="s">
        <v>15</v>
      </c>
      <c r="C2185" s="28">
        <v>36</v>
      </c>
      <c r="D2185" s="28" t="s">
        <v>12</v>
      </c>
      <c r="E2185" s="28" t="s">
        <v>44</v>
      </c>
      <c r="F2185" s="28" t="s">
        <v>146</v>
      </c>
      <c r="G2185" s="28" t="s">
        <v>147</v>
      </c>
      <c r="H2185" s="28">
        <v>1</v>
      </c>
    </row>
    <row r="2186" spans="1:8" x14ac:dyDescent="0.3">
      <c r="A2186" s="28">
        <v>2017</v>
      </c>
      <c r="B2186" s="28" t="s">
        <v>10</v>
      </c>
      <c r="C2186" s="28">
        <v>36</v>
      </c>
      <c r="D2186" s="28" t="s">
        <v>12</v>
      </c>
      <c r="E2186" s="28" t="s">
        <v>26</v>
      </c>
      <c r="F2186" s="28" t="s">
        <v>149</v>
      </c>
      <c r="G2186" s="28" t="s">
        <v>145</v>
      </c>
      <c r="H2186" s="28">
        <v>11</v>
      </c>
    </row>
    <row r="2187" spans="1:8" x14ac:dyDescent="0.3">
      <c r="A2187" s="28">
        <v>2017</v>
      </c>
      <c r="B2187" s="28" t="s">
        <v>15</v>
      </c>
      <c r="C2187" s="28">
        <v>34</v>
      </c>
      <c r="D2187" s="28" t="s">
        <v>12</v>
      </c>
      <c r="E2187" s="28" t="s">
        <v>49</v>
      </c>
      <c r="F2187" s="28" t="s">
        <v>146</v>
      </c>
      <c r="G2187" s="28" t="s">
        <v>147</v>
      </c>
      <c r="H2187" s="28">
        <v>6</v>
      </c>
    </row>
    <row r="2188" spans="1:8" x14ac:dyDescent="0.3">
      <c r="A2188" s="28">
        <v>2019</v>
      </c>
      <c r="B2188" s="28" t="s">
        <v>10</v>
      </c>
      <c r="C2188" s="28">
        <v>20</v>
      </c>
      <c r="D2188" s="28" t="s">
        <v>12</v>
      </c>
      <c r="E2188" s="28" t="s">
        <v>44</v>
      </c>
      <c r="F2188" s="28" t="s">
        <v>147</v>
      </c>
      <c r="G2188" s="28" t="s">
        <v>147</v>
      </c>
      <c r="H2188" s="28">
        <v>1</v>
      </c>
    </row>
    <row r="2189" spans="1:8" x14ac:dyDescent="0.3">
      <c r="A2189" s="28">
        <v>2017</v>
      </c>
      <c r="B2189" s="28" t="s">
        <v>15</v>
      </c>
      <c r="C2189" s="28">
        <v>52</v>
      </c>
      <c r="D2189" s="28" t="s">
        <v>12</v>
      </c>
      <c r="E2189" s="28" t="s">
        <v>46</v>
      </c>
      <c r="F2189" s="28" t="s">
        <v>148</v>
      </c>
      <c r="G2189" s="28" t="s">
        <v>143</v>
      </c>
      <c r="H2189" s="28">
        <v>12</v>
      </c>
    </row>
    <row r="2190" spans="1:8" x14ac:dyDescent="0.3">
      <c r="A2190" s="28">
        <v>2018</v>
      </c>
      <c r="B2190" s="28" t="s">
        <v>10</v>
      </c>
      <c r="C2190" s="28">
        <v>34</v>
      </c>
      <c r="D2190" s="28" t="s">
        <v>12</v>
      </c>
      <c r="E2190" s="28" t="s">
        <v>38</v>
      </c>
      <c r="F2190" s="28" t="s">
        <v>151</v>
      </c>
      <c r="G2190" s="28" t="s">
        <v>143</v>
      </c>
      <c r="H2190" s="28">
        <v>5</v>
      </c>
    </row>
    <row r="2191" spans="1:8" x14ac:dyDescent="0.3">
      <c r="A2191" s="28">
        <v>2018</v>
      </c>
      <c r="B2191" s="28" t="s">
        <v>10</v>
      </c>
      <c r="C2191" s="28">
        <v>52</v>
      </c>
      <c r="D2191" s="28" t="s">
        <v>30</v>
      </c>
      <c r="E2191" s="28" t="s">
        <v>42</v>
      </c>
      <c r="F2191" s="28" t="s">
        <v>142</v>
      </c>
      <c r="G2191" s="28" t="s">
        <v>143</v>
      </c>
      <c r="H2191" s="28">
        <v>12</v>
      </c>
    </row>
    <row r="2192" spans="1:8" x14ac:dyDescent="0.3">
      <c r="A2192" s="28">
        <v>2018</v>
      </c>
      <c r="B2192" s="28" t="s">
        <v>15</v>
      </c>
      <c r="C2192" s="28">
        <v>61</v>
      </c>
      <c r="D2192" s="28" t="s">
        <v>30</v>
      </c>
      <c r="E2192" s="28" t="s">
        <v>40</v>
      </c>
      <c r="F2192" s="28" t="s">
        <v>151</v>
      </c>
      <c r="G2192" s="28" t="s">
        <v>143</v>
      </c>
      <c r="H2192" s="28">
        <v>34</v>
      </c>
    </row>
    <row r="2193" spans="1:8" x14ac:dyDescent="0.3">
      <c r="A2193" s="28">
        <v>2018</v>
      </c>
      <c r="B2193" s="28" t="s">
        <v>15</v>
      </c>
      <c r="C2193" s="28">
        <v>60</v>
      </c>
      <c r="D2193" s="28" t="s">
        <v>12</v>
      </c>
      <c r="E2193" s="28" t="s">
        <v>42</v>
      </c>
      <c r="F2193" s="28" t="s">
        <v>146</v>
      </c>
      <c r="G2193" s="28" t="s">
        <v>147</v>
      </c>
      <c r="H2193" s="28">
        <v>10</v>
      </c>
    </row>
    <row r="2194" spans="1:8" x14ac:dyDescent="0.3">
      <c r="A2194" s="28">
        <v>2017</v>
      </c>
      <c r="B2194" s="28" t="s">
        <v>10</v>
      </c>
      <c r="C2194" s="28">
        <v>34</v>
      </c>
      <c r="D2194" s="28" t="s">
        <v>12</v>
      </c>
      <c r="E2194" s="28" t="s">
        <v>49</v>
      </c>
      <c r="F2194" s="28" t="s">
        <v>152</v>
      </c>
      <c r="G2194" s="28" t="s">
        <v>143</v>
      </c>
      <c r="H2194" s="28">
        <v>2</v>
      </c>
    </row>
    <row r="2195" spans="1:8" x14ac:dyDescent="0.3">
      <c r="A2195" s="28">
        <v>2016</v>
      </c>
      <c r="B2195" s="28" t="s">
        <v>10</v>
      </c>
      <c r="C2195" s="28">
        <v>61</v>
      </c>
      <c r="D2195" s="28" t="s">
        <v>30</v>
      </c>
      <c r="E2195" s="28" t="s">
        <v>26</v>
      </c>
      <c r="F2195" s="28" t="s">
        <v>147</v>
      </c>
      <c r="G2195" s="28" t="s">
        <v>147</v>
      </c>
      <c r="H2195" s="28">
        <v>9</v>
      </c>
    </row>
    <row r="2196" spans="1:8" x14ac:dyDescent="0.3">
      <c r="A2196" s="28">
        <v>2017</v>
      </c>
      <c r="B2196" s="28" t="s">
        <v>15</v>
      </c>
      <c r="C2196" s="28">
        <v>24</v>
      </c>
      <c r="D2196" s="28" t="s">
        <v>12</v>
      </c>
      <c r="E2196" s="28" t="s">
        <v>47</v>
      </c>
      <c r="F2196" s="28" t="s">
        <v>151</v>
      </c>
      <c r="G2196" s="28" t="s">
        <v>143</v>
      </c>
      <c r="H2196" s="28">
        <v>5</v>
      </c>
    </row>
    <row r="2197" spans="1:8" x14ac:dyDescent="0.3">
      <c r="A2197" s="28">
        <v>2018</v>
      </c>
      <c r="B2197" s="28" t="s">
        <v>10</v>
      </c>
      <c r="C2197" s="28">
        <v>46</v>
      </c>
      <c r="D2197" s="28" t="s">
        <v>12</v>
      </c>
      <c r="E2197" s="28" t="s">
        <v>26</v>
      </c>
      <c r="F2197" s="28" t="s">
        <v>146</v>
      </c>
      <c r="G2197" s="28" t="s">
        <v>147</v>
      </c>
      <c r="H2197" s="28">
        <v>23</v>
      </c>
    </row>
    <row r="2198" spans="1:8" x14ac:dyDescent="0.3">
      <c r="A2198" s="28">
        <v>2018</v>
      </c>
      <c r="B2198" s="28" t="s">
        <v>10</v>
      </c>
      <c r="C2198" s="28">
        <v>59</v>
      </c>
      <c r="D2198" s="28" t="s">
        <v>12</v>
      </c>
      <c r="E2198" s="28" t="s">
        <v>31</v>
      </c>
      <c r="F2198" s="28" t="s">
        <v>151</v>
      </c>
      <c r="G2198" s="28" t="s">
        <v>143</v>
      </c>
      <c r="H2198" s="28">
        <v>36</v>
      </c>
    </row>
    <row r="2199" spans="1:8" x14ac:dyDescent="0.3">
      <c r="A2199" s="28">
        <v>2016</v>
      </c>
      <c r="B2199" s="28" t="s">
        <v>15</v>
      </c>
      <c r="C2199" s="28">
        <v>36</v>
      </c>
      <c r="D2199" s="28" t="s">
        <v>12</v>
      </c>
      <c r="E2199" s="28" t="s">
        <v>40</v>
      </c>
      <c r="F2199" s="28" t="s">
        <v>147</v>
      </c>
      <c r="G2199" s="28" t="s">
        <v>147</v>
      </c>
      <c r="H2199" s="28">
        <v>6</v>
      </c>
    </row>
    <row r="2200" spans="1:8" x14ac:dyDescent="0.3">
      <c r="A2200" s="28">
        <v>2016</v>
      </c>
      <c r="B2200" s="28" t="s">
        <v>15</v>
      </c>
      <c r="C2200" s="28">
        <v>58</v>
      </c>
      <c r="D2200" s="28" t="s">
        <v>12</v>
      </c>
      <c r="E2200" s="28" t="s">
        <v>46</v>
      </c>
      <c r="F2200" s="28" t="s">
        <v>153</v>
      </c>
      <c r="G2200" s="28" t="s">
        <v>153</v>
      </c>
      <c r="H2200" s="28">
        <v>32</v>
      </c>
    </row>
    <row r="2201" spans="1:8" x14ac:dyDescent="0.3">
      <c r="A2201" s="28">
        <v>2019</v>
      </c>
      <c r="B2201" s="28" t="s">
        <v>15</v>
      </c>
      <c r="C2201" s="28">
        <v>33</v>
      </c>
      <c r="D2201" s="28" t="s">
        <v>12</v>
      </c>
      <c r="E2201" s="28" t="s">
        <v>44</v>
      </c>
      <c r="F2201" s="28" t="s">
        <v>147</v>
      </c>
      <c r="G2201" s="28" t="s">
        <v>147</v>
      </c>
      <c r="H2201" s="28">
        <v>14</v>
      </c>
    </row>
    <row r="2202" spans="1:8" x14ac:dyDescent="0.3">
      <c r="A2202" s="28">
        <v>2018</v>
      </c>
      <c r="B2202" s="28" t="s">
        <v>10</v>
      </c>
      <c r="C2202" s="28">
        <v>24</v>
      </c>
      <c r="D2202" s="28" t="s">
        <v>12</v>
      </c>
      <c r="E2202" s="28" t="s">
        <v>34</v>
      </c>
      <c r="F2202" s="28" t="s">
        <v>151</v>
      </c>
      <c r="G2202" s="28" t="s">
        <v>143</v>
      </c>
      <c r="H2202" s="28">
        <v>4</v>
      </c>
    </row>
    <row r="2203" spans="1:8" x14ac:dyDescent="0.3">
      <c r="A2203" s="28">
        <v>2016</v>
      </c>
      <c r="B2203" s="28" t="s">
        <v>15</v>
      </c>
      <c r="C2203" s="28">
        <v>55</v>
      </c>
      <c r="D2203" s="28" t="s">
        <v>12</v>
      </c>
      <c r="E2203" s="28" t="s">
        <v>28</v>
      </c>
      <c r="F2203" s="28" t="s">
        <v>142</v>
      </c>
      <c r="G2203" s="28" t="s">
        <v>143</v>
      </c>
      <c r="H2203" s="28">
        <v>14</v>
      </c>
    </row>
    <row r="2204" spans="1:8" x14ac:dyDescent="0.3">
      <c r="A2204" s="28">
        <v>2016</v>
      </c>
      <c r="B2204" s="28" t="s">
        <v>10</v>
      </c>
      <c r="C2204" s="28">
        <v>32</v>
      </c>
      <c r="D2204" s="28" t="s">
        <v>30</v>
      </c>
      <c r="E2204" s="28" t="s">
        <v>33</v>
      </c>
      <c r="F2204" s="28" t="s">
        <v>142</v>
      </c>
      <c r="G2204" s="28" t="s">
        <v>143</v>
      </c>
      <c r="H2204" s="28">
        <v>12</v>
      </c>
    </row>
    <row r="2205" spans="1:8" x14ac:dyDescent="0.3">
      <c r="A2205" s="28">
        <v>2016</v>
      </c>
      <c r="B2205" s="28" t="s">
        <v>15</v>
      </c>
      <c r="C2205" s="28">
        <v>39</v>
      </c>
      <c r="D2205" s="28" t="s">
        <v>12</v>
      </c>
      <c r="E2205" s="28" t="s">
        <v>26</v>
      </c>
      <c r="F2205" s="28" t="s">
        <v>148</v>
      </c>
      <c r="G2205" s="28" t="s">
        <v>143</v>
      </c>
      <c r="H2205" s="28">
        <v>11</v>
      </c>
    </row>
    <row r="2206" spans="1:8" x14ac:dyDescent="0.3">
      <c r="A2206" s="28">
        <v>2016</v>
      </c>
      <c r="B2206" s="28" t="s">
        <v>10</v>
      </c>
      <c r="C2206" s="28">
        <v>46</v>
      </c>
      <c r="D2206" s="28" t="s">
        <v>12</v>
      </c>
      <c r="E2206" s="28" t="s">
        <v>26</v>
      </c>
      <c r="F2206" s="28" t="s">
        <v>152</v>
      </c>
      <c r="G2206" s="28" t="s">
        <v>143</v>
      </c>
      <c r="H2206" s="28">
        <v>4</v>
      </c>
    </row>
    <row r="2207" spans="1:8" x14ac:dyDescent="0.3">
      <c r="A2207" s="28">
        <v>2018</v>
      </c>
      <c r="B2207" s="28" t="s">
        <v>15</v>
      </c>
      <c r="C2207" s="28">
        <v>49</v>
      </c>
      <c r="D2207" s="28" t="s">
        <v>12</v>
      </c>
      <c r="E2207" s="28" t="s">
        <v>36</v>
      </c>
      <c r="F2207" s="28" t="s">
        <v>146</v>
      </c>
      <c r="G2207" s="28" t="s">
        <v>147</v>
      </c>
      <c r="H2207" s="28">
        <v>18</v>
      </c>
    </row>
    <row r="2208" spans="1:8" x14ac:dyDescent="0.3">
      <c r="A2208" s="28">
        <v>2019</v>
      </c>
      <c r="B2208" s="28" t="s">
        <v>15</v>
      </c>
      <c r="C2208" s="28">
        <v>24</v>
      </c>
      <c r="D2208" s="28" t="s">
        <v>12</v>
      </c>
      <c r="E2208" s="28" t="s">
        <v>46</v>
      </c>
      <c r="F2208" s="28" t="s">
        <v>153</v>
      </c>
      <c r="G2208" s="28" t="s">
        <v>153</v>
      </c>
      <c r="H2208" s="28">
        <v>3</v>
      </c>
    </row>
    <row r="2209" spans="1:8" x14ac:dyDescent="0.3">
      <c r="A2209" s="28">
        <v>2018</v>
      </c>
      <c r="B2209" s="28" t="s">
        <v>15</v>
      </c>
      <c r="C2209" s="28">
        <v>36</v>
      </c>
      <c r="D2209" s="28" t="s">
        <v>12</v>
      </c>
      <c r="E2209" s="28" t="s">
        <v>33</v>
      </c>
      <c r="F2209" s="28" t="s">
        <v>142</v>
      </c>
      <c r="G2209" s="28" t="s">
        <v>143</v>
      </c>
      <c r="H2209" s="28">
        <v>10</v>
      </c>
    </row>
    <row r="2210" spans="1:8" x14ac:dyDescent="0.3">
      <c r="A2210" s="28">
        <v>2019</v>
      </c>
      <c r="B2210" s="28" t="s">
        <v>15</v>
      </c>
      <c r="C2210" s="28">
        <v>19</v>
      </c>
      <c r="D2210" s="28" t="s">
        <v>12</v>
      </c>
      <c r="E2210" s="28" t="s">
        <v>31</v>
      </c>
      <c r="F2210" s="28" t="s">
        <v>151</v>
      </c>
      <c r="G2210" s="28" t="s">
        <v>143</v>
      </c>
      <c r="H2210" s="28">
        <v>0</v>
      </c>
    </row>
    <row r="2211" spans="1:8" x14ac:dyDescent="0.3">
      <c r="A2211" s="28">
        <v>2018</v>
      </c>
      <c r="B2211" s="28" t="s">
        <v>10</v>
      </c>
      <c r="C2211" s="28">
        <v>62</v>
      </c>
      <c r="D2211" s="28" t="s">
        <v>30</v>
      </c>
      <c r="E2211" s="28" t="s">
        <v>26</v>
      </c>
      <c r="F2211" s="28" t="s">
        <v>142</v>
      </c>
      <c r="G2211" s="28" t="s">
        <v>143</v>
      </c>
      <c r="H2211" s="28">
        <v>24</v>
      </c>
    </row>
    <row r="2212" spans="1:8" x14ac:dyDescent="0.3">
      <c r="A2212" s="28">
        <v>2018</v>
      </c>
      <c r="B2212" s="28" t="s">
        <v>15</v>
      </c>
      <c r="C2212" s="28">
        <v>34</v>
      </c>
      <c r="D2212" s="28" t="s">
        <v>12</v>
      </c>
      <c r="E2212" s="28" t="s">
        <v>44</v>
      </c>
      <c r="F2212" s="28" t="s">
        <v>150</v>
      </c>
      <c r="G2212" s="28" t="s">
        <v>145</v>
      </c>
      <c r="H2212" s="28">
        <v>3</v>
      </c>
    </row>
    <row r="2213" spans="1:8" x14ac:dyDescent="0.3">
      <c r="A2213" s="28">
        <v>2019</v>
      </c>
      <c r="B2213" s="28" t="s">
        <v>15</v>
      </c>
      <c r="C2213" s="28">
        <v>43</v>
      </c>
      <c r="D2213" s="28" t="s">
        <v>12</v>
      </c>
      <c r="E2213" s="28" t="s">
        <v>36</v>
      </c>
      <c r="F2213" s="28" t="s">
        <v>146</v>
      </c>
      <c r="G2213" s="28" t="s">
        <v>147</v>
      </c>
      <c r="H2213" s="28">
        <v>14</v>
      </c>
    </row>
    <row r="2214" spans="1:8" x14ac:dyDescent="0.3">
      <c r="A2214" s="28">
        <v>2017</v>
      </c>
      <c r="B2214" s="28" t="s">
        <v>15</v>
      </c>
      <c r="C2214" s="28">
        <v>44</v>
      </c>
      <c r="D2214" s="28" t="s">
        <v>12</v>
      </c>
      <c r="E2214" s="28" t="s">
        <v>40</v>
      </c>
      <c r="F2214" s="28" t="s">
        <v>152</v>
      </c>
      <c r="G2214" s="28" t="s">
        <v>143</v>
      </c>
      <c r="H2214" s="28">
        <v>20</v>
      </c>
    </row>
    <row r="2215" spans="1:8" x14ac:dyDescent="0.3">
      <c r="A2215" s="28">
        <v>2019</v>
      </c>
      <c r="B2215" s="28" t="s">
        <v>15</v>
      </c>
      <c r="C2215" s="28">
        <v>31</v>
      </c>
      <c r="D2215" s="28" t="s">
        <v>12</v>
      </c>
      <c r="E2215" s="28" t="s">
        <v>31</v>
      </c>
      <c r="F2215" s="28" t="s">
        <v>142</v>
      </c>
      <c r="G2215" s="28" t="s">
        <v>143</v>
      </c>
      <c r="H2215" s="28">
        <v>6</v>
      </c>
    </row>
    <row r="2216" spans="1:8" x14ac:dyDescent="0.3">
      <c r="A2216" s="28">
        <v>2019</v>
      </c>
      <c r="B2216" s="28" t="s">
        <v>10</v>
      </c>
      <c r="C2216" s="28">
        <v>21</v>
      </c>
      <c r="D2216" s="28" t="s">
        <v>30</v>
      </c>
      <c r="E2216" s="28" t="s">
        <v>49</v>
      </c>
      <c r="F2216" s="28" t="s">
        <v>149</v>
      </c>
      <c r="G2216" s="28" t="s">
        <v>145</v>
      </c>
      <c r="H2216" s="28">
        <v>2</v>
      </c>
    </row>
    <row r="2217" spans="1:8" x14ac:dyDescent="0.3">
      <c r="A2217" s="28">
        <v>2018</v>
      </c>
      <c r="B2217" s="28" t="s">
        <v>15</v>
      </c>
      <c r="C2217" s="28">
        <v>49</v>
      </c>
      <c r="D2217" s="28" t="s">
        <v>12</v>
      </c>
      <c r="E2217" s="28" t="s">
        <v>28</v>
      </c>
      <c r="F2217" s="28" t="s">
        <v>142</v>
      </c>
      <c r="G2217" s="28" t="s">
        <v>143</v>
      </c>
      <c r="H2217" s="28">
        <v>29</v>
      </c>
    </row>
    <row r="2218" spans="1:8" x14ac:dyDescent="0.3">
      <c r="A2218" s="28">
        <v>2019</v>
      </c>
      <c r="B2218" s="28" t="s">
        <v>15</v>
      </c>
      <c r="C2218" s="28">
        <v>23</v>
      </c>
      <c r="D2218" s="28" t="s">
        <v>12</v>
      </c>
      <c r="E2218" s="28" t="s">
        <v>43</v>
      </c>
      <c r="F2218" s="28" t="s">
        <v>148</v>
      </c>
      <c r="G2218" s="28" t="s">
        <v>143</v>
      </c>
      <c r="H2218" s="28">
        <v>2</v>
      </c>
    </row>
    <row r="2219" spans="1:8" x14ac:dyDescent="0.3">
      <c r="A2219" s="28">
        <v>2018</v>
      </c>
      <c r="B2219" s="28" t="s">
        <v>10</v>
      </c>
      <c r="C2219" s="28">
        <v>49</v>
      </c>
      <c r="D2219" s="28" t="s">
        <v>12</v>
      </c>
      <c r="E2219" s="28" t="s">
        <v>47</v>
      </c>
      <c r="F2219" s="28" t="s">
        <v>146</v>
      </c>
      <c r="G2219" s="28" t="s">
        <v>147</v>
      </c>
      <c r="H2219" s="28">
        <v>9</v>
      </c>
    </row>
    <row r="2220" spans="1:8" x14ac:dyDescent="0.3">
      <c r="A2220" s="28">
        <v>2016</v>
      </c>
      <c r="B2220" s="28" t="s">
        <v>10</v>
      </c>
      <c r="C2220" s="28">
        <v>46</v>
      </c>
      <c r="D2220" s="28" t="s">
        <v>12</v>
      </c>
      <c r="E2220" s="28" t="s">
        <v>26</v>
      </c>
      <c r="F2220" s="28" t="s">
        <v>146</v>
      </c>
      <c r="G2220" s="28" t="s">
        <v>147</v>
      </c>
      <c r="H2220" s="28">
        <v>17</v>
      </c>
    </row>
    <row r="2221" spans="1:8" x14ac:dyDescent="0.3">
      <c r="A2221" s="28">
        <v>2016</v>
      </c>
      <c r="B2221" s="28" t="s">
        <v>10</v>
      </c>
      <c r="C2221" s="28">
        <v>32</v>
      </c>
      <c r="D2221" s="28" t="s">
        <v>12</v>
      </c>
      <c r="E2221" s="28" t="s">
        <v>48</v>
      </c>
      <c r="F2221" s="28" t="s">
        <v>147</v>
      </c>
      <c r="G2221" s="28" t="s">
        <v>147</v>
      </c>
      <c r="H2221" s="28">
        <v>11</v>
      </c>
    </row>
    <row r="2222" spans="1:8" x14ac:dyDescent="0.3">
      <c r="A2222" s="28">
        <v>2016</v>
      </c>
      <c r="B2222" s="28" t="s">
        <v>15</v>
      </c>
      <c r="C2222" s="28">
        <v>59</v>
      </c>
      <c r="D2222" s="28" t="s">
        <v>12</v>
      </c>
      <c r="E2222" s="28" t="s">
        <v>34</v>
      </c>
      <c r="F2222" s="28" t="s">
        <v>148</v>
      </c>
      <c r="G2222" s="28" t="s">
        <v>143</v>
      </c>
      <c r="H2222" s="28">
        <v>4</v>
      </c>
    </row>
    <row r="2223" spans="1:8" x14ac:dyDescent="0.3">
      <c r="A2223" s="28">
        <v>2017</v>
      </c>
      <c r="B2223" s="28" t="s">
        <v>15</v>
      </c>
      <c r="C2223" s="28">
        <v>53</v>
      </c>
      <c r="D2223" s="28" t="s">
        <v>12</v>
      </c>
      <c r="E2223" s="28" t="s">
        <v>46</v>
      </c>
      <c r="F2223" s="28" t="s">
        <v>142</v>
      </c>
      <c r="G2223" s="28" t="s">
        <v>143</v>
      </c>
      <c r="H2223" s="28">
        <v>14</v>
      </c>
    </row>
    <row r="2224" spans="1:8" x14ac:dyDescent="0.3">
      <c r="A2224" s="28">
        <v>2017</v>
      </c>
      <c r="B2224" s="28" t="s">
        <v>15</v>
      </c>
      <c r="C2224" s="28">
        <v>56</v>
      </c>
      <c r="D2224" s="28" t="s">
        <v>12</v>
      </c>
      <c r="E2224" s="28" t="s">
        <v>44</v>
      </c>
      <c r="F2224" s="28" t="s">
        <v>149</v>
      </c>
      <c r="G2224" s="28" t="s">
        <v>145</v>
      </c>
      <c r="H2224" s="28">
        <v>27</v>
      </c>
    </row>
    <row r="2225" spans="1:8" x14ac:dyDescent="0.3">
      <c r="A2225" s="28">
        <v>2019</v>
      </c>
      <c r="B2225" s="28" t="s">
        <v>10</v>
      </c>
      <c r="C2225" s="28">
        <v>61</v>
      </c>
      <c r="D2225" s="28" t="s">
        <v>12</v>
      </c>
      <c r="E2225" s="28" t="s">
        <v>38</v>
      </c>
      <c r="F2225" s="28" t="s">
        <v>142</v>
      </c>
      <c r="G2225" s="28" t="s">
        <v>143</v>
      </c>
      <c r="H2225" s="28">
        <v>21</v>
      </c>
    </row>
    <row r="2226" spans="1:8" x14ac:dyDescent="0.3">
      <c r="A2226" s="28">
        <v>2016</v>
      </c>
      <c r="B2226" s="28" t="s">
        <v>10</v>
      </c>
      <c r="C2226" s="28">
        <v>63</v>
      </c>
      <c r="D2226" s="28" t="s">
        <v>30</v>
      </c>
      <c r="E2226" s="28" t="s">
        <v>47</v>
      </c>
      <c r="F2226" s="28" t="s">
        <v>146</v>
      </c>
      <c r="G2226" s="28" t="s">
        <v>147</v>
      </c>
      <c r="H2226" s="28">
        <v>36</v>
      </c>
    </row>
    <row r="2227" spans="1:8" x14ac:dyDescent="0.3">
      <c r="A2227" s="28">
        <v>2017</v>
      </c>
      <c r="B2227" s="28" t="s">
        <v>10</v>
      </c>
      <c r="C2227" s="28">
        <v>42</v>
      </c>
      <c r="D2227" s="28" t="s">
        <v>12</v>
      </c>
      <c r="E2227" s="28" t="s">
        <v>44</v>
      </c>
      <c r="F2227" s="28" t="s">
        <v>146</v>
      </c>
      <c r="G2227" s="28" t="s">
        <v>147</v>
      </c>
      <c r="H2227" s="28">
        <v>8</v>
      </c>
    </row>
    <row r="2228" spans="1:8" x14ac:dyDescent="0.3">
      <c r="A2228" s="28">
        <v>2018</v>
      </c>
      <c r="B2228" s="28" t="s">
        <v>15</v>
      </c>
      <c r="C2228" s="28">
        <v>28</v>
      </c>
      <c r="D2228" s="28" t="s">
        <v>12</v>
      </c>
      <c r="E2228" s="28" t="s">
        <v>45</v>
      </c>
      <c r="F2228" s="28" t="s">
        <v>148</v>
      </c>
      <c r="G2228" s="28" t="s">
        <v>143</v>
      </c>
      <c r="H2228" s="28">
        <v>2</v>
      </c>
    </row>
    <row r="2229" spans="1:8" x14ac:dyDescent="0.3">
      <c r="A2229" s="28">
        <v>2018</v>
      </c>
      <c r="B2229" s="28" t="s">
        <v>10</v>
      </c>
      <c r="C2229" s="28">
        <v>34</v>
      </c>
      <c r="D2229" s="28" t="s">
        <v>12</v>
      </c>
      <c r="E2229" s="28" t="s">
        <v>47</v>
      </c>
      <c r="F2229" s="28" t="s">
        <v>148</v>
      </c>
      <c r="G2229" s="28" t="s">
        <v>143</v>
      </c>
      <c r="H2229" s="28">
        <v>14</v>
      </c>
    </row>
    <row r="2230" spans="1:8" x14ac:dyDescent="0.3">
      <c r="A2230" s="28">
        <v>2016</v>
      </c>
      <c r="B2230" s="28" t="s">
        <v>15</v>
      </c>
      <c r="C2230" s="28">
        <v>35</v>
      </c>
      <c r="D2230" s="28" t="s">
        <v>12</v>
      </c>
      <c r="E2230" s="28" t="s">
        <v>45</v>
      </c>
      <c r="F2230" s="28" t="s">
        <v>147</v>
      </c>
      <c r="G2230" s="28" t="s">
        <v>147</v>
      </c>
      <c r="H2230" s="28">
        <v>1</v>
      </c>
    </row>
    <row r="2231" spans="1:8" x14ac:dyDescent="0.3">
      <c r="A2231" s="28">
        <v>2016</v>
      </c>
      <c r="B2231" s="28" t="s">
        <v>15</v>
      </c>
      <c r="C2231" s="28">
        <v>49</v>
      </c>
      <c r="D2231" s="28" t="s">
        <v>12</v>
      </c>
      <c r="E2231" s="28" t="s">
        <v>31</v>
      </c>
      <c r="F2231" s="28" t="s">
        <v>142</v>
      </c>
      <c r="G2231" s="28" t="s">
        <v>143</v>
      </c>
      <c r="H2231" s="28">
        <v>30</v>
      </c>
    </row>
    <row r="2232" spans="1:8" x14ac:dyDescent="0.3">
      <c r="A2232" s="28">
        <v>2017</v>
      </c>
      <c r="B2232" s="28" t="s">
        <v>10</v>
      </c>
      <c r="C2232" s="28">
        <v>26</v>
      </c>
      <c r="D2232" s="28" t="s">
        <v>12</v>
      </c>
      <c r="E2232" s="28" t="s">
        <v>38</v>
      </c>
      <c r="F2232" s="28" t="s">
        <v>142</v>
      </c>
      <c r="G2232" s="28" t="s">
        <v>143</v>
      </c>
      <c r="H2232" s="28">
        <v>6</v>
      </c>
    </row>
    <row r="2233" spans="1:8" x14ac:dyDescent="0.3">
      <c r="A2233" s="28">
        <v>2016</v>
      </c>
      <c r="B2233" s="28" t="s">
        <v>10</v>
      </c>
      <c r="C2233" s="28">
        <v>28</v>
      </c>
      <c r="D2233" s="28" t="s">
        <v>12</v>
      </c>
      <c r="E2233" s="28" t="s">
        <v>40</v>
      </c>
      <c r="F2233" s="28" t="s">
        <v>152</v>
      </c>
      <c r="G2233" s="28" t="s">
        <v>143</v>
      </c>
      <c r="H2233" s="28">
        <v>6</v>
      </c>
    </row>
    <row r="2234" spans="1:8" x14ac:dyDescent="0.3">
      <c r="A2234" s="28">
        <v>2018</v>
      </c>
      <c r="B2234" s="28" t="s">
        <v>15</v>
      </c>
      <c r="C2234" s="28">
        <v>28</v>
      </c>
      <c r="D2234" s="28" t="s">
        <v>12</v>
      </c>
      <c r="E2234" s="28" t="s">
        <v>43</v>
      </c>
      <c r="F2234" s="28" t="s">
        <v>151</v>
      </c>
      <c r="G2234" s="28" t="s">
        <v>143</v>
      </c>
      <c r="H2234" s="28">
        <v>9</v>
      </c>
    </row>
    <row r="2235" spans="1:8" x14ac:dyDescent="0.3">
      <c r="A2235" s="28">
        <v>2017</v>
      </c>
      <c r="B2235" s="28" t="s">
        <v>15</v>
      </c>
      <c r="C2235" s="28">
        <v>26</v>
      </c>
      <c r="D2235" s="28" t="s">
        <v>12</v>
      </c>
      <c r="E2235" s="28" t="s">
        <v>44</v>
      </c>
      <c r="F2235" s="28" t="s">
        <v>142</v>
      </c>
      <c r="G2235" s="28" t="s">
        <v>143</v>
      </c>
      <c r="H2235" s="28">
        <v>7</v>
      </c>
    </row>
    <row r="2236" spans="1:8" x14ac:dyDescent="0.3">
      <c r="A2236" s="28">
        <v>2019</v>
      </c>
      <c r="B2236" s="28" t="s">
        <v>10</v>
      </c>
      <c r="C2236" s="28">
        <v>19</v>
      </c>
      <c r="D2236" s="28" t="s">
        <v>12</v>
      </c>
      <c r="E2236" s="28" t="s">
        <v>45</v>
      </c>
      <c r="F2236" s="28" t="s">
        <v>146</v>
      </c>
      <c r="G2236" s="28" t="s">
        <v>147</v>
      </c>
      <c r="H2236" s="28">
        <v>0</v>
      </c>
    </row>
    <row r="2237" spans="1:8" x14ac:dyDescent="0.3">
      <c r="A2237" s="28">
        <v>2018</v>
      </c>
      <c r="B2237" s="28" t="s">
        <v>10</v>
      </c>
      <c r="C2237" s="28">
        <v>24</v>
      </c>
      <c r="D2237" s="28" t="s">
        <v>12</v>
      </c>
      <c r="E2237" s="28" t="s">
        <v>44</v>
      </c>
      <c r="F2237" s="28" t="s">
        <v>146</v>
      </c>
      <c r="G2237" s="28" t="s">
        <v>147</v>
      </c>
      <c r="H2237" s="28">
        <v>5</v>
      </c>
    </row>
    <row r="2238" spans="1:8" x14ac:dyDescent="0.3">
      <c r="A2238" s="28">
        <v>2017</v>
      </c>
      <c r="B2238" s="28" t="s">
        <v>10</v>
      </c>
      <c r="C2238" s="28">
        <v>27</v>
      </c>
      <c r="D2238" s="28" t="s">
        <v>12</v>
      </c>
      <c r="E2238" s="28" t="s">
        <v>31</v>
      </c>
      <c r="F2238" s="28" t="s">
        <v>146</v>
      </c>
      <c r="G2238" s="28" t="s">
        <v>147</v>
      </c>
      <c r="H2238" s="28">
        <v>2</v>
      </c>
    </row>
    <row r="2239" spans="1:8" x14ac:dyDescent="0.3">
      <c r="A2239" s="28">
        <v>2018</v>
      </c>
      <c r="B2239" s="28" t="s">
        <v>10</v>
      </c>
      <c r="C2239" s="28">
        <v>57</v>
      </c>
      <c r="D2239" s="28" t="s">
        <v>12</v>
      </c>
      <c r="E2239" s="28" t="s">
        <v>26</v>
      </c>
      <c r="F2239" s="28" t="s">
        <v>142</v>
      </c>
      <c r="G2239" s="28" t="s">
        <v>143</v>
      </c>
      <c r="H2239" s="28">
        <v>28</v>
      </c>
    </row>
    <row r="2240" spans="1:8" x14ac:dyDescent="0.3">
      <c r="A2240" s="28">
        <v>2016</v>
      </c>
      <c r="B2240" s="28" t="s">
        <v>15</v>
      </c>
      <c r="C2240" s="28">
        <v>46</v>
      </c>
      <c r="D2240" s="28" t="s">
        <v>12</v>
      </c>
      <c r="E2240" s="28" t="s">
        <v>45</v>
      </c>
      <c r="F2240" s="28" t="s">
        <v>149</v>
      </c>
      <c r="G2240" s="28" t="s">
        <v>145</v>
      </c>
      <c r="H2240" s="28">
        <v>24</v>
      </c>
    </row>
    <row r="2241" spans="1:8" x14ac:dyDescent="0.3">
      <c r="A2241" s="28">
        <v>2018</v>
      </c>
      <c r="B2241" s="28" t="s">
        <v>15</v>
      </c>
      <c r="C2241" s="28">
        <v>35</v>
      </c>
      <c r="D2241" s="28" t="s">
        <v>12</v>
      </c>
      <c r="E2241" s="28" t="s">
        <v>36</v>
      </c>
      <c r="F2241" s="28" t="s">
        <v>146</v>
      </c>
      <c r="G2241" s="28" t="s">
        <v>147</v>
      </c>
      <c r="H2241" s="28">
        <v>6</v>
      </c>
    </row>
    <row r="2242" spans="1:8" x14ac:dyDescent="0.3">
      <c r="A2242" s="28">
        <v>2019</v>
      </c>
      <c r="B2242" s="28" t="s">
        <v>15</v>
      </c>
      <c r="C2242" s="28">
        <v>62</v>
      </c>
      <c r="D2242" s="28" t="s">
        <v>12</v>
      </c>
      <c r="E2242" s="28" t="s">
        <v>45</v>
      </c>
      <c r="F2242" s="28" t="s">
        <v>142</v>
      </c>
      <c r="G2242" s="28" t="s">
        <v>143</v>
      </c>
      <c r="H2242" s="28">
        <v>13</v>
      </c>
    </row>
    <row r="2243" spans="1:8" x14ac:dyDescent="0.3">
      <c r="A2243" s="28">
        <v>2016</v>
      </c>
      <c r="B2243" s="28" t="s">
        <v>15</v>
      </c>
      <c r="C2243" s="28">
        <v>61</v>
      </c>
      <c r="D2243" s="28" t="s">
        <v>12</v>
      </c>
      <c r="E2243" s="28" t="s">
        <v>28</v>
      </c>
      <c r="F2243" s="28" t="s">
        <v>142</v>
      </c>
      <c r="G2243" s="28" t="s">
        <v>143</v>
      </c>
      <c r="H2243" s="28">
        <v>29</v>
      </c>
    </row>
    <row r="2244" spans="1:8" x14ac:dyDescent="0.3">
      <c r="A2244" s="28">
        <v>2017</v>
      </c>
      <c r="B2244" s="28" t="s">
        <v>10</v>
      </c>
      <c r="C2244" s="28">
        <v>58</v>
      </c>
      <c r="D2244" s="28" t="s">
        <v>12</v>
      </c>
      <c r="E2244" s="28" t="s">
        <v>33</v>
      </c>
      <c r="F2244" s="28" t="s">
        <v>147</v>
      </c>
      <c r="G2244" s="28" t="s">
        <v>147</v>
      </c>
      <c r="H2244" s="28">
        <v>7</v>
      </c>
    </row>
    <row r="2245" spans="1:8" x14ac:dyDescent="0.3">
      <c r="A2245" s="28">
        <v>2019</v>
      </c>
      <c r="B2245" s="28" t="s">
        <v>10</v>
      </c>
      <c r="C2245" s="28">
        <v>28</v>
      </c>
      <c r="D2245" s="28" t="s">
        <v>12</v>
      </c>
      <c r="E2245" s="28" t="s">
        <v>45</v>
      </c>
      <c r="F2245" s="28" t="s">
        <v>142</v>
      </c>
      <c r="G2245" s="28" t="s">
        <v>143</v>
      </c>
      <c r="H2245" s="28">
        <v>1</v>
      </c>
    </row>
    <row r="2246" spans="1:8" x14ac:dyDescent="0.3">
      <c r="A2246" s="28">
        <v>2016</v>
      </c>
      <c r="B2246" s="28" t="s">
        <v>15</v>
      </c>
      <c r="C2246" s="28">
        <v>35</v>
      </c>
      <c r="D2246" s="28" t="s">
        <v>12</v>
      </c>
      <c r="E2246" s="28" t="s">
        <v>40</v>
      </c>
      <c r="F2246" s="28" t="s">
        <v>146</v>
      </c>
      <c r="G2246" s="28" t="s">
        <v>147</v>
      </c>
      <c r="H2246" s="28">
        <v>2</v>
      </c>
    </row>
    <row r="2247" spans="1:8" x14ac:dyDescent="0.3">
      <c r="A2247" s="28">
        <v>2016</v>
      </c>
      <c r="B2247" s="28" t="s">
        <v>10</v>
      </c>
      <c r="C2247" s="28">
        <v>43</v>
      </c>
      <c r="D2247" s="28" t="s">
        <v>12</v>
      </c>
      <c r="E2247" s="28" t="s">
        <v>42</v>
      </c>
      <c r="F2247" s="28" t="s">
        <v>152</v>
      </c>
      <c r="G2247" s="28" t="s">
        <v>143</v>
      </c>
      <c r="H2247" s="28">
        <v>23</v>
      </c>
    </row>
    <row r="2248" spans="1:8" x14ac:dyDescent="0.3">
      <c r="A2248" s="28">
        <v>2019</v>
      </c>
      <c r="B2248" s="28" t="s">
        <v>15</v>
      </c>
      <c r="C2248" s="28">
        <v>44</v>
      </c>
      <c r="D2248" s="28" t="s">
        <v>12</v>
      </c>
      <c r="E2248" s="28" t="s">
        <v>45</v>
      </c>
      <c r="F2248" s="28" t="s">
        <v>150</v>
      </c>
      <c r="G2248" s="28" t="s">
        <v>145</v>
      </c>
      <c r="H2248" s="28">
        <v>3</v>
      </c>
    </row>
    <row r="2249" spans="1:8" x14ac:dyDescent="0.3">
      <c r="A2249" s="28">
        <v>2018</v>
      </c>
      <c r="B2249" s="28" t="s">
        <v>15</v>
      </c>
      <c r="C2249" s="28">
        <v>47</v>
      </c>
      <c r="D2249" s="28" t="s">
        <v>12</v>
      </c>
      <c r="E2249" s="28" t="s">
        <v>28</v>
      </c>
      <c r="F2249" s="28" t="s">
        <v>151</v>
      </c>
      <c r="G2249" s="28" t="s">
        <v>143</v>
      </c>
      <c r="H2249" s="28">
        <v>19</v>
      </c>
    </row>
    <row r="2250" spans="1:8" x14ac:dyDescent="0.3">
      <c r="A2250" s="28">
        <v>2018</v>
      </c>
      <c r="B2250" s="28" t="s">
        <v>10</v>
      </c>
      <c r="C2250" s="28">
        <v>48</v>
      </c>
      <c r="D2250" s="28" t="s">
        <v>12</v>
      </c>
      <c r="E2250" s="28" t="s">
        <v>47</v>
      </c>
      <c r="F2250" s="28" t="s">
        <v>146</v>
      </c>
      <c r="G2250" s="28" t="s">
        <v>147</v>
      </c>
      <c r="H2250" s="28">
        <v>17</v>
      </c>
    </row>
    <row r="2251" spans="1:8" x14ac:dyDescent="0.3">
      <c r="A2251" s="28">
        <v>2019</v>
      </c>
      <c r="B2251" s="28" t="s">
        <v>10</v>
      </c>
      <c r="C2251" s="28">
        <v>52</v>
      </c>
      <c r="D2251" s="28" t="s">
        <v>30</v>
      </c>
      <c r="E2251" s="28" t="s">
        <v>42</v>
      </c>
      <c r="F2251" s="28" t="s">
        <v>146</v>
      </c>
      <c r="G2251" s="28" t="s">
        <v>147</v>
      </c>
      <c r="H2251" s="28">
        <v>24</v>
      </c>
    </row>
    <row r="2252" spans="1:8" x14ac:dyDescent="0.3">
      <c r="A2252" s="28">
        <v>2017</v>
      </c>
      <c r="B2252" s="28" t="s">
        <v>10</v>
      </c>
      <c r="C2252" s="28">
        <v>50</v>
      </c>
      <c r="D2252" s="28" t="s">
        <v>30</v>
      </c>
      <c r="E2252" s="28" t="s">
        <v>46</v>
      </c>
      <c r="F2252" s="28" t="s">
        <v>147</v>
      </c>
      <c r="G2252" s="28" t="s">
        <v>147</v>
      </c>
      <c r="H2252" s="28">
        <v>26</v>
      </c>
    </row>
    <row r="2253" spans="1:8" x14ac:dyDescent="0.3">
      <c r="A2253" s="28">
        <v>2016</v>
      </c>
      <c r="B2253" s="28" t="s">
        <v>10</v>
      </c>
      <c r="C2253" s="28">
        <v>32</v>
      </c>
      <c r="D2253" s="28" t="s">
        <v>12</v>
      </c>
      <c r="E2253" s="28" t="s">
        <v>49</v>
      </c>
      <c r="F2253" s="28" t="s">
        <v>152</v>
      </c>
      <c r="G2253" s="28" t="s">
        <v>143</v>
      </c>
      <c r="H2253" s="28">
        <v>11</v>
      </c>
    </row>
    <row r="2254" spans="1:8" x14ac:dyDescent="0.3">
      <c r="A2254" s="28">
        <v>2019</v>
      </c>
      <c r="B2254" s="28" t="s">
        <v>10</v>
      </c>
      <c r="C2254" s="28">
        <v>39</v>
      </c>
      <c r="D2254" s="28" t="s">
        <v>12</v>
      </c>
      <c r="E2254" s="28" t="s">
        <v>42</v>
      </c>
      <c r="F2254" s="28" t="s">
        <v>146</v>
      </c>
      <c r="G2254" s="28" t="s">
        <v>147</v>
      </c>
      <c r="H2254" s="28">
        <v>13</v>
      </c>
    </row>
    <row r="2255" spans="1:8" x14ac:dyDescent="0.3">
      <c r="A2255" s="28">
        <v>2018</v>
      </c>
      <c r="B2255" s="28" t="s">
        <v>15</v>
      </c>
      <c r="C2255" s="28">
        <v>45</v>
      </c>
      <c r="D2255" s="28" t="s">
        <v>12</v>
      </c>
      <c r="E2255" s="28" t="s">
        <v>34</v>
      </c>
      <c r="F2255" s="28" t="s">
        <v>147</v>
      </c>
      <c r="G2255" s="28" t="s">
        <v>147</v>
      </c>
      <c r="H2255" s="28">
        <v>25</v>
      </c>
    </row>
    <row r="2256" spans="1:8" x14ac:dyDescent="0.3">
      <c r="A2256" s="28">
        <v>2017</v>
      </c>
      <c r="B2256" s="28" t="s">
        <v>15</v>
      </c>
      <c r="C2256" s="28">
        <v>24</v>
      </c>
      <c r="D2256" s="28" t="s">
        <v>30</v>
      </c>
      <c r="E2256" s="28" t="s">
        <v>34</v>
      </c>
      <c r="F2256" s="28" t="s">
        <v>147</v>
      </c>
      <c r="G2256" s="28" t="s">
        <v>147</v>
      </c>
      <c r="H2256" s="28">
        <v>1</v>
      </c>
    </row>
    <row r="2257" spans="1:8" x14ac:dyDescent="0.3">
      <c r="A2257" s="28">
        <v>2016</v>
      </c>
      <c r="B2257" s="28" t="s">
        <v>15</v>
      </c>
      <c r="C2257" s="28">
        <v>62</v>
      </c>
      <c r="D2257" s="28" t="s">
        <v>12</v>
      </c>
      <c r="E2257" s="28" t="s">
        <v>49</v>
      </c>
      <c r="F2257" s="28" t="s">
        <v>147</v>
      </c>
      <c r="G2257" s="28" t="s">
        <v>147</v>
      </c>
      <c r="H2257" s="28">
        <v>33</v>
      </c>
    </row>
    <row r="2258" spans="1:8" x14ac:dyDescent="0.3">
      <c r="A2258" s="28">
        <v>2018</v>
      </c>
      <c r="B2258" s="28" t="s">
        <v>10</v>
      </c>
      <c r="C2258" s="28">
        <v>52</v>
      </c>
      <c r="D2258" s="28" t="s">
        <v>12</v>
      </c>
      <c r="E2258" s="28" t="s">
        <v>26</v>
      </c>
      <c r="F2258" s="28" t="s">
        <v>147</v>
      </c>
      <c r="G2258" s="28" t="s">
        <v>147</v>
      </c>
      <c r="H2258" s="28">
        <v>8</v>
      </c>
    </row>
    <row r="2259" spans="1:8" x14ac:dyDescent="0.3">
      <c r="A2259" s="28">
        <v>2017</v>
      </c>
      <c r="B2259" s="28" t="s">
        <v>10</v>
      </c>
      <c r="C2259" s="28">
        <v>54</v>
      </c>
      <c r="D2259" s="28" t="s">
        <v>12</v>
      </c>
      <c r="E2259" s="28" t="s">
        <v>44</v>
      </c>
      <c r="F2259" s="28" t="s">
        <v>149</v>
      </c>
      <c r="G2259" s="28" t="s">
        <v>145</v>
      </c>
      <c r="H2259" s="28">
        <v>7</v>
      </c>
    </row>
    <row r="2260" spans="1:8" x14ac:dyDescent="0.3">
      <c r="A2260" s="28">
        <v>2019</v>
      </c>
      <c r="B2260" s="28" t="s">
        <v>10</v>
      </c>
      <c r="C2260" s="28">
        <v>34</v>
      </c>
      <c r="D2260" s="28" t="s">
        <v>12</v>
      </c>
      <c r="E2260" s="28" t="s">
        <v>31</v>
      </c>
      <c r="F2260" s="28" t="s">
        <v>146</v>
      </c>
      <c r="G2260" s="28" t="s">
        <v>147</v>
      </c>
      <c r="H2260" s="28">
        <v>5</v>
      </c>
    </row>
    <row r="2261" spans="1:8" x14ac:dyDescent="0.3">
      <c r="A2261" s="28">
        <v>2016</v>
      </c>
      <c r="B2261" s="28" t="s">
        <v>10</v>
      </c>
      <c r="C2261" s="28">
        <v>61</v>
      </c>
      <c r="D2261" s="28" t="s">
        <v>12</v>
      </c>
      <c r="E2261" s="28" t="s">
        <v>33</v>
      </c>
      <c r="F2261" s="28" t="s">
        <v>152</v>
      </c>
      <c r="G2261" s="28" t="s">
        <v>143</v>
      </c>
      <c r="H2261" s="28">
        <v>26</v>
      </c>
    </row>
    <row r="2262" spans="1:8" x14ac:dyDescent="0.3">
      <c r="A2262" s="28">
        <v>2016</v>
      </c>
      <c r="B2262" s="28" t="s">
        <v>10</v>
      </c>
      <c r="C2262" s="28">
        <v>50</v>
      </c>
      <c r="D2262" s="28" t="s">
        <v>12</v>
      </c>
      <c r="E2262" s="28" t="s">
        <v>31</v>
      </c>
      <c r="F2262" s="28" t="s">
        <v>146</v>
      </c>
      <c r="G2262" s="28" t="s">
        <v>147</v>
      </c>
      <c r="H2262" s="28">
        <v>5</v>
      </c>
    </row>
    <row r="2263" spans="1:8" x14ac:dyDescent="0.3">
      <c r="A2263" s="28">
        <v>2018</v>
      </c>
      <c r="B2263" s="28" t="s">
        <v>15</v>
      </c>
      <c r="C2263" s="28">
        <v>51</v>
      </c>
      <c r="D2263" s="28" t="s">
        <v>12</v>
      </c>
      <c r="E2263" s="28" t="s">
        <v>46</v>
      </c>
      <c r="F2263" s="28" t="s">
        <v>142</v>
      </c>
      <c r="G2263" s="28" t="s">
        <v>143</v>
      </c>
      <c r="H2263" s="28">
        <v>5</v>
      </c>
    </row>
    <row r="2264" spans="1:8" x14ac:dyDescent="0.3">
      <c r="A2264" s="28">
        <v>2017</v>
      </c>
      <c r="B2264" s="28" t="s">
        <v>10</v>
      </c>
      <c r="C2264" s="28">
        <v>22</v>
      </c>
      <c r="D2264" s="28" t="s">
        <v>30</v>
      </c>
      <c r="E2264" s="28" t="s">
        <v>44</v>
      </c>
      <c r="F2264" s="28" t="s">
        <v>147</v>
      </c>
      <c r="G2264" s="28" t="s">
        <v>147</v>
      </c>
      <c r="H2264" s="28">
        <v>3</v>
      </c>
    </row>
    <row r="2265" spans="1:8" x14ac:dyDescent="0.3">
      <c r="A2265" s="28">
        <v>2016</v>
      </c>
      <c r="B2265" s="28" t="s">
        <v>10</v>
      </c>
      <c r="C2265" s="28">
        <v>39</v>
      </c>
      <c r="D2265" s="28" t="s">
        <v>12</v>
      </c>
      <c r="E2265" s="28" t="s">
        <v>34</v>
      </c>
      <c r="F2265" s="28" t="s">
        <v>152</v>
      </c>
      <c r="G2265" s="28" t="s">
        <v>143</v>
      </c>
      <c r="H2265" s="28">
        <v>5</v>
      </c>
    </row>
    <row r="2266" spans="1:8" x14ac:dyDescent="0.3">
      <c r="A2266" s="28">
        <v>2019</v>
      </c>
      <c r="B2266" s="28" t="s">
        <v>15</v>
      </c>
      <c r="C2266" s="28">
        <v>25</v>
      </c>
      <c r="D2266" s="28" t="s">
        <v>12</v>
      </c>
      <c r="E2266" s="28" t="s">
        <v>49</v>
      </c>
      <c r="F2266" s="28" t="s">
        <v>146</v>
      </c>
      <c r="G2266" s="28" t="s">
        <v>147</v>
      </c>
      <c r="H2266" s="28">
        <v>2</v>
      </c>
    </row>
    <row r="2267" spans="1:8" x14ac:dyDescent="0.3">
      <c r="A2267" s="28">
        <v>2018</v>
      </c>
      <c r="B2267" s="28" t="s">
        <v>15</v>
      </c>
      <c r="C2267" s="28">
        <v>59</v>
      </c>
      <c r="D2267" s="28" t="s">
        <v>12</v>
      </c>
      <c r="E2267" s="28" t="s">
        <v>42</v>
      </c>
      <c r="F2267" s="28" t="s">
        <v>146</v>
      </c>
      <c r="G2267" s="28" t="s">
        <v>147</v>
      </c>
      <c r="H2267" s="28">
        <v>13</v>
      </c>
    </row>
    <row r="2268" spans="1:8" x14ac:dyDescent="0.3">
      <c r="A2268" s="28">
        <v>2017</v>
      </c>
      <c r="B2268" s="28" t="s">
        <v>10</v>
      </c>
      <c r="C2268" s="28">
        <v>44</v>
      </c>
      <c r="D2268" s="28" t="s">
        <v>30</v>
      </c>
      <c r="E2268" s="28" t="s">
        <v>46</v>
      </c>
      <c r="F2268" s="28" t="s">
        <v>149</v>
      </c>
      <c r="G2268" s="28" t="s">
        <v>145</v>
      </c>
      <c r="H2268" s="28">
        <v>13</v>
      </c>
    </row>
    <row r="2269" spans="1:8" x14ac:dyDescent="0.3">
      <c r="A2269" s="28">
        <v>2019</v>
      </c>
      <c r="B2269" s="28" t="s">
        <v>15</v>
      </c>
      <c r="C2269" s="28">
        <v>60</v>
      </c>
      <c r="D2269" s="28" t="s">
        <v>12</v>
      </c>
      <c r="E2269" s="28" t="s">
        <v>48</v>
      </c>
      <c r="F2269" s="28" t="s">
        <v>142</v>
      </c>
      <c r="G2269" s="28" t="s">
        <v>143</v>
      </c>
      <c r="H2269" s="28">
        <v>31</v>
      </c>
    </row>
    <row r="2270" spans="1:8" x14ac:dyDescent="0.3">
      <c r="A2270" s="28">
        <v>2017</v>
      </c>
      <c r="B2270" s="28" t="s">
        <v>15</v>
      </c>
      <c r="C2270" s="28">
        <v>62</v>
      </c>
      <c r="D2270" s="28" t="s">
        <v>12</v>
      </c>
      <c r="E2270" s="28" t="s">
        <v>44</v>
      </c>
      <c r="F2270" s="28" t="s">
        <v>152</v>
      </c>
      <c r="G2270" s="28" t="s">
        <v>143</v>
      </c>
      <c r="H2270" s="28">
        <v>29</v>
      </c>
    </row>
    <row r="2271" spans="1:8" x14ac:dyDescent="0.3">
      <c r="A2271" s="28">
        <v>2017</v>
      </c>
      <c r="B2271" s="28" t="s">
        <v>10</v>
      </c>
      <c r="C2271" s="28">
        <v>38</v>
      </c>
      <c r="D2271" s="28" t="s">
        <v>12</v>
      </c>
      <c r="E2271" s="28" t="s">
        <v>26</v>
      </c>
      <c r="F2271" s="28" t="s">
        <v>142</v>
      </c>
      <c r="G2271" s="28" t="s">
        <v>143</v>
      </c>
      <c r="H2271" s="28">
        <v>9</v>
      </c>
    </row>
    <row r="2272" spans="1:8" x14ac:dyDescent="0.3">
      <c r="A2272" s="28">
        <v>2019</v>
      </c>
      <c r="B2272" s="28" t="s">
        <v>10</v>
      </c>
      <c r="C2272" s="28">
        <v>41</v>
      </c>
      <c r="D2272" s="28" t="s">
        <v>12</v>
      </c>
      <c r="E2272" s="28" t="s">
        <v>42</v>
      </c>
      <c r="F2272" s="28" t="s">
        <v>153</v>
      </c>
      <c r="G2272" s="28" t="s">
        <v>153</v>
      </c>
      <c r="H2272" s="28">
        <v>11</v>
      </c>
    </row>
    <row r="2273" spans="1:8" x14ac:dyDescent="0.3">
      <c r="A2273" s="28">
        <v>2019</v>
      </c>
      <c r="B2273" s="28" t="s">
        <v>15</v>
      </c>
      <c r="C2273" s="28">
        <v>59</v>
      </c>
      <c r="D2273" s="28" t="s">
        <v>30</v>
      </c>
      <c r="E2273" s="28" t="s">
        <v>26</v>
      </c>
      <c r="F2273" s="28" t="s">
        <v>153</v>
      </c>
      <c r="G2273" s="28" t="s">
        <v>153</v>
      </c>
      <c r="H2273" s="28">
        <v>25</v>
      </c>
    </row>
    <row r="2274" spans="1:8" x14ac:dyDescent="0.3">
      <c r="A2274" s="28">
        <v>2017</v>
      </c>
      <c r="B2274" s="28" t="s">
        <v>15</v>
      </c>
      <c r="C2274" s="28">
        <v>41</v>
      </c>
      <c r="D2274" s="28" t="s">
        <v>12</v>
      </c>
      <c r="E2274" s="28" t="s">
        <v>44</v>
      </c>
      <c r="F2274" s="28" t="s">
        <v>142</v>
      </c>
      <c r="G2274" s="28" t="s">
        <v>143</v>
      </c>
      <c r="H2274" s="28">
        <v>4</v>
      </c>
    </row>
    <row r="2275" spans="1:8" x14ac:dyDescent="0.3">
      <c r="A2275" s="28">
        <v>2017</v>
      </c>
      <c r="B2275" s="28" t="s">
        <v>10</v>
      </c>
      <c r="C2275" s="28">
        <v>40</v>
      </c>
      <c r="D2275" s="28" t="s">
        <v>12</v>
      </c>
      <c r="E2275" s="28" t="s">
        <v>44</v>
      </c>
      <c r="F2275" s="28" t="s">
        <v>147</v>
      </c>
      <c r="G2275" s="28" t="s">
        <v>147</v>
      </c>
      <c r="H2275" s="28">
        <v>17</v>
      </c>
    </row>
    <row r="2276" spans="1:8" x14ac:dyDescent="0.3">
      <c r="A2276" s="28">
        <v>2017</v>
      </c>
      <c r="B2276" s="28" t="s">
        <v>10</v>
      </c>
      <c r="C2276" s="28">
        <v>43</v>
      </c>
      <c r="D2276" s="28" t="s">
        <v>12</v>
      </c>
      <c r="E2276" s="28" t="s">
        <v>47</v>
      </c>
      <c r="F2276" s="28" t="s">
        <v>151</v>
      </c>
      <c r="G2276" s="28" t="s">
        <v>143</v>
      </c>
      <c r="H2276" s="28">
        <v>21</v>
      </c>
    </row>
    <row r="2277" spans="1:8" x14ac:dyDescent="0.3">
      <c r="A2277" s="28">
        <v>2017</v>
      </c>
      <c r="B2277" s="28" t="s">
        <v>15</v>
      </c>
      <c r="C2277" s="28">
        <v>20</v>
      </c>
      <c r="D2277" s="28" t="s">
        <v>12</v>
      </c>
      <c r="E2277" s="28" t="s">
        <v>44</v>
      </c>
      <c r="F2277" s="28" t="s">
        <v>146</v>
      </c>
      <c r="G2277" s="28" t="s">
        <v>147</v>
      </c>
      <c r="H2277" s="28">
        <v>1</v>
      </c>
    </row>
    <row r="2278" spans="1:8" x14ac:dyDescent="0.3">
      <c r="A2278" s="28">
        <v>2019</v>
      </c>
      <c r="B2278" s="28" t="s">
        <v>10</v>
      </c>
      <c r="C2278" s="28">
        <v>64</v>
      </c>
      <c r="D2278" s="28" t="s">
        <v>30</v>
      </c>
      <c r="E2278" s="28" t="s">
        <v>42</v>
      </c>
      <c r="F2278" s="28" t="s">
        <v>151</v>
      </c>
      <c r="G2278" s="28" t="s">
        <v>143</v>
      </c>
      <c r="H2278" s="28">
        <v>6</v>
      </c>
    </row>
    <row r="2279" spans="1:8" x14ac:dyDescent="0.3">
      <c r="A2279" s="28">
        <v>2017</v>
      </c>
      <c r="B2279" s="28" t="s">
        <v>15</v>
      </c>
      <c r="C2279" s="28">
        <v>49</v>
      </c>
      <c r="D2279" s="28" t="s">
        <v>30</v>
      </c>
      <c r="E2279" s="28" t="s">
        <v>42</v>
      </c>
      <c r="F2279" s="28" t="s">
        <v>142</v>
      </c>
      <c r="G2279" s="28" t="s">
        <v>143</v>
      </c>
      <c r="H2279" s="28">
        <v>8</v>
      </c>
    </row>
    <row r="2280" spans="1:8" x14ac:dyDescent="0.3">
      <c r="A2280" s="28">
        <v>2019</v>
      </c>
      <c r="B2280" s="28" t="s">
        <v>15</v>
      </c>
      <c r="C2280" s="28">
        <v>40</v>
      </c>
      <c r="D2280" s="28" t="s">
        <v>12</v>
      </c>
      <c r="E2280" s="28" t="s">
        <v>42</v>
      </c>
      <c r="F2280" s="28" t="s">
        <v>151</v>
      </c>
      <c r="G2280" s="28" t="s">
        <v>143</v>
      </c>
      <c r="H2280" s="28">
        <v>3</v>
      </c>
    </row>
    <row r="2281" spans="1:8" x14ac:dyDescent="0.3">
      <c r="A2281" s="28">
        <v>2016</v>
      </c>
      <c r="B2281" s="28" t="s">
        <v>15</v>
      </c>
      <c r="C2281" s="28">
        <v>62</v>
      </c>
      <c r="D2281" s="28" t="s">
        <v>12</v>
      </c>
      <c r="E2281" s="28" t="s">
        <v>45</v>
      </c>
      <c r="F2281" s="28" t="s">
        <v>147</v>
      </c>
      <c r="G2281" s="28" t="s">
        <v>147</v>
      </c>
      <c r="H2281" s="28">
        <v>41</v>
      </c>
    </row>
    <row r="2282" spans="1:8" x14ac:dyDescent="0.3">
      <c r="A2282" s="28">
        <v>2019</v>
      </c>
      <c r="B2282" s="28" t="s">
        <v>10</v>
      </c>
      <c r="C2282" s="28">
        <v>56</v>
      </c>
      <c r="D2282" s="28" t="s">
        <v>12</v>
      </c>
      <c r="E2282" s="28" t="s">
        <v>26</v>
      </c>
      <c r="F2282" s="28" t="s">
        <v>153</v>
      </c>
      <c r="G2282" s="28" t="s">
        <v>153</v>
      </c>
      <c r="H2282" s="28">
        <v>27</v>
      </c>
    </row>
    <row r="2283" spans="1:8" x14ac:dyDescent="0.3">
      <c r="A2283" s="28">
        <v>2018</v>
      </c>
      <c r="B2283" s="28" t="s">
        <v>10</v>
      </c>
      <c r="C2283" s="28">
        <v>34</v>
      </c>
      <c r="D2283" s="28" t="s">
        <v>12</v>
      </c>
      <c r="E2283" s="28" t="s">
        <v>28</v>
      </c>
      <c r="F2283" s="28" t="s">
        <v>142</v>
      </c>
      <c r="G2283" s="28" t="s">
        <v>143</v>
      </c>
      <c r="H2283" s="28">
        <v>15</v>
      </c>
    </row>
    <row r="2284" spans="1:8" x14ac:dyDescent="0.3">
      <c r="A2284" s="28">
        <v>2016</v>
      </c>
      <c r="B2284" s="28" t="s">
        <v>10</v>
      </c>
      <c r="C2284" s="28">
        <v>56</v>
      </c>
      <c r="D2284" s="28" t="s">
        <v>12</v>
      </c>
      <c r="E2284" s="28" t="s">
        <v>40</v>
      </c>
      <c r="F2284" s="28" t="s">
        <v>152</v>
      </c>
      <c r="G2284" s="28" t="s">
        <v>143</v>
      </c>
      <c r="H2284" s="28">
        <v>37</v>
      </c>
    </row>
    <row r="2285" spans="1:8" x14ac:dyDescent="0.3">
      <c r="A2285" s="28">
        <v>2019</v>
      </c>
      <c r="B2285" s="28" t="s">
        <v>15</v>
      </c>
      <c r="C2285" s="28">
        <v>27</v>
      </c>
      <c r="D2285" s="28" t="s">
        <v>12</v>
      </c>
      <c r="E2285" s="28" t="s">
        <v>48</v>
      </c>
      <c r="F2285" s="28" t="s">
        <v>142</v>
      </c>
      <c r="G2285" s="28" t="s">
        <v>143</v>
      </c>
      <c r="H2285" s="28">
        <v>8</v>
      </c>
    </row>
    <row r="2286" spans="1:8" x14ac:dyDescent="0.3">
      <c r="A2286" s="28">
        <v>2017</v>
      </c>
      <c r="B2286" s="28" t="s">
        <v>15</v>
      </c>
      <c r="C2286" s="28">
        <v>43</v>
      </c>
      <c r="D2286" s="28" t="s">
        <v>12</v>
      </c>
      <c r="E2286" s="28" t="s">
        <v>47</v>
      </c>
      <c r="F2286" s="28" t="s">
        <v>147</v>
      </c>
      <c r="G2286" s="28" t="s">
        <v>147</v>
      </c>
      <c r="H2286" s="28">
        <v>20</v>
      </c>
    </row>
    <row r="2287" spans="1:8" x14ac:dyDescent="0.3">
      <c r="A2287" s="28">
        <v>2019</v>
      </c>
      <c r="B2287" s="28" t="s">
        <v>10</v>
      </c>
      <c r="C2287" s="28">
        <v>65</v>
      </c>
      <c r="D2287" s="28" t="s">
        <v>12</v>
      </c>
      <c r="E2287" s="28" t="s">
        <v>42</v>
      </c>
      <c r="F2287" s="28" t="s">
        <v>151</v>
      </c>
      <c r="G2287" s="28" t="s">
        <v>143</v>
      </c>
      <c r="H2287" s="28">
        <v>13</v>
      </c>
    </row>
    <row r="2288" spans="1:8" x14ac:dyDescent="0.3">
      <c r="A2288" s="28">
        <v>2018</v>
      </c>
      <c r="B2288" s="28" t="s">
        <v>15</v>
      </c>
      <c r="C2288" s="28">
        <v>38</v>
      </c>
      <c r="D2288" s="28" t="s">
        <v>12</v>
      </c>
      <c r="E2288" s="28" t="s">
        <v>42</v>
      </c>
      <c r="F2288" s="28" t="s">
        <v>142</v>
      </c>
      <c r="G2288" s="28" t="s">
        <v>143</v>
      </c>
      <c r="H2288" s="28">
        <v>3</v>
      </c>
    </row>
    <row r="2289" spans="1:8" x14ac:dyDescent="0.3">
      <c r="A2289" s="28">
        <v>2018</v>
      </c>
      <c r="B2289" s="28" t="s">
        <v>15</v>
      </c>
      <c r="C2289" s="28">
        <v>61</v>
      </c>
      <c r="D2289" s="28" t="s">
        <v>12</v>
      </c>
      <c r="E2289" s="28" t="s">
        <v>36</v>
      </c>
      <c r="F2289" s="28" t="s">
        <v>142</v>
      </c>
      <c r="G2289" s="28" t="s">
        <v>143</v>
      </c>
      <c r="H2289" s="28">
        <v>26</v>
      </c>
    </row>
    <row r="2290" spans="1:8" x14ac:dyDescent="0.3">
      <c r="A2290" s="28">
        <v>2017</v>
      </c>
      <c r="B2290" s="28" t="s">
        <v>15</v>
      </c>
      <c r="C2290" s="28">
        <v>43</v>
      </c>
      <c r="D2290" s="28" t="s">
        <v>12</v>
      </c>
      <c r="E2290" s="28" t="s">
        <v>43</v>
      </c>
      <c r="F2290" s="28" t="s">
        <v>142</v>
      </c>
      <c r="G2290" s="28" t="s">
        <v>143</v>
      </c>
      <c r="H2290" s="28">
        <v>4</v>
      </c>
    </row>
    <row r="2291" spans="1:8" x14ac:dyDescent="0.3">
      <c r="A2291" s="28">
        <v>2019</v>
      </c>
      <c r="B2291" s="28" t="s">
        <v>10</v>
      </c>
      <c r="C2291" s="28">
        <v>63</v>
      </c>
      <c r="D2291" s="28" t="s">
        <v>30</v>
      </c>
      <c r="E2291" s="28" t="s">
        <v>44</v>
      </c>
      <c r="F2291" s="28" t="s">
        <v>142</v>
      </c>
      <c r="G2291" s="28" t="s">
        <v>143</v>
      </c>
      <c r="H2291" s="28">
        <v>30</v>
      </c>
    </row>
    <row r="2292" spans="1:8" x14ac:dyDescent="0.3">
      <c r="A2292" s="28">
        <v>2018</v>
      </c>
      <c r="B2292" s="28" t="s">
        <v>15</v>
      </c>
      <c r="C2292" s="28">
        <v>61</v>
      </c>
      <c r="D2292" s="28" t="s">
        <v>12</v>
      </c>
      <c r="E2292" s="28" t="s">
        <v>46</v>
      </c>
      <c r="F2292" s="28" t="s">
        <v>146</v>
      </c>
      <c r="G2292" s="28" t="s">
        <v>147</v>
      </c>
      <c r="H2292" s="28">
        <v>22</v>
      </c>
    </row>
    <row r="2293" spans="1:8" x14ac:dyDescent="0.3">
      <c r="A2293" s="28">
        <v>2016</v>
      </c>
      <c r="B2293" s="28" t="s">
        <v>15</v>
      </c>
      <c r="C2293" s="28">
        <v>60</v>
      </c>
      <c r="D2293" s="28" t="s">
        <v>12</v>
      </c>
      <c r="E2293" s="28" t="s">
        <v>44</v>
      </c>
      <c r="F2293" s="28" t="s">
        <v>146</v>
      </c>
      <c r="G2293" s="28" t="s">
        <v>147</v>
      </c>
      <c r="H2293" s="28">
        <v>38</v>
      </c>
    </row>
    <row r="2294" spans="1:8" x14ac:dyDescent="0.3">
      <c r="A2294" s="28">
        <v>2019</v>
      </c>
      <c r="B2294" s="28" t="s">
        <v>10</v>
      </c>
      <c r="C2294" s="28">
        <v>39</v>
      </c>
      <c r="D2294" s="28" t="s">
        <v>12</v>
      </c>
      <c r="E2294" s="28" t="s">
        <v>47</v>
      </c>
      <c r="F2294" s="28" t="s">
        <v>146</v>
      </c>
      <c r="G2294" s="28" t="s">
        <v>147</v>
      </c>
      <c r="H2294" s="28">
        <v>20</v>
      </c>
    </row>
    <row r="2295" spans="1:8" x14ac:dyDescent="0.3">
      <c r="A2295" s="28">
        <v>2017</v>
      </c>
      <c r="B2295" s="28" t="s">
        <v>10</v>
      </c>
      <c r="C2295" s="28">
        <v>28</v>
      </c>
      <c r="D2295" s="28" t="s">
        <v>12</v>
      </c>
      <c r="E2295" s="28" t="s">
        <v>48</v>
      </c>
      <c r="F2295" s="28" t="s">
        <v>146</v>
      </c>
      <c r="G2295" s="28" t="s">
        <v>147</v>
      </c>
      <c r="H2295" s="28">
        <v>2</v>
      </c>
    </row>
    <row r="2296" spans="1:8" x14ac:dyDescent="0.3">
      <c r="A2296" s="28">
        <v>2019</v>
      </c>
      <c r="B2296" s="28" t="s">
        <v>10</v>
      </c>
      <c r="C2296" s="28">
        <v>50</v>
      </c>
      <c r="D2296" s="28" t="s">
        <v>12</v>
      </c>
      <c r="E2296" s="28" t="s">
        <v>48</v>
      </c>
      <c r="F2296" s="28" t="s">
        <v>147</v>
      </c>
      <c r="G2296" s="28" t="s">
        <v>147</v>
      </c>
      <c r="H2296" s="28">
        <v>6</v>
      </c>
    </row>
    <row r="2297" spans="1:8" x14ac:dyDescent="0.3">
      <c r="A2297" s="28">
        <v>2016</v>
      </c>
      <c r="B2297" s="28" t="s">
        <v>10</v>
      </c>
      <c r="C2297" s="28">
        <v>23</v>
      </c>
      <c r="D2297" s="28" t="s">
        <v>12</v>
      </c>
      <c r="E2297" s="28" t="s">
        <v>43</v>
      </c>
      <c r="F2297" s="28" t="s">
        <v>152</v>
      </c>
      <c r="G2297" s="28" t="s">
        <v>143</v>
      </c>
      <c r="H2297" s="28">
        <v>2</v>
      </c>
    </row>
    <row r="2298" spans="1:8" x14ac:dyDescent="0.3">
      <c r="A2298" s="28">
        <v>2016</v>
      </c>
      <c r="B2298" s="28" t="s">
        <v>10</v>
      </c>
      <c r="C2298" s="28">
        <v>46</v>
      </c>
      <c r="D2298" s="28" t="s">
        <v>12</v>
      </c>
      <c r="E2298" s="28" t="s">
        <v>42</v>
      </c>
      <c r="F2298" s="28" t="s">
        <v>142</v>
      </c>
      <c r="G2298" s="28" t="s">
        <v>143</v>
      </c>
      <c r="H2298" s="28">
        <v>20</v>
      </c>
    </row>
    <row r="2299" spans="1:8" x14ac:dyDescent="0.3">
      <c r="A2299" s="28">
        <v>2018</v>
      </c>
      <c r="B2299" s="28" t="s">
        <v>15</v>
      </c>
      <c r="C2299" s="28">
        <v>50</v>
      </c>
      <c r="D2299" s="28" t="s">
        <v>12</v>
      </c>
      <c r="E2299" s="28" t="s">
        <v>28</v>
      </c>
      <c r="F2299" s="28" t="s">
        <v>148</v>
      </c>
      <c r="G2299" s="28" t="s">
        <v>143</v>
      </c>
      <c r="H2299" s="28">
        <v>8</v>
      </c>
    </row>
    <row r="2300" spans="1:8" x14ac:dyDescent="0.3">
      <c r="A2300" s="28">
        <v>2016</v>
      </c>
      <c r="B2300" s="28" t="s">
        <v>10</v>
      </c>
      <c r="C2300" s="28">
        <v>19</v>
      </c>
      <c r="D2300" s="28" t="s">
        <v>12</v>
      </c>
      <c r="E2300" s="28" t="s">
        <v>43</v>
      </c>
      <c r="F2300" s="28" t="s">
        <v>151</v>
      </c>
      <c r="G2300" s="28" t="s">
        <v>143</v>
      </c>
      <c r="H2300" s="28">
        <v>0</v>
      </c>
    </row>
    <row r="2301" spans="1:8" x14ac:dyDescent="0.3">
      <c r="A2301" s="28">
        <v>2019</v>
      </c>
      <c r="B2301" s="28" t="s">
        <v>15</v>
      </c>
      <c r="C2301" s="28">
        <v>46</v>
      </c>
      <c r="D2301" s="28" t="s">
        <v>12</v>
      </c>
      <c r="E2301" s="28" t="s">
        <v>48</v>
      </c>
      <c r="F2301" s="28" t="s">
        <v>150</v>
      </c>
      <c r="G2301" s="28" t="s">
        <v>145</v>
      </c>
      <c r="H2301" s="28">
        <v>3</v>
      </c>
    </row>
    <row r="2302" spans="1:8" x14ac:dyDescent="0.3">
      <c r="A2302" s="28">
        <v>2018</v>
      </c>
      <c r="B2302" s="28" t="s">
        <v>15</v>
      </c>
      <c r="C2302" s="28">
        <v>61</v>
      </c>
      <c r="D2302" s="28" t="s">
        <v>12</v>
      </c>
      <c r="E2302" s="28" t="s">
        <v>43</v>
      </c>
      <c r="F2302" s="28" t="s">
        <v>151</v>
      </c>
      <c r="G2302" s="28" t="s">
        <v>143</v>
      </c>
      <c r="H2302" s="28">
        <v>2</v>
      </c>
    </row>
    <row r="2303" spans="1:8" x14ac:dyDescent="0.3">
      <c r="A2303" s="28">
        <v>2016</v>
      </c>
      <c r="B2303" s="28" t="s">
        <v>10</v>
      </c>
      <c r="C2303" s="28">
        <v>53</v>
      </c>
      <c r="D2303" s="28" t="s">
        <v>12</v>
      </c>
      <c r="E2303" s="28" t="s">
        <v>28</v>
      </c>
      <c r="F2303" s="28" t="s">
        <v>147</v>
      </c>
      <c r="G2303" s="28" t="s">
        <v>147</v>
      </c>
      <c r="H2303" s="28">
        <v>20</v>
      </c>
    </row>
    <row r="2304" spans="1:8" x14ac:dyDescent="0.3">
      <c r="A2304" s="28">
        <v>2018</v>
      </c>
      <c r="B2304" s="28" t="s">
        <v>15</v>
      </c>
      <c r="C2304" s="28">
        <v>59</v>
      </c>
      <c r="D2304" s="28" t="s">
        <v>12</v>
      </c>
      <c r="E2304" s="28" t="s">
        <v>28</v>
      </c>
      <c r="F2304" s="28" t="s">
        <v>148</v>
      </c>
      <c r="G2304" s="28" t="s">
        <v>143</v>
      </c>
      <c r="H2304" s="28">
        <v>4</v>
      </c>
    </row>
    <row r="2305" spans="1:8" x14ac:dyDescent="0.3">
      <c r="A2305" s="28">
        <v>2017</v>
      </c>
      <c r="B2305" s="28" t="s">
        <v>15</v>
      </c>
      <c r="C2305" s="28">
        <v>34</v>
      </c>
      <c r="D2305" s="28" t="s">
        <v>12</v>
      </c>
      <c r="E2305" s="28" t="s">
        <v>33</v>
      </c>
      <c r="F2305" s="28" t="s">
        <v>151</v>
      </c>
      <c r="G2305" s="28" t="s">
        <v>143</v>
      </c>
      <c r="H2305" s="28">
        <v>15</v>
      </c>
    </row>
    <row r="2306" spans="1:8" x14ac:dyDescent="0.3">
      <c r="A2306" s="28">
        <v>2017</v>
      </c>
      <c r="B2306" s="28" t="s">
        <v>10</v>
      </c>
      <c r="C2306" s="28">
        <v>42</v>
      </c>
      <c r="D2306" s="28" t="s">
        <v>12</v>
      </c>
      <c r="E2306" s="28" t="s">
        <v>36</v>
      </c>
      <c r="F2306" s="28" t="s">
        <v>142</v>
      </c>
      <c r="G2306" s="28" t="s">
        <v>143</v>
      </c>
      <c r="H2306" s="28">
        <v>11</v>
      </c>
    </row>
    <row r="2307" spans="1:8" x14ac:dyDescent="0.3">
      <c r="A2307" s="28">
        <v>2019</v>
      </c>
      <c r="B2307" s="28" t="s">
        <v>10</v>
      </c>
      <c r="C2307" s="28">
        <v>49</v>
      </c>
      <c r="D2307" s="28" t="s">
        <v>12</v>
      </c>
      <c r="E2307" s="28" t="s">
        <v>34</v>
      </c>
      <c r="F2307" s="28" t="s">
        <v>153</v>
      </c>
      <c r="G2307" s="28" t="s">
        <v>153</v>
      </c>
      <c r="H2307" s="28">
        <v>13</v>
      </c>
    </row>
    <row r="2308" spans="1:8" x14ac:dyDescent="0.3">
      <c r="A2308" s="28">
        <v>2016</v>
      </c>
      <c r="B2308" s="28" t="s">
        <v>15</v>
      </c>
      <c r="C2308" s="28">
        <v>26</v>
      </c>
      <c r="D2308" s="28" t="s">
        <v>12</v>
      </c>
      <c r="E2308" s="28" t="s">
        <v>34</v>
      </c>
      <c r="F2308" s="28" t="s">
        <v>147</v>
      </c>
      <c r="G2308" s="28" t="s">
        <v>147</v>
      </c>
      <c r="H2308" s="28">
        <v>1</v>
      </c>
    </row>
    <row r="2309" spans="1:8" x14ac:dyDescent="0.3">
      <c r="A2309" s="28">
        <v>2016</v>
      </c>
      <c r="B2309" s="28" t="s">
        <v>15</v>
      </c>
      <c r="C2309" s="28">
        <v>30</v>
      </c>
      <c r="D2309" s="28" t="s">
        <v>12</v>
      </c>
      <c r="E2309" s="28" t="s">
        <v>26</v>
      </c>
      <c r="F2309" s="28" t="s">
        <v>147</v>
      </c>
      <c r="G2309" s="28" t="s">
        <v>147</v>
      </c>
      <c r="H2309" s="28">
        <v>8</v>
      </c>
    </row>
    <row r="2310" spans="1:8" x14ac:dyDescent="0.3">
      <c r="A2310" s="28">
        <v>2018</v>
      </c>
      <c r="B2310" s="28" t="s">
        <v>15</v>
      </c>
      <c r="C2310" s="28">
        <v>59</v>
      </c>
      <c r="D2310" s="28" t="s">
        <v>12</v>
      </c>
      <c r="E2310" s="28" t="s">
        <v>40</v>
      </c>
      <c r="F2310" s="28" t="s">
        <v>148</v>
      </c>
      <c r="G2310" s="28" t="s">
        <v>143</v>
      </c>
      <c r="H2310" s="28">
        <v>22</v>
      </c>
    </row>
    <row r="2311" spans="1:8" x14ac:dyDescent="0.3">
      <c r="A2311" s="28">
        <v>2017</v>
      </c>
      <c r="B2311" s="28" t="s">
        <v>10</v>
      </c>
      <c r="C2311" s="28">
        <v>52</v>
      </c>
      <c r="D2311" s="28" t="s">
        <v>12</v>
      </c>
      <c r="E2311" s="28" t="s">
        <v>45</v>
      </c>
      <c r="F2311" s="28" t="s">
        <v>146</v>
      </c>
      <c r="G2311" s="28" t="s">
        <v>147</v>
      </c>
      <c r="H2311" s="28">
        <v>33</v>
      </c>
    </row>
    <row r="2312" spans="1:8" x14ac:dyDescent="0.3">
      <c r="A2312" s="28">
        <v>2019</v>
      </c>
      <c r="B2312" s="28" t="s">
        <v>10</v>
      </c>
      <c r="C2312" s="28">
        <v>49</v>
      </c>
      <c r="D2312" s="28" t="s">
        <v>12</v>
      </c>
      <c r="E2312" s="28" t="s">
        <v>31</v>
      </c>
      <c r="F2312" s="28" t="s">
        <v>142</v>
      </c>
      <c r="G2312" s="28" t="s">
        <v>143</v>
      </c>
      <c r="H2312" s="28">
        <v>21</v>
      </c>
    </row>
    <row r="2313" spans="1:8" x14ac:dyDescent="0.3">
      <c r="A2313" s="28">
        <v>2016</v>
      </c>
      <c r="B2313" s="28" t="s">
        <v>10</v>
      </c>
      <c r="C2313" s="28">
        <v>48</v>
      </c>
      <c r="D2313" s="28" t="s">
        <v>12</v>
      </c>
      <c r="E2313" s="28" t="s">
        <v>38</v>
      </c>
      <c r="F2313" s="28" t="s">
        <v>142</v>
      </c>
      <c r="G2313" s="28" t="s">
        <v>143</v>
      </c>
      <c r="H2313" s="28">
        <v>27</v>
      </c>
    </row>
    <row r="2314" spans="1:8" x14ac:dyDescent="0.3">
      <c r="A2314" s="28">
        <v>2019</v>
      </c>
      <c r="B2314" s="28" t="s">
        <v>10</v>
      </c>
      <c r="C2314" s="28">
        <v>53</v>
      </c>
      <c r="D2314" s="28" t="s">
        <v>12</v>
      </c>
      <c r="E2314" s="28" t="s">
        <v>33</v>
      </c>
      <c r="F2314" s="28" t="s">
        <v>146</v>
      </c>
      <c r="G2314" s="28" t="s">
        <v>147</v>
      </c>
      <c r="H2314" s="28">
        <v>33</v>
      </c>
    </row>
    <row r="2315" spans="1:8" x14ac:dyDescent="0.3">
      <c r="A2315" s="28">
        <v>2019</v>
      </c>
      <c r="B2315" s="28" t="s">
        <v>10</v>
      </c>
      <c r="C2315" s="28">
        <v>51</v>
      </c>
      <c r="D2315" s="28" t="s">
        <v>12</v>
      </c>
      <c r="E2315" s="28" t="s">
        <v>44</v>
      </c>
      <c r="F2315" s="28" t="s">
        <v>146</v>
      </c>
      <c r="G2315" s="28" t="s">
        <v>147</v>
      </c>
      <c r="H2315" s="28">
        <v>19</v>
      </c>
    </row>
    <row r="2316" spans="1:8" x14ac:dyDescent="0.3">
      <c r="A2316" s="28">
        <v>2016</v>
      </c>
      <c r="B2316" s="28" t="s">
        <v>10</v>
      </c>
      <c r="C2316" s="28">
        <v>64</v>
      </c>
      <c r="D2316" s="28" t="s">
        <v>30</v>
      </c>
      <c r="E2316" s="28" t="s">
        <v>42</v>
      </c>
      <c r="F2316" s="28" t="s">
        <v>142</v>
      </c>
      <c r="G2316" s="28" t="s">
        <v>143</v>
      </c>
      <c r="H2316" s="28">
        <v>18</v>
      </c>
    </row>
    <row r="2317" spans="1:8" x14ac:dyDescent="0.3">
      <c r="A2317" s="28">
        <v>2017</v>
      </c>
      <c r="B2317" s="28" t="s">
        <v>10</v>
      </c>
      <c r="C2317" s="28">
        <v>56</v>
      </c>
      <c r="D2317" s="28" t="s">
        <v>12</v>
      </c>
      <c r="E2317" s="28" t="s">
        <v>34</v>
      </c>
      <c r="F2317" s="28" t="s">
        <v>142</v>
      </c>
      <c r="G2317" s="28" t="s">
        <v>143</v>
      </c>
      <c r="H2317" s="28">
        <v>13</v>
      </c>
    </row>
    <row r="2318" spans="1:8" x14ac:dyDescent="0.3">
      <c r="A2318" s="28">
        <v>2016</v>
      </c>
      <c r="B2318" s="28" t="s">
        <v>10</v>
      </c>
      <c r="C2318" s="28">
        <v>57</v>
      </c>
      <c r="D2318" s="28" t="s">
        <v>12</v>
      </c>
      <c r="E2318" s="28" t="s">
        <v>28</v>
      </c>
      <c r="F2318" s="28" t="s">
        <v>147</v>
      </c>
      <c r="G2318" s="28" t="s">
        <v>147</v>
      </c>
      <c r="H2318" s="28">
        <v>35</v>
      </c>
    </row>
    <row r="2319" spans="1:8" x14ac:dyDescent="0.3">
      <c r="A2319" s="28">
        <v>2017</v>
      </c>
      <c r="B2319" s="28" t="s">
        <v>10</v>
      </c>
      <c r="C2319" s="28">
        <v>44</v>
      </c>
      <c r="D2319" s="28" t="s">
        <v>12</v>
      </c>
      <c r="E2319" s="28" t="s">
        <v>38</v>
      </c>
      <c r="F2319" s="28" t="s">
        <v>142</v>
      </c>
      <c r="G2319" s="28" t="s">
        <v>143</v>
      </c>
      <c r="H2319" s="28">
        <v>10</v>
      </c>
    </row>
    <row r="2320" spans="1:8" x14ac:dyDescent="0.3">
      <c r="A2320" s="28">
        <v>2016</v>
      </c>
      <c r="B2320" s="28" t="s">
        <v>15</v>
      </c>
      <c r="C2320" s="28">
        <v>59</v>
      </c>
      <c r="D2320" s="28" t="s">
        <v>12</v>
      </c>
      <c r="E2320" s="28" t="s">
        <v>44</v>
      </c>
      <c r="F2320" s="28" t="s">
        <v>142</v>
      </c>
      <c r="G2320" s="28" t="s">
        <v>143</v>
      </c>
      <c r="H2320" s="28">
        <v>14</v>
      </c>
    </row>
    <row r="2321" spans="1:8" x14ac:dyDescent="0.3">
      <c r="A2321" s="28">
        <v>2019</v>
      </c>
      <c r="B2321" s="28" t="s">
        <v>10</v>
      </c>
      <c r="C2321" s="28">
        <v>50</v>
      </c>
      <c r="D2321" s="28" t="s">
        <v>12</v>
      </c>
      <c r="E2321" s="28" t="s">
        <v>36</v>
      </c>
      <c r="F2321" s="28" t="s">
        <v>149</v>
      </c>
      <c r="G2321" s="28" t="s">
        <v>145</v>
      </c>
      <c r="H2321" s="28">
        <v>6</v>
      </c>
    </row>
    <row r="2322" spans="1:8" x14ac:dyDescent="0.3">
      <c r="A2322" s="28">
        <v>2018</v>
      </c>
      <c r="B2322" s="28" t="s">
        <v>15</v>
      </c>
      <c r="C2322" s="28">
        <v>33</v>
      </c>
      <c r="D2322" s="28" t="s">
        <v>12</v>
      </c>
      <c r="E2322" s="28" t="s">
        <v>48</v>
      </c>
      <c r="F2322" s="28" t="s">
        <v>147</v>
      </c>
      <c r="G2322" s="28" t="s">
        <v>147</v>
      </c>
      <c r="H2322" s="28">
        <v>5</v>
      </c>
    </row>
    <row r="2323" spans="1:8" x14ac:dyDescent="0.3">
      <c r="A2323" s="28">
        <v>2017</v>
      </c>
      <c r="B2323" s="28" t="s">
        <v>10</v>
      </c>
      <c r="C2323" s="28">
        <v>19</v>
      </c>
      <c r="D2323" s="28" t="s">
        <v>12</v>
      </c>
      <c r="E2323" s="28" t="s">
        <v>34</v>
      </c>
      <c r="F2323" s="28" t="s">
        <v>142</v>
      </c>
      <c r="G2323" s="28" t="s">
        <v>143</v>
      </c>
      <c r="H2323" s="28">
        <v>0</v>
      </c>
    </row>
    <row r="2324" spans="1:8" x14ac:dyDescent="0.3">
      <c r="A2324" s="28">
        <v>2019</v>
      </c>
      <c r="B2324" s="28" t="s">
        <v>15</v>
      </c>
      <c r="C2324" s="28">
        <v>33</v>
      </c>
      <c r="D2324" s="28" t="s">
        <v>12</v>
      </c>
      <c r="E2324" s="28" t="s">
        <v>26</v>
      </c>
      <c r="F2324" s="28" t="s">
        <v>151</v>
      </c>
      <c r="G2324" s="28" t="s">
        <v>143</v>
      </c>
      <c r="H2324" s="28">
        <v>4</v>
      </c>
    </row>
    <row r="2325" spans="1:8" x14ac:dyDescent="0.3">
      <c r="A2325" s="28">
        <v>2016</v>
      </c>
      <c r="B2325" s="28" t="s">
        <v>10</v>
      </c>
      <c r="C2325" s="28">
        <v>62</v>
      </c>
      <c r="D2325" s="28" t="s">
        <v>30</v>
      </c>
      <c r="E2325" s="28" t="s">
        <v>34</v>
      </c>
      <c r="F2325" s="28" t="s">
        <v>142</v>
      </c>
      <c r="G2325" s="28" t="s">
        <v>143</v>
      </c>
      <c r="H2325" s="28">
        <v>5</v>
      </c>
    </row>
    <row r="2326" spans="1:8" x14ac:dyDescent="0.3">
      <c r="A2326" s="28">
        <v>2018</v>
      </c>
      <c r="B2326" s="28" t="s">
        <v>10</v>
      </c>
      <c r="C2326" s="28">
        <v>49</v>
      </c>
      <c r="D2326" s="28" t="s">
        <v>12</v>
      </c>
      <c r="E2326" s="28" t="s">
        <v>31</v>
      </c>
      <c r="F2326" s="28" t="s">
        <v>147</v>
      </c>
      <c r="G2326" s="28" t="s">
        <v>147</v>
      </c>
      <c r="H2326" s="28">
        <v>16</v>
      </c>
    </row>
    <row r="2327" spans="1:8" x14ac:dyDescent="0.3">
      <c r="A2327" s="28">
        <v>2017</v>
      </c>
      <c r="B2327" s="28" t="s">
        <v>10</v>
      </c>
      <c r="C2327" s="28">
        <v>36</v>
      </c>
      <c r="D2327" s="28" t="s">
        <v>12</v>
      </c>
      <c r="E2327" s="28" t="s">
        <v>38</v>
      </c>
      <c r="F2327" s="28" t="s">
        <v>146</v>
      </c>
      <c r="G2327" s="28" t="s">
        <v>147</v>
      </c>
      <c r="H2327" s="28">
        <v>16</v>
      </c>
    </row>
    <row r="2328" spans="1:8" x14ac:dyDescent="0.3">
      <c r="A2328" s="28">
        <v>2018</v>
      </c>
      <c r="B2328" s="28" t="s">
        <v>10</v>
      </c>
      <c r="C2328" s="28">
        <v>34</v>
      </c>
      <c r="D2328" s="28" t="s">
        <v>12</v>
      </c>
      <c r="E2328" s="28" t="s">
        <v>46</v>
      </c>
      <c r="F2328" s="28" t="s">
        <v>142</v>
      </c>
      <c r="G2328" s="28" t="s">
        <v>143</v>
      </c>
      <c r="H2328" s="28">
        <v>9</v>
      </c>
    </row>
    <row r="2329" spans="1:8" x14ac:dyDescent="0.3">
      <c r="A2329" s="28">
        <v>2016</v>
      </c>
      <c r="B2329" s="28" t="s">
        <v>10</v>
      </c>
      <c r="C2329" s="28">
        <v>56</v>
      </c>
      <c r="D2329" s="28" t="s">
        <v>12</v>
      </c>
      <c r="E2329" s="28" t="s">
        <v>26</v>
      </c>
      <c r="F2329" s="28" t="s">
        <v>142</v>
      </c>
      <c r="G2329" s="28" t="s">
        <v>143</v>
      </c>
      <c r="H2329" s="28">
        <v>11</v>
      </c>
    </row>
    <row r="2330" spans="1:8" x14ac:dyDescent="0.3">
      <c r="A2330" s="28">
        <v>2018</v>
      </c>
      <c r="B2330" s="28" t="s">
        <v>10</v>
      </c>
      <c r="C2330" s="28">
        <v>26</v>
      </c>
      <c r="D2330" s="28" t="s">
        <v>12</v>
      </c>
      <c r="E2330" s="28" t="s">
        <v>48</v>
      </c>
      <c r="F2330" s="28" t="s">
        <v>147</v>
      </c>
      <c r="G2330" s="28" t="s">
        <v>147</v>
      </c>
      <c r="H2330" s="28">
        <v>4</v>
      </c>
    </row>
    <row r="2331" spans="1:8" x14ac:dyDescent="0.3">
      <c r="A2331" s="28">
        <v>2016</v>
      </c>
      <c r="B2331" s="28" t="s">
        <v>10</v>
      </c>
      <c r="C2331" s="28">
        <v>29</v>
      </c>
      <c r="D2331" s="28" t="s">
        <v>12</v>
      </c>
      <c r="E2331" s="28" t="s">
        <v>33</v>
      </c>
      <c r="F2331" s="28" t="s">
        <v>149</v>
      </c>
      <c r="G2331" s="28" t="s">
        <v>145</v>
      </c>
      <c r="H2331" s="28">
        <v>3</v>
      </c>
    </row>
    <row r="2332" spans="1:8" x14ac:dyDescent="0.3">
      <c r="A2332" s="28">
        <v>2016</v>
      </c>
      <c r="B2332" s="28" t="s">
        <v>10</v>
      </c>
      <c r="C2332" s="28">
        <v>21</v>
      </c>
      <c r="D2332" s="28" t="s">
        <v>12</v>
      </c>
      <c r="E2332" s="28" t="s">
        <v>45</v>
      </c>
      <c r="F2332" s="28" t="s">
        <v>142</v>
      </c>
      <c r="G2332" s="28" t="s">
        <v>143</v>
      </c>
      <c r="H2332" s="28">
        <v>2</v>
      </c>
    </row>
    <row r="2333" spans="1:8" x14ac:dyDescent="0.3">
      <c r="A2333" s="28">
        <v>2017</v>
      </c>
      <c r="B2333" s="28" t="s">
        <v>15</v>
      </c>
      <c r="C2333" s="28">
        <v>39</v>
      </c>
      <c r="D2333" s="28" t="s">
        <v>12</v>
      </c>
      <c r="E2333" s="28" t="s">
        <v>42</v>
      </c>
      <c r="F2333" s="28" t="s">
        <v>144</v>
      </c>
      <c r="G2333" s="28" t="s">
        <v>145</v>
      </c>
      <c r="H2333" s="28">
        <v>10</v>
      </c>
    </row>
    <row r="2334" spans="1:8" x14ac:dyDescent="0.3">
      <c r="A2334" s="28">
        <v>2017</v>
      </c>
      <c r="B2334" s="28" t="s">
        <v>15</v>
      </c>
      <c r="C2334" s="28">
        <v>32</v>
      </c>
      <c r="D2334" s="28" t="s">
        <v>12</v>
      </c>
      <c r="E2334" s="28" t="s">
        <v>40</v>
      </c>
      <c r="F2334" s="28" t="s">
        <v>151</v>
      </c>
      <c r="G2334" s="28" t="s">
        <v>143</v>
      </c>
      <c r="H2334" s="28">
        <v>8</v>
      </c>
    </row>
    <row r="2335" spans="1:8" x14ac:dyDescent="0.3">
      <c r="A2335" s="28">
        <v>2019</v>
      </c>
      <c r="B2335" s="28" t="s">
        <v>10</v>
      </c>
      <c r="C2335" s="28">
        <v>63</v>
      </c>
      <c r="D2335" s="28" t="s">
        <v>12</v>
      </c>
      <c r="E2335" s="28" t="s">
        <v>48</v>
      </c>
      <c r="F2335" s="28" t="s">
        <v>142</v>
      </c>
      <c r="G2335" s="28" t="s">
        <v>143</v>
      </c>
      <c r="H2335" s="28">
        <v>31</v>
      </c>
    </row>
    <row r="2336" spans="1:8" x14ac:dyDescent="0.3">
      <c r="A2336" s="28">
        <v>2017</v>
      </c>
      <c r="B2336" s="28" t="s">
        <v>10</v>
      </c>
      <c r="C2336" s="28">
        <v>63</v>
      </c>
      <c r="D2336" s="28" t="s">
        <v>12</v>
      </c>
      <c r="E2336" s="28" t="s">
        <v>46</v>
      </c>
      <c r="F2336" s="28" t="s">
        <v>151</v>
      </c>
      <c r="G2336" s="28" t="s">
        <v>143</v>
      </c>
      <c r="H2336" s="28">
        <v>40</v>
      </c>
    </row>
    <row r="2337" spans="1:8" x14ac:dyDescent="0.3">
      <c r="A2337" s="28">
        <v>2018</v>
      </c>
      <c r="B2337" s="28" t="s">
        <v>10</v>
      </c>
      <c r="C2337" s="28">
        <v>57</v>
      </c>
      <c r="D2337" s="28" t="s">
        <v>30</v>
      </c>
      <c r="E2337" s="28" t="s">
        <v>26</v>
      </c>
      <c r="F2337" s="28" t="s">
        <v>146</v>
      </c>
      <c r="G2337" s="28" t="s">
        <v>147</v>
      </c>
      <c r="H2337" s="28">
        <v>24</v>
      </c>
    </row>
    <row r="2338" spans="1:8" x14ac:dyDescent="0.3">
      <c r="A2338" s="28">
        <v>2018</v>
      </c>
      <c r="B2338" s="28" t="s">
        <v>15</v>
      </c>
      <c r="C2338" s="28">
        <v>60</v>
      </c>
      <c r="D2338" s="28" t="s">
        <v>12</v>
      </c>
      <c r="E2338" s="28" t="s">
        <v>31</v>
      </c>
      <c r="F2338" s="28" t="s">
        <v>146</v>
      </c>
      <c r="G2338" s="28" t="s">
        <v>147</v>
      </c>
      <c r="H2338" s="28">
        <v>6</v>
      </c>
    </row>
    <row r="2339" spans="1:8" x14ac:dyDescent="0.3">
      <c r="A2339" s="28">
        <v>2017</v>
      </c>
      <c r="B2339" s="28" t="s">
        <v>15</v>
      </c>
      <c r="C2339" s="28">
        <v>25</v>
      </c>
      <c r="D2339" s="28" t="s">
        <v>12</v>
      </c>
      <c r="E2339" s="28" t="s">
        <v>31</v>
      </c>
      <c r="F2339" s="28" t="s">
        <v>142</v>
      </c>
      <c r="G2339" s="28" t="s">
        <v>143</v>
      </c>
      <c r="H2339" s="28">
        <v>4</v>
      </c>
    </row>
    <row r="2340" spans="1:8" x14ac:dyDescent="0.3">
      <c r="A2340" s="28">
        <v>2017</v>
      </c>
      <c r="B2340" s="28" t="s">
        <v>10</v>
      </c>
      <c r="C2340" s="28">
        <v>60</v>
      </c>
      <c r="D2340" s="28" t="s">
        <v>12</v>
      </c>
      <c r="E2340" s="28" t="s">
        <v>48</v>
      </c>
      <c r="F2340" s="28" t="s">
        <v>147</v>
      </c>
      <c r="G2340" s="28" t="s">
        <v>147</v>
      </c>
      <c r="H2340" s="28">
        <v>23</v>
      </c>
    </row>
    <row r="2341" spans="1:8" x14ac:dyDescent="0.3">
      <c r="A2341" s="28">
        <v>2016</v>
      </c>
      <c r="B2341" s="28" t="s">
        <v>15</v>
      </c>
      <c r="C2341" s="28">
        <v>64</v>
      </c>
      <c r="D2341" s="28" t="s">
        <v>12</v>
      </c>
      <c r="E2341" s="28" t="s">
        <v>26</v>
      </c>
      <c r="F2341" s="28" t="s">
        <v>152</v>
      </c>
      <c r="G2341" s="28" t="s">
        <v>143</v>
      </c>
      <c r="H2341" s="28">
        <v>38</v>
      </c>
    </row>
    <row r="2342" spans="1:8" x14ac:dyDescent="0.3">
      <c r="A2342" s="28">
        <v>2019</v>
      </c>
      <c r="B2342" s="28" t="s">
        <v>15</v>
      </c>
      <c r="C2342" s="28">
        <v>65</v>
      </c>
      <c r="D2342" s="28" t="s">
        <v>12</v>
      </c>
      <c r="E2342" s="28" t="s">
        <v>46</v>
      </c>
      <c r="F2342" s="28" t="s">
        <v>148</v>
      </c>
      <c r="G2342" s="28" t="s">
        <v>143</v>
      </c>
      <c r="H2342" s="28">
        <v>11</v>
      </c>
    </row>
    <row r="2343" spans="1:8" x14ac:dyDescent="0.3">
      <c r="A2343" s="28">
        <v>2016</v>
      </c>
      <c r="B2343" s="28" t="s">
        <v>15</v>
      </c>
      <c r="C2343" s="28">
        <v>22</v>
      </c>
      <c r="D2343" s="28" t="s">
        <v>12</v>
      </c>
      <c r="E2343" s="28" t="s">
        <v>42</v>
      </c>
      <c r="F2343" s="28" t="s">
        <v>142</v>
      </c>
      <c r="G2343" s="28" t="s">
        <v>143</v>
      </c>
      <c r="H2343" s="28">
        <v>3</v>
      </c>
    </row>
    <row r="2344" spans="1:8" x14ac:dyDescent="0.3">
      <c r="A2344" s="28">
        <v>2018</v>
      </c>
      <c r="B2344" s="28" t="s">
        <v>15</v>
      </c>
      <c r="C2344" s="28">
        <v>35</v>
      </c>
      <c r="D2344" s="28" t="s">
        <v>12</v>
      </c>
      <c r="E2344" s="28" t="s">
        <v>40</v>
      </c>
      <c r="F2344" s="28" t="s">
        <v>142</v>
      </c>
      <c r="G2344" s="28" t="s">
        <v>143</v>
      </c>
      <c r="H2344" s="28">
        <v>4</v>
      </c>
    </row>
    <row r="2345" spans="1:8" x14ac:dyDescent="0.3">
      <c r="A2345" s="28">
        <v>2019</v>
      </c>
      <c r="B2345" s="28" t="s">
        <v>15</v>
      </c>
      <c r="C2345" s="28">
        <v>57</v>
      </c>
      <c r="D2345" s="28" t="s">
        <v>12</v>
      </c>
      <c r="E2345" s="28" t="s">
        <v>42</v>
      </c>
      <c r="F2345" s="28" t="s">
        <v>142</v>
      </c>
      <c r="G2345" s="28" t="s">
        <v>143</v>
      </c>
      <c r="H2345" s="28">
        <v>15</v>
      </c>
    </row>
    <row r="2346" spans="1:8" x14ac:dyDescent="0.3">
      <c r="A2346" s="28">
        <v>2019</v>
      </c>
      <c r="B2346" s="28" t="s">
        <v>15</v>
      </c>
      <c r="C2346" s="28">
        <v>59</v>
      </c>
      <c r="D2346" s="28" t="s">
        <v>12</v>
      </c>
      <c r="E2346" s="28" t="s">
        <v>34</v>
      </c>
      <c r="F2346" s="28" t="s">
        <v>153</v>
      </c>
      <c r="G2346" s="28" t="s">
        <v>153</v>
      </c>
      <c r="H2346" s="28">
        <v>31</v>
      </c>
    </row>
    <row r="2347" spans="1:8" x14ac:dyDescent="0.3">
      <c r="A2347" s="28">
        <v>2017</v>
      </c>
      <c r="B2347" s="28" t="s">
        <v>15</v>
      </c>
      <c r="C2347" s="28">
        <v>24</v>
      </c>
      <c r="D2347" s="28" t="s">
        <v>12</v>
      </c>
      <c r="E2347" s="28" t="s">
        <v>28</v>
      </c>
      <c r="F2347" s="28" t="s">
        <v>152</v>
      </c>
      <c r="G2347" s="28" t="s">
        <v>143</v>
      </c>
      <c r="H2347" s="28">
        <v>3</v>
      </c>
    </row>
    <row r="2348" spans="1:8" x14ac:dyDescent="0.3">
      <c r="A2348" s="28">
        <v>2019</v>
      </c>
      <c r="B2348" s="28" t="s">
        <v>10</v>
      </c>
      <c r="C2348" s="28">
        <v>42</v>
      </c>
      <c r="D2348" s="28" t="s">
        <v>12</v>
      </c>
      <c r="E2348" s="28" t="s">
        <v>48</v>
      </c>
      <c r="F2348" s="28" t="s">
        <v>148</v>
      </c>
      <c r="G2348" s="28" t="s">
        <v>143</v>
      </c>
      <c r="H2348" s="28">
        <v>16</v>
      </c>
    </row>
    <row r="2349" spans="1:8" x14ac:dyDescent="0.3">
      <c r="A2349" s="28">
        <v>2017</v>
      </c>
      <c r="B2349" s="28" t="s">
        <v>15</v>
      </c>
      <c r="C2349" s="28">
        <v>26</v>
      </c>
      <c r="D2349" s="28" t="s">
        <v>12</v>
      </c>
      <c r="E2349" s="28" t="s">
        <v>31</v>
      </c>
      <c r="F2349" s="28" t="s">
        <v>153</v>
      </c>
      <c r="G2349" s="28" t="s">
        <v>153</v>
      </c>
      <c r="H2349" s="28">
        <v>6</v>
      </c>
    </row>
    <row r="2350" spans="1:8" x14ac:dyDescent="0.3">
      <c r="A2350" s="28">
        <v>2017</v>
      </c>
      <c r="B2350" s="28" t="s">
        <v>10</v>
      </c>
      <c r="C2350" s="28">
        <v>30</v>
      </c>
      <c r="D2350" s="28" t="s">
        <v>12</v>
      </c>
      <c r="E2350" s="28" t="s">
        <v>47</v>
      </c>
      <c r="F2350" s="28" t="s">
        <v>142</v>
      </c>
      <c r="G2350" s="28" t="s">
        <v>143</v>
      </c>
      <c r="H2350" s="28">
        <v>4</v>
      </c>
    </row>
    <row r="2351" spans="1:8" x14ac:dyDescent="0.3">
      <c r="A2351" s="28">
        <v>2019</v>
      </c>
      <c r="B2351" s="28" t="s">
        <v>10</v>
      </c>
      <c r="C2351" s="28">
        <v>52</v>
      </c>
      <c r="D2351" s="28" t="s">
        <v>12</v>
      </c>
      <c r="E2351" s="28" t="s">
        <v>48</v>
      </c>
      <c r="F2351" s="28" t="s">
        <v>146</v>
      </c>
      <c r="G2351" s="28" t="s">
        <v>147</v>
      </c>
      <c r="H2351" s="28">
        <v>2</v>
      </c>
    </row>
    <row r="2352" spans="1:8" x14ac:dyDescent="0.3">
      <c r="A2352" s="28">
        <v>2017</v>
      </c>
      <c r="B2352" s="28" t="s">
        <v>10</v>
      </c>
      <c r="C2352" s="28">
        <v>42</v>
      </c>
      <c r="D2352" s="28" t="s">
        <v>12</v>
      </c>
      <c r="E2352" s="28" t="s">
        <v>42</v>
      </c>
      <c r="F2352" s="28" t="s">
        <v>146</v>
      </c>
      <c r="G2352" s="28" t="s">
        <v>147</v>
      </c>
      <c r="H2352" s="28">
        <v>1</v>
      </c>
    </row>
    <row r="2353" spans="1:8" x14ac:dyDescent="0.3">
      <c r="A2353" s="28">
        <v>2019</v>
      </c>
      <c r="B2353" s="28" t="s">
        <v>15</v>
      </c>
      <c r="C2353" s="28">
        <v>19</v>
      </c>
      <c r="D2353" s="28" t="s">
        <v>12</v>
      </c>
      <c r="E2353" s="28" t="s">
        <v>43</v>
      </c>
      <c r="F2353" s="28" t="s">
        <v>147</v>
      </c>
      <c r="G2353" s="28" t="s">
        <v>147</v>
      </c>
      <c r="H2353" s="28">
        <v>0</v>
      </c>
    </row>
    <row r="2354" spans="1:8" x14ac:dyDescent="0.3">
      <c r="A2354" s="28">
        <v>2017</v>
      </c>
      <c r="B2354" s="28" t="s">
        <v>10</v>
      </c>
      <c r="C2354" s="28">
        <v>24</v>
      </c>
      <c r="D2354" s="28" t="s">
        <v>12</v>
      </c>
      <c r="E2354" s="28" t="s">
        <v>26</v>
      </c>
      <c r="F2354" s="28" t="s">
        <v>142</v>
      </c>
      <c r="G2354" s="28" t="s">
        <v>143</v>
      </c>
      <c r="H2354" s="28">
        <v>3</v>
      </c>
    </row>
    <row r="2355" spans="1:8" x14ac:dyDescent="0.3">
      <c r="A2355" s="28">
        <v>2017</v>
      </c>
      <c r="B2355" s="28" t="s">
        <v>15</v>
      </c>
      <c r="C2355" s="28">
        <v>52</v>
      </c>
      <c r="D2355" s="28" t="s">
        <v>12</v>
      </c>
      <c r="E2355" s="28" t="s">
        <v>48</v>
      </c>
      <c r="F2355" s="28" t="s">
        <v>147</v>
      </c>
      <c r="G2355" s="28" t="s">
        <v>147</v>
      </c>
      <c r="H2355" s="28">
        <v>18</v>
      </c>
    </row>
    <row r="2356" spans="1:8" x14ac:dyDescent="0.3">
      <c r="A2356" s="28">
        <v>2016</v>
      </c>
      <c r="B2356" s="28" t="s">
        <v>10</v>
      </c>
      <c r="C2356" s="28">
        <v>28</v>
      </c>
      <c r="D2356" s="28" t="s">
        <v>30</v>
      </c>
      <c r="E2356" s="28" t="s">
        <v>42</v>
      </c>
      <c r="F2356" s="28" t="s">
        <v>152</v>
      </c>
      <c r="G2356" s="28" t="s">
        <v>143</v>
      </c>
      <c r="H2356" s="28">
        <v>1</v>
      </c>
    </row>
    <row r="2357" spans="1:8" x14ac:dyDescent="0.3">
      <c r="A2357" s="28">
        <v>2019</v>
      </c>
      <c r="B2357" s="28" t="s">
        <v>15</v>
      </c>
      <c r="C2357" s="28">
        <v>23</v>
      </c>
      <c r="D2357" s="28" t="s">
        <v>12</v>
      </c>
      <c r="E2357" s="28" t="s">
        <v>44</v>
      </c>
      <c r="F2357" s="28" t="s">
        <v>148</v>
      </c>
      <c r="G2357" s="28" t="s">
        <v>143</v>
      </c>
      <c r="H2357" s="28">
        <v>4</v>
      </c>
    </row>
    <row r="2358" spans="1:8" x14ac:dyDescent="0.3">
      <c r="A2358" s="28">
        <v>2017</v>
      </c>
      <c r="B2358" s="28" t="s">
        <v>10</v>
      </c>
      <c r="C2358" s="28">
        <v>49</v>
      </c>
      <c r="D2358" s="28" t="s">
        <v>12</v>
      </c>
      <c r="E2358" s="28" t="s">
        <v>48</v>
      </c>
      <c r="F2358" s="28" t="s">
        <v>142</v>
      </c>
      <c r="G2358" s="28" t="s">
        <v>143</v>
      </c>
      <c r="H2358" s="28">
        <v>30</v>
      </c>
    </row>
    <row r="2359" spans="1:8" x14ac:dyDescent="0.3">
      <c r="A2359" s="28">
        <v>2018</v>
      </c>
      <c r="B2359" s="28" t="s">
        <v>15</v>
      </c>
      <c r="C2359" s="28">
        <v>30</v>
      </c>
      <c r="D2359" s="28" t="s">
        <v>12</v>
      </c>
      <c r="E2359" s="28" t="s">
        <v>42</v>
      </c>
      <c r="F2359" s="28" t="s">
        <v>146</v>
      </c>
      <c r="G2359" s="28" t="s">
        <v>147</v>
      </c>
      <c r="H2359" s="28">
        <v>6</v>
      </c>
    </row>
    <row r="2360" spans="1:8" x14ac:dyDescent="0.3">
      <c r="A2360" s="28">
        <v>2017</v>
      </c>
      <c r="B2360" s="28" t="s">
        <v>15</v>
      </c>
      <c r="C2360" s="28">
        <v>37</v>
      </c>
      <c r="D2360" s="28" t="s">
        <v>12</v>
      </c>
      <c r="E2360" s="28" t="s">
        <v>28</v>
      </c>
      <c r="F2360" s="28" t="s">
        <v>142</v>
      </c>
      <c r="G2360" s="28" t="s">
        <v>143</v>
      </c>
      <c r="H2360" s="28">
        <v>13</v>
      </c>
    </row>
    <row r="2361" spans="1:8" x14ac:dyDescent="0.3">
      <c r="A2361" s="28">
        <v>2018</v>
      </c>
      <c r="B2361" s="28" t="s">
        <v>15</v>
      </c>
      <c r="C2361" s="28">
        <v>46</v>
      </c>
      <c r="D2361" s="28" t="s">
        <v>12</v>
      </c>
      <c r="E2361" s="28" t="s">
        <v>36</v>
      </c>
      <c r="F2361" s="28" t="s">
        <v>146</v>
      </c>
      <c r="G2361" s="28" t="s">
        <v>147</v>
      </c>
      <c r="H2361" s="28">
        <v>23</v>
      </c>
    </row>
    <row r="2362" spans="1:8" x14ac:dyDescent="0.3">
      <c r="A2362" s="28">
        <v>2018</v>
      </c>
      <c r="B2362" s="28" t="s">
        <v>10</v>
      </c>
      <c r="C2362" s="28">
        <v>30</v>
      </c>
      <c r="D2362" s="28" t="s">
        <v>30</v>
      </c>
      <c r="E2362" s="28" t="s">
        <v>34</v>
      </c>
      <c r="F2362" s="28" t="s">
        <v>148</v>
      </c>
      <c r="G2362" s="28" t="s">
        <v>143</v>
      </c>
      <c r="H2362" s="28">
        <v>2</v>
      </c>
    </row>
    <row r="2363" spans="1:8" x14ac:dyDescent="0.3">
      <c r="A2363" s="28">
        <v>2016</v>
      </c>
      <c r="B2363" s="28" t="s">
        <v>10</v>
      </c>
      <c r="C2363" s="28">
        <v>25</v>
      </c>
      <c r="D2363" s="28" t="s">
        <v>12</v>
      </c>
      <c r="E2363" s="28" t="s">
        <v>40</v>
      </c>
      <c r="F2363" s="28" t="s">
        <v>146</v>
      </c>
      <c r="G2363" s="28" t="s">
        <v>147</v>
      </c>
      <c r="H2363" s="28">
        <v>2</v>
      </c>
    </row>
    <row r="2364" spans="1:8" x14ac:dyDescent="0.3">
      <c r="A2364" s="28">
        <v>2016</v>
      </c>
      <c r="B2364" s="28" t="s">
        <v>10</v>
      </c>
      <c r="C2364" s="28">
        <v>49</v>
      </c>
      <c r="D2364" s="28" t="s">
        <v>12</v>
      </c>
      <c r="E2364" s="28" t="s">
        <v>38</v>
      </c>
      <c r="F2364" s="28" t="s">
        <v>151</v>
      </c>
      <c r="G2364" s="28" t="s">
        <v>143</v>
      </c>
      <c r="H2364" s="28">
        <v>10</v>
      </c>
    </row>
    <row r="2365" spans="1:8" x14ac:dyDescent="0.3">
      <c r="A2365" s="28">
        <v>2019</v>
      </c>
      <c r="B2365" s="28" t="s">
        <v>15</v>
      </c>
      <c r="C2365" s="28">
        <v>50</v>
      </c>
      <c r="D2365" s="28" t="s">
        <v>12</v>
      </c>
      <c r="E2365" s="28" t="s">
        <v>48</v>
      </c>
      <c r="F2365" s="28" t="s">
        <v>146</v>
      </c>
      <c r="G2365" s="28" t="s">
        <v>147</v>
      </c>
      <c r="H2365" s="28">
        <v>23</v>
      </c>
    </row>
    <row r="2366" spans="1:8" x14ac:dyDescent="0.3">
      <c r="A2366" s="28">
        <v>2019</v>
      </c>
      <c r="B2366" s="28" t="s">
        <v>10</v>
      </c>
      <c r="C2366" s="28">
        <v>64</v>
      </c>
      <c r="D2366" s="28" t="s">
        <v>12</v>
      </c>
      <c r="E2366" s="28" t="s">
        <v>34</v>
      </c>
      <c r="F2366" s="28" t="s">
        <v>147</v>
      </c>
      <c r="G2366" s="28" t="s">
        <v>147</v>
      </c>
      <c r="H2366" s="28">
        <v>25</v>
      </c>
    </row>
    <row r="2367" spans="1:8" x14ac:dyDescent="0.3">
      <c r="A2367" s="28">
        <v>2016</v>
      </c>
      <c r="B2367" s="28" t="s">
        <v>10</v>
      </c>
      <c r="C2367" s="28">
        <v>38</v>
      </c>
      <c r="D2367" s="28" t="s">
        <v>12</v>
      </c>
      <c r="E2367" s="28" t="s">
        <v>49</v>
      </c>
      <c r="F2367" s="28" t="s">
        <v>146</v>
      </c>
      <c r="G2367" s="28" t="s">
        <v>147</v>
      </c>
      <c r="H2367" s="28">
        <v>16</v>
      </c>
    </row>
    <row r="2368" spans="1:8" x14ac:dyDescent="0.3">
      <c r="A2368" s="28">
        <v>2017</v>
      </c>
      <c r="B2368" s="28" t="s">
        <v>15</v>
      </c>
      <c r="C2368" s="28">
        <v>56</v>
      </c>
      <c r="D2368" s="28" t="s">
        <v>12</v>
      </c>
      <c r="E2368" s="28" t="s">
        <v>46</v>
      </c>
      <c r="F2368" s="28" t="s">
        <v>149</v>
      </c>
      <c r="G2368" s="28" t="s">
        <v>145</v>
      </c>
      <c r="H2368" s="28">
        <v>9</v>
      </c>
    </row>
    <row r="2369" spans="1:8" x14ac:dyDescent="0.3">
      <c r="A2369" s="28">
        <v>2019</v>
      </c>
      <c r="B2369" s="28" t="s">
        <v>10</v>
      </c>
      <c r="C2369" s="28">
        <v>45</v>
      </c>
      <c r="D2369" s="28" t="s">
        <v>30</v>
      </c>
      <c r="E2369" s="28" t="s">
        <v>45</v>
      </c>
      <c r="F2369" s="28" t="s">
        <v>150</v>
      </c>
      <c r="G2369" s="28" t="s">
        <v>145</v>
      </c>
      <c r="H2369" s="28">
        <v>16</v>
      </c>
    </row>
    <row r="2370" spans="1:8" x14ac:dyDescent="0.3">
      <c r="A2370" s="28">
        <v>2017</v>
      </c>
      <c r="B2370" s="28" t="s">
        <v>15</v>
      </c>
      <c r="C2370" s="28">
        <v>26</v>
      </c>
      <c r="D2370" s="28" t="s">
        <v>12</v>
      </c>
      <c r="E2370" s="28" t="s">
        <v>43</v>
      </c>
      <c r="F2370" s="28" t="s">
        <v>147</v>
      </c>
      <c r="G2370" s="28" t="s">
        <v>147</v>
      </c>
      <c r="H2370" s="28">
        <v>3</v>
      </c>
    </row>
    <row r="2371" spans="1:8" x14ac:dyDescent="0.3">
      <c r="A2371" s="28">
        <v>2016</v>
      </c>
      <c r="B2371" s="28" t="s">
        <v>15</v>
      </c>
      <c r="C2371" s="28">
        <v>56</v>
      </c>
      <c r="D2371" s="28" t="s">
        <v>12</v>
      </c>
      <c r="E2371" s="28" t="s">
        <v>34</v>
      </c>
      <c r="F2371" s="28" t="s">
        <v>152</v>
      </c>
      <c r="G2371" s="28" t="s">
        <v>143</v>
      </c>
      <c r="H2371" s="28">
        <v>6</v>
      </c>
    </row>
    <row r="2372" spans="1:8" x14ac:dyDescent="0.3">
      <c r="A2372" s="28">
        <v>2016</v>
      </c>
      <c r="B2372" s="28" t="s">
        <v>10</v>
      </c>
      <c r="C2372" s="28">
        <v>44</v>
      </c>
      <c r="D2372" s="28" t="s">
        <v>30</v>
      </c>
      <c r="E2372" s="28" t="s">
        <v>46</v>
      </c>
      <c r="F2372" s="28" t="s">
        <v>147</v>
      </c>
      <c r="G2372" s="28" t="s">
        <v>147</v>
      </c>
      <c r="H2372" s="28">
        <v>15</v>
      </c>
    </row>
    <row r="2373" spans="1:8" x14ac:dyDescent="0.3">
      <c r="A2373" s="28">
        <v>2017</v>
      </c>
      <c r="B2373" s="28" t="s">
        <v>15</v>
      </c>
      <c r="C2373" s="28">
        <v>38</v>
      </c>
      <c r="D2373" s="28" t="s">
        <v>12</v>
      </c>
      <c r="E2373" s="28" t="s">
        <v>47</v>
      </c>
      <c r="F2373" s="28" t="s">
        <v>147</v>
      </c>
      <c r="G2373" s="28" t="s">
        <v>147</v>
      </c>
      <c r="H2373" s="28">
        <v>11</v>
      </c>
    </row>
    <row r="2374" spans="1:8" x14ac:dyDescent="0.3">
      <c r="A2374" s="28">
        <v>2018</v>
      </c>
      <c r="B2374" s="28" t="s">
        <v>15</v>
      </c>
      <c r="C2374" s="28">
        <v>58</v>
      </c>
      <c r="D2374" s="28" t="s">
        <v>12</v>
      </c>
      <c r="E2374" s="28" t="s">
        <v>42</v>
      </c>
      <c r="F2374" s="28" t="s">
        <v>148</v>
      </c>
      <c r="G2374" s="28" t="s">
        <v>143</v>
      </c>
      <c r="H2374" s="28">
        <v>34</v>
      </c>
    </row>
    <row r="2375" spans="1:8" x14ac:dyDescent="0.3">
      <c r="A2375" s="28">
        <v>2018</v>
      </c>
      <c r="B2375" s="28" t="s">
        <v>15</v>
      </c>
      <c r="C2375" s="28">
        <v>33</v>
      </c>
      <c r="D2375" s="28" t="s">
        <v>12</v>
      </c>
      <c r="E2375" s="28" t="s">
        <v>46</v>
      </c>
      <c r="F2375" s="28" t="s">
        <v>146</v>
      </c>
      <c r="G2375" s="28" t="s">
        <v>147</v>
      </c>
      <c r="H2375" s="28">
        <v>8</v>
      </c>
    </row>
    <row r="2376" spans="1:8" x14ac:dyDescent="0.3">
      <c r="A2376" s="28">
        <v>2017</v>
      </c>
      <c r="B2376" s="28" t="s">
        <v>10</v>
      </c>
      <c r="C2376" s="28">
        <v>56</v>
      </c>
      <c r="D2376" s="28" t="s">
        <v>30</v>
      </c>
      <c r="E2376" s="28" t="s">
        <v>47</v>
      </c>
      <c r="F2376" s="28" t="s">
        <v>146</v>
      </c>
      <c r="G2376" s="28" t="s">
        <v>147</v>
      </c>
      <c r="H2376" s="28">
        <v>36</v>
      </c>
    </row>
    <row r="2377" spans="1:8" x14ac:dyDescent="0.3">
      <c r="A2377" s="28">
        <v>2018</v>
      </c>
      <c r="B2377" s="28" t="s">
        <v>10</v>
      </c>
      <c r="C2377" s="28">
        <v>58</v>
      </c>
      <c r="D2377" s="28" t="s">
        <v>12</v>
      </c>
      <c r="E2377" s="28" t="s">
        <v>36</v>
      </c>
      <c r="F2377" s="28" t="s">
        <v>148</v>
      </c>
      <c r="G2377" s="28" t="s">
        <v>143</v>
      </c>
      <c r="H2377" s="28">
        <v>10</v>
      </c>
    </row>
    <row r="2378" spans="1:8" x14ac:dyDescent="0.3">
      <c r="A2378" s="28">
        <v>2017</v>
      </c>
      <c r="B2378" s="28" t="s">
        <v>15</v>
      </c>
      <c r="C2378" s="28">
        <v>57</v>
      </c>
      <c r="D2378" s="28" t="s">
        <v>12</v>
      </c>
      <c r="E2378" s="28" t="s">
        <v>49</v>
      </c>
      <c r="F2378" s="28" t="s">
        <v>152</v>
      </c>
      <c r="G2378" s="28" t="s">
        <v>143</v>
      </c>
      <c r="H2378" s="28">
        <v>16</v>
      </c>
    </row>
    <row r="2379" spans="1:8" x14ac:dyDescent="0.3">
      <c r="A2379" s="28">
        <v>2017</v>
      </c>
      <c r="B2379" s="28" t="s">
        <v>10</v>
      </c>
      <c r="C2379" s="28">
        <v>43</v>
      </c>
      <c r="D2379" s="28" t="s">
        <v>12</v>
      </c>
      <c r="E2379" s="28" t="s">
        <v>31</v>
      </c>
      <c r="F2379" s="28" t="s">
        <v>146</v>
      </c>
      <c r="G2379" s="28" t="s">
        <v>147</v>
      </c>
      <c r="H2379" s="28">
        <v>22</v>
      </c>
    </row>
    <row r="2380" spans="1:8" x14ac:dyDescent="0.3">
      <c r="A2380" s="28">
        <v>2016</v>
      </c>
      <c r="B2380" s="28" t="s">
        <v>15</v>
      </c>
      <c r="C2380" s="28">
        <v>38</v>
      </c>
      <c r="D2380" s="28" t="s">
        <v>12</v>
      </c>
      <c r="E2380" s="28" t="s">
        <v>42</v>
      </c>
      <c r="F2380" s="28" t="s">
        <v>146</v>
      </c>
      <c r="G2380" s="28" t="s">
        <v>147</v>
      </c>
      <c r="H2380" s="28">
        <v>6</v>
      </c>
    </row>
    <row r="2381" spans="1:8" x14ac:dyDescent="0.3">
      <c r="A2381" s="28">
        <v>2019</v>
      </c>
      <c r="B2381" s="28" t="s">
        <v>10</v>
      </c>
      <c r="C2381" s="28">
        <v>30</v>
      </c>
      <c r="D2381" s="28" t="s">
        <v>12</v>
      </c>
      <c r="E2381" s="28" t="s">
        <v>33</v>
      </c>
      <c r="F2381" s="28" t="s">
        <v>142</v>
      </c>
      <c r="G2381" s="28" t="s">
        <v>143</v>
      </c>
      <c r="H2381" s="28">
        <v>9</v>
      </c>
    </row>
    <row r="2382" spans="1:8" x14ac:dyDescent="0.3">
      <c r="A2382" s="28">
        <v>2018</v>
      </c>
      <c r="B2382" s="28" t="s">
        <v>15</v>
      </c>
      <c r="C2382" s="28">
        <v>49</v>
      </c>
      <c r="D2382" s="28" t="s">
        <v>12</v>
      </c>
      <c r="E2382" s="28" t="s">
        <v>48</v>
      </c>
      <c r="F2382" s="28" t="s">
        <v>148</v>
      </c>
      <c r="G2382" s="28" t="s">
        <v>143</v>
      </c>
      <c r="H2382" s="28">
        <v>29</v>
      </c>
    </row>
    <row r="2383" spans="1:8" x14ac:dyDescent="0.3">
      <c r="A2383" s="28">
        <v>2019</v>
      </c>
      <c r="B2383" s="28" t="s">
        <v>10</v>
      </c>
      <c r="C2383" s="28">
        <v>36</v>
      </c>
      <c r="D2383" s="28" t="s">
        <v>12</v>
      </c>
      <c r="E2383" s="28" t="s">
        <v>45</v>
      </c>
      <c r="F2383" s="28" t="s">
        <v>150</v>
      </c>
      <c r="G2383" s="28" t="s">
        <v>145</v>
      </c>
      <c r="H2383" s="28">
        <v>2</v>
      </c>
    </row>
    <row r="2384" spans="1:8" x14ac:dyDescent="0.3">
      <c r="A2384" s="28">
        <v>2017</v>
      </c>
      <c r="B2384" s="28" t="s">
        <v>15</v>
      </c>
      <c r="C2384" s="28">
        <v>27</v>
      </c>
      <c r="D2384" s="28" t="s">
        <v>12</v>
      </c>
      <c r="E2384" s="28" t="s">
        <v>46</v>
      </c>
      <c r="F2384" s="28" t="s">
        <v>142</v>
      </c>
      <c r="G2384" s="28" t="s">
        <v>143</v>
      </c>
      <c r="H2384" s="28">
        <v>1</v>
      </c>
    </row>
    <row r="2385" spans="1:8" x14ac:dyDescent="0.3">
      <c r="A2385" s="28">
        <v>2017</v>
      </c>
      <c r="B2385" s="28" t="s">
        <v>10</v>
      </c>
      <c r="C2385" s="28">
        <v>21</v>
      </c>
      <c r="D2385" s="28" t="s">
        <v>12</v>
      </c>
      <c r="E2385" s="28" t="s">
        <v>36</v>
      </c>
      <c r="F2385" s="28" t="s">
        <v>149</v>
      </c>
      <c r="G2385" s="28" t="s">
        <v>145</v>
      </c>
      <c r="H2385" s="28">
        <v>1</v>
      </c>
    </row>
    <row r="2386" spans="1:8" x14ac:dyDescent="0.3">
      <c r="A2386" s="28">
        <v>2018</v>
      </c>
      <c r="B2386" s="28" t="s">
        <v>15</v>
      </c>
      <c r="C2386" s="28">
        <v>53</v>
      </c>
      <c r="D2386" s="28" t="s">
        <v>12</v>
      </c>
      <c r="E2386" s="28" t="s">
        <v>38</v>
      </c>
      <c r="F2386" s="28" t="s">
        <v>146</v>
      </c>
      <c r="G2386" s="28" t="s">
        <v>147</v>
      </c>
      <c r="H2386" s="28">
        <v>15</v>
      </c>
    </row>
    <row r="2387" spans="1:8" x14ac:dyDescent="0.3">
      <c r="A2387" s="28">
        <v>2019</v>
      </c>
      <c r="B2387" s="28" t="s">
        <v>10</v>
      </c>
      <c r="C2387" s="28">
        <v>47</v>
      </c>
      <c r="D2387" s="28" t="s">
        <v>30</v>
      </c>
      <c r="E2387" s="28" t="s">
        <v>46</v>
      </c>
      <c r="F2387" s="28" t="s">
        <v>142</v>
      </c>
      <c r="G2387" s="28" t="s">
        <v>143</v>
      </c>
      <c r="H2387" s="28">
        <v>15</v>
      </c>
    </row>
    <row r="2388" spans="1:8" x14ac:dyDescent="0.3">
      <c r="A2388" s="28">
        <v>2019</v>
      </c>
      <c r="B2388" s="28" t="s">
        <v>15</v>
      </c>
      <c r="C2388" s="28">
        <v>56</v>
      </c>
      <c r="D2388" s="28" t="s">
        <v>12</v>
      </c>
      <c r="E2388" s="28" t="s">
        <v>42</v>
      </c>
      <c r="F2388" s="28" t="s">
        <v>146</v>
      </c>
      <c r="G2388" s="28" t="s">
        <v>147</v>
      </c>
      <c r="H2388" s="28">
        <v>10</v>
      </c>
    </row>
    <row r="2389" spans="1:8" x14ac:dyDescent="0.3">
      <c r="A2389" s="28">
        <v>2018</v>
      </c>
      <c r="B2389" s="28" t="s">
        <v>15</v>
      </c>
      <c r="C2389" s="28">
        <v>50</v>
      </c>
      <c r="D2389" s="28" t="s">
        <v>30</v>
      </c>
      <c r="E2389" s="28" t="s">
        <v>38</v>
      </c>
      <c r="F2389" s="28" t="s">
        <v>148</v>
      </c>
      <c r="G2389" s="28" t="s">
        <v>143</v>
      </c>
      <c r="H2389" s="28">
        <v>3</v>
      </c>
    </row>
    <row r="2390" spans="1:8" x14ac:dyDescent="0.3">
      <c r="A2390" s="28">
        <v>2019</v>
      </c>
      <c r="B2390" s="28" t="s">
        <v>10</v>
      </c>
      <c r="C2390" s="28">
        <v>33</v>
      </c>
      <c r="D2390" s="28" t="s">
        <v>12</v>
      </c>
      <c r="E2390" s="28" t="s">
        <v>26</v>
      </c>
      <c r="F2390" s="28" t="s">
        <v>147</v>
      </c>
      <c r="G2390" s="28" t="s">
        <v>147</v>
      </c>
      <c r="H2390" s="28">
        <v>4</v>
      </c>
    </row>
    <row r="2391" spans="1:8" x14ac:dyDescent="0.3">
      <c r="A2391" s="28">
        <v>2018</v>
      </c>
      <c r="B2391" s="28" t="s">
        <v>10</v>
      </c>
      <c r="C2391" s="28">
        <v>54</v>
      </c>
      <c r="D2391" s="28" t="s">
        <v>12</v>
      </c>
      <c r="E2391" s="28" t="s">
        <v>43</v>
      </c>
      <c r="F2391" s="28" t="s">
        <v>142</v>
      </c>
      <c r="G2391" s="28" t="s">
        <v>143</v>
      </c>
      <c r="H2391" s="28">
        <v>29</v>
      </c>
    </row>
    <row r="2392" spans="1:8" x14ac:dyDescent="0.3">
      <c r="A2392" s="28">
        <v>2018</v>
      </c>
      <c r="B2392" s="28" t="s">
        <v>15</v>
      </c>
      <c r="C2392" s="28">
        <v>24</v>
      </c>
      <c r="D2392" s="28" t="s">
        <v>12</v>
      </c>
      <c r="E2392" s="28" t="s">
        <v>36</v>
      </c>
      <c r="F2392" s="28" t="s">
        <v>147</v>
      </c>
      <c r="G2392" s="28" t="s">
        <v>147</v>
      </c>
      <c r="H2392" s="28">
        <v>3</v>
      </c>
    </row>
    <row r="2393" spans="1:8" x14ac:dyDescent="0.3">
      <c r="A2393" s="28">
        <v>2017</v>
      </c>
      <c r="B2393" s="28" t="s">
        <v>15</v>
      </c>
      <c r="C2393" s="28">
        <v>53</v>
      </c>
      <c r="D2393" s="28" t="s">
        <v>12</v>
      </c>
      <c r="E2393" s="28" t="s">
        <v>28</v>
      </c>
      <c r="F2393" s="28" t="s">
        <v>151</v>
      </c>
      <c r="G2393" s="28" t="s">
        <v>143</v>
      </c>
      <c r="H2393" s="28">
        <v>4</v>
      </c>
    </row>
    <row r="2394" spans="1:8" x14ac:dyDescent="0.3">
      <c r="A2394" s="28">
        <v>2016</v>
      </c>
      <c r="B2394" s="28" t="s">
        <v>15</v>
      </c>
      <c r="C2394" s="28">
        <v>53</v>
      </c>
      <c r="D2394" s="28" t="s">
        <v>30</v>
      </c>
      <c r="E2394" s="28" t="s">
        <v>42</v>
      </c>
      <c r="F2394" s="28" t="s">
        <v>146</v>
      </c>
      <c r="G2394" s="28" t="s">
        <v>147</v>
      </c>
      <c r="H2394" s="28">
        <v>13</v>
      </c>
    </row>
    <row r="2395" spans="1:8" x14ac:dyDescent="0.3">
      <c r="A2395" s="28">
        <v>2016</v>
      </c>
      <c r="B2395" s="28" t="s">
        <v>10</v>
      </c>
      <c r="C2395" s="28">
        <v>25</v>
      </c>
      <c r="D2395" s="28" t="s">
        <v>12</v>
      </c>
      <c r="E2395" s="28" t="s">
        <v>43</v>
      </c>
      <c r="F2395" s="28" t="s">
        <v>147</v>
      </c>
      <c r="G2395" s="28" t="s">
        <v>147</v>
      </c>
      <c r="H2395" s="28">
        <v>3</v>
      </c>
    </row>
    <row r="2396" spans="1:8" x14ac:dyDescent="0.3">
      <c r="A2396" s="28">
        <v>2016</v>
      </c>
      <c r="B2396" s="28" t="s">
        <v>10</v>
      </c>
      <c r="C2396" s="28">
        <v>44</v>
      </c>
      <c r="D2396" s="28" t="s">
        <v>12</v>
      </c>
      <c r="E2396" s="28" t="s">
        <v>48</v>
      </c>
      <c r="F2396" s="28" t="s">
        <v>142</v>
      </c>
      <c r="G2396" s="28" t="s">
        <v>143</v>
      </c>
      <c r="H2396" s="28">
        <v>15</v>
      </c>
    </row>
    <row r="2397" spans="1:8" x14ac:dyDescent="0.3">
      <c r="A2397" s="28">
        <v>2019</v>
      </c>
      <c r="B2397" s="28" t="s">
        <v>15</v>
      </c>
      <c r="C2397" s="28">
        <v>22</v>
      </c>
      <c r="D2397" s="28" t="s">
        <v>12</v>
      </c>
      <c r="E2397" s="28" t="s">
        <v>42</v>
      </c>
      <c r="F2397" s="28" t="s">
        <v>142</v>
      </c>
      <c r="G2397" s="28" t="s">
        <v>143</v>
      </c>
      <c r="H2397" s="28">
        <v>2</v>
      </c>
    </row>
    <row r="2398" spans="1:8" x14ac:dyDescent="0.3">
      <c r="A2398" s="28">
        <v>2019</v>
      </c>
      <c r="B2398" s="28" t="s">
        <v>10</v>
      </c>
      <c r="C2398" s="28">
        <v>63</v>
      </c>
      <c r="D2398" s="28" t="s">
        <v>12</v>
      </c>
      <c r="E2398" s="28" t="s">
        <v>46</v>
      </c>
      <c r="F2398" s="28" t="s">
        <v>148</v>
      </c>
      <c r="G2398" s="28" t="s">
        <v>143</v>
      </c>
      <c r="H2398" s="28">
        <v>24</v>
      </c>
    </row>
    <row r="2399" spans="1:8" x14ac:dyDescent="0.3">
      <c r="A2399" s="28">
        <v>2017</v>
      </c>
      <c r="B2399" s="28" t="s">
        <v>10</v>
      </c>
      <c r="C2399" s="28">
        <v>46</v>
      </c>
      <c r="D2399" s="28" t="s">
        <v>30</v>
      </c>
      <c r="E2399" s="28" t="s">
        <v>40</v>
      </c>
      <c r="F2399" s="28" t="s">
        <v>146</v>
      </c>
      <c r="G2399" s="28" t="s">
        <v>147</v>
      </c>
      <c r="H2399" s="28">
        <v>12</v>
      </c>
    </row>
    <row r="2400" spans="1:8" x14ac:dyDescent="0.3">
      <c r="A2400" s="28">
        <v>2017</v>
      </c>
      <c r="B2400" s="28" t="s">
        <v>10</v>
      </c>
      <c r="C2400" s="28">
        <v>36</v>
      </c>
      <c r="D2400" s="28" t="s">
        <v>30</v>
      </c>
      <c r="E2400" s="28" t="s">
        <v>31</v>
      </c>
      <c r="F2400" s="28" t="s">
        <v>142</v>
      </c>
      <c r="G2400" s="28" t="s">
        <v>143</v>
      </c>
      <c r="H2400" s="28">
        <v>8</v>
      </c>
    </row>
    <row r="2401" spans="1:8" x14ac:dyDescent="0.3">
      <c r="A2401" s="28">
        <v>2016</v>
      </c>
      <c r="B2401" s="28" t="s">
        <v>15</v>
      </c>
      <c r="C2401" s="28">
        <v>19</v>
      </c>
      <c r="D2401" s="28" t="s">
        <v>12</v>
      </c>
      <c r="E2401" s="28" t="s">
        <v>46</v>
      </c>
      <c r="F2401" s="28" t="s">
        <v>147</v>
      </c>
      <c r="G2401" s="28" t="s">
        <v>147</v>
      </c>
      <c r="H2401" s="28">
        <v>0</v>
      </c>
    </row>
    <row r="2402" spans="1:8" x14ac:dyDescent="0.3">
      <c r="A2402" s="28">
        <v>2016</v>
      </c>
      <c r="B2402" s="28" t="s">
        <v>10</v>
      </c>
      <c r="C2402" s="28">
        <v>53</v>
      </c>
      <c r="D2402" s="28" t="s">
        <v>12</v>
      </c>
      <c r="E2402" s="28" t="s">
        <v>34</v>
      </c>
      <c r="F2402" s="28" t="s">
        <v>142</v>
      </c>
      <c r="G2402" s="28" t="s">
        <v>143</v>
      </c>
      <c r="H2402" s="28">
        <v>32</v>
      </c>
    </row>
    <row r="2403" spans="1:8" x14ac:dyDescent="0.3">
      <c r="A2403" s="28">
        <v>2016</v>
      </c>
      <c r="B2403" s="28" t="s">
        <v>10</v>
      </c>
      <c r="C2403" s="28">
        <v>40</v>
      </c>
      <c r="D2403" s="28" t="s">
        <v>12</v>
      </c>
      <c r="E2403" s="28" t="s">
        <v>48</v>
      </c>
      <c r="F2403" s="28" t="s">
        <v>152</v>
      </c>
      <c r="G2403" s="28" t="s">
        <v>143</v>
      </c>
      <c r="H2403" s="28">
        <v>16</v>
      </c>
    </row>
    <row r="2404" spans="1:8" x14ac:dyDescent="0.3">
      <c r="A2404" s="28">
        <v>2019</v>
      </c>
      <c r="B2404" s="28" t="s">
        <v>15</v>
      </c>
      <c r="C2404" s="28">
        <v>42</v>
      </c>
      <c r="D2404" s="28" t="s">
        <v>12</v>
      </c>
      <c r="E2404" s="28" t="s">
        <v>28</v>
      </c>
      <c r="F2404" s="28" t="s">
        <v>147</v>
      </c>
      <c r="G2404" s="28" t="s">
        <v>147</v>
      </c>
      <c r="H2404" s="28">
        <v>10</v>
      </c>
    </row>
    <row r="2405" spans="1:8" x14ac:dyDescent="0.3">
      <c r="A2405" s="28">
        <v>2017</v>
      </c>
      <c r="B2405" s="28" t="s">
        <v>15</v>
      </c>
      <c r="C2405" s="28">
        <v>49</v>
      </c>
      <c r="D2405" s="28" t="s">
        <v>30</v>
      </c>
      <c r="E2405" s="28" t="s">
        <v>33</v>
      </c>
      <c r="F2405" s="28" t="s">
        <v>146</v>
      </c>
      <c r="G2405" s="28" t="s">
        <v>147</v>
      </c>
      <c r="H2405" s="28">
        <v>27</v>
      </c>
    </row>
    <row r="2406" spans="1:8" x14ac:dyDescent="0.3">
      <c r="A2406" s="28">
        <v>2018</v>
      </c>
      <c r="B2406" s="28" t="s">
        <v>15</v>
      </c>
      <c r="C2406" s="28">
        <v>26</v>
      </c>
      <c r="D2406" s="28" t="s">
        <v>12</v>
      </c>
      <c r="E2406" s="28" t="s">
        <v>38</v>
      </c>
      <c r="F2406" s="28" t="s">
        <v>153</v>
      </c>
      <c r="G2406" s="28" t="s">
        <v>153</v>
      </c>
      <c r="H2406" s="28">
        <v>5</v>
      </c>
    </row>
    <row r="2407" spans="1:8" x14ac:dyDescent="0.3">
      <c r="A2407" s="28">
        <v>2016</v>
      </c>
      <c r="B2407" s="28" t="s">
        <v>15</v>
      </c>
      <c r="C2407" s="28">
        <v>55</v>
      </c>
      <c r="D2407" s="28" t="s">
        <v>12</v>
      </c>
      <c r="E2407" s="28" t="s">
        <v>46</v>
      </c>
      <c r="F2407" s="28" t="s">
        <v>146</v>
      </c>
      <c r="G2407" s="28" t="s">
        <v>147</v>
      </c>
      <c r="H2407" s="28">
        <v>29</v>
      </c>
    </row>
    <row r="2408" spans="1:8" x14ac:dyDescent="0.3">
      <c r="A2408" s="28">
        <v>2018</v>
      </c>
      <c r="B2408" s="28" t="s">
        <v>10</v>
      </c>
      <c r="C2408" s="28">
        <v>48</v>
      </c>
      <c r="D2408" s="28" t="s">
        <v>30</v>
      </c>
      <c r="E2408" s="28" t="s">
        <v>48</v>
      </c>
      <c r="F2408" s="28" t="s">
        <v>151</v>
      </c>
      <c r="G2408" s="28" t="s">
        <v>143</v>
      </c>
      <c r="H2408" s="28">
        <v>9</v>
      </c>
    </row>
    <row r="2409" spans="1:8" x14ac:dyDescent="0.3">
      <c r="A2409" s="28">
        <v>2019</v>
      </c>
      <c r="B2409" s="28" t="s">
        <v>15</v>
      </c>
      <c r="C2409" s="28">
        <v>26</v>
      </c>
      <c r="D2409" s="28" t="s">
        <v>12</v>
      </c>
      <c r="E2409" s="28" t="s">
        <v>40</v>
      </c>
      <c r="F2409" s="28" t="s">
        <v>148</v>
      </c>
      <c r="G2409" s="28" t="s">
        <v>143</v>
      </c>
      <c r="H2409" s="28">
        <v>2</v>
      </c>
    </row>
    <row r="2410" spans="1:8" x14ac:dyDescent="0.3">
      <c r="A2410" s="28">
        <v>2017</v>
      </c>
      <c r="B2410" s="28" t="s">
        <v>15</v>
      </c>
      <c r="C2410" s="28">
        <v>60</v>
      </c>
      <c r="D2410" s="28" t="s">
        <v>12</v>
      </c>
      <c r="E2410" s="28" t="s">
        <v>38</v>
      </c>
      <c r="F2410" s="28" t="s">
        <v>153</v>
      </c>
      <c r="G2410" s="28" t="s">
        <v>153</v>
      </c>
      <c r="H2410" s="28">
        <v>17</v>
      </c>
    </row>
    <row r="2411" spans="1:8" x14ac:dyDescent="0.3">
      <c r="A2411" s="28">
        <v>2019</v>
      </c>
      <c r="B2411" s="28" t="s">
        <v>15</v>
      </c>
      <c r="C2411" s="28">
        <v>52</v>
      </c>
      <c r="D2411" s="28" t="s">
        <v>12</v>
      </c>
      <c r="E2411" s="28" t="s">
        <v>33</v>
      </c>
      <c r="F2411" s="28" t="s">
        <v>147</v>
      </c>
      <c r="G2411" s="28" t="s">
        <v>147</v>
      </c>
      <c r="H2411" s="28">
        <v>5</v>
      </c>
    </row>
    <row r="2412" spans="1:8" x14ac:dyDescent="0.3">
      <c r="A2412" s="28">
        <v>2018</v>
      </c>
      <c r="B2412" s="28" t="s">
        <v>15</v>
      </c>
      <c r="C2412" s="28">
        <v>61</v>
      </c>
      <c r="D2412" s="28" t="s">
        <v>12</v>
      </c>
      <c r="E2412" s="28" t="s">
        <v>42</v>
      </c>
      <c r="F2412" s="28" t="s">
        <v>146</v>
      </c>
      <c r="G2412" s="28" t="s">
        <v>147</v>
      </c>
      <c r="H2412" s="28">
        <v>6</v>
      </c>
    </row>
    <row r="2413" spans="1:8" x14ac:dyDescent="0.3">
      <c r="A2413" s="28">
        <v>2016</v>
      </c>
      <c r="B2413" s="28" t="s">
        <v>10</v>
      </c>
      <c r="C2413" s="28">
        <v>63</v>
      </c>
      <c r="D2413" s="28" t="s">
        <v>12</v>
      </c>
      <c r="E2413" s="28" t="s">
        <v>47</v>
      </c>
      <c r="F2413" s="28" t="s">
        <v>142</v>
      </c>
      <c r="G2413" s="28" t="s">
        <v>143</v>
      </c>
      <c r="H2413" s="28">
        <v>36</v>
      </c>
    </row>
    <row r="2414" spans="1:8" x14ac:dyDescent="0.3">
      <c r="A2414" s="28">
        <v>2019</v>
      </c>
      <c r="B2414" s="28" t="s">
        <v>15</v>
      </c>
      <c r="C2414" s="28">
        <v>42</v>
      </c>
      <c r="D2414" s="28" t="s">
        <v>12</v>
      </c>
      <c r="E2414" s="28" t="s">
        <v>43</v>
      </c>
      <c r="F2414" s="28" t="s">
        <v>142</v>
      </c>
      <c r="G2414" s="28" t="s">
        <v>143</v>
      </c>
      <c r="H2414" s="28">
        <v>22</v>
      </c>
    </row>
    <row r="2415" spans="1:8" x14ac:dyDescent="0.3">
      <c r="A2415" s="28">
        <v>2018</v>
      </c>
      <c r="B2415" s="28" t="s">
        <v>15</v>
      </c>
      <c r="C2415" s="28">
        <v>57</v>
      </c>
      <c r="D2415" s="28" t="s">
        <v>12</v>
      </c>
      <c r="E2415" s="28" t="s">
        <v>46</v>
      </c>
      <c r="F2415" s="28" t="s">
        <v>151</v>
      </c>
      <c r="G2415" s="28" t="s">
        <v>143</v>
      </c>
      <c r="H2415" s="28">
        <v>28</v>
      </c>
    </row>
    <row r="2416" spans="1:8" x14ac:dyDescent="0.3">
      <c r="A2416" s="28">
        <v>2017</v>
      </c>
      <c r="B2416" s="28" t="s">
        <v>15</v>
      </c>
      <c r="C2416" s="28">
        <v>38</v>
      </c>
      <c r="D2416" s="28" t="s">
        <v>12</v>
      </c>
      <c r="E2416" s="28" t="s">
        <v>33</v>
      </c>
      <c r="F2416" s="28" t="s">
        <v>146</v>
      </c>
      <c r="G2416" s="28" t="s">
        <v>147</v>
      </c>
      <c r="H2416" s="28">
        <v>9</v>
      </c>
    </row>
    <row r="2417" spans="1:8" x14ac:dyDescent="0.3">
      <c r="A2417" s="28">
        <v>2016</v>
      </c>
      <c r="B2417" s="28" t="s">
        <v>10</v>
      </c>
      <c r="C2417" s="28">
        <v>58</v>
      </c>
      <c r="D2417" s="28" t="s">
        <v>12</v>
      </c>
      <c r="E2417" s="28" t="s">
        <v>34</v>
      </c>
      <c r="F2417" s="28" t="s">
        <v>149</v>
      </c>
      <c r="G2417" s="28" t="s">
        <v>145</v>
      </c>
      <c r="H2417" s="28">
        <v>3</v>
      </c>
    </row>
    <row r="2418" spans="1:8" x14ac:dyDescent="0.3">
      <c r="A2418" s="28">
        <v>2017</v>
      </c>
      <c r="B2418" s="28" t="s">
        <v>15</v>
      </c>
      <c r="C2418" s="28">
        <v>64</v>
      </c>
      <c r="D2418" s="28" t="s">
        <v>12</v>
      </c>
      <c r="E2418" s="28" t="s">
        <v>26</v>
      </c>
      <c r="F2418" s="28" t="s">
        <v>147</v>
      </c>
      <c r="G2418" s="28" t="s">
        <v>147</v>
      </c>
      <c r="H2418" s="28">
        <v>17</v>
      </c>
    </row>
    <row r="2419" spans="1:8" x14ac:dyDescent="0.3">
      <c r="A2419" s="28">
        <v>2016</v>
      </c>
      <c r="B2419" s="28" t="s">
        <v>10</v>
      </c>
      <c r="C2419" s="28">
        <v>57</v>
      </c>
      <c r="D2419" s="28" t="s">
        <v>12</v>
      </c>
      <c r="E2419" s="28" t="s">
        <v>46</v>
      </c>
      <c r="F2419" s="28" t="s">
        <v>146</v>
      </c>
      <c r="G2419" s="28" t="s">
        <v>147</v>
      </c>
      <c r="H2419" s="28">
        <v>4</v>
      </c>
    </row>
    <row r="2420" spans="1:8" x14ac:dyDescent="0.3">
      <c r="A2420" s="28">
        <v>2018</v>
      </c>
      <c r="B2420" s="28" t="s">
        <v>10</v>
      </c>
      <c r="C2420" s="28">
        <v>27</v>
      </c>
      <c r="D2420" s="28" t="s">
        <v>12</v>
      </c>
      <c r="E2420" s="28" t="s">
        <v>45</v>
      </c>
      <c r="F2420" s="28" t="s">
        <v>146</v>
      </c>
      <c r="G2420" s="28" t="s">
        <v>147</v>
      </c>
      <c r="H2420" s="28">
        <v>5</v>
      </c>
    </row>
    <row r="2421" spans="1:8" x14ac:dyDescent="0.3">
      <c r="A2421" s="28">
        <v>2019</v>
      </c>
      <c r="B2421" s="28" t="s">
        <v>10</v>
      </c>
      <c r="C2421" s="28">
        <v>45</v>
      </c>
      <c r="D2421" s="28" t="s">
        <v>12</v>
      </c>
      <c r="E2421" s="28" t="s">
        <v>34</v>
      </c>
      <c r="F2421" s="28" t="s">
        <v>146</v>
      </c>
      <c r="G2421" s="28" t="s">
        <v>147</v>
      </c>
      <c r="H2421" s="28">
        <v>4</v>
      </c>
    </row>
    <row r="2422" spans="1:8" x14ac:dyDescent="0.3">
      <c r="A2422" s="28">
        <v>2019</v>
      </c>
      <c r="B2422" s="28" t="s">
        <v>10</v>
      </c>
      <c r="C2422" s="28">
        <v>19</v>
      </c>
      <c r="D2422" s="28" t="s">
        <v>12</v>
      </c>
      <c r="E2422" s="28" t="s">
        <v>45</v>
      </c>
      <c r="F2422" s="28" t="s">
        <v>147</v>
      </c>
      <c r="G2422" s="28" t="s">
        <v>147</v>
      </c>
      <c r="H2422" s="28">
        <v>0</v>
      </c>
    </row>
    <row r="2423" spans="1:8" x14ac:dyDescent="0.3">
      <c r="A2423" s="28">
        <v>2017</v>
      </c>
      <c r="B2423" s="28" t="s">
        <v>10</v>
      </c>
      <c r="C2423" s="28">
        <v>48</v>
      </c>
      <c r="D2423" s="28" t="s">
        <v>12</v>
      </c>
      <c r="E2423" s="28" t="s">
        <v>46</v>
      </c>
      <c r="F2423" s="28" t="s">
        <v>149</v>
      </c>
      <c r="G2423" s="28" t="s">
        <v>145</v>
      </c>
      <c r="H2423" s="28">
        <v>13</v>
      </c>
    </row>
    <row r="2424" spans="1:8" x14ac:dyDescent="0.3">
      <c r="A2424" s="28">
        <v>2019</v>
      </c>
      <c r="B2424" s="28" t="s">
        <v>15</v>
      </c>
      <c r="C2424" s="28">
        <v>34</v>
      </c>
      <c r="D2424" s="28" t="s">
        <v>30</v>
      </c>
      <c r="E2424" s="28" t="s">
        <v>48</v>
      </c>
      <c r="F2424" s="28" t="s">
        <v>148</v>
      </c>
      <c r="G2424" s="28" t="s">
        <v>143</v>
      </c>
      <c r="H2424" s="28">
        <v>11</v>
      </c>
    </row>
    <row r="2425" spans="1:8" x14ac:dyDescent="0.3">
      <c r="A2425" s="28">
        <v>2017</v>
      </c>
      <c r="B2425" s="28" t="s">
        <v>10</v>
      </c>
      <c r="C2425" s="28">
        <v>51</v>
      </c>
      <c r="D2425" s="28" t="s">
        <v>12</v>
      </c>
      <c r="E2425" s="28" t="s">
        <v>33</v>
      </c>
      <c r="F2425" s="28" t="s">
        <v>142</v>
      </c>
      <c r="G2425" s="28" t="s">
        <v>143</v>
      </c>
      <c r="H2425" s="28">
        <v>27</v>
      </c>
    </row>
    <row r="2426" spans="1:8" x14ac:dyDescent="0.3">
      <c r="A2426" s="28">
        <v>2016</v>
      </c>
      <c r="B2426" s="28" t="s">
        <v>10</v>
      </c>
      <c r="C2426" s="28">
        <v>42</v>
      </c>
      <c r="D2426" s="28" t="s">
        <v>12</v>
      </c>
      <c r="E2426" s="28" t="s">
        <v>42</v>
      </c>
      <c r="F2426" s="28" t="s">
        <v>151</v>
      </c>
      <c r="G2426" s="28" t="s">
        <v>143</v>
      </c>
      <c r="H2426" s="28">
        <v>1</v>
      </c>
    </row>
    <row r="2427" spans="1:8" x14ac:dyDescent="0.3">
      <c r="A2427" s="28">
        <v>2019</v>
      </c>
      <c r="B2427" s="28" t="s">
        <v>15</v>
      </c>
      <c r="C2427" s="28">
        <v>55</v>
      </c>
      <c r="D2427" s="28" t="s">
        <v>12</v>
      </c>
      <c r="E2427" s="28" t="s">
        <v>47</v>
      </c>
      <c r="F2427" s="28" t="s">
        <v>151</v>
      </c>
      <c r="G2427" s="28" t="s">
        <v>143</v>
      </c>
      <c r="H2427" s="28">
        <v>29</v>
      </c>
    </row>
    <row r="2428" spans="1:8" x14ac:dyDescent="0.3">
      <c r="A2428" s="28">
        <v>2016</v>
      </c>
      <c r="B2428" s="28" t="s">
        <v>15</v>
      </c>
      <c r="C2428" s="28">
        <v>59</v>
      </c>
      <c r="D2428" s="28" t="s">
        <v>12</v>
      </c>
      <c r="E2428" s="28" t="s">
        <v>49</v>
      </c>
      <c r="F2428" s="28" t="s">
        <v>142</v>
      </c>
      <c r="G2428" s="28" t="s">
        <v>143</v>
      </c>
      <c r="H2428" s="28">
        <v>35</v>
      </c>
    </row>
    <row r="2429" spans="1:8" x14ac:dyDescent="0.3">
      <c r="A2429" s="28">
        <v>2016</v>
      </c>
      <c r="B2429" s="28" t="s">
        <v>15</v>
      </c>
      <c r="C2429" s="28">
        <v>31</v>
      </c>
      <c r="D2429" s="28" t="s">
        <v>12</v>
      </c>
      <c r="E2429" s="28" t="s">
        <v>45</v>
      </c>
      <c r="F2429" s="28" t="s">
        <v>147</v>
      </c>
      <c r="G2429" s="28" t="s">
        <v>147</v>
      </c>
      <c r="H2429" s="28">
        <v>4</v>
      </c>
    </row>
    <row r="2430" spans="1:8" x14ac:dyDescent="0.3">
      <c r="A2430" s="28">
        <v>2019</v>
      </c>
      <c r="B2430" s="28" t="s">
        <v>10</v>
      </c>
      <c r="C2430" s="28">
        <v>47</v>
      </c>
      <c r="D2430" s="28" t="s">
        <v>12</v>
      </c>
      <c r="E2430" s="28" t="s">
        <v>46</v>
      </c>
      <c r="F2430" s="28" t="s">
        <v>147</v>
      </c>
      <c r="G2430" s="28" t="s">
        <v>147</v>
      </c>
      <c r="H2430" s="28">
        <v>25</v>
      </c>
    </row>
    <row r="2431" spans="1:8" x14ac:dyDescent="0.3">
      <c r="A2431" s="28">
        <v>2017</v>
      </c>
      <c r="B2431" s="28" t="s">
        <v>10</v>
      </c>
      <c r="C2431" s="28">
        <v>46</v>
      </c>
      <c r="D2431" s="28" t="s">
        <v>12</v>
      </c>
      <c r="E2431" s="28" t="s">
        <v>40</v>
      </c>
      <c r="F2431" s="28" t="s">
        <v>142</v>
      </c>
      <c r="G2431" s="28" t="s">
        <v>143</v>
      </c>
      <c r="H2431" s="28">
        <v>13</v>
      </c>
    </row>
    <row r="2432" spans="1:8" x14ac:dyDescent="0.3">
      <c r="A2432" s="28">
        <v>2018</v>
      </c>
      <c r="B2432" s="28" t="s">
        <v>10</v>
      </c>
      <c r="C2432" s="28">
        <v>19</v>
      </c>
      <c r="D2432" s="28" t="s">
        <v>12</v>
      </c>
      <c r="E2432" s="28" t="s">
        <v>43</v>
      </c>
      <c r="F2432" s="28" t="s">
        <v>146</v>
      </c>
      <c r="G2432" s="28" t="s">
        <v>147</v>
      </c>
      <c r="H2432" s="28">
        <v>0</v>
      </c>
    </row>
    <row r="2433" spans="1:8" x14ac:dyDescent="0.3">
      <c r="A2433" s="28">
        <v>2016</v>
      </c>
      <c r="B2433" s="28" t="s">
        <v>10</v>
      </c>
      <c r="C2433" s="28">
        <v>48</v>
      </c>
      <c r="D2433" s="28" t="s">
        <v>12</v>
      </c>
      <c r="E2433" s="28" t="s">
        <v>43</v>
      </c>
      <c r="F2433" s="28" t="s">
        <v>142</v>
      </c>
      <c r="G2433" s="28" t="s">
        <v>143</v>
      </c>
      <c r="H2433" s="28">
        <v>17</v>
      </c>
    </row>
    <row r="2434" spans="1:8" x14ac:dyDescent="0.3">
      <c r="A2434" s="28">
        <v>2017</v>
      </c>
      <c r="B2434" s="28" t="s">
        <v>10</v>
      </c>
      <c r="C2434" s="28">
        <v>30</v>
      </c>
      <c r="D2434" s="28" t="s">
        <v>12</v>
      </c>
      <c r="E2434" s="28" t="s">
        <v>45</v>
      </c>
      <c r="F2434" s="28" t="s">
        <v>146</v>
      </c>
      <c r="G2434" s="28" t="s">
        <v>147</v>
      </c>
      <c r="H2434" s="28">
        <v>9</v>
      </c>
    </row>
    <row r="2435" spans="1:8" x14ac:dyDescent="0.3">
      <c r="A2435" s="28">
        <v>2017</v>
      </c>
      <c r="B2435" s="28" t="s">
        <v>15</v>
      </c>
      <c r="C2435" s="28">
        <v>62</v>
      </c>
      <c r="D2435" s="28" t="s">
        <v>30</v>
      </c>
      <c r="E2435" s="28" t="s">
        <v>43</v>
      </c>
      <c r="F2435" s="28" t="s">
        <v>142</v>
      </c>
      <c r="G2435" s="28" t="s">
        <v>143</v>
      </c>
      <c r="H2435" s="28">
        <v>19</v>
      </c>
    </row>
    <row r="2436" spans="1:8" x14ac:dyDescent="0.3">
      <c r="A2436" s="28">
        <v>2019</v>
      </c>
      <c r="B2436" s="28" t="s">
        <v>10</v>
      </c>
      <c r="C2436" s="28">
        <v>50</v>
      </c>
      <c r="D2436" s="28" t="s">
        <v>12</v>
      </c>
      <c r="E2436" s="28" t="s">
        <v>49</v>
      </c>
      <c r="F2436" s="28" t="s">
        <v>142</v>
      </c>
      <c r="G2436" s="28" t="s">
        <v>143</v>
      </c>
      <c r="H2436" s="28">
        <v>20</v>
      </c>
    </row>
    <row r="2437" spans="1:8" x14ac:dyDescent="0.3">
      <c r="A2437" s="28">
        <v>2016</v>
      </c>
      <c r="B2437" s="28" t="s">
        <v>10</v>
      </c>
      <c r="C2437" s="28">
        <v>48</v>
      </c>
      <c r="D2437" s="28" t="s">
        <v>12</v>
      </c>
      <c r="E2437" s="28" t="s">
        <v>45</v>
      </c>
      <c r="F2437" s="28" t="s">
        <v>147</v>
      </c>
      <c r="G2437" s="28" t="s">
        <v>147</v>
      </c>
      <c r="H2437" s="28">
        <v>21</v>
      </c>
    </row>
    <row r="2438" spans="1:8" x14ac:dyDescent="0.3">
      <c r="A2438" s="28">
        <v>2018</v>
      </c>
      <c r="B2438" s="28" t="s">
        <v>10</v>
      </c>
      <c r="C2438" s="28">
        <v>24</v>
      </c>
      <c r="D2438" s="28" t="s">
        <v>12</v>
      </c>
      <c r="E2438" s="28" t="s">
        <v>40</v>
      </c>
      <c r="F2438" s="28" t="s">
        <v>146</v>
      </c>
      <c r="G2438" s="28" t="s">
        <v>147</v>
      </c>
      <c r="H2438" s="28">
        <v>3</v>
      </c>
    </row>
    <row r="2439" spans="1:8" x14ac:dyDescent="0.3">
      <c r="A2439" s="28">
        <v>2016</v>
      </c>
      <c r="B2439" s="28" t="s">
        <v>15</v>
      </c>
      <c r="C2439" s="28">
        <v>62</v>
      </c>
      <c r="D2439" s="28" t="s">
        <v>12</v>
      </c>
      <c r="E2439" s="28" t="s">
        <v>49</v>
      </c>
      <c r="F2439" s="28" t="s">
        <v>152</v>
      </c>
      <c r="G2439" s="28" t="s">
        <v>143</v>
      </c>
      <c r="H2439" s="28">
        <v>41</v>
      </c>
    </row>
    <row r="2440" spans="1:8" x14ac:dyDescent="0.3">
      <c r="A2440" s="28">
        <v>2017</v>
      </c>
      <c r="B2440" s="28" t="s">
        <v>15</v>
      </c>
      <c r="C2440" s="28">
        <v>48</v>
      </c>
      <c r="D2440" s="28" t="s">
        <v>12</v>
      </c>
      <c r="E2440" s="28" t="s">
        <v>48</v>
      </c>
      <c r="F2440" s="28" t="s">
        <v>152</v>
      </c>
      <c r="G2440" s="28" t="s">
        <v>143</v>
      </c>
      <c r="H2440" s="28">
        <v>29</v>
      </c>
    </row>
    <row r="2441" spans="1:8" x14ac:dyDescent="0.3">
      <c r="A2441" s="28">
        <v>2019</v>
      </c>
      <c r="B2441" s="28" t="s">
        <v>15</v>
      </c>
      <c r="C2441" s="28">
        <v>40</v>
      </c>
      <c r="D2441" s="28" t="s">
        <v>30</v>
      </c>
      <c r="E2441" s="28" t="s">
        <v>46</v>
      </c>
      <c r="F2441" s="28" t="s">
        <v>146</v>
      </c>
      <c r="G2441" s="28" t="s">
        <v>147</v>
      </c>
      <c r="H2441" s="28">
        <v>2</v>
      </c>
    </row>
    <row r="2442" spans="1:8" x14ac:dyDescent="0.3">
      <c r="A2442" s="28">
        <v>2017</v>
      </c>
      <c r="B2442" s="28" t="s">
        <v>15</v>
      </c>
      <c r="C2442" s="28">
        <v>48</v>
      </c>
      <c r="D2442" s="28" t="s">
        <v>30</v>
      </c>
      <c r="E2442" s="28" t="s">
        <v>43</v>
      </c>
      <c r="F2442" s="28" t="s">
        <v>142</v>
      </c>
      <c r="G2442" s="28" t="s">
        <v>143</v>
      </c>
      <c r="H2442" s="28">
        <v>9</v>
      </c>
    </row>
    <row r="2443" spans="1:8" x14ac:dyDescent="0.3">
      <c r="A2443" s="28">
        <v>2016</v>
      </c>
      <c r="B2443" s="28" t="s">
        <v>10</v>
      </c>
      <c r="C2443" s="28">
        <v>31</v>
      </c>
      <c r="D2443" s="28" t="s">
        <v>30</v>
      </c>
      <c r="E2443" s="28" t="s">
        <v>34</v>
      </c>
      <c r="F2443" s="28" t="s">
        <v>152</v>
      </c>
      <c r="G2443" s="28" t="s">
        <v>143</v>
      </c>
      <c r="H2443" s="28">
        <v>1</v>
      </c>
    </row>
    <row r="2444" spans="1:8" x14ac:dyDescent="0.3">
      <c r="A2444" s="28">
        <v>2016</v>
      </c>
      <c r="B2444" s="28" t="s">
        <v>10</v>
      </c>
      <c r="C2444" s="28">
        <v>49</v>
      </c>
      <c r="D2444" s="28" t="s">
        <v>12</v>
      </c>
      <c r="E2444" s="28" t="s">
        <v>42</v>
      </c>
      <c r="F2444" s="28" t="s">
        <v>147</v>
      </c>
      <c r="G2444" s="28" t="s">
        <v>147</v>
      </c>
      <c r="H2444" s="28">
        <v>1</v>
      </c>
    </row>
    <row r="2445" spans="1:8" x14ac:dyDescent="0.3">
      <c r="A2445" s="28">
        <v>2016</v>
      </c>
      <c r="B2445" s="28" t="s">
        <v>10</v>
      </c>
      <c r="C2445" s="28">
        <v>62</v>
      </c>
      <c r="D2445" s="28" t="s">
        <v>12</v>
      </c>
      <c r="E2445" s="28" t="s">
        <v>45</v>
      </c>
      <c r="F2445" s="28" t="s">
        <v>147</v>
      </c>
      <c r="G2445" s="28" t="s">
        <v>147</v>
      </c>
      <c r="H2445" s="28">
        <v>15</v>
      </c>
    </row>
    <row r="2446" spans="1:8" x14ac:dyDescent="0.3">
      <c r="A2446" s="28">
        <v>2019</v>
      </c>
      <c r="B2446" s="28" t="s">
        <v>15</v>
      </c>
      <c r="C2446" s="28">
        <v>43</v>
      </c>
      <c r="D2446" s="28" t="s">
        <v>12</v>
      </c>
      <c r="E2446" s="28" t="s">
        <v>40</v>
      </c>
      <c r="F2446" s="28" t="s">
        <v>147</v>
      </c>
      <c r="G2446" s="28" t="s">
        <v>147</v>
      </c>
      <c r="H2446" s="28">
        <v>9</v>
      </c>
    </row>
    <row r="2447" spans="1:8" x14ac:dyDescent="0.3">
      <c r="A2447" s="28">
        <v>2018</v>
      </c>
      <c r="B2447" s="28" t="s">
        <v>15</v>
      </c>
      <c r="C2447" s="28">
        <v>63</v>
      </c>
      <c r="D2447" s="28" t="s">
        <v>12</v>
      </c>
      <c r="E2447" s="28" t="s">
        <v>44</v>
      </c>
      <c r="F2447" s="28" t="s">
        <v>146</v>
      </c>
      <c r="G2447" s="28" t="s">
        <v>147</v>
      </c>
      <c r="H2447" s="28">
        <v>15</v>
      </c>
    </row>
    <row r="2448" spans="1:8" x14ac:dyDescent="0.3">
      <c r="A2448" s="28">
        <v>2019</v>
      </c>
      <c r="B2448" s="28" t="s">
        <v>15</v>
      </c>
      <c r="C2448" s="28">
        <v>36</v>
      </c>
      <c r="D2448" s="28" t="s">
        <v>30</v>
      </c>
      <c r="E2448" s="28" t="s">
        <v>42</v>
      </c>
      <c r="F2448" s="28" t="s">
        <v>142</v>
      </c>
      <c r="G2448" s="28" t="s">
        <v>143</v>
      </c>
      <c r="H2448" s="28">
        <v>15</v>
      </c>
    </row>
    <row r="2449" spans="1:8" x14ac:dyDescent="0.3">
      <c r="A2449" s="28">
        <v>2017</v>
      </c>
      <c r="B2449" s="28" t="s">
        <v>10</v>
      </c>
      <c r="C2449" s="28">
        <v>41</v>
      </c>
      <c r="D2449" s="28" t="s">
        <v>12</v>
      </c>
      <c r="E2449" s="28" t="s">
        <v>40</v>
      </c>
      <c r="F2449" s="28" t="s">
        <v>146</v>
      </c>
      <c r="G2449" s="28" t="s">
        <v>147</v>
      </c>
      <c r="H2449" s="28">
        <v>12</v>
      </c>
    </row>
    <row r="2450" spans="1:8" x14ac:dyDescent="0.3">
      <c r="A2450" s="28">
        <v>2016</v>
      </c>
      <c r="B2450" s="28" t="s">
        <v>10</v>
      </c>
      <c r="C2450" s="28">
        <v>57</v>
      </c>
      <c r="D2450" s="28" t="s">
        <v>30</v>
      </c>
      <c r="E2450" s="28" t="s">
        <v>49</v>
      </c>
      <c r="F2450" s="28" t="s">
        <v>142</v>
      </c>
      <c r="G2450" s="28" t="s">
        <v>143</v>
      </c>
      <c r="H2450" s="28">
        <v>2</v>
      </c>
    </row>
    <row r="2451" spans="1:8" x14ac:dyDescent="0.3">
      <c r="A2451" s="28">
        <v>2018</v>
      </c>
      <c r="B2451" s="28" t="s">
        <v>15</v>
      </c>
      <c r="C2451" s="28">
        <v>48</v>
      </c>
      <c r="D2451" s="28" t="s">
        <v>12</v>
      </c>
      <c r="E2451" s="28" t="s">
        <v>47</v>
      </c>
      <c r="F2451" s="28" t="s">
        <v>148</v>
      </c>
      <c r="G2451" s="28" t="s">
        <v>143</v>
      </c>
      <c r="H2451" s="28">
        <v>1</v>
      </c>
    </row>
    <row r="2452" spans="1:8" x14ac:dyDescent="0.3">
      <c r="A2452" s="28">
        <v>2017</v>
      </c>
      <c r="B2452" s="28" t="s">
        <v>10</v>
      </c>
      <c r="C2452" s="28">
        <v>40</v>
      </c>
      <c r="D2452" s="28" t="s">
        <v>12</v>
      </c>
      <c r="E2452" s="28" t="s">
        <v>33</v>
      </c>
      <c r="F2452" s="28" t="s">
        <v>142</v>
      </c>
      <c r="G2452" s="28" t="s">
        <v>143</v>
      </c>
      <c r="H2452" s="28">
        <v>8</v>
      </c>
    </row>
    <row r="2453" spans="1:8" x14ac:dyDescent="0.3">
      <c r="A2453" s="28">
        <v>2018</v>
      </c>
      <c r="B2453" s="28" t="s">
        <v>10</v>
      </c>
      <c r="C2453" s="28">
        <v>23</v>
      </c>
      <c r="D2453" s="28" t="s">
        <v>12</v>
      </c>
      <c r="E2453" s="28" t="s">
        <v>26</v>
      </c>
      <c r="F2453" s="28" t="s">
        <v>146</v>
      </c>
      <c r="G2453" s="28" t="s">
        <v>147</v>
      </c>
      <c r="H2453" s="28">
        <v>3</v>
      </c>
    </row>
    <row r="2454" spans="1:8" x14ac:dyDescent="0.3">
      <c r="A2454" s="28">
        <v>2016</v>
      </c>
      <c r="B2454" s="28" t="s">
        <v>15</v>
      </c>
      <c r="C2454" s="28">
        <v>58</v>
      </c>
      <c r="D2454" s="28" t="s">
        <v>12</v>
      </c>
      <c r="E2454" s="28" t="s">
        <v>45</v>
      </c>
      <c r="F2454" s="28" t="s">
        <v>142</v>
      </c>
      <c r="G2454" s="28" t="s">
        <v>143</v>
      </c>
      <c r="H2454" s="28">
        <v>7</v>
      </c>
    </row>
    <row r="2455" spans="1:8" x14ac:dyDescent="0.3">
      <c r="A2455" s="28">
        <v>2019</v>
      </c>
      <c r="B2455" s="28" t="s">
        <v>15</v>
      </c>
      <c r="C2455" s="28">
        <v>55</v>
      </c>
      <c r="D2455" s="28" t="s">
        <v>12</v>
      </c>
      <c r="E2455" s="28" t="s">
        <v>40</v>
      </c>
      <c r="F2455" s="28" t="s">
        <v>146</v>
      </c>
      <c r="G2455" s="28" t="s">
        <v>147</v>
      </c>
      <c r="H2455" s="28">
        <v>5</v>
      </c>
    </row>
    <row r="2456" spans="1:8" x14ac:dyDescent="0.3">
      <c r="A2456" s="28">
        <v>2018</v>
      </c>
      <c r="B2456" s="28" t="s">
        <v>15</v>
      </c>
      <c r="C2456" s="28">
        <v>61</v>
      </c>
      <c r="D2456" s="28" t="s">
        <v>12</v>
      </c>
      <c r="E2456" s="28" t="s">
        <v>45</v>
      </c>
      <c r="F2456" s="28" t="s">
        <v>147</v>
      </c>
      <c r="G2456" s="28" t="s">
        <v>147</v>
      </c>
      <c r="H2456" s="28">
        <v>10</v>
      </c>
    </row>
    <row r="2457" spans="1:8" x14ac:dyDescent="0.3">
      <c r="A2457" s="28">
        <v>2018</v>
      </c>
      <c r="B2457" s="28" t="s">
        <v>15</v>
      </c>
      <c r="C2457" s="28">
        <v>25</v>
      </c>
      <c r="D2457" s="28" t="s">
        <v>12</v>
      </c>
      <c r="E2457" s="28" t="s">
        <v>26</v>
      </c>
      <c r="F2457" s="28" t="s">
        <v>148</v>
      </c>
      <c r="G2457" s="28" t="s">
        <v>143</v>
      </c>
      <c r="H2457" s="28">
        <v>4</v>
      </c>
    </row>
    <row r="2458" spans="1:8" x14ac:dyDescent="0.3">
      <c r="A2458" s="28">
        <v>2019</v>
      </c>
      <c r="B2458" s="28" t="s">
        <v>15</v>
      </c>
      <c r="C2458" s="28">
        <v>47</v>
      </c>
      <c r="D2458" s="28" t="s">
        <v>12</v>
      </c>
      <c r="E2458" s="28" t="s">
        <v>34</v>
      </c>
      <c r="F2458" s="28" t="s">
        <v>142</v>
      </c>
      <c r="G2458" s="28" t="s">
        <v>143</v>
      </c>
      <c r="H2458" s="28">
        <v>14</v>
      </c>
    </row>
    <row r="2459" spans="1:8" x14ac:dyDescent="0.3">
      <c r="A2459" s="28">
        <v>2018</v>
      </c>
      <c r="B2459" s="28" t="s">
        <v>10</v>
      </c>
      <c r="C2459" s="28">
        <v>27</v>
      </c>
      <c r="D2459" s="28" t="s">
        <v>12</v>
      </c>
      <c r="E2459" s="28" t="s">
        <v>33</v>
      </c>
      <c r="F2459" s="28" t="s">
        <v>146</v>
      </c>
      <c r="G2459" s="28" t="s">
        <v>147</v>
      </c>
      <c r="H2459" s="28">
        <v>1</v>
      </c>
    </row>
    <row r="2460" spans="1:8" x14ac:dyDescent="0.3">
      <c r="A2460" s="28">
        <v>2016</v>
      </c>
      <c r="B2460" s="28" t="s">
        <v>10</v>
      </c>
      <c r="C2460" s="28">
        <v>61</v>
      </c>
      <c r="D2460" s="28" t="s">
        <v>12</v>
      </c>
      <c r="E2460" s="28" t="s">
        <v>46</v>
      </c>
      <c r="F2460" s="28" t="s">
        <v>142</v>
      </c>
      <c r="G2460" s="28" t="s">
        <v>143</v>
      </c>
      <c r="H2460" s="28">
        <v>30</v>
      </c>
    </row>
    <row r="2461" spans="1:8" x14ac:dyDescent="0.3">
      <c r="A2461" s="28">
        <v>2016</v>
      </c>
      <c r="B2461" s="28" t="s">
        <v>10</v>
      </c>
      <c r="C2461" s="28">
        <v>64</v>
      </c>
      <c r="D2461" s="28" t="s">
        <v>12</v>
      </c>
      <c r="E2461" s="28" t="s">
        <v>31</v>
      </c>
      <c r="F2461" s="28" t="s">
        <v>142</v>
      </c>
      <c r="G2461" s="28" t="s">
        <v>143</v>
      </c>
      <c r="H2461" s="28">
        <v>22</v>
      </c>
    </row>
    <row r="2462" spans="1:8" x14ac:dyDescent="0.3">
      <c r="A2462" s="28">
        <v>2018</v>
      </c>
      <c r="B2462" s="28" t="s">
        <v>15</v>
      </c>
      <c r="C2462" s="28">
        <v>43</v>
      </c>
      <c r="D2462" s="28" t="s">
        <v>12</v>
      </c>
      <c r="E2462" s="28" t="s">
        <v>31</v>
      </c>
      <c r="F2462" s="28" t="s">
        <v>146</v>
      </c>
      <c r="G2462" s="28" t="s">
        <v>147</v>
      </c>
      <c r="H2462" s="28">
        <v>20</v>
      </c>
    </row>
    <row r="2463" spans="1:8" x14ac:dyDescent="0.3">
      <c r="A2463" s="28">
        <v>2018</v>
      </c>
      <c r="B2463" s="28" t="s">
        <v>15</v>
      </c>
      <c r="C2463" s="28">
        <v>23</v>
      </c>
      <c r="D2463" s="28" t="s">
        <v>30</v>
      </c>
      <c r="E2463" s="28" t="s">
        <v>44</v>
      </c>
      <c r="F2463" s="28" t="s">
        <v>146</v>
      </c>
      <c r="G2463" s="28" t="s">
        <v>147</v>
      </c>
      <c r="H2463" s="28">
        <v>4</v>
      </c>
    </row>
    <row r="2464" spans="1:8" x14ac:dyDescent="0.3">
      <c r="A2464" s="28">
        <v>2017</v>
      </c>
      <c r="B2464" s="28" t="s">
        <v>15</v>
      </c>
      <c r="C2464" s="28">
        <v>31</v>
      </c>
      <c r="D2464" s="28" t="s">
        <v>12</v>
      </c>
      <c r="E2464" s="28" t="s">
        <v>49</v>
      </c>
      <c r="F2464" s="28" t="s">
        <v>147</v>
      </c>
      <c r="G2464" s="28" t="s">
        <v>147</v>
      </c>
      <c r="H2464" s="28">
        <v>6</v>
      </c>
    </row>
    <row r="2465" spans="1:8" x14ac:dyDescent="0.3">
      <c r="A2465" s="28">
        <v>2016</v>
      </c>
      <c r="B2465" s="28" t="s">
        <v>10</v>
      </c>
      <c r="C2465" s="28">
        <v>52</v>
      </c>
      <c r="D2465" s="28" t="s">
        <v>12</v>
      </c>
      <c r="E2465" s="28" t="s">
        <v>45</v>
      </c>
      <c r="F2465" s="28" t="s">
        <v>142</v>
      </c>
      <c r="G2465" s="28" t="s">
        <v>143</v>
      </c>
      <c r="H2465" s="28">
        <v>12</v>
      </c>
    </row>
    <row r="2466" spans="1:8" x14ac:dyDescent="0.3">
      <c r="A2466" s="28">
        <v>2017</v>
      </c>
      <c r="B2466" s="28" t="s">
        <v>15</v>
      </c>
      <c r="C2466" s="28">
        <v>35</v>
      </c>
      <c r="D2466" s="28" t="s">
        <v>12</v>
      </c>
      <c r="E2466" s="28" t="s">
        <v>44</v>
      </c>
      <c r="F2466" s="28" t="s">
        <v>149</v>
      </c>
      <c r="G2466" s="28" t="s">
        <v>145</v>
      </c>
      <c r="H2466" s="28">
        <v>5</v>
      </c>
    </row>
    <row r="2467" spans="1:8" x14ac:dyDescent="0.3">
      <c r="A2467" s="28">
        <v>2018</v>
      </c>
      <c r="B2467" s="28" t="s">
        <v>10</v>
      </c>
      <c r="C2467" s="28">
        <v>65</v>
      </c>
      <c r="D2467" s="28" t="s">
        <v>12</v>
      </c>
      <c r="E2467" s="28" t="s">
        <v>36</v>
      </c>
      <c r="F2467" s="28" t="s">
        <v>148</v>
      </c>
      <c r="G2467" s="28" t="s">
        <v>143</v>
      </c>
      <c r="H2467" s="28">
        <v>5</v>
      </c>
    </row>
    <row r="2468" spans="1:8" x14ac:dyDescent="0.3">
      <c r="A2468" s="28">
        <v>2017</v>
      </c>
      <c r="B2468" s="28" t="s">
        <v>10</v>
      </c>
      <c r="C2468" s="28">
        <v>60</v>
      </c>
      <c r="D2468" s="28" t="s">
        <v>12</v>
      </c>
      <c r="E2468" s="28" t="s">
        <v>31</v>
      </c>
      <c r="F2468" s="28" t="s">
        <v>142</v>
      </c>
      <c r="G2468" s="28" t="s">
        <v>143</v>
      </c>
      <c r="H2468" s="28">
        <v>20</v>
      </c>
    </row>
    <row r="2469" spans="1:8" x14ac:dyDescent="0.3">
      <c r="A2469" s="28">
        <v>2016</v>
      </c>
      <c r="B2469" s="28" t="s">
        <v>15</v>
      </c>
      <c r="C2469" s="28">
        <v>54</v>
      </c>
      <c r="D2469" s="28" t="s">
        <v>12</v>
      </c>
      <c r="E2469" s="28" t="s">
        <v>26</v>
      </c>
      <c r="F2469" s="28" t="s">
        <v>142</v>
      </c>
      <c r="G2469" s="28" t="s">
        <v>143</v>
      </c>
      <c r="H2469" s="28">
        <v>14</v>
      </c>
    </row>
    <row r="2470" spans="1:8" x14ac:dyDescent="0.3">
      <c r="A2470" s="28">
        <v>2019</v>
      </c>
      <c r="B2470" s="28" t="s">
        <v>15</v>
      </c>
      <c r="C2470" s="28">
        <v>51</v>
      </c>
      <c r="D2470" s="28" t="s">
        <v>12</v>
      </c>
      <c r="E2470" s="28" t="s">
        <v>47</v>
      </c>
      <c r="F2470" s="28" t="s">
        <v>146</v>
      </c>
      <c r="G2470" s="28" t="s">
        <v>147</v>
      </c>
      <c r="H2470" s="28">
        <v>25</v>
      </c>
    </row>
    <row r="2471" spans="1:8" x14ac:dyDescent="0.3">
      <c r="A2471" s="28">
        <v>2019</v>
      </c>
      <c r="B2471" s="28" t="s">
        <v>10</v>
      </c>
      <c r="C2471" s="28">
        <v>39</v>
      </c>
      <c r="D2471" s="28" t="s">
        <v>12</v>
      </c>
      <c r="E2471" s="28" t="s">
        <v>42</v>
      </c>
      <c r="F2471" s="28" t="s">
        <v>146</v>
      </c>
      <c r="G2471" s="28" t="s">
        <v>147</v>
      </c>
      <c r="H2471" s="28">
        <v>10</v>
      </c>
    </row>
    <row r="2472" spans="1:8" x14ac:dyDescent="0.3">
      <c r="A2472" s="28">
        <v>2016</v>
      </c>
      <c r="B2472" s="28" t="s">
        <v>15</v>
      </c>
      <c r="C2472" s="28">
        <v>19</v>
      </c>
      <c r="D2472" s="28" t="s">
        <v>12</v>
      </c>
      <c r="E2472" s="28" t="s">
        <v>38</v>
      </c>
      <c r="F2472" s="28" t="s">
        <v>146</v>
      </c>
      <c r="G2472" s="28" t="s">
        <v>147</v>
      </c>
      <c r="H2472" s="28">
        <v>0</v>
      </c>
    </row>
    <row r="2473" spans="1:8" x14ac:dyDescent="0.3">
      <c r="A2473" s="28">
        <v>2016</v>
      </c>
      <c r="B2473" s="28" t="s">
        <v>10</v>
      </c>
      <c r="C2473" s="28">
        <v>62</v>
      </c>
      <c r="D2473" s="28" t="s">
        <v>12</v>
      </c>
      <c r="E2473" s="28" t="s">
        <v>45</v>
      </c>
      <c r="F2473" s="28" t="s">
        <v>151</v>
      </c>
      <c r="G2473" s="28" t="s">
        <v>143</v>
      </c>
      <c r="H2473" s="28">
        <v>32</v>
      </c>
    </row>
    <row r="2474" spans="1:8" x14ac:dyDescent="0.3">
      <c r="A2474" s="28">
        <v>2017</v>
      </c>
      <c r="B2474" s="28" t="s">
        <v>15</v>
      </c>
      <c r="C2474" s="28">
        <v>65</v>
      </c>
      <c r="D2474" s="28" t="s">
        <v>12</v>
      </c>
      <c r="E2474" s="28" t="s">
        <v>31</v>
      </c>
      <c r="F2474" s="28" t="s">
        <v>142</v>
      </c>
      <c r="G2474" s="28" t="s">
        <v>143</v>
      </c>
      <c r="H2474" s="28">
        <v>34</v>
      </c>
    </row>
    <row r="2475" spans="1:8" x14ac:dyDescent="0.3">
      <c r="A2475" s="28">
        <v>2016</v>
      </c>
      <c r="B2475" s="28" t="s">
        <v>10</v>
      </c>
      <c r="C2475" s="28">
        <v>50</v>
      </c>
      <c r="D2475" s="28" t="s">
        <v>12</v>
      </c>
      <c r="E2475" s="28" t="s">
        <v>49</v>
      </c>
      <c r="F2475" s="28" t="s">
        <v>142</v>
      </c>
      <c r="G2475" s="28" t="s">
        <v>143</v>
      </c>
      <c r="H2475" s="28">
        <v>8</v>
      </c>
    </row>
    <row r="2476" spans="1:8" x14ac:dyDescent="0.3">
      <c r="A2476" s="28">
        <v>2018</v>
      </c>
      <c r="B2476" s="28" t="s">
        <v>10</v>
      </c>
      <c r="C2476" s="28">
        <v>51</v>
      </c>
      <c r="D2476" s="28" t="s">
        <v>12</v>
      </c>
      <c r="E2476" s="28" t="s">
        <v>26</v>
      </c>
      <c r="F2476" s="28" t="s">
        <v>142</v>
      </c>
      <c r="G2476" s="28" t="s">
        <v>143</v>
      </c>
      <c r="H2476" s="28">
        <v>19</v>
      </c>
    </row>
    <row r="2477" spans="1:8" x14ac:dyDescent="0.3">
      <c r="A2477" s="28">
        <v>2016</v>
      </c>
      <c r="B2477" s="28" t="s">
        <v>10</v>
      </c>
      <c r="C2477" s="28">
        <v>59</v>
      </c>
      <c r="D2477" s="28" t="s">
        <v>12</v>
      </c>
      <c r="E2477" s="28" t="s">
        <v>47</v>
      </c>
      <c r="F2477" s="28" t="s">
        <v>151</v>
      </c>
      <c r="G2477" s="28" t="s">
        <v>143</v>
      </c>
      <c r="H2477" s="28">
        <v>10</v>
      </c>
    </row>
    <row r="2478" spans="1:8" x14ac:dyDescent="0.3">
      <c r="A2478" s="28">
        <v>2017</v>
      </c>
      <c r="B2478" s="28" t="s">
        <v>15</v>
      </c>
      <c r="C2478" s="28">
        <v>19</v>
      </c>
      <c r="D2478" s="28" t="s">
        <v>30</v>
      </c>
      <c r="E2478" s="28" t="s">
        <v>48</v>
      </c>
      <c r="F2478" s="28" t="s">
        <v>153</v>
      </c>
      <c r="G2478" s="28" t="s">
        <v>153</v>
      </c>
      <c r="H2478" s="28">
        <v>0</v>
      </c>
    </row>
    <row r="2479" spans="1:8" x14ac:dyDescent="0.3">
      <c r="A2479" s="28">
        <v>2017</v>
      </c>
      <c r="B2479" s="28" t="s">
        <v>10</v>
      </c>
      <c r="C2479" s="28">
        <v>27</v>
      </c>
      <c r="D2479" s="28" t="s">
        <v>12</v>
      </c>
      <c r="E2479" s="28" t="s">
        <v>28</v>
      </c>
      <c r="F2479" s="28" t="s">
        <v>149</v>
      </c>
      <c r="G2479" s="28" t="s">
        <v>145</v>
      </c>
      <c r="H2479" s="28">
        <v>2</v>
      </c>
    </row>
    <row r="2480" spans="1:8" x14ac:dyDescent="0.3">
      <c r="A2480" s="28">
        <v>2018</v>
      </c>
      <c r="B2480" s="28" t="s">
        <v>10</v>
      </c>
      <c r="C2480" s="28">
        <v>23</v>
      </c>
      <c r="D2480" s="28" t="s">
        <v>12</v>
      </c>
      <c r="E2480" s="28" t="s">
        <v>42</v>
      </c>
      <c r="F2480" s="28" t="s">
        <v>142</v>
      </c>
      <c r="G2480" s="28" t="s">
        <v>143</v>
      </c>
      <c r="H2480" s="28">
        <v>4</v>
      </c>
    </row>
    <row r="2481" spans="1:8" x14ac:dyDescent="0.3">
      <c r="A2481" s="28">
        <v>2016</v>
      </c>
      <c r="B2481" s="28" t="s">
        <v>10</v>
      </c>
      <c r="C2481" s="28">
        <v>35</v>
      </c>
      <c r="D2481" s="28" t="s">
        <v>12</v>
      </c>
      <c r="E2481" s="28" t="s">
        <v>28</v>
      </c>
      <c r="F2481" s="28" t="s">
        <v>147</v>
      </c>
      <c r="G2481" s="28" t="s">
        <v>147</v>
      </c>
      <c r="H2481" s="28">
        <v>3</v>
      </c>
    </row>
    <row r="2482" spans="1:8" x14ac:dyDescent="0.3">
      <c r="A2482" s="28">
        <v>2016</v>
      </c>
      <c r="B2482" s="28" t="s">
        <v>10</v>
      </c>
      <c r="C2482" s="28">
        <v>61</v>
      </c>
      <c r="D2482" s="28" t="s">
        <v>12</v>
      </c>
      <c r="E2482" s="28" t="s">
        <v>45</v>
      </c>
      <c r="F2482" s="28" t="s">
        <v>148</v>
      </c>
      <c r="G2482" s="28" t="s">
        <v>143</v>
      </c>
      <c r="H2482" s="28">
        <v>13</v>
      </c>
    </row>
    <row r="2483" spans="1:8" x14ac:dyDescent="0.3">
      <c r="A2483" s="28">
        <v>2018</v>
      </c>
      <c r="B2483" s="28" t="s">
        <v>15</v>
      </c>
      <c r="C2483" s="28">
        <v>54</v>
      </c>
      <c r="D2483" s="28" t="s">
        <v>12</v>
      </c>
      <c r="E2483" s="28" t="s">
        <v>38</v>
      </c>
      <c r="F2483" s="28" t="s">
        <v>147</v>
      </c>
      <c r="G2483" s="28" t="s">
        <v>147</v>
      </c>
      <c r="H2483" s="28">
        <v>14</v>
      </c>
    </row>
    <row r="2484" spans="1:8" x14ac:dyDescent="0.3">
      <c r="A2484" s="28">
        <v>2017</v>
      </c>
      <c r="B2484" s="28" t="s">
        <v>10</v>
      </c>
      <c r="C2484" s="28">
        <v>22</v>
      </c>
      <c r="D2484" s="28" t="s">
        <v>12</v>
      </c>
      <c r="E2484" s="28" t="s">
        <v>42</v>
      </c>
      <c r="F2484" s="28" t="s">
        <v>149</v>
      </c>
      <c r="G2484" s="28" t="s">
        <v>145</v>
      </c>
      <c r="H2484" s="28">
        <v>3</v>
      </c>
    </row>
    <row r="2485" spans="1:8" x14ac:dyDescent="0.3">
      <c r="A2485" s="28">
        <v>2017</v>
      </c>
      <c r="B2485" s="28" t="s">
        <v>15</v>
      </c>
      <c r="C2485" s="28">
        <v>65</v>
      </c>
      <c r="D2485" s="28" t="s">
        <v>30</v>
      </c>
      <c r="E2485" s="28" t="s">
        <v>44</v>
      </c>
      <c r="F2485" s="28" t="s">
        <v>149</v>
      </c>
      <c r="G2485" s="28" t="s">
        <v>145</v>
      </c>
      <c r="H2485" s="28">
        <v>5</v>
      </c>
    </row>
    <row r="2486" spans="1:8" x14ac:dyDescent="0.3">
      <c r="A2486" s="28">
        <v>2019</v>
      </c>
      <c r="B2486" s="28" t="s">
        <v>10</v>
      </c>
      <c r="C2486" s="28">
        <v>44</v>
      </c>
      <c r="D2486" s="28" t="s">
        <v>12</v>
      </c>
      <c r="E2486" s="28" t="s">
        <v>44</v>
      </c>
      <c r="F2486" s="28" t="s">
        <v>142</v>
      </c>
      <c r="G2486" s="28" t="s">
        <v>143</v>
      </c>
      <c r="H2486" s="28">
        <v>4</v>
      </c>
    </row>
    <row r="2487" spans="1:8" x14ac:dyDescent="0.3">
      <c r="A2487" s="28">
        <v>2019</v>
      </c>
      <c r="B2487" s="28" t="s">
        <v>10</v>
      </c>
      <c r="C2487" s="28">
        <v>43</v>
      </c>
      <c r="D2487" s="28" t="s">
        <v>12</v>
      </c>
      <c r="E2487" s="28" t="s">
        <v>44</v>
      </c>
      <c r="F2487" s="28" t="s">
        <v>147</v>
      </c>
      <c r="G2487" s="28" t="s">
        <v>147</v>
      </c>
      <c r="H2487" s="28">
        <v>17</v>
      </c>
    </row>
    <row r="2488" spans="1:8" x14ac:dyDescent="0.3">
      <c r="A2488" s="28">
        <v>2016</v>
      </c>
      <c r="B2488" s="28" t="s">
        <v>15</v>
      </c>
      <c r="C2488" s="28">
        <v>23</v>
      </c>
      <c r="D2488" s="28" t="s">
        <v>12</v>
      </c>
      <c r="E2488" s="28" t="s">
        <v>31</v>
      </c>
      <c r="F2488" s="28" t="s">
        <v>148</v>
      </c>
      <c r="G2488" s="28" t="s">
        <v>143</v>
      </c>
      <c r="H2488" s="28">
        <v>2</v>
      </c>
    </row>
    <row r="2489" spans="1:8" x14ac:dyDescent="0.3">
      <c r="A2489" s="28">
        <v>2018</v>
      </c>
      <c r="B2489" s="28" t="s">
        <v>10</v>
      </c>
      <c r="C2489" s="28">
        <v>58</v>
      </c>
      <c r="D2489" s="28" t="s">
        <v>12</v>
      </c>
      <c r="E2489" s="28" t="s">
        <v>31</v>
      </c>
      <c r="F2489" s="28" t="s">
        <v>151</v>
      </c>
      <c r="G2489" s="28" t="s">
        <v>143</v>
      </c>
      <c r="H2489" s="28">
        <v>4</v>
      </c>
    </row>
    <row r="2490" spans="1:8" x14ac:dyDescent="0.3">
      <c r="A2490" s="28">
        <v>2017</v>
      </c>
      <c r="B2490" s="28" t="s">
        <v>15</v>
      </c>
      <c r="C2490" s="28">
        <v>33</v>
      </c>
      <c r="D2490" s="28" t="s">
        <v>12</v>
      </c>
      <c r="E2490" s="28" t="s">
        <v>42</v>
      </c>
      <c r="F2490" s="28" t="s">
        <v>149</v>
      </c>
      <c r="G2490" s="28" t="s">
        <v>145</v>
      </c>
      <c r="H2490" s="28">
        <v>1</v>
      </c>
    </row>
    <row r="2491" spans="1:8" x14ac:dyDescent="0.3">
      <c r="A2491" s="28">
        <v>2018</v>
      </c>
      <c r="B2491" s="28" t="s">
        <v>10</v>
      </c>
      <c r="C2491" s="28">
        <v>21</v>
      </c>
      <c r="D2491" s="28" t="s">
        <v>12</v>
      </c>
      <c r="E2491" s="28" t="s">
        <v>42</v>
      </c>
      <c r="F2491" s="28" t="s">
        <v>148</v>
      </c>
      <c r="G2491" s="28" t="s">
        <v>143</v>
      </c>
      <c r="H2491" s="28">
        <v>2</v>
      </c>
    </row>
    <row r="2492" spans="1:8" x14ac:dyDescent="0.3">
      <c r="A2492" s="28">
        <v>2019</v>
      </c>
      <c r="B2492" s="28" t="s">
        <v>15</v>
      </c>
      <c r="C2492" s="28">
        <v>60</v>
      </c>
      <c r="D2492" s="28" t="s">
        <v>30</v>
      </c>
      <c r="E2492" s="28" t="s">
        <v>48</v>
      </c>
      <c r="F2492" s="28" t="s">
        <v>148</v>
      </c>
      <c r="G2492" s="28" t="s">
        <v>143</v>
      </c>
      <c r="H2492" s="28">
        <v>2</v>
      </c>
    </row>
    <row r="2493" spans="1:8" x14ac:dyDescent="0.3">
      <c r="A2493" s="28">
        <v>2019</v>
      </c>
      <c r="B2493" s="28" t="s">
        <v>10</v>
      </c>
      <c r="C2493" s="28">
        <v>44</v>
      </c>
      <c r="D2493" s="28" t="s">
        <v>12</v>
      </c>
      <c r="E2493" s="28" t="s">
        <v>48</v>
      </c>
      <c r="F2493" s="28" t="s">
        <v>151</v>
      </c>
      <c r="G2493" s="28" t="s">
        <v>143</v>
      </c>
      <c r="H2493" s="28">
        <v>12</v>
      </c>
    </row>
    <row r="2494" spans="1:8" x14ac:dyDescent="0.3">
      <c r="A2494" s="28">
        <v>2017</v>
      </c>
      <c r="B2494" s="28" t="s">
        <v>10</v>
      </c>
      <c r="C2494" s="28">
        <v>26</v>
      </c>
      <c r="D2494" s="28" t="s">
        <v>12</v>
      </c>
      <c r="E2494" s="28" t="s">
        <v>46</v>
      </c>
      <c r="F2494" s="28" t="s">
        <v>142</v>
      </c>
      <c r="G2494" s="28" t="s">
        <v>143</v>
      </c>
      <c r="H2494" s="28">
        <v>6</v>
      </c>
    </row>
    <row r="2495" spans="1:8" x14ac:dyDescent="0.3">
      <c r="A2495" s="28">
        <v>2018</v>
      </c>
      <c r="B2495" s="28" t="s">
        <v>10</v>
      </c>
      <c r="C2495" s="28">
        <v>28</v>
      </c>
      <c r="D2495" s="28" t="s">
        <v>12</v>
      </c>
      <c r="E2495" s="28" t="s">
        <v>40</v>
      </c>
      <c r="F2495" s="28" t="s">
        <v>150</v>
      </c>
      <c r="G2495" s="28" t="s">
        <v>145</v>
      </c>
      <c r="H2495" s="28">
        <v>2</v>
      </c>
    </row>
    <row r="2496" spans="1:8" x14ac:dyDescent="0.3">
      <c r="A2496" s="28">
        <v>2019</v>
      </c>
      <c r="B2496" s="28" t="s">
        <v>15</v>
      </c>
      <c r="C2496" s="28">
        <v>57</v>
      </c>
      <c r="D2496" s="28" t="s">
        <v>12</v>
      </c>
      <c r="E2496" s="28" t="s">
        <v>31</v>
      </c>
      <c r="F2496" s="28" t="s">
        <v>151</v>
      </c>
      <c r="G2496" s="28" t="s">
        <v>143</v>
      </c>
      <c r="H2496" s="28">
        <v>17</v>
      </c>
    </row>
    <row r="2497" spans="1:8" x14ac:dyDescent="0.3">
      <c r="A2497" s="28">
        <v>2018</v>
      </c>
      <c r="B2497" s="28" t="s">
        <v>10</v>
      </c>
      <c r="C2497" s="28">
        <v>57</v>
      </c>
      <c r="D2497" s="28" t="s">
        <v>12</v>
      </c>
      <c r="E2497" s="28" t="s">
        <v>42</v>
      </c>
      <c r="F2497" s="28" t="s">
        <v>147</v>
      </c>
      <c r="G2497" s="28" t="s">
        <v>147</v>
      </c>
      <c r="H2497" s="28">
        <v>20</v>
      </c>
    </row>
    <row r="2498" spans="1:8" x14ac:dyDescent="0.3">
      <c r="A2498" s="28">
        <v>2016</v>
      </c>
      <c r="B2498" s="28" t="s">
        <v>10</v>
      </c>
      <c r="C2498" s="28">
        <v>22</v>
      </c>
      <c r="D2498" s="28" t="s">
        <v>12</v>
      </c>
      <c r="E2498" s="28" t="s">
        <v>36</v>
      </c>
      <c r="F2498" s="28" t="s">
        <v>147</v>
      </c>
      <c r="G2498" s="28" t="s">
        <v>147</v>
      </c>
      <c r="H2498" s="28">
        <v>1</v>
      </c>
    </row>
    <row r="2499" spans="1:8" x14ac:dyDescent="0.3">
      <c r="A2499" s="28">
        <v>2019</v>
      </c>
      <c r="B2499" s="28" t="s">
        <v>10</v>
      </c>
      <c r="C2499" s="28">
        <v>47</v>
      </c>
      <c r="D2499" s="28" t="s">
        <v>12</v>
      </c>
      <c r="E2499" s="28" t="s">
        <v>48</v>
      </c>
      <c r="F2499" s="28" t="s">
        <v>148</v>
      </c>
      <c r="G2499" s="28" t="s">
        <v>143</v>
      </c>
      <c r="H2499" s="28">
        <v>15</v>
      </c>
    </row>
    <row r="2500" spans="1:8" x14ac:dyDescent="0.3">
      <c r="A2500" s="28">
        <v>2019</v>
      </c>
      <c r="B2500" s="28" t="s">
        <v>10</v>
      </c>
      <c r="C2500" s="28">
        <v>22</v>
      </c>
      <c r="D2500" s="28" t="s">
        <v>12</v>
      </c>
      <c r="E2500" s="28" t="s">
        <v>31</v>
      </c>
      <c r="F2500" s="28" t="s">
        <v>148</v>
      </c>
      <c r="G2500" s="28" t="s">
        <v>143</v>
      </c>
      <c r="H2500" s="28">
        <v>1</v>
      </c>
    </row>
    <row r="2501" spans="1:8" x14ac:dyDescent="0.3">
      <c r="A2501" s="28">
        <v>2016</v>
      </c>
      <c r="B2501" s="28" t="s">
        <v>15</v>
      </c>
      <c r="C2501" s="28">
        <v>53</v>
      </c>
      <c r="D2501" s="28" t="s">
        <v>12</v>
      </c>
      <c r="E2501" s="28" t="s">
        <v>47</v>
      </c>
      <c r="F2501" s="28" t="s">
        <v>148</v>
      </c>
      <c r="G2501" s="28" t="s">
        <v>143</v>
      </c>
      <c r="H2501" s="28">
        <v>27</v>
      </c>
    </row>
    <row r="2502" spans="1:8" x14ac:dyDescent="0.3">
      <c r="A2502" s="28">
        <v>2019</v>
      </c>
      <c r="B2502" s="28" t="s">
        <v>10</v>
      </c>
      <c r="C2502" s="28">
        <v>39</v>
      </c>
      <c r="D2502" s="28" t="s">
        <v>12</v>
      </c>
      <c r="E2502" s="28" t="s">
        <v>26</v>
      </c>
      <c r="F2502" s="28" t="s">
        <v>142</v>
      </c>
      <c r="G2502" s="28" t="s">
        <v>143</v>
      </c>
      <c r="H2502" s="28">
        <v>3</v>
      </c>
    </row>
    <row r="2503" spans="1:8" x14ac:dyDescent="0.3">
      <c r="A2503" s="28">
        <v>2018</v>
      </c>
      <c r="B2503" s="28" t="s">
        <v>10</v>
      </c>
      <c r="C2503" s="28">
        <v>25</v>
      </c>
      <c r="D2503" s="28" t="s">
        <v>12</v>
      </c>
      <c r="E2503" s="28" t="s">
        <v>48</v>
      </c>
      <c r="F2503" s="28" t="s">
        <v>146</v>
      </c>
      <c r="G2503" s="28" t="s">
        <v>147</v>
      </c>
      <c r="H2503" s="28">
        <v>1</v>
      </c>
    </row>
    <row r="2504" spans="1:8" x14ac:dyDescent="0.3">
      <c r="A2504" s="28">
        <v>2018</v>
      </c>
      <c r="B2504" s="28" t="s">
        <v>15</v>
      </c>
      <c r="C2504" s="28">
        <v>40</v>
      </c>
      <c r="D2504" s="28" t="s">
        <v>12</v>
      </c>
      <c r="E2504" s="28" t="s">
        <v>44</v>
      </c>
      <c r="F2504" s="28" t="s">
        <v>142</v>
      </c>
      <c r="G2504" s="28" t="s">
        <v>143</v>
      </c>
      <c r="H2504" s="28">
        <v>5</v>
      </c>
    </row>
    <row r="2505" spans="1:8" x14ac:dyDescent="0.3">
      <c r="A2505" s="28">
        <v>2019</v>
      </c>
      <c r="B2505" s="28" t="s">
        <v>10</v>
      </c>
      <c r="C2505" s="28">
        <v>45</v>
      </c>
      <c r="D2505" s="28" t="s">
        <v>12</v>
      </c>
      <c r="E2505" s="28" t="s">
        <v>49</v>
      </c>
      <c r="F2505" s="28" t="s">
        <v>148</v>
      </c>
      <c r="G2505" s="28" t="s">
        <v>143</v>
      </c>
      <c r="H2505" s="28">
        <v>11</v>
      </c>
    </row>
    <row r="2506" spans="1:8" x14ac:dyDescent="0.3">
      <c r="A2506" s="28">
        <v>2016</v>
      </c>
      <c r="B2506" s="28" t="s">
        <v>10</v>
      </c>
      <c r="C2506" s="28">
        <v>35</v>
      </c>
      <c r="D2506" s="28" t="s">
        <v>12</v>
      </c>
      <c r="E2506" s="28" t="s">
        <v>31</v>
      </c>
      <c r="F2506" s="28" t="s">
        <v>148</v>
      </c>
      <c r="G2506" s="28" t="s">
        <v>143</v>
      </c>
      <c r="H2506" s="28">
        <v>6</v>
      </c>
    </row>
    <row r="2507" spans="1:8" x14ac:dyDescent="0.3">
      <c r="A2507" s="28">
        <v>2019</v>
      </c>
      <c r="B2507" s="28" t="s">
        <v>15</v>
      </c>
      <c r="C2507" s="28">
        <v>35</v>
      </c>
      <c r="D2507" s="28" t="s">
        <v>12</v>
      </c>
      <c r="E2507" s="28" t="s">
        <v>36</v>
      </c>
      <c r="F2507" s="28" t="s">
        <v>148</v>
      </c>
      <c r="G2507" s="28" t="s">
        <v>143</v>
      </c>
      <c r="H2507" s="28">
        <v>3</v>
      </c>
    </row>
    <row r="2508" spans="1:8" x14ac:dyDescent="0.3">
      <c r="A2508" s="28">
        <v>2017</v>
      </c>
      <c r="B2508" s="28" t="s">
        <v>15</v>
      </c>
      <c r="C2508" s="28">
        <v>23</v>
      </c>
      <c r="D2508" s="28" t="s">
        <v>12</v>
      </c>
      <c r="E2508" s="28" t="s">
        <v>45</v>
      </c>
      <c r="F2508" s="28" t="s">
        <v>148</v>
      </c>
      <c r="G2508" s="28" t="s">
        <v>143</v>
      </c>
      <c r="H2508" s="28">
        <v>4</v>
      </c>
    </row>
    <row r="2509" spans="1:8" x14ac:dyDescent="0.3">
      <c r="A2509" s="28">
        <v>2017</v>
      </c>
      <c r="B2509" s="28" t="s">
        <v>10</v>
      </c>
      <c r="C2509" s="28">
        <v>34</v>
      </c>
      <c r="D2509" s="28" t="s">
        <v>12</v>
      </c>
      <c r="E2509" s="28" t="s">
        <v>28</v>
      </c>
      <c r="F2509" s="28" t="s">
        <v>142</v>
      </c>
      <c r="G2509" s="28" t="s">
        <v>143</v>
      </c>
      <c r="H2509" s="28">
        <v>3</v>
      </c>
    </row>
    <row r="2510" spans="1:8" x14ac:dyDescent="0.3">
      <c r="A2510" s="28">
        <v>2018</v>
      </c>
      <c r="B2510" s="28" t="s">
        <v>15</v>
      </c>
      <c r="C2510" s="28">
        <v>29</v>
      </c>
      <c r="D2510" s="28" t="s">
        <v>12</v>
      </c>
      <c r="E2510" s="28" t="s">
        <v>34</v>
      </c>
      <c r="F2510" s="28" t="s">
        <v>148</v>
      </c>
      <c r="G2510" s="28" t="s">
        <v>143</v>
      </c>
      <c r="H2510" s="28">
        <v>6</v>
      </c>
    </row>
    <row r="2511" spans="1:8" x14ac:dyDescent="0.3">
      <c r="A2511" s="28">
        <v>2018</v>
      </c>
      <c r="B2511" s="28" t="s">
        <v>10</v>
      </c>
      <c r="C2511" s="28">
        <v>43</v>
      </c>
      <c r="D2511" s="28" t="s">
        <v>12</v>
      </c>
      <c r="E2511" s="28" t="s">
        <v>26</v>
      </c>
      <c r="F2511" s="28" t="s">
        <v>150</v>
      </c>
      <c r="G2511" s="28" t="s">
        <v>145</v>
      </c>
      <c r="H2511" s="28">
        <v>20</v>
      </c>
    </row>
    <row r="2512" spans="1:8" x14ac:dyDescent="0.3">
      <c r="A2512" s="28">
        <v>2016</v>
      </c>
      <c r="B2512" s="28" t="s">
        <v>15</v>
      </c>
      <c r="C2512" s="28">
        <v>46</v>
      </c>
      <c r="D2512" s="28" t="s">
        <v>12</v>
      </c>
      <c r="E2512" s="28" t="s">
        <v>46</v>
      </c>
      <c r="F2512" s="28" t="s">
        <v>149</v>
      </c>
      <c r="G2512" s="28" t="s">
        <v>145</v>
      </c>
      <c r="H2512" s="28">
        <v>25</v>
      </c>
    </row>
    <row r="2513" spans="1:8" x14ac:dyDescent="0.3">
      <c r="A2513" s="28">
        <v>2018</v>
      </c>
      <c r="B2513" s="28" t="s">
        <v>10</v>
      </c>
      <c r="C2513" s="28">
        <v>31</v>
      </c>
      <c r="D2513" s="28" t="s">
        <v>12</v>
      </c>
      <c r="E2513" s="28" t="s">
        <v>38</v>
      </c>
      <c r="F2513" s="28" t="s">
        <v>146</v>
      </c>
      <c r="G2513" s="28" t="s">
        <v>147</v>
      </c>
      <c r="H2513" s="28">
        <v>8</v>
      </c>
    </row>
    <row r="2514" spans="1:8" x14ac:dyDescent="0.3">
      <c r="A2514" s="28">
        <v>2016</v>
      </c>
      <c r="B2514" s="28" t="s">
        <v>10</v>
      </c>
      <c r="C2514" s="28">
        <v>49</v>
      </c>
      <c r="D2514" s="28" t="s">
        <v>12</v>
      </c>
      <c r="E2514" s="28" t="s">
        <v>31</v>
      </c>
      <c r="F2514" s="28" t="s">
        <v>147</v>
      </c>
      <c r="G2514" s="28" t="s">
        <v>147</v>
      </c>
      <c r="H2514" s="28">
        <v>26</v>
      </c>
    </row>
    <row r="2515" spans="1:8" x14ac:dyDescent="0.3">
      <c r="A2515" s="28">
        <v>2016</v>
      </c>
      <c r="B2515" s="28" t="s">
        <v>10</v>
      </c>
      <c r="C2515" s="28">
        <v>60</v>
      </c>
      <c r="D2515" s="28" t="s">
        <v>12</v>
      </c>
      <c r="E2515" s="28" t="s">
        <v>36</v>
      </c>
      <c r="F2515" s="28" t="s">
        <v>142</v>
      </c>
      <c r="G2515" s="28" t="s">
        <v>143</v>
      </c>
      <c r="H2515" s="28">
        <v>37</v>
      </c>
    </row>
    <row r="2516" spans="1:8" x14ac:dyDescent="0.3">
      <c r="A2516" s="28">
        <v>2017</v>
      </c>
      <c r="B2516" s="28" t="s">
        <v>10</v>
      </c>
      <c r="C2516" s="28">
        <v>42</v>
      </c>
      <c r="D2516" s="28" t="s">
        <v>30</v>
      </c>
      <c r="E2516" s="28" t="s">
        <v>44</v>
      </c>
      <c r="F2516" s="28" t="s">
        <v>147</v>
      </c>
      <c r="G2516" s="28" t="s">
        <v>147</v>
      </c>
      <c r="H2516" s="28">
        <v>3</v>
      </c>
    </row>
    <row r="2517" spans="1:8" x14ac:dyDescent="0.3">
      <c r="A2517" s="28">
        <v>2017</v>
      </c>
      <c r="B2517" s="28" t="s">
        <v>10</v>
      </c>
      <c r="C2517" s="28">
        <v>30</v>
      </c>
      <c r="D2517" s="28" t="s">
        <v>12</v>
      </c>
      <c r="E2517" s="28" t="s">
        <v>45</v>
      </c>
      <c r="F2517" s="28" t="s">
        <v>149</v>
      </c>
      <c r="G2517" s="28" t="s">
        <v>145</v>
      </c>
      <c r="H2517" s="28">
        <v>11</v>
      </c>
    </row>
    <row r="2518" spans="1:8" x14ac:dyDescent="0.3">
      <c r="A2518" s="28">
        <v>2019</v>
      </c>
      <c r="B2518" s="28" t="s">
        <v>15</v>
      </c>
      <c r="C2518" s="28">
        <v>20</v>
      </c>
      <c r="D2518" s="28" t="s">
        <v>12</v>
      </c>
      <c r="E2518" s="28" t="s">
        <v>31</v>
      </c>
      <c r="F2518" s="28" t="s">
        <v>147</v>
      </c>
      <c r="G2518" s="28" t="s">
        <v>147</v>
      </c>
      <c r="H2518" s="28">
        <v>1</v>
      </c>
    </row>
    <row r="2519" spans="1:8" x14ac:dyDescent="0.3">
      <c r="A2519" s="28">
        <v>2018</v>
      </c>
      <c r="B2519" s="28" t="s">
        <v>10</v>
      </c>
      <c r="C2519" s="28">
        <v>47</v>
      </c>
      <c r="D2519" s="28" t="s">
        <v>12</v>
      </c>
      <c r="E2519" s="28" t="s">
        <v>47</v>
      </c>
      <c r="F2519" s="28" t="s">
        <v>146</v>
      </c>
      <c r="G2519" s="28" t="s">
        <v>147</v>
      </c>
      <c r="H2519" s="28">
        <v>21</v>
      </c>
    </row>
    <row r="2520" spans="1:8" x14ac:dyDescent="0.3">
      <c r="A2520" s="28">
        <v>2016</v>
      </c>
      <c r="B2520" s="28" t="s">
        <v>10</v>
      </c>
      <c r="C2520" s="28">
        <v>39</v>
      </c>
      <c r="D2520" s="28" t="s">
        <v>12</v>
      </c>
      <c r="E2520" s="28" t="s">
        <v>47</v>
      </c>
      <c r="F2520" s="28" t="s">
        <v>152</v>
      </c>
      <c r="G2520" s="28" t="s">
        <v>143</v>
      </c>
      <c r="H2520" s="28">
        <v>6</v>
      </c>
    </row>
    <row r="2521" spans="1:8" x14ac:dyDescent="0.3">
      <c r="A2521" s="28">
        <v>2019</v>
      </c>
      <c r="B2521" s="28" t="s">
        <v>15</v>
      </c>
      <c r="C2521" s="28">
        <v>40</v>
      </c>
      <c r="D2521" s="28" t="s">
        <v>12</v>
      </c>
      <c r="E2521" s="28" t="s">
        <v>44</v>
      </c>
      <c r="F2521" s="28" t="s">
        <v>146</v>
      </c>
      <c r="G2521" s="28" t="s">
        <v>147</v>
      </c>
      <c r="H2521" s="28">
        <v>16</v>
      </c>
    </row>
    <row r="2522" spans="1:8" x14ac:dyDescent="0.3">
      <c r="A2522" s="28">
        <v>2019</v>
      </c>
      <c r="B2522" s="28" t="s">
        <v>10</v>
      </c>
      <c r="C2522" s="28">
        <v>21</v>
      </c>
      <c r="D2522" s="28" t="s">
        <v>12</v>
      </c>
      <c r="E2522" s="28" t="s">
        <v>40</v>
      </c>
      <c r="F2522" s="28" t="s">
        <v>147</v>
      </c>
      <c r="G2522" s="28" t="s">
        <v>147</v>
      </c>
      <c r="H2522" s="28">
        <v>2</v>
      </c>
    </row>
    <row r="2523" spans="1:8" x14ac:dyDescent="0.3">
      <c r="A2523" s="28">
        <v>2019</v>
      </c>
      <c r="B2523" s="28" t="s">
        <v>15</v>
      </c>
      <c r="C2523" s="28">
        <v>63</v>
      </c>
      <c r="D2523" s="28" t="s">
        <v>12</v>
      </c>
      <c r="E2523" s="28" t="s">
        <v>44</v>
      </c>
      <c r="F2523" s="28" t="s">
        <v>142</v>
      </c>
      <c r="G2523" s="28" t="s">
        <v>143</v>
      </c>
      <c r="H2523" s="28">
        <v>30</v>
      </c>
    </row>
    <row r="2524" spans="1:8" x14ac:dyDescent="0.3">
      <c r="A2524" s="28">
        <v>2017</v>
      </c>
      <c r="B2524" s="28" t="s">
        <v>15</v>
      </c>
      <c r="C2524" s="28">
        <v>60</v>
      </c>
      <c r="D2524" s="28" t="s">
        <v>12</v>
      </c>
      <c r="E2524" s="28" t="s">
        <v>47</v>
      </c>
      <c r="F2524" s="28" t="s">
        <v>142</v>
      </c>
      <c r="G2524" s="28" t="s">
        <v>143</v>
      </c>
      <c r="H2524" s="28">
        <v>6</v>
      </c>
    </row>
    <row r="2525" spans="1:8" x14ac:dyDescent="0.3">
      <c r="A2525" s="28">
        <v>2018</v>
      </c>
      <c r="B2525" s="28" t="s">
        <v>10</v>
      </c>
      <c r="C2525" s="28">
        <v>19</v>
      </c>
      <c r="D2525" s="28" t="s">
        <v>12</v>
      </c>
      <c r="E2525" s="28" t="s">
        <v>42</v>
      </c>
      <c r="F2525" s="28" t="s">
        <v>151</v>
      </c>
      <c r="G2525" s="28" t="s">
        <v>143</v>
      </c>
      <c r="H2525" s="28">
        <v>0</v>
      </c>
    </row>
    <row r="2526" spans="1:8" x14ac:dyDescent="0.3">
      <c r="A2526" s="28">
        <v>2016</v>
      </c>
      <c r="B2526" s="28" t="s">
        <v>10</v>
      </c>
      <c r="C2526" s="28">
        <v>36</v>
      </c>
      <c r="D2526" s="28" t="s">
        <v>12</v>
      </c>
      <c r="E2526" s="28" t="s">
        <v>36</v>
      </c>
      <c r="F2526" s="28" t="s">
        <v>147</v>
      </c>
      <c r="G2526" s="28" t="s">
        <v>147</v>
      </c>
      <c r="H2526" s="28">
        <v>9</v>
      </c>
    </row>
    <row r="2527" spans="1:8" x14ac:dyDescent="0.3">
      <c r="A2527" s="28">
        <v>2018</v>
      </c>
      <c r="B2527" s="28" t="s">
        <v>15</v>
      </c>
      <c r="C2527" s="28">
        <v>54</v>
      </c>
      <c r="D2527" s="28" t="s">
        <v>12</v>
      </c>
      <c r="E2527" s="28" t="s">
        <v>43</v>
      </c>
      <c r="F2527" s="28" t="s">
        <v>142</v>
      </c>
      <c r="G2527" s="28" t="s">
        <v>143</v>
      </c>
      <c r="H2527" s="28">
        <v>28</v>
      </c>
    </row>
    <row r="2528" spans="1:8" x14ac:dyDescent="0.3">
      <c r="A2528" s="28">
        <v>2018</v>
      </c>
      <c r="B2528" s="28" t="s">
        <v>15</v>
      </c>
      <c r="C2528" s="28">
        <v>19</v>
      </c>
      <c r="D2528" s="28" t="s">
        <v>30</v>
      </c>
      <c r="E2528" s="28" t="s">
        <v>47</v>
      </c>
      <c r="F2528" s="28" t="s">
        <v>148</v>
      </c>
      <c r="G2528" s="28" t="s">
        <v>143</v>
      </c>
      <c r="H2528" s="28">
        <v>0</v>
      </c>
    </row>
    <row r="2529" spans="1:8" x14ac:dyDescent="0.3">
      <c r="A2529" s="28">
        <v>2017</v>
      </c>
      <c r="B2529" s="28" t="s">
        <v>10</v>
      </c>
      <c r="C2529" s="28">
        <v>27</v>
      </c>
      <c r="D2529" s="28" t="s">
        <v>30</v>
      </c>
      <c r="E2529" s="28" t="s">
        <v>34</v>
      </c>
      <c r="F2529" s="28" t="s">
        <v>142</v>
      </c>
      <c r="G2529" s="28" t="s">
        <v>143</v>
      </c>
      <c r="H2529" s="28">
        <v>4</v>
      </c>
    </row>
    <row r="2530" spans="1:8" x14ac:dyDescent="0.3">
      <c r="A2530" s="28">
        <v>2018</v>
      </c>
      <c r="B2530" s="28" t="s">
        <v>10</v>
      </c>
      <c r="C2530" s="28">
        <v>49</v>
      </c>
      <c r="D2530" s="28" t="s">
        <v>12</v>
      </c>
      <c r="E2530" s="28" t="s">
        <v>33</v>
      </c>
      <c r="F2530" s="28" t="s">
        <v>151</v>
      </c>
      <c r="G2530" s="28" t="s">
        <v>143</v>
      </c>
      <c r="H2530" s="28">
        <v>23</v>
      </c>
    </row>
    <row r="2531" spans="1:8" x14ac:dyDescent="0.3">
      <c r="A2531" s="28">
        <v>2019</v>
      </c>
      <c r="B2531" s="28" t="s">
        <v>15</v>
      </c>
      <c r="C2531" s="28">
        <v>43</v>
      </c>
      <c r="D2531" s="28" t="s">
        <v>12</v>
      </c>
      <c r="E2531" s="28" t="s">
        <v>28</v>
      </c>
      <c r="F2531" s="28" t="s">
        <v>146</v>
      </c>
      <c r="G2531" s="28" t="s">
        <v>147</v>
      </c>
      <c r="H2531" s="28">
        <v>2</v>
      </c>
    </row>
    <row r="2532" spans="1:8" x14ac:dyDescent="0.3">
      <c r="A2532" s="28">
        <v>2018</v>
      </c>
      <c r="B2532" s="28" t="s">
        <v>10</v>
      </c>
      <c r="C2532" s="28">
        <v>42</v>
      </c>
      <c r="D2532" s="28" t="s">
        <v>12</v>
      </c>
      <c r="E2532" s="28" t="s">
        <v>46</v>
      </c>
      <c r="F2532" s="28" t="s">
        <v>153</v>
      </c>
      <c r="G2532" s="28" t="s">
        <v>153</v>
      </c>
      <c r="H2532" s="28">
        <v>22</v>
      </c>
    </row>
    <row r="2533" spans="1:8" x14ac:dyDescent="0.3">
      <c r="A2533" s="28">
        <v>2019</v>
      </c>
      <c r="B2533" s="28" t="s">
        <v>10</v>
      </c>
      <c r="C2533" s="28">
        <v>49</v>
      </c>
      <c r="D2533" s="28" t="s">
        <v>12</v>
      </c>
      <c r="E2533" s="28" t="s">
        <v>42</v>
      </c>
      <c r="F2533" s="28" t="s">
        <v>146</v>
      </c>
      <c r="G2533" s="28" t="s">
        <v>147</v>
      </c>
      <c r="H2533" s="28">
        <v>9</v>
      </c>
    </row>
    <row r="2534" spans="1:8" x14ac:dyDescent="0.3">
      <c r="A2534" s="28">
        <v>2016</v>
      </c>
      <c r="B2534" s="28" t="s">
        <v>10</v>
      </c>
      <c r="C2534" s="28">
        <v>57</v>
      </c>
      <c r="D2534" s="28" t="s">
        <v>12</v>
      </c>
      <c r="E2534" s="28" t="s">
        <v>34</v>
      </c>
      <c r="F2534" s="28" t="s">
        <v>151</v>
      </c>
      <c r="G2534" s="28" t="s">
        <v>143</v>
      </c>
      <c r="H2534" s="28">
        <v>23</v>
      </c>
    </row>
    <row r="2535" spans="1:8" x14ac:dyDescent="0.3">
      <c r="A2535" s="28">
        <v>2019</v>
      </c>
      <c r="B2535" s="28" t="s">
        <v>15</v>
      </c>
      <c r="C2535" s="28">
        <v>58</v>
      </c>
      <c r="D2535" s="28" t="s">
        <v>12</v>
      </c>
      <c r="E2535" s="28" t="s">
        <v>31</v>
      </c>
      <c r="F2535" s="28" t="s">
        <v>148</v>
      </c>
      <c r="G2535" s="28" t="s">
        <v>143</v>
      </c>
      <c r="H2535" s="28">
        <v>30</v>
      </c>
    </row>
    <row r="2536" spans="1:8" x14ac:dyDescent="0.3">
      <c r="A2536" s="28">
        <v>2018</v>
      </c>
      <c r="B2536" s="28" t="s">
        <v>10</v>
      </c>
      <c r="C2536" s="28">
        <v>28</v>
      </c>
      <c r="D2536" s="28" t="s">
        <v>12</v>
      </c>
      <c r="E2536" s="28" t="s">
        <v>28</v>
      </c>
      <c r="F2536" s="28" t="s">
        <v>151</v>
      </c>
      <c r="G2536" s="28" t="s">
        <v>143</v>
      </c>
      <c r="H2536" s="28">
        <v>9</v>
      </c>
    </row>
    <row r="2537" spans="1:8" x14ac:dyDescent="0.3">
      <c r="A2537" s="28">
        <v>2017</v>
      </c>
      <c r="B2537" s="28" t="s">
        <v>10</v>
      </c>
      <c r="C2537" s="28">
        <v>51</v>
      </c>
      <c r="D2537" s="28" t="s">
        <v>12</v>
      </c>
      <c r="E2537" s="28" t="s">
        <v>46</v>
      </c>
      <c r="F2537" s="28" t="s">
        <v>147</v>
      </c>
      <c r="G2537" s="28" t="s">
        <v>147</v>
      </c>
      <c r="H2537" s="28">
        <v>14</v>
      </c>
    </row>
    <row r="2538" spans="1:8" x14ac:dyDescent="0.3">
      <c r="A2538" s="28">
        <v>2019</v>
      </c>
      <c r="B2538" s="28" t="s">
        <v>10</v>
      </c>
      <c r="C2538" s="28">
        <v>24</v>
      </c>
      <c r="D2538" s="28" t="s">
        <v>12</v>
      </c>
      <c r="E2538" s="28" t="s">
        <v>31</v>
      </c>
      <c r="F2538" s="28" t="s">
        <v>151</v>
      </c>
      <c r="G2538" s="28" t="s">
        <v>143</v>
      </c>
      <c r="H2538" s="28">
        <v>1</v>
      </c>
    </row>
    <row r="2539" spans="1:8" x14ac:dyDescent="0.3">
      <c r="A2539" s="28">
        <v>2018</v>
      </c>
      <c r="B2539" s="28" t="s">
        <v>10</v>
      </c>
      <c r="C2539" s="28">
        <v>32</v>
      </c>
      <c r="D2539" s="28" t="s">
        <v>12</v>
      </c>
      <c r="E2539" s="28" t="s">
        <v>36</v>
      </c>
      <c r="F2539" s="28" t="s">
        <v>146</v>
      </c>
      <c r="G2539" s="28" t="s">
        <v>147</v>
      </c>
      <c r="H2539" s="28">
        <v>4</v>
      </c>
    </row>
    <row r="2540" spans="1:8" x14ac:dyDescent="0.3">
      <c r="A2540" s="28">
        <v>2016</v>
      </c>
      <c r="B2540" s="28" t="s">
        <v>15</v>
      </c>
      <c r="C2540" s="28">
        <v>33</v>
      </c>
      <c r="D2540" s="28" t="s">
        <v>12</v>
      </c>
      <c r="E2540" s="28" t="s">
        <v>49</v>
      </c>
      <c r="F2540" s="28" t="s">
        <v>146</v>
      </c>
      <c r="G2540" s="28" t="s">
        <v>147</v>
      </c>
      <c r="H2540" s="28">
        <v>9</v>
      </c>
    </row>
    <row r="2541" spans="1:8" x14ac:dyDescent="0.3">
      <c r="A2541" s="28">
        <v>2019</v>
      </c>
      <c r="B2541" s="28" t="s">
        <v>10</v>
      </c>
      <c r="C2541" s="28">
        <v>25</v>
      </c>
      <c r="D2541" s="28" t="s">
        <v>12</v>
      </c>
      <c r="E2541" s="28" t="s">
        <v>26</v>
      </c>
      <c r="F2541" s="28" t="s">
        <v>142</v>
      </c>
      <c r="G2541" s="28" t="s">
        <v>143</v>
      </c>
      <c r="H2541" s="28">
        <v>4</v>
      </c>
    </row>
    <row r="2542" spans="1:8" x14ac:dyDescent="0.3">
      <c r="A2542" s="28">
        <v>2016</v>
      </c>
      <c r="B2542" s="28" t="s">
        <v>15</v>
      </c>
      <c r="C2542" s="28">
        <v>44</v>
      </c>
      <c r="D2542" s="28" t="s">
        <v>12</v>
      </c>
      <c r="E2542" s="28" t="s">
        <v>46</v>
      </c>
      <c r="F2542" s="28" t="s">
        <v>152</v>
      </c>
      <c r="G2542" s="28" t="s">
        <v>143</v>
      </c>
      <c r="H2542" s="28">
        <v>4</v>
      </c>
    </row>
    <row r="2543" spans="1:8" x14ac:dyDescent="0.3">
      <c r="A2543" s="28">
        <v>2017</v>
      </c>
      <c r="B2543" s="28" t="s">
        <v>10</v>
      </c>
      <c r="C2543" s="28">
        <v>43</v>
      </c>
      <c r="D2543" s="28" t="s">
        <v>30</v>
      </c>
      <c r="E2543" s="28" t="s">
        <v>45</v>
      </c>
      <c r="F2543" s="28" t="s">
        <v>153</v>
      </c>
      <c r="G2543" s="28" t="s">
        <v>153</v>
      </c>
      <c r="H2543" s="28">
        <v>3</v>
      </c>
    </row>
    <row r="2544" spans="1:8" x14ac:dyDescent="0.3">
      <c r="A2544" s="28">
        <v>2018</v>
      </c>
      <c r="B2544" s="28" t="s">
        <v>10</v>
      </c>
      <c r="C2544" s="28">
        <v>51</v>
      </c>
      <c r="D2544" s="28" t="s">
        <v>30</v>
      </c>
      <c r="E2544" s="28" t="s">
        <v>26</v>
      </c>
      <c r="F2544" s="28" t="s">
        <v>153</v>
      </c>
      <c r="G2544" s="28" t="s">
        <v>153</v>
      </c>
      <c r="H2544" s="28">
        <v>28</v>
      </c>
    </row>
    <row r="2545" spans="1:8" x14ac:dyDescent="0.3">
      <c r="A2545" s="28">
        <v>2018</v>
      </c>
      <c r="B2545" s="28" t="s">
        <v>15</v>
      </c>
      <c r="C2545" s="28">
        <v>33</v>
      </c>
      <c r="D2545" s="28" t="s">
        <v>12</v>
      </c>
      <c r="E2545" s="28" t="s">
        <v>36</v>
      </c>
      <c r="F2545" s="28" t="s">
        <v>146</v>
      </c>
      <c r="G2545" s="28" t="s">
        <v>147</v>
      </c>
      <c r="H2545" s="28">
        <v>1</v>
      </c>
    </row>
    <row r="2546" spans="1:8" x14ac:dyDescent="0.3">
      <c r="A2546" s="28">
        <v>2019</v>
      </c>
      <c r="B2546" s="28" t="s">
        <v>15</v>
      </c>
      <c r="C2546" s="28">
        <v>61</v>
      </c>
      <c r="D2546" s="28" t="s">
        <v>12</v>
      </c>
      <c r="E2546" s="28" t="s">
        <v>40</v>
      </c>
      <c r="F2546" s="28" t="s">
        <v>146</v>
      </c>
      <c r="G2546" s="28" t="s">
        <v>147</v>
      </c>
      <c r="H2546" s="28">
        <v>35</v>
      </c>
    </row>
    <row r="2547" spans="1:8" x14ac:dyDescent="0.3">
      <c r="A2547" s="28">
        <v>2019</v>
      </c>
      <c r="B2547" s="28" t="s">
        <v>15</v>
      </c>
      <c r="C2547" s="28">
        <v>25</v>
      </c>
      <c r="D2547" s="28" t="s">
        <v>30</v>
      </c>
      <c r="E2547" s="28" t="s">
        <v>34</v>
      </c>
      <c r="F2547" s="28" t="s">
        <v>146</v>
      </c>
      <c r="G2547" s="28" t="s">
        <v>147</v>
      </c>
      <c r="H2547" s="28">
        <v>3</v>
      </c>
    </row>
    <row r="2548" spans="1:8" x14ac:dyDescent="0.3">
      <c r="A2548" s="28">
        <v>2017</v>
      </c>
      <c r="B2548" s="28" t="s">
        <v>15</v>
      </c>
      <c r="C2548" s="28">
        <v>25</v>
      </c>
      <c r="D2548" s="28" t="s">
        <v>12</v>
      </c>
      <c r="E2548" s="28" t="s">
        <v>46</v>
      </c>
      <c r="F2548" s="28" t="s">
        <v>146</v>
      </c>
      <c r="G2548" s="28" t="s">
        <v>147</v>
      </c>
      <c r="H2548" s="28">
        <v>6</v>
      </c>
    </row>
    <row r="2549" spans="1:8" x14ac:dyDescent="0.3">
      <c r="A2549" s="28">
        <v>2017</v>
      </c>
      <c r="B2549" s="28" t="s">
        <v>10</v>
      </c>
      <c r="C2549" s="28">
        <v>38</v>
      </c>
      <c r="D2549" s="28" t="s">
        <v>30</v>
      </c>
      <c r="E2549" s="28" t="s">
        <v>46</v>
      </c>
      <c r="F2549" s="28" t="s">
        <v>149</v>
      </c>
      <c r="G2549" s="28" t="s">
        <v>145</v>
      </c>
      <c r="H2549" s="28">
        <v>14</v>
      </c>
    </row>
    <row r="2550" spans="1:8" x14ac:dyDescent="0.3">
      <c r="A2550" s="28">
        <v>2019</v>
      </c>
      <c r="B2550" s="28" t="s">
        <v>15</v>
      </c>
      <c r="C2550" s="28">
        <v>47</v>
      </c>
      <c r="D2550" s="28" t="s">
        <v>12</v>
      </c>
      <c r="E2550" s="28" t="s">
        <v>45</v>
      </c>
      <c r="F2550" s="28" t="s">
        <v>147</v>
      </c>
      <c r="G2550" s="28" t="s">
        <v>147</v>
      </c>
      <c r="H2550" s="28">
        <v>25</v>
      </c>
    </row>
    <row r="2551" spans="1:8" x14ac:dyDescent="0.3">
      <c r="A2551" s="28">
        <v>2019</v>
      </c>
      <c r="B2551" s="28" t="s">
        <v>15</v>
      </c>
      <c r="C2551" s="28">
        <v>55</v>
      </c>
      <c r="D2551" s="28" t="s">
        <v>12</v>
      </c>
      <c r="E2551" s="28" t="s">
        <v>43</v>
      </c>
      <c r="F2551" s="28" t="s">
        <v>149</v>
      </c>
      <c r="G2551" s="28" t="s">
        <v>145</v>
      </c>
      <c r="H2551" s="28">
        <v>17</v>
      </c>
    </row>
    <row r="2552" spans="1:8" x14ac:dyDescent="0.3">
      <c r="A2552" s="28">
        <v>2019</v>
      </c>
      <c r="B2552" s="28" t="s">
        <v>10</v>
      </c>
      <c r="C2552" s="28">
        <v>26</v>
      </c>
      <c r="D2552" s="28" t="s">
        <v>12</v>
      </c>
      <c r="E2552" s="28" t="s">
        <v>31</v>
      </c>
      <c r="F2552" s="28" t="s">
        <v>142</v>
      </c>
      <c r="G2552" s="28" t="s">
        <v>143</v>
      </c>
      <c r="H2552" s="28">
        <v>6</v>
      </c>
    </row>
    <row r="2553" spans="1:8" x14ac:dyDescent="0.3">
      <c r="A2553" s="28">
        <v>2017</v>
      </c>
      <c r="B2553" s="28" t="s">
        <v>15</v>
      </c>
      <c r="C2553" s="28">
        <v>63</v>
      </c>
      <c r="D2553" s="28" t="s">
        <v>30</v>
      </c>
      <c r="E2553" s="28" t="s">
        <v>47</v>
      </c>
      <c r="F2553" s="28" t="s">
        <v>142</v>
      </c>
      <c r="G2553" s="28" t="s">
        <v>143</v>
      </c>
      <c r="H2553" s="28">
        <v>38</v>
      </c>
    </row>
    <row r="2554" spans="1:8" x14ac:dyDescent="0.3">
      <c r="A2554" s="28">
        <v>2018</v>
      </c>
      <c r="B2554" s="28" t="s">
        <v>10</v>
      </c>
      <c r="C2554" s="28">
        <v>47</v>
      </c>
      <c r="D2554" s="28" t="s">
        <v>12</v>
      </c>
      <c r="E2554" s="28" t="s">
        <v>40</v>
      </c>
      <c r="F2554" s="28" t="s">
        <v>142</v>
      </c>
      <c r="G2554" s="28" t="s">
        <v>143</v>
      </c>
      <c r="H2554" s="28">
        <v>22</v>
      </c>
    </row>
    <row r="2555" spans="1:8" x14ac:dyDescent="0.3">
      <c r="A2555" s="28">
        <v>2018</v>
      </c>
      <c r="B2555" s="28" t="s">
        <v>10</v>
      </c>
      <c r="C2555" s="28">
        <v>41</v>
      </c>
      <c r="D2555" s="28" t="s">
        <v>12</v>
      </c>
      <c r="E2555" s="28" t="s">
        <v>36</v>
      </c>
      <c r="F2555" s="28" t="s">
        <v>146</v>
      </c>
      <c r="G2555" s="28" t="s">
        <v>147</v>
      </c>
      <c r="H2555" s="28">
        <v>19</v>
      </c>
    </row>
    <row r="2556" spans="1:8" x14ac:dyDescent="0.3">
      <c r="A2556" s="28">
        <v>2016</v>
      </c>
      <c r="B2556" s="28" t="s">
        <v>15</v>
      </c>
      <c r="C2556" s="28">
        <v>31</v>
      </c>
      <c r="D2556" s="28" t="s">
        <v>12</v>
      </c>
      <c r="E2556" s="28" t="s">
        <v>42</v>
      </c>
      <c r="F2556" s="28" t="s">
        <v>147</v>
      </c>
      <c r="G2556" s="28" t="s">
        <v>147</v>
      </c>
      <c r="H2556" s="28">
        <v>8</v>
      </c>
    </row>
    <row r="2557" spans="1:8" x14ac:dyDescent="0.3">
      <c r="A2557" s="28">
        <v>2017</v>
      </c>
      <c r="B2557" s="28" t="s">
        <v>15</v>
      </c>
      <c r="C2557" s="28">
        <v>50</v>
      </c>
      <c r="D2557" s="28" t="s">
        <v>12</v>
      </c>
      <c r="E2557" s="28" t="s">
        <v>40</v>
      </c>
      <c r="F2557" s="28" t="s">
        <v>146</v>
      </c>
      <c r="G2557" s="28" t="s">
        <v>147</v>
      </c>
      <c r="H2557" s="28">
        <v>28</v>
      </c>
    </row>
    <row r="2558" spans="1:8" x14ac:dyDescent="0.3">
      <c r="A2558" s="28">
        <v>2019</v>
      </c>
      <c r="B2558" s="28" t="s">
        <v>10</v>
      </c>
      <c r="C2558" s="28">
        <v>41</v>
      </c>
      <c r="D2558" s="28" t="s">
        <v>12</v>
      </c>
      <c r="E2558" s="28" t="s">
        <v>31</v>
      </c>
      <c r="F2558" s="28" t="s">
        <v>142</v>
      </c>
      <c r="G2558" s="28" t="s">
        <v>143</v>
      </c>
      <c r="H2558" s="28">
        <v>4</v>
      </c>
    </row>
    <row r="2559" spans="1:8" x14ac:dyDescent="0.3">
      <c r="A2559" s="28">
        <v>2018</v>
      </c>
      <c r="B2559" s="28" t="s">
        <v>15</v>
      </c>
      <c r="C2559" s="28">
        <v>60</v>
      </c>
      <c r="D2559" s="28" t="s">
        <v>12</v>
      </c>
      <c r="E2559" s="28" t="s">
        <v>45</v>
      </c>
      <c r="F2559" s="28" t="s">
        <v>152</v>
      </c>
      <c r="G2559" s="28" t="s">
        <v>143</v>
      </c>
      <c r="H2559" s="28">
        <v>35</v>
      </c>
    </row>
    <row r="2560" spans="1:8" x14ac:dyDescent="0.3">
      <c r="A2560" s="28">
        <v>2019</v>
      </c>
      <c r="B2560" s="28" t="s">
        <v>10</v>
      </c>
      <c r="C2560" s="28">
        <v>43</v>
      </c>
      <c r="D2560" s="28" t="s">
        <v>12</v>
      </c>
      <c r="E2560" s="28" t="s">
        <v>46</v>
      </c>
      <c r="F2560" s="28" t="s">
        <v>151</v>
      </c>
      <c r="G2560" s="28" t="s">
        <v>143</v>
      </c>
      <c r="H2560" s="28">
        <v>1</v>
      </c>
    </row>
    <row r="2561" spans="1:8" x14ac:dyDescent="0.3">
      <c r="A2561" s="28">
        <v>2018</v>
      </c>
      <c r="B2561" s="28" t="s">
        <v>15</v>
      </c>
      <c r="C2561" s="28">
        <v>41</v>
      </c>
      <c r="D2561" s="28" t="s">
        <v>12</v>
      </c>
      <c r="E2561" s="28" t="s">
        <v>45</v>
      </c>
      <c r="F2561" s="28" t="s">
        <v>149</v>
      </c>
      <c r="G2561" s="28" t="s">
        <v>145</v>
      </c>
      <c r="H2561" s="28">
        <v>7</v>
      </c>
    </row>
    <row r="2562" spans="1:8" x14ac:dyDescent="0.3">
      <c r="A2562" s="28">
        <v>2019</v>
      </c>
      <c r="B2562" s="28" t="s">
        <v>10</v>
      </c>
      <c r="C2562" s="28">
        <v>19</v>
      </c>
      <c r="D2562" s="28" t="s">
        <v>12</v>
      </c>
      <c r="E2562" s="28" t="s">
        <v>48</v>
      </c>
      <c r="F2562" s="28" t="s">
        <v>150</v>
      </c>
      <c r="G2562" s="28" t="s">
        <v>145</v>
      </c>
      <c r="H2562" s="28">
        <v>0</v>
      </c>
    </row>
    <row r="2563" spans="1:8" x14ac:dyDescent="0.3">
      <c r="A2563" s="28">
        <v>2018</v>
      </c>
      <c r="B2563" s="28" t="s">
        <v>15</v>
      </c>
      <c r="C2563" s="28">
        <v>32</v>
      </c>
      <c r="D2563" s="28" t="s">
        <v>12</v>
      </c>
      <c r="E2563" s="28" t="s">
        <v>33</v>
      </c>
      <c r="F2563" s="28" t="s">
        <v>153</v>
      </c>
      <c r="G2563" s="28" t="s">
        <v>153</v>
      </c>
      <c r="H2563" s="28">
        <v>4</v>
      </c>
    </row>
    <row r="2564" spans="1:8" x14ac:dyDescent="0.3">
      <c r="A2564" s="28">
        <v>2016</v>
      </c>
      <c r="B2564" s="28" t="s">
        <v>15</v>
      </c>
      <c r="C2564" s="28">
        <v>23</v>
      </c>
      <c r="D2564" s="28" t="s">
        <v>12</v>
      </c>
      <c r="E2564" s="28" t="s">
        <v>34</v>
      </c>
      <c r="F2564" s="28" t="s">
        <v>142</v>
      </c>
      <c r="G2564" s="28" t="s">
        <v>143</v>
      </c>
      <c r="H2564" s="28">
        <v>2</v>
      </c>
    </row>
    <row r="2565" spans="1:8" x14ac:dyDescent="0.3">
      <c r="A2565" s="28">
        <v>2019</v>
      </c>
      <c r="B2565" s="28" t="s">
        <v>15</v>
      </c>
      <c r="C2565" s="28">
        <v>35</v>
      </c>
      <c r="D2565" s="28" t="s">
        <v>12</v>
      </c>
      <c r="E2565" s="28" t="s">
        <v>45</v>
      </c>
      <c r="F2565" s="28" t="s">
        <v>151</v>
      </c>
      <c r="G2565" s="28" t="s">
        <v>143</v>
      </c>
      <c r="H2565" s="28">
        <v>5</v>
      </c>
    </row>
    <row r="2566" spans="1:8" x14ac:dyDescent="0.3">
      <c r="A2566" s="28">
        <v>2019</v>
      </c>
      <c r="B2566" s="28" t="s">
        <v>10</v>
      </c>
      <c r="C2566" s="28">
        <v>45</v>
      </c>
      <c r="D2566" s="28" t="s">
        <v>12</v>
      </c>
      <c r="E2566" s="28" t="s">
        <v>44</v>
      </c>
      <c r="F2566" s="28" t="s">
        <v>142</v>
      </c>
      <c r="G2566" s="28" t="s">
        <v>143</v>
      </c>
      <c r="H2566" s="28">
        <v>19</v>
      </c>
    </row>
    <row r="2567" spans="1:8" x14ac:dyDescent="0.3">
      <c r="A2567" s="28">
        <v>2018</v>
      </c>
      <c r="B2567" s="28" t="s">
        <v>15</v>
      </c>
      <c r="C2567" s="28">
        <v>33</v>
      </c>
      <c r="D2567" s="28" t="s">
        <v>30</v>
      </c>
      <c r="E2567" s="28" t="s">
        <v>28</v>
      </c>
      <c r="F2567" s="28" t="s">
        <v>142</v>
      </c>
      <c r="G2567" s="28" t="s">
        <v>143</v>
      </c>
      <c r="H2567" s="28">
        <v>13</v>
      </c>
    </row>
    <row r="2568" spans="1:8" x14ac:dyDescent="0.3">
      <c r="A2568" s="28">
        <v>2018</v>
      </c>
      <c r="B2568" s="28" t="s">
        <v>10</v>
      </c>
      <c r="C2568" s="28">
        <v>48</v>
      </c>
      <c r="D2568" s="28" t="s">
        <v>12</v>
      </c>
      <c r="E2568" s="28" t="s">
        <v>28</v>
      </c>
      <c r="F2568" s="28" t="s">
        <v>142</v>
      </c>
      <c r="G2568" s="28" t="s">
        <v>143</v>
      </c>
      <c r="H2568" s="28">
        <v>18</v>
      </c>
    </row>
    <row r="2569" spans="1:8" x14ac:dyDescent="0.3">
      <c r="A2569" s="28">
        <v>2018</v>
      </c>
      <c r="B2569" s="28" t="s">
        <v>10</v>
      </c>
      <c r="C2569" s="28">
        <v>35</v>
      </c>
      <c r="D2569" s="28" t="s">
        <v>12</v>
      </c>
      <c r="E2569" s="28" t="s">
        <v>26</v>
      </c>
      <c r="F2569" s="28" t="s">
        <v>146</v>
      </c>
      <c r="G2569" s="28" t="s">
        <v>147</v>
      </c>
      <c r="H2569" s="28">
        <v>4</v>
      </c>
    </row>
    <row r="2570" spans="1:8" x14ac:dyDescent="0.3">
      <c r="A2570" s="28">
        <v>2018</v>
      </c>
      <c r="B2570" s="28" t="s">
        <v>10</v>
      </c>
      <c r="C2570" s="28">
        <v>58</v>
      </c>
      <c r="D2570" s="28" t="s">
        <v>12</v>
      </c>
      <c r="E2570" s="28" t="s">
        <v>28</v>
      </c>
      <c r="F2570" s="28" t="s">
        <v>146</v>
      </c>
      <c r="G2570" s="28" t="s">
        <v>147</v>
      </c>
      <c r="H2570" s="28">
        <v>1</v>
      </c>
    </row>
    <row r="2571" spans="1:8" x14ac:dyDescent="0.3">
      <c r="A2571" s="28">
        <v>2017</v>
      </c>
      <c r="B2571" s="28" t="s">
        <v>15</v>
      </c>
      <c r="C2571" s="28">
        <v>58</v>
      </c>
      <c r="D2571" s="28" t="s">
        <v>12</v>
      </c>
      <c r="E2571" s="28" t="s">
        <v>44</v>
      </c>
      <c r="F2571" s="28" t="s">
        <v>142</v>
      </c>
      <c r="G2571" s="28" t="s">
        <v>143</v>
      </c>
      <c r="H2571" s="28">
        <v>4</v>
      </c>
    </row>
    <row r="2572" spans="1:8" x14ac:dyDescent="0.3">
      <c r="A2572" s="28">
        <v>2019</v>
      </c>
      <c r="B2572" s="28" t="s">
        <v>15</v>
      </c>
      <c r="C2572" s="28">
        <v>28</v>
      </c>
      <c r="D2572" s="28" t="s">
        <v>12</v>
      </c>
      <c r="E2572" s="28" t="s">
        <v>47</v>
      </c>
      <c r="F2572" s="28" t="s">
        <v>146</v>
      </c>
      <c r="G2572" s="28" t="s">
        <v>147</v>
      </c>
      <c r="H2572" s="28">
        <v>2</v>
      </c>
    </row>
    <row r="2573" spans="1:8" x14ac:dyDescent="0.3">
      <c r="A2573" s="28">
        <v>2017</v>
      </c>
      <c r="B2573" s="28" t="s">
        <v>10</v>
      </c>
      <c r="C2573" s="28">
        <v>22</v>
      </c>
      <c r="D2573" s="28" t="s">
        <v>12</v>
      </c>
      <c r="E2573" s="28" t="s">
        <v>48</v>
      </c>
      <c r="F2573" s="28" t="s">
        <v>146</v>
      </c>
      <c r="G2573" s="28" t="s">
        <v>147</v>
      </c>
      <c r="H2573" s="28">
        <v>3</v>
      </c>
    </row>
    <row r="2574" spans="1:8" x14ac:dyDescent="0.3">
      <c r="A2574" s="28">
        <v>2018</v>
      </c>
      <c r="B2574" s="28" t="s">
        <v>15</v>
      </c>
      <c r="C2574" s="28">
        <v>47</v>
      </c>
      <c r="D2574" s="28" t="s">
        <v>12</v>
      </c>
      <c r="E2574" s="28" t="s">
        <v>42</v>
      </c>
      <c r="F2574" s="28" t="s">
        <v>149</v>
      </c>
      <c r="G2574" s="28" t="s">
        <v>145</v>
      </c>
      <c r="H2574" s="28">
        <v>27</v>
      </c>
    </row>
    <row r="2575" spans="1:8" x14ac:dyDescent="0.3">
      <c r="A2575" s="28">
        <v>2019</v>
      </c>
      <c r="B2575" s="28" t="s">
        <v>10</v>
      </c>
      <c r="C2575" s="28">
        <v>40</v>
      </c>
      <c r="D2575" s="28" t="s">
        <v>12</v>
      </c>
      <c r="E2575" s="28" t="s">
        <v>31</v>
      </c>
      <c r="F2575" s="28" t="s">
        <v>146</v>
      </c>
      <c r="G2575" s="28" t="s">
        <v>147</v>
      </c>
      <c r="H2575" s="28">
        <v>15</v>
      </c>
    </row>
    <row r="2576" spans="1:8" x14ac:dyDescent="0.3">
      <c r="A2576" s="28">
        <v>2019</v>
      </c>
      <c r="B2576" s="28" t="s">
        <v>15</v>
      </c>
      <c r="C2576" s="28">
        <v>32</v>
      </c>
      <c r="D2576" s="28" t="s">
        <v>12</v>
      </c>
      <c r="E2576" s="28" t="s">
        <v>40</v>
      </c>
      <c r="F2576" s="28" t="s">
        <v>146</v>
      </c>
      <c r="G2576" s="28" t="s">
        <v>147</v>
      </c>
      <c r="H2576" s="28">
        <v>7</v>
      </c>
    </row>
    <row r="2577" spans="1:8" x14ac:dyDescent="0.3">
      <c r="A2577" s="28">
        <v>2017</v>
      </c>
      <c r="B2577" s="28" t="s">
        <v>10</v>
      </c>
      <c r="C2577" s="28">
        <v>28</v>
      </c>
      <c r="D2577" s="28" t="s">
        <v>12</v>
      </c>
      <c r="E2577" s="28" t="s">
        <v>42</v>
      </c>
      <c r="F2577" s="28" t="s">
        <v>142</v>
      </c>
      <c r="G2577" s="28" t="s">
        <v>143</v>
      </c>
      <c r="H2577" s="28">
        <v>9</v>
      </c>
    </row>
    <row r="2578" spans="1:8" x14ac:dyDescent="0.3">
      <c r="A2578" s="28">
        <v>2019</v>
      </c>
      <c r="B2578" s="28" t="s">
        <v>15</v>
      </c>
      <c r="C2578" s="28">
        <v>59</v>
      </c>
      <c r="D2578" s="28" t="s">
        <v>12</v>
      </c>
      <c r="E2578" s="28" t="s">
        <v>45</v>
      </c>
      <c r="F2578" s="28" t="s">
        <v>146</v>
      </c>
      <c r="G2578" s="28" t="s">
        <v>147</v>
      </c>
      <c r="H2578" s="28">
        <v>30</v>
      </c>
    </row>
    <row r="2579" spans="1:8" x14ac:dyDescent="0.3">
      <c r="A2579" s="28">
        <v>2018</v>
      </c>
      <c r="B2579" s="28" t="s">
        <v>10</v>
      </c>
      <c r="C2579" s="28">
        <v>44</v>
      </c>
      <c r="D2579" s="28" t="s">
        <v>12</v>
      </c>
      <c r="E2579" s="28" t="s">
        <v>46</v>
      </c>
      <c r="F2579" s="28" t="s">
        <v>151</v>
      </c>
      <c r="G2579" s="28" t="s">
        <v>143</v>
      </c>
      <c r="H2579" s="28">
        <v>5</v>
      </c>
    </row>
    <row r="2580" spans="1:8" x14ac:dyDescent="0.3">
      <c r="A2580" s="28">
        <v>2018</v>
      </c>
      <c r="B2580" s="28" t="s">
        <v>10</v>
      </c>
      <c r="C2580" s="28">
        <v>38</v>
      </c>
      <c r="D2580" s="28" t="s">
        <v>12</v>
      </c>
      <c r="E2580" s="28" t="s">
        <v>45</v>
      </c>
      <c r="F2580" s="28" t="s">
        <v>149</v>
      </c>
      <c r="G2580" s="28" t="s">
        <v>145</v>
      </c>
      <c r="H2580" s="28">
        <v>13</v>
      </c>
    </row>
    <row r="2581" spans="1:8" x14ac:dyDescent="0.3">
      <c r="A2581" s="28">
        <v>2016</v>
      </c>
      <c r="B2581" s="28" t="s">
        <v>15</v>
      </c>
      <c r="C2581" s="28">
        <v>42</v>
      </c>
      <c r="D2581" s="28" t="s">
        <v>30</v>
      </c>
      <c r="E2581" s="28" t="s">
        <v>43</v>
      </c>
      <c r="F2581" s="28" t="s">
        <v>142</v>
      </c>
      <c r="G2581" s="28" t="s">
        <v>143</v>
      </c>
      <c r="H2581" s="28">
        <v>17</v>
      </c>
    </row>
    <row r="2582" spans="1:8" x14ac:dyDescent="0.3">
      <c r="A2582" s="28">
        <v>2016</v>
      </c>
      <c r="B2582" s="28" t="s">
        <v>15</v>
      </c>
      <c r="C2582" s="28">
        <v>33</v>
      </c>
      <c r="D2582" s="28" t="s">
        <v>12</v>
      </c>
      <c r="E2582" s="28" t="s">
        <v>33</v>
      </c>
      <c r="F2582" s="28" t="s">
        <v>142</v>
      </c>
      <c r="G2582" s="28" t="s">
        <v>143</v>
      </c>
      <c r="H2582" s="28">
        <v>1</v>
      </c>
    </row>
    <row r="2583" spans="1:8" x14ac:dyDescent="0.3">
      <c r="A2583" s="28">
        <v>2016</v>
      </c>
      <c r="B2583" s="28" t="s">
        <v>10</v>
      </c>
      <c r="C2583" s="28">
        <v>48</v>
      </c>
      <c r="D2583" s="28" t="s">
        <v>30</v>
      </c>
      <c r="E2583" s="28" t="s">
        <v>42</v>
      </c>
      <c r="F2583" s="28" t="s">
        <v>152</v>
      </c>
      <c r="G2583" s="28" t="s">
        <v>143</v>
      </c>
      <c r="H2583" s="28">
        <v>13</v>
      </c>
    </row>
    <row r="2584" spans="1:8" x14ac:dyDescent="0.3">
      <c r="A2584" s="28">
        <v>2016</v>
      </c>
      <c r="B2584" s="28" t="s">
        <v>15</v>
      </c>
      <c r="C2584" s="28">
        <v>44</v>
      </c>
      <c r="D2584" s="28" t="s">
        <v>12</v>
      </c>
      <c r="E2584" s="28" t="s">
        <v>38</v>
      </c>
      <c r="F2584" s="28" t="s">
        <v>142</v>
      </c>
      <c r="G2584" s="28" t="s">
        <v>143</v>
      </c>
      <c r="H2584" s="28">
        <v>17</v>
      </c>
    </row>
    <row r="2585" spans="1:8" x14ac:dyDescent="0.3">
      <c r="A2585" s="28">
        <v>2018</v>
      </c>
      <c r="B2585" s="28" t="s">
        <v>10</v>
      </c>
      <c r="C2585" s="28">
        <v>65</v>
      </c>
      <c r="D2585" s="28" t="s">
        <v>30</v>
      </c>
      <c r="E2585" s="28" t="s">
        <v>49</v>
      </c>
      <c r="F2585" s="28" t="s">
        <v>146</v>
      </c>
      <c r="G2585" s="28" t="s">
        <v>147</v>
      </c>
      <c r="H2585" s="28">
        <v>2</v>
      </c>
    </row>
    <row r="2586" spans="1:8" x14ac:dyDescent="0.3">
      <c r="A2586" s="28">
        <v>2017</v>
      </c>
      <c r="B2586" s="28" t="s">
        <v>15</v>
      </c>
      <c r="C2586" s="28">
        <v>58</v>
      </c>
      <c r="D2586" s="28" t="s">
        <v>12</v>
      </c>
      <c r="E2586" s="28" t="s">
        <v>33</v>
      </c>
      <c r="F2586" s="28" t="s">
        <v>146</v>
      </c>
      <c r="G2586" s="28" t="s">
        <v>147</v>
      </c>
      <c r="H2586" s="28">
        <v>16</v>
      </c>
    </row>
    <row r="2587" spans="1:8" x14ac:dyDescent="0.3">
      <c r="A2587" s="28">
        <v>2018</v>
      </c>
      <c r="B2587" s="28" t="s">
        <v>15</v>
      </c>
      <c r="C2587" s="28">
        <v>63</v>
      </c>
      <c r="D2587" s="28" t="s">
        <v>12</v>
      </c>
      <c r="E2587" s="28" t="s">
        <v>44</v>
      </c>
      <c r="F2587" s="28" t="s">
        <v>144</v>
      </c>
      <c r="G2587" s="28" t="s">
        <v>145</v>
      </c>
      <c r="H2587" s="28">
        <v>17</v>
      </c>
    </row>
    <row r="2588" spans="1:8" x14ac:dyDescent="0.3">
      <c r="A2588" s="28">
        <v>2018</v>
      </c>
      <c r="B2588" s="28" t="s">
        <v>10</v>
      </c>
      <c r="C2588" s="28">
        <v>35</v>
      </c>
      <c r="D2588" s="28" t="s">
        <v>12</v>
      </c>
      <c r="E2588" s="28" t="s">
        <v>48</v>
      </c>
      <c r="F2588" s="28" t="s">
        <v>149</v>
      </c>
      <c r="G2588" s="28" t="s">
        <v>145</v>
      </c>
      <c r="H2588" s="28">
        <v>6</v>
      </c>
    </row>
    <row r="2589" spans="1:8" x14ac:dyDescent="0.3">
      <c r="A2589" s="28">
        <v>2019</v>
      </c>
      <c r="B2589" s="28" t="s">
        <v>10</v>
      </c>
      <c r="C2589" s="28">
        <v>59</v>
      </c>
      <c r="D2589" s="28" t="s">
        <v>12</v>
      </c>
      <c r="E2589" s="28" t="s">
        <v>38</v>
      </c>
      <c r="F2589" s="28" t="s">
        <v>146</v>
      </c>
      <c r="G2589" s="28" t="s">
        <v>147</v>
      </c>
      <c r="H2589" s="28">
        <v>21</v>
      </c>
    </row>
    <row r="2590" spans="1:8" x14ac:dyDescent="0.3">
      <c r="A2590" s="28">
        <v>2018</v>
      </c>
      <c r="B2590" s="28" t="s">
        <v>15</v>
      </c>
      <c r="C2590" s="28">
        <v>30</v>
      </c>
      <c r="D2590" s="28" t="s">
        <v>12</v>
      </c>
      <c r="E2590" s="28" t="s">
        <v>26</v>
      </c>
      <c r="F2590" s="28" t="s">
        <v>148</v>
      </c>
      <c r="G2590" s="28" t="s">
        <v>143</v>
      </c>
      <c r="H2590" s="28">
        <v>6</v>
      </c>
    </row>
    <row r="2591" spans="1:8" x14ac:dyDescent="0.3">
      <c r="A2591" s="28">
        <v>2017</v>
      </c>
      <c r="B2591" s="28" t="s">
        <v>15</v>
      </c>
      <c r="C2591" s="28">
        <v>44</v>
      </c>
      <c r="D2591" s="28" t="s">
        <v>12</v>
      </c>
      <c r="E2591" s="28" t="s">
        <v>42</v>
      </c>
      <c r="F2591" s="28" t="s">
        <v>146</v>
      </c>
      <c r="G2591" s="28" t="s">
        <v>147</v>
      </c>
      <c r="H2591" s="28">
        <v>20</v>
      </c>
    </row>
    <row r="2592" spans="1:8" x14ac:dyDescent="0.3">
      <c r="A2592" s="28">
        <v>2016</v>
      </c>
      <c r="B2592" s="28" t="s">
        <v>15</v>
      </c>
      <c r="C2592" s="28">
        <v>45</v>
      </c>
      <c r="D2592" s="28" t="s">
        <v>12</v>
      </c>
      <c r="E2592" s="28" t="s">
        <v>45</v>
      </c>
      <c r="F2592" s="28" t="s">
        <v>147</v>
      </c>
      <c r="G2592" s="28" t="s">
        <v>147</v>
      </c>
      <c r="H2592" s="28">
        <v>17</v>
      </c>
    </row>
    <row r="2593" spans="1:8" x14ac:dyDescent="0.3">
      <c r="A2593" s="28">
        <v>2016</v>
      </c>
      <c r="B2593" s="28" t="s">
        <v>10</v>
      </c>
      <c r="C2593" s="28">
        <v>42</v>
      </c>
      <c r="D2593" s="28" t="s">
        <v>12</v>
      </c>
      <c r="E2593" s="28" t="s">
        <v>45</v>
      </c>
      <c r="F2593" s="28" t="s">
        <v>152</v>
      </c>
      <c r="G2593" s="28" t="s">
        <v>143</v>
      </c>
      <c r="H2593" s="28">
        <v>10</v>
      </c>
    </row>
    <row r="2594" spans="1:8" x14ac:dyDescent="0.3">
      <c r="A2594" s="28">
        <v>2018</v>
      </c>
      <c r="B2594" s="28" t="s">
        <v>10</v>
      </c>
      <c r="C2594" s="28">
        <v>24</v>
      </c>
      <c r="D2594" s="28" t="s">
        <v>12</v>
      </c>
      <c r="E2594" s="28" t="s">
        <v>43</v>
      </c>
      <c r="F2594" s="28" t="s">
        <v>142</v>
      </c>
      <c r="G2594" s="28" t="s">
        <v>143</v>
      </c>
      <c r="H2594" s="28">
        <v>2</v>
      </c>
    </row>
    <row r="2595" spans="1:8" x14ac:dyDescent="0.3">
      <c r="A2595" s="28">
        <v>2019</v>
      </c>
      <c r="B2595" s="28" t="s">
        <v>15</v>
      </c>
      <c r="C2595" s="28">
        <v>41</v>
      </c>
      <c r="D2595" s="28" t="s">
        <v>12</v>
      </c>
      <c r="E2595" s="28" t="s">
        <v>45</v>
      </c>
      <c r="F2595" s="28" t="s">
        <v>146</v>
      </c>
      <c r="G2595" s="28" t="s">
        <v>147</v>
      </c>
      <c r="H2595" s="28">
        <v>12</v>
      </c>
    </row>
    <row r="2596" spans="1:8" x14ac:dyDescent="0.3">
      <c r="A2596" s="28">
        <v>2017</v>
      </c>
      <c r="B2596" s="28" t="s">
        <v>10</v>
      </c>
      <c r="C2596" s="28">
        <v>60</v>
      </c>
      <c r="D2596" s="28" t="s">
        <v>12</v>
      </c>
      <c r="E2596" s="28" t="s">
        <v>45</v>
      </c>
      <c r="F2596" s="28" t="s">
        <v>144</v>
      </c>
      <c r="G2596" s="28" t="s">
        <v>145</v>
      </c>
      <c r="H2596" s="28">
        <v>21</v>
      </c>
    </row>
    <row r="2597" spans="1:8" x14ac:dyDescent="0.3">
      <c r="A2597" s="28">
        <v>2018</v>
      </c>
      <c r="B2597" s="28" t="s">
        <v>15</v>
      </c>
      <c r="C2597" s="28">
        <v>42</v>
      </c>
      <c r="D2597" s="28" t="s">
        <v>12</v>
      </c>
      <c r="E2597" s="28" t="s">
        <v>49</v>
      </c>
      <c r="F2597" s="28" t="s">
        <v>146</v>
      </c>
      <c r="G2597" s="28" t="s">
        <v>147</v>
      </c>
      <c r="H2597" s="28">
        <v>10</v>
      </c>
    </row>
    <row r="2598" spans="1:8" x14ac:dyDescent="0.3">
      <c r="A2598" s="28">
        <v>2017</v>
      </c>
      <c r="B2598" s="28" t="s">
        <v>15</v>
      </c>
      <c r="C2598" s="28">
        <v>41</v>
      </c>
      <c r="D2598" s="28" t="s">
        <v>30</v>
      </c>
      <c r="E2598" s="28" t="s">
        <v>40</v>
      </c>
      <c r="F2598" s="28" t="s">
        <v>149</v>
      </c>
      <c r="G2598" s="28" t="s">
        <v>145</v>
      </c>
      <c r="H2598" s="28">
        <v>5</v>
      </c>
    </row>
    <row r="2599" spans="1:8" x14ac:dyDescent="0.3">
      <c r="A2599" s="28">
        <v>2017</v>
      </c>
      <c r="B2599" s="28" t="s">
        <v>10</v>
      </c>
      <c r="C2599" s="28">
        <v>60</v>
      </c>
      <c r="D2599" s="28" t="s">
        <v>12</v>
      </c>
      <c r="E2599" s="28" t="s">
        <v>42</v>
      </c>
      <c r="F2599" s="28" t="s">
        <v>147</v>
      </c>
      <c r="G2599" s="28" t="s">
        <v>147</v>
      </c>
      <c r="H2599" s="28">
        <v>23</v>
      </c>
    </row>
    <row r="2600" spans="1:8" x14ac:dyDescent="0.3">
      <c r="A2600" s="28">
        <v>2019</v>
      </c>
      <c r="B2600" s="28" t="s">
        <v>15</v>
      </c>
      <c r="C2600" s="28">
        <v>27</v>
      </c>
      <c r="D2600" s="28" t="s">
        <v>12</v>
      </c>
      <c r="E2600" s="28" t="s">
        <v>26</v>
      </c>
      <c r="F2600" s="28" t="s">
        <v>149</v>
      </c>
      <c r="G2600" s="28" t="s">
        <v>145</v>
      </c>
      <c r="H2600" s="28">
        <v>5</v>
      </c>
    </row>
    <row r="2601" spans="1:8" x14ac:dyDescent="0.3">
      <c r="A2601" s="28">
        <v>2017</v>
      </c>
      <c r="B2601" s="28" t="s">
        <v>15</v>
      </c>
      <c r="C2601" s="28">
        <v>20</v>
      </c>
      <c r="D2601" s="28" t="s">
        <v>12</v>
      </c>
      <c r="E2601" s="28" t="s">
        <v>47</v>
      </c>
      <c r="F2601" s="28" t="s">
        <v>147</v>
      </c>
      <c r="G2601" s="28" t="s">
        <v>147</v>
      </c>
      <c r="H2601" s="28">
        <v>1</v>
      </c>
    </row>
    <row r="2602" spans="1:8" x14ac:dyDescent="0.3">
      <c r="A2602" s="28">
        <v>2018</v>
      </c>
      <c r="B2602" s="28" t="s">
        <v>10</v>
      </c>
      <c r="C2602" s="28">
        <v>21</v>
      </c>
      <c r="D2602" s="28" t="s">
        <v>12</v>
      </c>
      <c r="E2602" s="28" t="s">
        <v>38</v>
      </c>
      <c r="F2602" s="28" t="s">
        <v>146</v>
      </c>
      <c r="G2602" s="28" t="s">
        <v>147</v>
      </c>
      <c r="H2602" s="28">
        <v>1</v>
      </c>
    </row>
    <row r="2603" spans="1:8" x14ac:dyDescent="0.3">
      <c r="A2603" s="28">
        <v>2016</v>
      </c>
      <c r="B2603" s="28" t="s">
        <v>10</v>
      </c>
      <c r="C2603" s="28">
        <v>54</v>
      </c>
      <c r="D2603" s="28" t="s">
        <v>30</v>
      </c>
      <c r="E2603" s="28" t="s">
        <v>34</v>
      </c>
      <c r="F2603" s="28" t="s">
        <v>152</v>
      </c>
      <c r="G2603" s="28" t="s">
        <v>143</v>
      </c>
      <c r="H2603" s="28">
        <v>15</v>
      </c>
    </row>
    <row r="2604" spans="1:8" x14ac:dyDescent="0.3">
      <c r="A2604" s="28">
        <v>2017</v>
      </c>
      <c r="B2604" s="28" t="s">
        <v>10</v>
      </c>
      <c r="C2604" s="28">
        <v>26</v>
      </c>
      <c r="D2604" s="28" t="s">
        <v>12</v>
      </c>
      <c r="E2604" s="28" t="s">
        <v>44</v>
      </c>
      <c r="F2604" s="28" t="s">
        <v>146</v>
      </c>
      <c r="G2604" s="28" t="s">
        <v>147</v>
      </c>
      <c r="H2604" s="28">
        <v>1</v>
      </c>
    </row>
    <row r="2605" spans="1:8" x14ac:dyDescent="0.3">
      <c r="A2605" s="28">
        <v>2019</v>
      </c>
      <c r="B2605" s="28" t="s">
        <v>10</v>
      </c>
      <c r="C2605" s="28">
        <v>38</v>
      </c>
      <c r="D2605" s="28" t="s">
        <v>12</v>
      </c>
      <c r="E2605" s="28" t="s">
        <v>45</v>
      </c>
      <c r="F2605" s="28" t="s">
        <v>151</v>
      </c>
      <c r="G2605" s="28" t="s">
        <v>143</v>
      </c>
      <c r="H2605" s="28">
        <v>7</v>
      </c>
    </row>
    <row r="2606" spans="1:8" x14ac:dyDescent="0.3">
      <c r="A2606" s="28">
        <v>2017</v>
      </c>
      <c r="B2606" s="28" t="s">
        <v>10</v>
      </c>
      <c r="C2606" s="28">
        <v>61</v>
      </c>
      <c r="D2606" s="28" t="s">
        <v>12</v>
      </c>
      <c r="E2606" s="28" t="s">
        <v>46</v>
      </c>
      <c r="F2606" s="28" t="s">
        <v>142</v>
      </c>
      <c r="G2606" s="28" t="s">
        <v>143</v>
      </c>
      <c r="H2606" s="28">
        <v>28</v>
      </c>
    </row>
    <row r="2607" spans="1:8" x14ac:dyDescent="0.3">
      <c r="A2607" s="28">
        <v>2016</v>
      </c>
      <c r="B2607" s="28" t="s">
        <v>10</v>
      </c>
      <c r="C2607" s="28">
        <v>45</v>
      </c>
      <c r="D2607" s="28" t="s">
        <v>12</v>
      </c>
      <c r="E2607" s="28" t="s">
        <v>48</v>
      </c>
      <c r="F2607" s="28" t="s">
        <v>147</v>
      </c>
      <c r="G2607" s="28" t="s">
        <v>147</v>
      </c>
      <c r="H2607" s="28">
        <v>25</v>
      </c>
    </row>
    <row r="2608" spans="1:8" x14ac:dyDescent="0.3">
      <c r="A2608" s="28">
        <v>2019</v>
      </c>
      <c r="B2608" s="28" t="s">
        <v>10</v>
      </c>
      <c r="C2608" s="28">
        <v>21</v>
      </c>
      <c r="D2608" s="28" t="s">
        <v>30</v>
      </c>
      <c r="E2608" s="28" t="s">
        <v>36</v>
      </c>
      <c r="F2608" s="28" t="s">
        <v>146</v>
      </c>
      <c r="G2608" s="28" t="s">
        <v>147</v>
      </c>
      <c r="H2608" s="28">
        <v>1</v>
      </c>
    </row>
    <row r="2609" spans="1:8" x14ac:dyDescent="0.3">
      <c r="A2609" s="28">
        <v>2016</v>
      </c>
      <c r="B2609" s="28" t="s">
        <v>10</v>
      </c>
      <c r="C2609" s="28">
        <v>23</v>
      </c>
      <c r="D2609" s="28" t="s">
        <v>12</v>
      </c>
      <c r="E2609" s="28" t="s">
        <v>48</v>
      </c>
      <c r="F2609" s="28" t="s">
        <v>151</v>
      </c>
      <c r="G2609" s="28" t="s">
        <v>143</v>
      </c>
      <c r="H2609" s="28">
        <v>1</v>
      </c>
    </row>
    <row r="2610" spans="1:8" x14ac:dyDescent="0.3">
      <c r="A2610" s="28">
        <v>2018</v>
      </c>
      <c r="B2610" s="28" t="s">
        <v>10</v>
      </c>
      <c r="C2610" s="28">
        <v>26</v>
      </c>
      <c r="D2610" s="28" t="s">
        <v>12</v>
      </c>
      <c r="E2610" s="28" t="s">
        <v>48</v>
      </c>
      <c r="F2610" s="28" t="s">
        <v>146</v>
      </c>
      <c r="G2610" s="28" t="s">
        <v>147</v>
      </c>
      <c r="H2610" s="28">
        <v>1</v>
      </c>
    </row>
    <row r="2611" spans="1:8" x14ac:dyDescent="0.3">
      <c r="A2611" s="28">
        <v>2017</v>
      </c>
      <c r="B2611" s="28" t="s">
        <v>10</v>
      </c>
      <c r="C2611" s="28">
        <v>43</v>
      </c>
      <c r="D2611" s="28" t="s">
        <v>12</v>
      </c>
      <c r="E2611" s="28" t="s">
        <v>33</v>
      </c>
      <c r="F2611" s="28" t="s">
        <v>147</v>
      </c>
      <c r="G2611" s="28" t="s">
        <v>147</v>
      </c>
      <c r="H2611" s="28">
        <v>1</v>
      </c>
    </row>
    <row r="2612" spans="1:8" x14ac:dyDescent="0.3">
      <c r="A2612" s="28">
        <v>2019</v>
      </c>
      <c r="B2612" s="28" t="s">
        <v>15</v>
      </c>
      <c r="C2612" s="28">
        <v>20</v>
      </c>
      <c r="D2612" s="28" t="s">
        <v>12</v>
      </c>
      <c r="E2612" s="28" t="s">
        <v>45</v>
      </c>
      <c r="F2612" s="28" t="s">
        <v>147</v>
      </c>
      <c r="G2612" s="28" t="s">
        <v>147</v>
      </c>
      <c r="H2612" s="28">
        <v>1</v>
      </c>
    </row>
    <row r="2613" spans="1:8" x14ac:dyDescent="0.3">
      <c r="A2613" s="28">
        <v>2016</v>
      </c>
      <c r="B2613" s="28" t="s">
        <v>10</v>
      </c>
      <c r="C2613" s="28">
        <v>40</v>
      </c>
      <c r="D2613" s="28" t="s">
        <v>12</v>
      </c>
      <c r="E2613" s="28" t="s">
        <v>45</v>
      </c>
      <c r="F2613" s="28" t="s">
        <v>147</v>
      </c>
      <c r="G2613" s="28" t="s">
        <v>147</v>
      </c>
      <c r="H2613" s="28">
        <v>11</v>
      </c>
    </row>
    <row r="2614" spans="1:8" x14ac:dyDescent="0.3">
      <c r="A2614" s="28">
        <v>2016</v>
      </c>
      <c r="B2614" s="28" t="s">
        <v>10</v>
      </c>
      <c r="C2614" s="28">
        <v>32</v>
      </c>
      <c r="D2614" s="28" t="s">
        <v>30</v>
      </c>
      <c r="E2614" s="28" t="s">
        <v>45</v>
      </c>
      <c r="F2614" s="28" t="s">
        <v>142</v>
      </c>
      <c r="G2614" s="28" t="s">
        <v>143</v>
      </c>
      <c r="H2614" s="28">
        <v>5</v>
      </c>
    </row>
    <row r="2615" spans="1:8" x14ac:dyDescent="0.3">
      <c r="A2615" s="28">
        <v>2017</v>
      </c>
      <c r="B2615" s="28" t="s">
        <v>10</v>
      </c>
      <c r="C2615" s="28">
        <v>47</v>
      </c>
      <c r="D2615" s="28" t="s">
        <v>12</v>
      </c>
      <c r="E2615" s="28" t="s">
        <v>46</v>
      </c>
      <c r="F2615" s="28" t="s">
        <v>147</v>
      </c>
      <c r="G2615" s="28" t="s">
        <v>147</v>
      </c>
      <c r="H2615" s="28">
        <v>16</v>
      </c>
    </row>
    <row r="2616" spans="1:8" x14ac:dyDescent="0.3">
      <c r="A2616" s="28">
        <v>2018</v>
      </c>
      <c r="B2616" s="28" t="s">
        <v>15</v>
      </c>
      <c r="C2616" s="28">
        <v>46</v>
      </c>
      <c r="D2616" s="28" t="s">
        <v>12</v>
      </c>
      <c r="E2616" s="28" t="s">
        <v>46</v>
      </c>
      <c r="F2616" s="28" t="s">
        <v>147</v>
      </c>
      <c r="G2616" s="28" t="s">
        <v>147</v>
      </c>
      <c r="H2616" s="28">
        <v>27</v>
      </c>
    </row>
    <row r="2617" spans="1:8" x14ac:dyDescent="0.3">
      <c r="A2617" s="28">
        <v>2018</v>
      </c>
      <c r="B2617" s="28" t="s">
        <v>10</v>
      </c>
      <c r="C2617" s="28">
        <v>25</v>
      </c>
      <c r="D2617" s="28" t="s">
        <v>12</v>
      </c>
      <c r="E2617" s="28" t="s">
        <v>45</v>
      </c>
      <c r="F2617" s="28" t="s">
        <v>142</v>
      </c>
      <c r="G2617" s="28" t="s">
        <v>143</v>
      </c>
      <c r="H2617" s="28">
        <v>4</v>
      </c>
    </row>
    <row r="2618" spans="1:8" x14ac:dyDescent="0.3">
      <c r="A2618" s="28">
        <v>2016</v>
      </c>
      <c r="B2618" s="28" t="s">
        <v>15</v>
      </c>
      <c r="C2618" s="28">
        <v>30</v>
      </c>
      <c r="D2618" s="28" t="s">
        <v>12</v>
      </c>
      <c r="E2618" s="28" t="s">
        <v>40</v>
      </c>
      <c r="F2618" s="28" t="s">
        <v>147</v>
      </c>
      <c r="G2618" s="28" t="s">
        <v>147</v>
      </c>
      <c r="H2618" s="28">
        <v>4</v>
      </c>
    </row>
    <row r="2619" spans="1:8" x14ac:dyDescent="0.3">
      <c r="A2619" s="28">
        <v>2018</v>
      </c>
      <c r="B2619" s="28" t="s">
        <v>15</v>
      </c>
      <c r="C2619" s="28">
        <v>61</v>
      </c>
      <c r="D2619" s="28" t="s">
        <v>12</v>
      </c>
      <c r="E2619" s="28" t="s">
        <v>45</v>
      </c>
      <c r="F2619" s="28" t="s">
        <v>142</v>
      </c>
      <c r="G2619" s="28" t="s">
        <v>143</v>
      </c>
      <c r="H2619" s="28">
        <v>37</v>
      </c>
    </row>
    <row r="2620" spans="1:8" x14ac:dyDescent="0.3">
      <c r="A2620" s="28">
        <v>2017</v>
      </c>
      <c r="B2620" s="28" t="s">
        <v>10</v>
      </c>
      <c r="C2620" s="28">
        <v>30</v>
      </c>
      <c r="D2620" s="28" t="s">
        <v>12</v>
      </c>
      <c r="E2620" s="28" t="s">
        <v>49</v>
      </c>
      <c r="F2620" s="28" t="s">
        <v>146</v>
      </c>
      <c r="G2620" s="28" t="s">
        <v>147</v>
      </c>
      <c r="H2620" s="28">
        <v>11</v>
      </c>
    </row>
    <row r="2621" spans="1:8" x14ac:dyDescent="0.3">
      <c r="A2621" s="28">
        <v>2017</v>
      </c>
      <c r="B2621" s="28" t="s">
        <v>10</v>
      </c>
      <c r="C2621" s="28">
        <v>46</v>
      </c>
      <c r="D2621" s="28" t="s">
        <v>12</v>
      </c>
      <c r="E2621" s="28" t="s">
        <v>34</v>
      </c>
      <c r="F2621" s="28" t="s">
        <v>146</v>
      </c>
      <c r="G2621" s="28" t="s">
        <v>147</v>
      </c>
      <c r="H2621" s="28">
        <v>12</v>
      </c>
    </row>
    <row r="2622" spans="1:8" x14ac:dyDescent="0.3">
      <c r="A2622" s="28">
        <v>2019</v>
      </c>
      <c r="B2622" s="28" t="s">
        <v>15</v>
      </c>
      <c r="C2622" s="28">
        <v>47</v>
      </c>
      <c r="D2622" s="28" t="s">
        <v>12</v>
      </c>
      <c r="E2622" s="28" t="s">
        <v>31</v>
      </c>
      <c r="F2622" s="28" t="s">
        <v>142</v>
      </c>
      <c r="G2622" s="28" t="s">
        <v>143</v>
      </c>
      <c r="H2622" s="28">
        <v>16</v>
      </c>
    </row>
    <row r="2623" spans="1:8" x14ac:dyDescent="0.3">
      <c r="A2623" s="28">
        <v>2019</v>
      </c>
      <c r="B2623" s="28" t="s">
        <v>15</v>
      </c>
      <c r="C2623" s="28">
        <v>58</v>
      </c>
      <c r="D2623" s="28" t="s">
        <v>12</v>
      </c>
      <c r="E2623" s="28" t="s">
        <v>46</v>
      </c>
      <c r="F2623" s="28" t="s">
        <v>151</v>
      </c>
      <c r="G2623" s="28" t="s">
        <v>143</v>
      </c>
      <c r="H2623" s="28">
        <v>12</v>
      </c>
    </row>
    <row r="2624" spans="1:8" x14ac:dyDescent="0.3">
      <c r="A2624" s="28">
        <v>2016</v>
      </c>
      <c r="B2624" s="28" t="s">
        <v>15</v>
      </c>
      <c r="C2624" s="28">
        <v>40</v>
      </c>
      <c r="D2624" s="28" t="s">
        <v>30</v>
      </c>
      <c r="E2624" s="28" t="s">
        <v>31</v>
      </c>
      <c r="F2624" s="28" t="s">
        <v>142</v>
      </c>
      <c r="G2624" s="28" t="s">
        <v>143</v>
      </c>
      <c r="H2624" s="28">
        <v>13</v>
      </c>
    </row>
    <row r="2625" spans="1:8" x14ac:dyDescent="0.3">
      <c r="A2625" s="28">
        <v>2019</v>
      </c>
      <c r="B2625" s="28" t="s">
        <v>10</v>
      </c>
      <c r="C2625" s="28">
        <v>21</v>
      </c>
      <c r="D2625" s="28" t="s">
        <v>12</v>
      </c>
      <c r="E2625" s="28" t="s">
        <v>42</v>
      </c>
      <c r="F2625" s="28" t="s">
        <v>149</v>
      </c>
      <c r="G2625" s="28" t="s">
        <v>145</v>
      </c>
      <c r="H2625" s="28">
        <v>2</v>
      </c>
    </row>
    <row r="2626" spans="1:8" x14ac:dyDescent="0.3">
      <c r="A2626" s="28">
        <v>2016</v>
      </c>
      <c r="B2626" s="28" t="s">
        <v>10</v>
      </c>
      <c r="C2626" s="28">
        <v>43</v>
      </c>
      <c r="D2626" s="28" t="s">
        <v>30</v>
      </c>
      <c r="E2626" s="28" t="s">
        <v>42</v>
      </c>
      <c r="F2626" s="28" t="s">
        <v>152</v>
      </c>
      <c r="G2626" s="28" t="s">
        <v>143</v>
      </c>
      <c r="H2626" s="28">
        <v>13</v>
      </c>
    </row>
    <row r="2627" spans="1:8" x14ac:dyDescent="0.3">
      <c r="A2627" s="28">
        <v>2016</v>
      </c>
      <c r="B2627" s="28" t="s">
        <v>10</v>
      </c>
      <c r="C2627" s="28">
        <v>22</v>
      </c>
      <c r="D2627" s="28" t="s">
        <v>12</v>
      </c>
      <c r="E2627" s="28" t="s">
        <v>45</v>
      </c>
      <c r="F2627" s="28" t="s">
        <v>142</v>
      </c>
      <c r="G2627" s="28" t="s">
        <v>143</v>
      </c>
      <c r="H2627" s="28">
        <v>2</v>
      </c>
    </row>
    <row r="2628" spans="1:8" x14ac:dyDescent="0.3">
      <c r="A2628" s="28">
        <v>2017</v>
      </c>
      <c r="B2628" s="28" t="s">
        <v>10</v>
      </c>
      <c r="C2628" s="28">
        <v>55</v>
      </c>
      <c r="D2628" s="28" t="s">
        <v>12</v>
      </c>
      <c r="E2628" s="28" t="s">
        <v>48</v>
      </c>
      <c r="F2628" s="28" t="s">
        <v>142</v>
      </c>
      <c r="G2628" s="28" t="s">
        <v>143</v>
      </c>
      <c r="H2628" s="28">
        <v>34</v>
      </c>
    </row>
    <row r="2629" spans="1:8" x14ac:dyDescent="0.3">
      <c r="A2629" s="28">
        <v>2019</v>
      </c>
      <c r="B2629" s="28" t="s">
        <v>10</v>
      </c>
      <c r="C2629" s="28">
        <v>39</v>
      </c>
      <c r="D2629" s="28" t="s">
        <v>12</v>
      </c>
      <c r="E2629" s="28" t="s">
        <v>31</v>
      </c>
      <c r="F2629" s="28" t="s">
        <v>146</v>
      </c>
      <c r="G2629" s="28" t="s">
        <v>147</v>
      </c>
      <c r="H2629" s="28">
        <v>10</v>
      </c>
    </row>
    <row r="2630" spans="1:8" x14ac:dyDescent="0.3">
      <c r="A2630" s="28">
        <v>2016</v>
      </c>
      <c r="B2630" s="28" t="s">
        <v>15</v>
      </c>
      <c r="C2630" s="28">
        <v>49</v>
      </c>
      <c r="D2630" s="28" t="s">
        <v>12</v>
      </c>
      <c r="E2630" s="28" t="s">
        <v>40</v>
      </c>
      <c r="F2630" s="28" t="s">
        <v>142</v>
      </c>
      <c r="G2630" s="28" t="s">
        <v>143</v>
      </c>
      <c r="H2630" s="28">
        <v>12</v>
      </c>
    </row>
    <row r="2631" spans="1:8" x14ac:dyDescent="0.3">
      <c r="A2631" s="28">
        <v>2017</v>
      </c>
      <c r="B2631" s="28" t="s">
        <v>10</v>
      </c>
      <c r="C2631" s="28">
        <v>63</v>
      </c>
      <c r="D2631" s="28" t="s">
        <v>12</v>
      </c>
      <c r="E2631" s="28" t="s">
        <v>47</v>
      </c>
      <c r="F2631" s="28" t="s">
        <v>146</v>
      </c>
      <c r="G2631" s="28" t="s">
        <v>147</v>
      </c>
      <c r="H2631" s="28">
        <v>31</v>
      </c>
    </row>
    <row r="2632" spans="1:8" x14ac:dyDescent="0.3">
      <c r="A2632" s="28">
        <v>2018</v>
      </c>
      <c r="B2632" s="28" t="s">
        <v>10</v>
      </c>
      <c r="C2632" s="28">
        <v>62</v>
      </c>
      <c r="D2632" s="28" t="s">
        <v>12</v>
      </c>
      <c r="E2632" s="28" t="s">
        <v>33</v>
      </c>
      <c r="F2632" s="28" t="s">
        <v>152</v>
      </c>
      <c r="G2632" s="28" t="s">
        <v>143</v>
      </c>
      <c r="H2632" s="28">
        <v>29</v>
      </c>
    </row>
    <row r="2633" spans="1:8" x14ac:dyDescent="0.3">
      <c r="A2633" s="28">
        <v>2016</v>
      </c>
      <c r="B2633" s="28" t="s">
        <v>15</v>
      </c>
      <c r="C2633" s="28">
        <v>59</v>
      </c>
      <c r="D2633" s="28" t="s">
        <v>12</v>
      </c>
      <c r="E2633" s="28" t="s">
        <v>46</v>
      </c>
      <c r="F2633" s="28" t="s">
        <v>146</v>
      </c>
      <c r="G2633" s="28" t="s">
        <v>147</v>
      </c>
      <c r="H2633" s="28">
        <v>9</v>
      </c>
    </row>
    <row r="2634" spans="1:8" x14ac:dyDescent="0.3">
      <c r="A2634" s="28">
        <v>2019</v>
      </c>
      <c r="B2634" s="28" t="s">
        <v>10</v>
      </c>
      <c r="C2634" s="28">
        <v>56</v>
      </c>
      <c r="D2634" s="28" t="s">
        <v>12</v>
      </c>
      <c r="E2634" s="28" t="s">
        <v>46</v>
      </c>
      <c r="F2634" s="28" t="s">
        <v>146</v>
      </c>
      <c r="G2634" s="28" t="s">
        <v>147</v>
      </c>
      <c r="H2634" s="28">
        <v>8</v>
      </c>
    </row>
    <row r="2635" spans="1:8" x14ac:dyDescent="0.3">
      <c r="A2635" s="28">
        <v>2016</v>
      </c>
      <c r="B2635" s="28" t="s">
        <v>10</v>
      </c>
      <c r="C2635" s="28">
        <v>54</v>
      </c>
      <c r="D2635" s="28" t="s">
        <v>12</v>
      </c>
      <c r="E2635" s="28" t="s">
        <v>34</v>
      </c>
      <c r="F2635" s="28" t="s">
        <v>147</v>
      </c>
      <c r="G2635" s="28" t="s">
        <v>147</v>
      </c>
      <c r="H2635" s="28">
        <v>33</v>
      </c>
    </row>
    <row r="2636" spans="1:8" x14ac:dyDescent="0.3">
      <c r="A2636" s="28">
        <v>2017</v>
      </c>
      <c r="B2636" s="28" t="s">
        <v>10</v>
      </c>
      <c r="C2636" s="28">
        <v>56</v>
      </c>
      <c r="D2636" s="28" t="s">
        <v>12</v>
      </c>
      <c r="E2636" s="28" t="s">
        <v>45</v>
      </c>
      <c r="F2636" s="28" t="s">
        <v>152</v>
      </c>
      <c r="G2636" s="28" t="s">
        <v>143</v>
      </c>
      <c r="H2636" s="28">
        <v>26</v>
      </c>
    </row>
    <row r="2637" spans="1:8" x14ac:dyDescent="0.3">
      <c r="A2637" s="28">
        <v>2018</v>
      </c>
      <c r="B2637" s="28" t="s">
        <v>10</v>
      </c>
      <c r="C2637" s="28">
        <v>41</v>
      </c>
      <c r="D2637" s="28" t="s">
        <v>12</v>
      </c>
      <c r="E2637" s="28" t="s">
        <v>26</v>
      </c>
      <c r="F2637" s="28" t="s">
        <v>147</v>
      </c>
      <c r="G2637" s="28" t="s">
        <v>147</v>
      </c>
      <c r="H2637" s="28">
        <v>17</v>
      </c>
    </row>
    <row r="2638" spans="1:8" x14ac:dyDescent="0.3">
      <c r="A2638" s="28">
        <v>2016</v>
      </c>
      <c r="B2638" s="28" t="s">
        <v>15</v>
      </c>
      <c r="C2638" s="28">
        <v>49</v>
      </c>
      <c r="D2638" s="28" t="s">
        <v>30</v>
      </c>
      <c r="E2638" s="28" t="s">
        <v>49</v>
      </c>
      <c r="F2638" s="28" t="s">
        <v>142</v>
      </c>
      <c r="G2638" s="28" t="s">
        <v>143</v>
      </c>
      <c r="H2638" s="28">
        <v>8</v>
      </c>
    </row>
    <row r="2639" spans="1:8" x14ac:dyDescent="0.3">
      <c r="A2639" s="28">
        <v>2017</v>
      </c>
      <c r="B2639" s="28" t="s">
        <v>15</v>
      </c>
      <c r="C2639" s="28">
        <v>60</v>
      </c>
      <c r="D2639" s="28" t="s">
        <v>12</v>
      </c>
      <c r="E2639" s="28" t="s">
        <v>36</v>
      </c>
      <c r="F2639" s="28" t="s">
        <v>146</v>
      </c>
      <c r="G2639" s="28" t="s">
        <v>147</v>
      </c>
      <c r="H2639" s="28">
        <v>34</v>
      </c>
    </row>
    <row r="2640" spans="1:8" x14ac:dyDescent="0.3">
      <c r="A2640" s="28">
        <v>2018</v>
      </c>
      <c r="B2640" s="28" t="s">
        <v>15</v>
      </c>
      <c r="C2640" s="28">
        <v>54</v>
      </c>
      <c r="D2640" s="28" t="s">
        <v>12</v>
      </c>
      <c r="E2640" s="28" t="s">
        <v>38</v>
      </c>
      <c r="F2640" s="28" t="s">
        <v>142</v>
      </c>
      <c r="G2640" s="28" t="s">
        <v>143</v>
      </c>
      <c r="H2640" s="28">
        <v>28</v>
      </c>
    </row>
    <row r="2641" spans="1:8" x14ac:dyDescent="0.3">
      <c r="A2641" s="28">
        <v>2016</v>
      </c>
      <c r="B2641" s="28" t="s">
        <v>15</v>
      </c>
      <c r="C2641" s="28">
        <v>60</v>
      </c>
      <c r="D2641" s="28" t="s">
        <v>12</v>
      </c>
      <c r="E2641" s="28" t="s">
        <v>45</v>
      </c>
      <c r="F2641" s="28" t="s">
        <v>144</v>
      </c>
      <c r="G2641" s="28" t="s">
        <v>145</v>
      </c>
      <c r="H2641" s="28">
        <v>32</v>
      </c>
    </row>
    <row r="2642" spans="1:8" x14ac:dyDescent="0.3">
      <c r="A2642" s="28">
        <v>2016</v>
      </c>
      <c r="B2642" s="28" t="s">
        <v>10</v>
      </c>
      <c r="C2642" s="28">
        <v>34</v>
      </c>
      <c r="D2642" s="28" t="s">
        <v>12</v>
      </c>
      <c r="E2642" s="28" t="s">
        <v>28</v>
      </c>
      <c r="F2642" s="28" t="s">
        <v>142</v>
      </c>
      <c r="G2642" s="28" t="s">
        <v>143</v>
      </c>
      <c r="H2642" s="28">
        <v>15</v>
      </c>
    </row>
    <row r="2643" spans="1:8" x14ac:dyDescent="0.3">
      <c r="A2643" s="28">
        <v>2016</v>
      </c>
      <c r="B2643" s="28" t="s">
        <v>15</v>
      </c>
      <c r="C2643" s="28">
        <v>55</v>
      </c>
      <c r="D2643" s="28" t="s">
        <v>30</v>
      </c>
      <c r="E2643" s="28" t="s">
        <v>26</v>
      </c>
      <c r="F2643" s="28" t="s">
        <v>142</v>
      </c>
      <c r="G2643" s="28" t="s">
        <v>143</v>
      </c>
      <c r="H2643" s="28">
        <v>30</v>
      </c>
    </row>
    <row r="2644" spans="1:8" x14ac:dyDescent="0.3">
      <c r="A2644" s="28">
        <v>2016</v>
      </c>
      <c r="B2644" s="28" t="s">
        <v>10</v>
      </c>
      <c r="C2644" s="28">
        <v>22</v>
      </c>
      <c r="D2644" s="28" t="s">
        <v>12</v>
      </c>
      <c r="E2644" s="28" t="s">
        <v>45</v>
      </c>
      <c r="F2644" s="28" t="s">
        <v>151</v>
      </c>
      <c r="G2644" s="28" t="s">
        <v>143</v>
      </c>
      <c r="H2644" s="28">
        <v>2</v>
      </c>
    </row>
    <row r="2645" spans="1:8" x14ac:dyDescent="0.3">
      <c r="A2645" s="28">
        <v>2018</v>
      </c>
      <c r="B2645" s="28" t="s">
        <v>10</v>
      </c>
      <c r="C2645" s="28">
        <v>19</v>
      </c>
      <c r="D2645" s="28" t="s">
        <v>12</v>
      </c>
      <c r="E2645" s="28" t="s">
        <v>31</v>
      </c>
      <c r="F2645" s="28" t="s">
        <v>151</v>
      </c>
      <c r="G2645" s="28" t="s">
        <v>143</v>
      </c>
      <c r="H2645" s="28">
        <v>0</v>
      </c>
    </row>
    <row r="2646" spans="1:8" x14ac:dyDescent="0.3">
      <c r="A2646" s="28">
        <v>2019</v>
      </c>
      <c r="B2646" s="28" t="s">
        <v>10</v>
      </c>
      <c r="C2646" s="28">
        <v>39</v>
      </c>
      <c r="D2646" s="28" t="s">
        <v>30</v>
      </c>
      <c r="E2646" s="28" t="s">
        <v>45</v>
      </c>
      <c r="F2646" s="28" t="s">
        <v>146</v>
      </c>
      <c r="G2646" s="28" t="s">
        <v>147</v>
      </c>
      <c r="H2646" s="28">
        <v>8</v>
      </c>
    </row>
    <row r="2647" spans="1:8" x14ac:dyDescent="0.3">
      <c r="A2647" s="28">
        <v>2018</v>
      </c>
      <c r="B2647" s="28" t="s">
        <v>10</v>
      </c>
      <c r="C2647" s="28">
        <v>40</v>
      </c>
      <c r="D2647" s="28" t="s">
        <v>12</v>
      </c>
      <c r="E2647" s="28" t="s">
        <v>38</v>
      </c>
      <c r="F2647" s="28" t="s">
        <v>142</v>
      </c>
      <c r="G2647" s="28" t="s">
        <v>143</v>
      </c>
      <c r="H2647" s="28">
        <v>8</v>
      </c>
    </row>
    <row r="2648" spans="1:8" x14ac:dyDescent="0.3">
      <c r="A2648" s="28">
        <v>2019</v>
      </c>
      <c r="B2648" s="28" t="s">
        <v>10</v>
      </c>
      <c r="C2648" s="28">
        <v>37</v>
      </c>
      <c r="D2648" s="28" t="s">
        <v>12</v>
      </c>
      <c r="E2648" s="28" t="s">
        <v>33</v>
      </c>
      <c r="F2648" s="28" t="s">
        <v>148</v>
      </c>
      <c r="G2648" s="28" t="s">
        <v>143</v>
      </c>
      <c r="H2648" s="28">
        <v>9</v>
      </c>
    </row>
    <row r="2649" spans="1:8" x14ac:dyDescent="0.3">
      <c r="A2649" s="28">
        <v>2018</v>
      </c>
      <c r="B2649" s="28" t="s">
        <v>15</v>
      </c>
      <c r="C2649" s="28">
        <v>41</v>
      </c>
      <c r="D2649" s="28" t="s">
        <v>12</v>
      </c>
      <c r="E2649" s="28" t="s">
        <v>45</v>
      </c>
      <c r="F2649" s="28" t="s">
        <v>142</v>
      </c>
      <c r="G2649" s="28" t="s">
        <v>143</v>
      </c>
      <c r="H2649" s="28">
        <v>6</v>
      </c>
    </row>
    <row r="2650" spans="1:8" x14ac:dyDescent="0.3">
      <c r="A2650" s="28">
        <v>2019</v>
      </c>
      <c r="B2650" s="28" t="s">
        <v>15</v>
      </c>
      <c r="C2650" s="28">
        <v>64</v>
      </c>
      <c r="D2650" s="28" t="s">
        <v>12</v>
      </c>
      <c r="E2650" s="28" t="s">
        <v>43</v>
      </c>
      <c r="F2650" s="28" t="s">
        <v>151</v>
      </c>
      <c r="G2650" s="28" t="s">
        <v>143</v>
      </c>
      <c r="H2650" s="28">
        <v>11</v>
      </c>
    </row>
    <row r="2651" spans="1:8" x14ac:dyDescent="0.3">
      <c r="A2651" s="28">
        <v>2019</v>
      </c>
      <c r="B2651" s="28" t="s">
        <v>15</v>
      </c>
      <c r="C2651" s="28">
        <v>50</v>
      </c>
      <c r="D2651" s="28" t="s">
        <v>12</v>
      </c>
      <c r="E2651" s="28" t="s">
        <v>43</v>
      </c>
      <c r="F2651" s="28" t="s">
        <v>146</v>
      </c>
      <c r="G2651" s="28" t="s">
        <v>147</v>
      </c>
      <c r="H2651" s="28">
        <v>18</v>
      </c>
    </row>
    <row r="2652" spans="1:8" x14ac:dyDescent="0.3">
      <c r="A2652" s="28">
        <v>2017</v>
      </c>
      <c r="B2652" s="28" t="s">
        <v>10</v>
      </c>
      <c r="C2652" s="28">
        <v>39</v>
      </c>
      <c r="D2652" s="28" t="s">
        <v>12</v>
      </c>
      <c r="E2652" s="28" t="s">
        <v>31</v>
      </c>
      <c r="F2652" s="28" t="s">
        <v>149</v>
      </c>
      <c r="G2652" s="28" t="s">
        <v>145</v>
      </c>
      <c r="H2652" s="28">
        <v>12</v>
      </c>
    </row>
    <row r="2653" spans="1:8" x14ac:dyDescent="0.3">
      <c r="A2653" s="28">
        <v>2016</v>
      </c>
      <c r="B2653" s="28" t="s">
        <v>15</v>
      </c>
      <c r="C2653" s="28">
        <v>54</v>
      </c>
      <c r="D2653" s="28" t="s">
        <v>30</v>
      </c>
      <c r="E2653" s="28" t="s">
        <v>45</v>
      </c>
      <c r="F2653" s="28" t="s">
        <v>142</v>
      </c>
      <c r="G2653" s="28" t="s">
        <v>143</v>
      </c>
      <c r="H2653" s="28">
        <v>4</v>
      </c>
    </row>
    <row r="2654" spans="1:8" x14ac:dyDescent="0.3">
      <c r="A2654" s="28">
        <v>2016</v>
      </c>
      <c r="B2654" s="28" t="s">
        <v>15</v>
      </c>
      <c r="C2654" s="28">
        <v>59</v>
      </c>
      <c r="D2654" s="28" t="s">
        <v>12</v>
      </c>
      <c r="E2654" s="28" t="s">
        <v>45</v>
      </c>
      <c r="F2654" s="28" t="s">
        <v>151</v>
      </c>
      <c r="G2654" s="28" t="s">
        <v>143</v>
      </c>
      <c r="H2654" s="28">
        <v>34</v>
      </c>
    </row>
    <row r="2655" spans="1:8" x14ac:dyDescent="0.3">
      <c r="A2655" s="28">
        <v>2017</v>
      </c>
      <c r="B2655" s="28" t="s">
        <v>10</v>
      </c>
      <c r="C2655" s="28">
        <v>50</v>
      </c>
      <c r="D2655" s="28" t="s">
        <v>12</v>
      </c>
      <c r="E2655" s="28" t="s">
        <v>40</v>
      </c>
      <c r="F2655" s="28" t="s">
        <v>151</v>
      </c>
      <c r="G2655" s="28" t="s">
        <v>143</v>
      </c>
      <c r="H2655" s="28">
        <v>15</v>
      </c>
    </row>
    <row r="2656" spans="1:8" x14ac:dyDescent="0.3">
      <c r="A2656" s="28">
        <v>2017</v>
      </c>
      <c r="B2656" s="28" t="s">
        <v>10</v>
      </c>
      <c r="C2656" s="28">
        <v>29</v>
      </c>
      <c r="D2656" s="28" t="s">
        <v>30</v>
      </c>
      <c r="E2656" s="28" t="s">
        <v>44</v>
      </c>
      <c r="F2656" s="28" t="s">
        <v>152</v>
      </c>
      <c r="G2656" s="28" t="s">
        <v>143</v>
      </c>
      <c r="H2656" s="28">
        <v>10</v>
      </c>
    </row>
    <row r="2657" spans="1:8" x14ac:dyDescent="0.3">
      <c r="A2657" s="28">
        <v>2018</v>
      </c>
      <c r="B2657" s="28" t="s">
        <v>15</v>
      </c>
      <c r="C2657" s="28">
        <v>29</v>
      </c>
      <c r="D2657" s="28" t="s">
        <v>30</v>
      </c>
      <c r="E2657" s="28" t="s">
        <v>31</v>
      </c>
      <c r="F2657" s="28" t="s">
        <v>148</v>
      </c>
      <c r="G2657" s="28" t="s">
        <v>143</v>
      </c>
      <c r="H2657" s="28">
        <v>2</v>
      </c>
    </row>
    <row r="2658" spans="1:8" x14ac:dyDescent="0.3">
      <c r="A2658" s="28">
        <v>2016</v>
      </c>
      <c r="B2658" s="28" t="s">
        <v>15</v>
      </c>
      <c r="C2658" s="28">
        <v>56</v>
      </c>
      <c r="D2658" s="28" t="s">
        <v>12</v>
      </c>
      <c r="E2658" s="28" t="s">
        <v>49</v>
      </c>
      <c r="F2658" s="28" t="s">
        <v>142</v>
      </c>
      <c r="G2658" s="28" t="s">
        <v>143</v>
      </c>
      <c r="H2658" s="28">
        <v>12</v>
      </c>
    </row>
    <row r="2659" spans="1:8" x14ac:dyDescent="0.3">
      <c r="A2659" s="28">
        <v>2017</v>
      </c>
      <c r="B2659" s="28" t="s">
        <v>10</v>
      </c>
      <c r="C2659" s="28">
        <v>23</v>
      </c>
      <c r="D2659" s="28" t="s">
        <v>12</v>
      </c>
      <c r="E2659" s="28" t="s">
        <v>42</v>
      </c>
      <c r="F2659" s="28" t="s">
        <v>148</v>
      </c>
      <c r="G2659" s="28" t="s">
        <v>143</v>
      </c>
      <c r="H2659" s="28">
        <v>2</v>
      </c>
    </row>
    <row r="2660" spans="1:8" x14ac:dyDescent="0.3">
      <c r="A2660" s="28">
        <v>2018</v>
      </c>
      <c r="B2660" s="28" t="s">
        <v>10</v>
      </c>
      <c r="C2660" s="28">
        <v>60</v>
      </c>
      <c r="D2660" s="28" t="s">
        <v>12</v>
      </c>
      <c r="E2660" s="28" t="s">
        <v>45</v>
      </c>
      <c r="F2660" s="28" t="s">
        <v>142</v>
      </c>
      <c r="G2660" s="28" t="s">
        <v>143</v>
      </c>
      <c r="H2660" s="28">
        <v>4</v>
      </c>
    </row>
    <row r="2661" spans="1:8" x14ac:dyDescent="0.3">
      <c r="A2661" s="28">
        <v>2018</v>
      </c>
      <c r="B2661" s="28" t="s">
        <v>15</v>
      </c>
      <c r="C2661" s="28">
        <v>28</v>
      </c>
      <c r="D2661" s="28" t="s">
        <v>12</v>
      </c>
      <c r="E2661" s="28" t="s">
        <v>48</v>
      </c>
      <c r="F2661" s="28" t="s">
        <v>146</v>
      </c>
      <c r="G2661" s="28" t="s">
        <v>147</v>
      </c>
      <c r="H2661" s="28">
        <v>4</v>
      </c>
    </row>
    <row r="2662" spans="1:8" x14ac:dyDescent="0.3">
      <c r="A2662" s="28">
        <v>2019</v>
      </c>
      <c r="B2662" s="28" t="s">
        <v>15</v>
      </c>
      <c r="C2662" s="28">
        <v>20</v>
      </c>
      <c r="D2662" s="28" t="s">
        <v>12</v>
      </c>
      <c r="E2662" s="28" t="s">
        <v>49</v>
      </c>
      <c r="F2662" s="28" t="s">
        <v>147</v>
      </c>
      <c r="G2662" s="28" t="s">
        <v>147</v>
      </c>
      <c r="H2662" s="28">
        <v>1</v>
      </c>
    </row>
    <row r="2663" spans="1:8" x14ac:dyDescent="0.3">
      <c r="A2663" s="28">
        <v>2018</v>
      </c>
      <c r="B2663" s="28" t="s">
        <v>10</v>
      </c>
      <c r="C2663" s="28">
        <v>44</v>
      </c>
      <c r="D2663" s="28" t="s">
        <v>12</v>
      </c>
      <c r="E2663" s="28" t="s">
        <v>49</v>
      </c>
      <c r="F2663" s="28" t="s">
        <v>146</v>
      </c>
      <c r="G2663" s="28" t="s">
        <v>147</v>
      </c>
      <c r="H2663" s="28">
        <v>12</v>
      </c>
    </row>
    <row r="2664" spans="1:8" x14ac:dyDescent="0.3">
      <c r="A2664" s="28">
        <v>2016</v>
      </c>
      <c r="B2664" s="28" t="s">
        <v>10</v>
      </c>
      <c r="C2664" s="28">
        <v>21</v>
      </c>
      <c r="D2664" s="28" t="s">
        <v>12</v>
      </c>
      <c r="E2664" s="28" t="s">
        <v>28</v>
      </c>
      <c r="F2664" s="28" t="s">
        <v>146</v>
      </c>
      <c r="G2664" s="28" t="s">
        <v>147</v>
      </c>
      <c r="H2664" s="28">
        <v>2</v>
      </c>
    </row>
    <row r="2665" spans="1:8" x14ac:dyDescent="0.3">
      <c r="A2665" s="28">
        <v>2016</v>
      </c>
      <c r="B2665" s="28" t="s">
        <v>10</v>
      </c>
      <c r="C2665" s="28">
        <v>28</v>
      </c>
      <c r="D2665" s="28" t="s">
        <v>12</v>
      </c>
      <c r="E2665" s="28" t="s">
        <v>42</v>
      </c>
      <c r="F2665" s="28" t="s">
        <v>142</v>
      </c>
      <c r="G2665" s="28" t="s">
        <v>143</v>
      </c>
      <c r="H2665" s="28">
        <v>1</v>
      </c>
    </row>
    <row r="2666" spans="1:8" x14ac:dyDescent="0.3">
      <c r="A2666" s="28">
        <v>2017</v>
      </c>
      <c r="B2666" s="28" t="s">
        <v>15</v>
      </c>
      <c r="C2666" s="28">
        <v>44</v>
      </c>
      <c r="D2666" s="28" t="s">
        <v>12</v>
      </c>
      <c r="E2666" s="28" t="s">
        <v>26</v>
      </c>
      <c r="F2666" s="28" t="s">
        <v>142</v>
      </c>
      <c r="G2666" s="28" t="s">
        <v>143</v>
      </c>
      <c r="H2666" s="28">
        <v>12</v>
      </c>
    </row>
    <row r="2667" spans="1:8" x14ac:dyDescent="0.3">
      <c r="A2667" s="28">
        <v>2018</v>
      </c>
      <c r="B2667" s="28" t="s">
        <v>10</v>
      </c>
      <c r="C2667" s="28">
        <v>31</v>
      </c>
      <c r="D2667" s="28" t="s">
        <v>12</v>
      </c>
      <c r="E2667" s="28" t="s">
        <v>33</v>
      </c>
      <c r="F2667" s="28" t="s">
        <v>147</v>
      </c>
      <c r="G2667" s="28" t="s">
        <v>147</v>
      </c>
      <c r="H2667" s="28">
        <v>7</v>
      </c>
    </row>
    <row r="2668" spans="1:8" x14ac:dyDescent="0.3">
      <c r="A2668" s="28">
        <v>2019</v>
      </c>
      <c r="B2668" s="28" t="s">
        <v>15</v>
      </c>
      <c r="C2668" s="28">
        <v>25</v>
      </c>
      <c r="D2668" s="28" t="s">
        <v>12</v>
      </c>
      <c r="E2668" s="28" t="s">
        <v>49</v>
      </c>
      <c r="F2668" s="28" t="s">
        <v>151</v>
      </c>
      <c r="G2668" s="28" t="s">
        <v>143</v>
      </c>
      <c r="H2668" s="28">
        <v>3</v>
      </c>
    </row>
    <row r="2669" spans="1:8" x14ac:dyDescent="0.3">
      <c r="A2669" s="28">
        <v>2016</v>
      </c>
      <c r="B2669" s="28" t="s">
        <v>15</v>
      </c>
      <c r="C2669" s="28">
        <v>65</v>
      </c>
      <c r="D2669" s="28" t="s">
        <v>12</v>
      </c>
      <c r="E2669" s="28" t="s">
        <v>47</v>
      </c>
      <c r="F2669" s="28" t="s">
        <v>148</v>
      </c>
      <c r="G2669" s="28" t="s">
        <v>143</v>
      </c>
      <c r="H2669" s="28">
        <v>1</v>
      </c>
    </row>
    <row r="2670" spans="1:8" x14ac:dyDescent="0.3">
      <c r="A2670" s="28">
        <v>2016</v>
      </c>
      <c r="B2670" s="28" t="s">
        <v>15</v>
      </c>
      <c r="C2670" s="28">
        <v>42</v>
      </c>
      <c r="D2670" s="28" t="s">
        <v>12</v>
      </c>
      <c r="E2670" s="28" t="s">
        <v>31</v>
      </c>
      <c r="F2670" s="28" t="s">
        <v>142</v>
      </c>
      <c r="G2670" s="28" t="s">
        <v>143</v>
      </c>
      <c r="H2670" s="28">
        <v>23</v>
      </c>
    </row>
    <row r="2671" spans="1:8" x14ac:dyDescent="0.3">
      <c r="A2671" s="28">
        <v>2017</v>
      </c>
      <c r="B2671" s="28" t="s">
        <v>10</v>
      </c>
      <c r="C2671" s="28">
        <v>23</v>
      </c>
      <c r="D2671" s="28" t="s">
        <v>12</v>
      </c>
      <c r="E2671" s="28" t="s">
        <v>47</v>
      </c>
      <c r="F2671" s="28" t="s">
        <v>151</v>
      </c>
      <c r="G2671" s="28" t="s">
        <v>143</v>
      </c>
      <c r="H2671" s="28">
        <v>3</v>
      </c>
    </row>
    <row r="2672" spans="1:8" x14ac:dyDescent="0.3">
      <c r="A2672" s="28">
        <v>2018</v>
      </c>
      <c r="B2672" s="28" t="s">
        <v>10</v>
      </c>
      <c r="C2672" s="28">
        <v>20</v>
      </c>
      <c r="D2672" s="28" t="s">
        <v>30</v>
      </c>
      <c r="E2672" s="28" t="s">
        <v>26</v>
      </c>
      <c r="F2672" s="28" t="s">
        <v>148</v>
      </c>
      <c r="G2672" s="28" t="s">
        <v>143</v>
      </c>
      <c r="H2672" s="28">
        <v>1</v>
      </c>
    </row>
    <row r="2673" spans="1:8" x14ac:dyDescent="0.3">
      <c r="A2673" s="28">
        <v>2019</v>
      </c>
      <c r="B2673" s="28" t="s">
        <v>10</v>
      </c>
      <c r="C2673" s="28">
        <v>60</v>
      </c>
      <c r="D2673" s="28" t="s">
        <v>12</v>
      </c>
      <c r="E2673" s="28" t="s">
        <v>45</v>
      </c>
      <c r="F2673" s="28" t="s">
        <v>147</v>
      </c>
      <c r="G2673" s="28" t="s">
        <v>147</v>
      </c>
      <c r="H2673" s="28">
        <v>19</v>
      </c>
    </row>
    <row r="2674" spans="1:8" x14ac:dyDescent="0.3">
      <c r="A2674" s="28">
        <v>2018</v>
      </c>
      <c r="B2674" s="28" t="s">
        <v>15</v>
      </c>
      <c r="C2674" s="28">
        <v>36</v>
      </c>
      <c r="D2674" s="28" t="s">
        <v>12</v>
      </c>
      <c r="E2674" s="28" t="s">
        <v>45</v>
      </c>
      <c r="F2674" s="28" t="s">
        <v>151</v>
      </c>
      <c r="G2674" s="28" t="s">
        <v>143</v>
      </c>
      <c r="H2674" s="28">
        <v>7</v>
      </c>
    </row>
    <row r="2675" spans="1:8" x14ac:dyDescent="0.3">
      <c r="A2675" s="28">
        <v>2018</v>
      </c>
      <c r="B2675" s="28" t="s">
        <v>10</v>
      </c>
      <c r="C2675" s="28">
        <v>57</v>
      </c>
      <c r="D2675" s="28" t="s">
        <v>12</v>
      </c>
      <c r="E2675" s="28" t="s">
        <v>36</v>
      </c>
      <c r="F2675" s="28" t="s">
        <v>146</v>
      </c>
      <c r="G2675" s="28" t="s">
        <v>147</v>
      </c>
      <c r="H2675" s="28">
        <v>21</v>
      </c>
    </row>
    <row r="2676" spans="1:8" x14ac:dyDescent="0.3">
      <c r="A2676" s="28">
        <v>2019</v>
      </c>
      <c r="B2676" s="28" t="s">
        <v>10</v>
      </c>
      <c r="C2676" s="28">
        <v>52</v>
      </c>
      <c r="D2676" s="28" t="s">
        <v>12</v>
      </c>
      <c r="E2676" s="28" t="s">
        <v>45</v>
      </c>
      <c r="F2676" s="28" t="s">
        <v>146</v>
      </c>
      <c r="G2676" s="28" t="s">
        <v>147</v>
      </c>
      <c r="H2676" s="28">
        <v>29</v>
      </c>
    </row>
    <row r="2677" spans="1:8" x14ac:dyDescent="0.3">
      <c r="A2677" s="28">
        <v>2017</v>
      </c>
      <c r="B2677" s="28" t="s">
        <v>15</v>
      </c>
      <c r="C2677" s="28">
        <v>19</v>
      </c>
      <c r="D2677" s="28" t="s">
        <v>12</v>
      </c>
      <c r="E2677" s="28" t="s">
        <v>45</v>
      </c>
      <c r="F2677" s="28" t="s">
        <v>142</v>
      </c>
      <c r="G2677" s="28" t="s">
        <v>143</v>
      </c>
      <c r="H2677" s="28">
        <v>0</v>
      </c>
    </row>
    <row r="2678" spans="1:8" x14ac:dyDescent="0.3">
      <c r="A2678" s="28">
        <v>2018</v>
      </c>
      <c r="B2678" s="28" t="s">
        <v>15</v>
      </c>
      <c r="C2678" s="28">
        <v>44</v>
      </c>
      <c r="D2678" s="28" t="s">
        <v>12</v>
      </c>
      <c r="E2678" s="28" t="s">
        <v>42</v>
      </c>
      <c r="F2678" s="28" t="s">
        <v>146</v>
      </c>
      <c r="G2678" s="28" t="s">
        <v>147</v>
      </c>
      <c r="H2678" s="28">
        <v>5</v>
      </c>
    </row>
    <row r="2679" spans="1:8" x14ac:dyDescent="0.3">
      <c r="A2679" s="28">
        <v>2016</v>
      </c>
      <c r="B2679" s="28" t="s">
        <v>15</v>
      </c>
      <c r="C2679" s="28">
        <v>48</v>
      </c>
      <c r="D2679" s="28" t="s">
        <v>12</v>
      </c>
      <c r="E2679" s="28" t="s">
        <v>47</v>
      </c>
      <c r="F2679" s="28" t="s">
        <v>147</v>
      </c>
      <c r="G2679" s="28" t="s">
        <v>147</v>
      </c>
      <c r="H2679" s="28">
        <v>17</v>
      </c>
    </row>
    <row r="2680" spans="1:8" x14ac:dyDescent="0.3">
      <c r="A2680" s="28">
        <v>2018</v>
      </c>
      <c r="B2680" s="28" t="s">
        <v>10</v>
      </c>
      <c r="C2680" s="28">
        <v>50</v>
      </c>
      <c r="D2680" s="28" t="s">
        <v>30</v>
      </c>
      <c r="E2680" s="28" t="s">
        <v>42</v>
      </c>
      <c r="F2680" s="28" t="s">
        <v>142</v>
      </c>
      <c r="G2680" s="28" t="s">
        <v>143</v>
      </c>
      <c r="H2680" s="28">
        <v>24</v>
      </c>
    </row>
    <row r="2681" spans="1:8" x14ac:dyDescent="0.3">
      <c r="A2681" s="28">
        <v>2018</v>
      </c>
      <c r="B2681" s="28" t="s">
        <v>10</v>
      </c>
      <c r="C2681" s="28">
        <v>35</v>
      </c>
      <c r="D2681" s="28" t="s">
        <v>12</v>
      </c>
      <c r="E2681" s="28" t="s">
        <v>48</v>
      </c>
      <c r="F2681" s="28" t="s">
        <v>142</v>
      </c>
      <c r="G2681" s="28" t="s">
        <v>143</v>
      </c>
      <c r="H2681" s="28">
        <v>2</v>
      </c>
    </row>
    <row r="2682" spans="1:8" x14ac:dyDescent="0.3">
      <c r="A2682" s="28">
        <v>2017</v>
      </c>
      <c r="B2682" s="28" t="s">
        <v>15</v>
      </c>
      <c r="C2682" s="28">
        <v>49</v>
      </c>
      <c r="D2682" s="28" t="s">
        <v>12</v>
      </c>
      <c r="E2682" s="28" t="s">
        <v>49</v>
      </c>
      <c r="F2682" s="28" t="s">
        <v>146</v>
      </c>
      <c r="G2682" s="28" t="s">
        <v>147</v>
      </c>
      <c r="H2682" s="28">
        <v>30</v>
      </c>
    </row>
    <row r="2683" spans="1:8" x14ac:dyDescent="0.3">
      <c r="A2683" s="28">
        <v>2017</v>
      </c>
      <c r="B2683" s="28" t="s">
        <v>15</v>
      </c>
      <c r="C2683" s="28">
        <v>37</v>
      </c>
      <c r="D2683" s="28" t="s">
        <v>12</v>
      </c>
      <c r="E2683" s="28" t="s">
        <v>47</v>
      </c>
      <c r="F2683" s="28" t="s">
        <v>146</v>
      </c>
      <c r="G2683" s="28" t="s">
        <v>147</v>
      </c>
      <c r="H2683" s="28">
        <v>5</v>
      </c>
    </row>
    <row r="2684" spans="1:8" x14ac:dyDescent="0.3">
      <c r="A2684" s="28">
        <v>2017</v>
      </c>
      <c r="B2684" s="28" t="s">
        <v>10</v>
      </c>
      <c r="C2684" s="28">
        <v>53</v>
      </c>
      <c r="D2684" s="28" t="s">
        <v>12</v>
      </c>
      <c r="E2684" s="28" t="s">
        <v>46</v>
      </c>
      <c r="F2684" s="28" t="s">
        <v>146</v>
      </c>
      <c r="G2684" s="28" t="s">
        <v>147</v>
      </c>
      <c r="H2684" s="28">
        <v>2</v>
      </c>
    </row>
    <row r="2685" spans="1:8" x14ac:dyDescent="0.3">
      <c r="A2685" s="28">
        <v>2018</v>
      </c>
      <c r="B2685" s="28" t="s">
        <v>15</v>
      </c>
      <c r="C2685" s="28">
        <v>26</v>
      </c>
      <c r="D2685" s="28" t="s">
        <v>30</v>
      </c>
      <c r="E2685" s="28" t="s">
        <v>42</v>
      </c>
      <c r="F2685" s="28" t="s">
        <v>146</v>
      </c>
      <c r="G2685" s="28" t="s">
        <v>147</v>
      </c>
      <c r="H2685" s="28">
        <v>5</v>
      </c>
    </row>
    <row r="2686" spans="1:8" x14ac:dyDescent="0.3">
      <c r="A2686" s="28">
        <v>2019</v>
      </c>
      <c r="B2686" s="28" t="s">
        <v>15</v>
      </c>
      <c r="C2686" s="28">
        <v>41</v>
      </c>
      <c r="D2686" s="28" t="s">
        <v>12</v>
      </c>
      <c r="E2686" s="28" t="s">
        <v>40</v>
      </c>
      <c r="F2686" s="28" t="s">
        <v>146</v>
      </c>
      <c r="G2686" s="28" t="s">
        <v>147</v>
      </c>
      <c r="H2686" s="28">
        <v>11</v>
      </c>
    </row>
    <row r="2687" spans="1:8" x14ac:dyDescent="0.3">
      <c r="A2687" s="28">
        <v>2019</v>
      </c>
      <c r="B2687" s="28" t="s">
        <v>10</v>
      </c>
      <c r="C2687" s="28">
        <v>64</v>
      </c>
      <c r="D2687" s="28" t="s">
        <v>12</v>
      </c>
      <c r="E2687" s="28" t="s">
        <v>34</v>
      </c>
      <c r="F2687" s="28" t="s">
        <v>146</v>
      </c>
      <c r="G2687" s="28" t="s">
        <v>147</v>
      </c>
      <c r="H2687" s="28">
        <v>16</v>
      </c>
    </row>
    <row r="2688" spans="1:8" x14ac:dyDescent="0.3">
      <c r="A2688" s="28">
        <v>2018</v>
      </c>
      <c r="B2688" s="28" t="s">
        <v>10</v>
      </c>
      <c r="C2688" s="28">
        <v>34</v>
      </c>
      <c r="D2688" s="28" t="s">
        <v>12</v>
      </c>
      <c r="E2688" s="28" t="s">
        <v>38</v>
      </c>
      <c r="F2688" s="28" t="s">
        <v>146</v>
      </c>
      <c r="G2688" s="28" t="s">
        <v>147</v>
      </c>
      <c r="H2688" s="28">
        <v>1</v>
      </c>
    </row>
    <row r="2689" spans="1:8" x14ac:dyDescent="0.3">
      <c r="A2689" s="28">
        <v>2019</v>
      </c>
      <c r="B2689" s="28" t="s">
        <v>10</v>
      </c>
      <c r="C2689" s="28">
        <v>34</v>
      </c>
      <c r="D2689" s="28" t="s">
        <v>12</v>
      </c>
      <c r="E2689" s="28" t="s">
        <v>26</v>
      </c>
      <c r="F2689" s="28" t="s">
        <v>151</v>
      </c>
      <c r="G2689" s="28" t="s">
        <v>143</v>
      </c>
      <c r="H2689" s="28">
        <v>2</v>
      </c>
    </row>
    <row r="2690" spans="1:8" x14ac:dyDescent="0.3">
      <c r="A2690" s="28">
        <v>2017</v>
      </c>
      <c r="B2690" s="28" t="s">
        <v>10</v>
      </c>
      <c r="C2690" s="28">
        <v>26</v>
      </c>
      <c r="D2690" s="28" t="s">
        <v>12</v>
      </c>
      <c r="E2690" s="28" t="s">
        <v>46</v>
      </c>
      <c r="F2690" s="28" t="s">
        <v>146</v>
      </c>
      <c r="G2690" s="28" t="s">
        <v>147</v>
      </c>
      <c r="H2690" s="28">
        <v>7</v>
      </c>
    </row>
    <row r="2691" spans="1:8" x14ac:dyDescent="0.3">
      <c r="A2691" s="28">
        <v>2018</v>
      </c>
      <c r="B2691" s="28" t="s">
        <v>10</v>
      </c>
      <c r="C2691" s="28">
        <v>33</v>
      </c>
      <c r="D2691" s="28" t="s">
        <v>12</v>
      </c>
      <c r="E2691" s="28" t="s">
        <v>45</v>
      </c>
      <c r="F2691" s="28" t="s">
        <v>142</v>
      </c>
      <c r="G2691" s="28" t="s">
        <v>143</v>
      </c>
      <c r="H2691" s="28">
        <v>10</v>
      </c>
    </row>
    <row r="2692" spans="1:8" x14ac:dyDescent="0.3">
      <c r="A2692" s="28">
        <v>2019</v>
      </c>
      <c r="B2692" s="28" t="s">
        <v>10</v>
      </c>
      <c r="C2692" s="28">
        <v>38</v>
      </c>
      <c r="D2692" s="28" t="s">
        <v>12</v>
      </c>
      <c r="E2692" s="28" t="s">
        <v>45</v>
      </c>
      <c r="F2692" s="28" t="s">
        <v>146</v>
      </c>
      <c r="G2692" s="28" t="s">
        <v>147</v>
      </c>
      <c r="H2692" s="28">
        <v>11</v>
      </c>
    </row>
    <row r="2693" spans="1:8" x14ac:dyDescent="0.3">
      <c r="A2693" s="28">
        <v>2016</v>
      </c>
      <c r="B2693" s="28" t="s">
        <v>10</v>
      </c>
      <c r="C2693" s="28">
        <v>34</v>
      </c>
      <c r="D2693" s="28" t="s">
        <v>12</v>
      </c>
      <c r="E2693" s="28" t="s">
        <v>26</v>
      </c>
      <c r="F2693" s="28" t="s">
        <v>147</v>
      </c>
      <c r="G2693" s="28" t="s">
        <v>147</v>
      </c>
      <c r="H2693" s="28">
        <v>12</v>
      </c>
    </row>
    <row r="2694" spans="1:8" x14ac:dyDescent="0.3">
      <c r="A2694" s="28">
        <v>2019</v>
      </c>
      <c r="B2694" s="28" t="s">
        <v>10</v>
      </c>
      <c r="C2694" s="28">
        <v>39</v>
      </c>
      <c r="D2694" s="28" t="s">
        <v>12</v>
      </c>
      <c r="E2694" s="28" t="s">
        <v>38</v>
      </c>
      <c r="F2694" s="28" t="s">
        <v>142</v>
      </c>
      <c r="G2694" s="28" t="s">
        <v>143</v>
      </c>
      <c r="H2694" s="28">
        <v>1</v>
      </c>
    </row>
    <row r="2695" spans="1:8" x14ac:dyDescent="0.3">
      <c r="A2695" s="28">
        <v>2017</v>
      </c>
      <c r="B2695" s="28" t="s">
        <v>15</v>
      </c>
      <c r="C2695" s="28">
        <v>19</v>
      </c>
      <c r="D2695" s="28" t="s">
        <v>12</v>
      </c>
      <c r="E2695" s="28" t="s">
        <v>28</v>
      </c>
      <c r="F2695" s="28" t="s">
        <v>142</v>
      </c>
      <c r="G2695" s="28" t="s">
        <v>143</v>
      </c>
      <c r="H2695" s="28">
        <v>0</v>
      </c>
    </row>
    <row r="2696" spans="1:8" x14ac:dyDescent="0.3">
      <c r="A2696" s="28">
        <v>2016</v>
      </c>
      <c r="B2696" s="28" t="s">
        <v>10</v>
      </c>
      <c r="C2696" s="28">
        <v>34</v>
      </c>
      <c r="D2696" s="28" t="s">
        <v>30</v>
      </c>
      <c r="E2696" s="28" t="s">
        <v>38</v>
      </c>
      <c r="F2696" s="28" t="s">
        <v>146</v>
      </c>
      <c r="G2696" s="28" t="s">
        <v>147</v>
      </c>
      <c r="H2696" s="28">
        <v>12</v>
      </c>
    </row>
    <row r="2697" spans="1:8" x14ac:dyDescent="0.3">
      <c r="A2697" s="28">
        <v>2016</v>
      </c>
      <c r="B2697" s="28" t="s">
        <v>10</v>
      </c>
      <c r="C2697" s="28">
        <v>59</v>
      </c>
      <c r="D2697" s="28" t="s">
        <v>12</v>
      </c>
      <c r="E2697" s="28" t="s">
        <v>33</v>
      </c>
      <c r="F2697" s="28" t="s">
        <v>147</v>
      </c>
      <c r="G2697" s="28" t="s">
        <v>147</v>
      </c>
      <c r="H2697" s="28">
        <v>12</v>
      </c>
    </row>
    <row r="2698" spans="1:8" x14ac:dyDescent="0.3">
      <c r="A2698" s="28">
        <v>2017</v>
      </c>
      <c r="B2698" s="28" t="s">
        <v>10</v>
      </c>
      <c r="C2698" s="28">
        <v>33</v>
      </c>
      <c r="D2698" s="28" t="s">
        <v>12</v>
      </c>
      <c r="E2698" s="28" t="s">
        <v>49</v>
      </c>
      <c r="F2698" s="28" t="s">
        <v>146</v>
      </c>
      <c r="G2698" s="28" t="s">
        <v>147</v>
      </c>
      <c r="H2698" s="28">
        <v>1</v>
      </c>
    </row>
    <row r="2699" spans="1:8" x14ac:dyDescent="0.3">
      <c r="A2699" s="28">
        <v>2019</v>
      </c>
      <c r="B2699" s="28" t="s">
        <v>10</v>
      </c>
      <c r="C2699" s="28">
        <v>46</v>
      </c>
      <c r="D2699" s="28" t="s">
        <v>12</v>
      </c>
      <c r="E2699" s="28" t="s">
        <v>49</v>
      </c>
      <c r="F2699" s="28" t="s">
        <v>147</v>
      </c>
      <c r="G2699" s="28" t="s">
        <v>147</v>
      </c>
      <c r="H2699" s="28">
        <v>15</v>
      </c>
    </row>
    <row r="2700" spans="1:8" x14ac:dyDescent="0.3">
      <c r="A2700" s="28">
        <v>2017</v>
      </c>
      <c r="B2700" s="28" t="s">
        <v>10</v>
      </c>
      <c r="C2700" s="28">
        <v>19</v>
      </c>
      <c r="D2700" s="28" t="s">
        <v>12</v>
      </c>
      <c r="E2700" s="28" t="s">
        <v>36</v>
      </c>
      <c r="F2700" s="28" t="s">
        <v>142</v>
      </c>
      <c r="G2700" s="28" t="s">
        <v>143</v>
      </c>
      <c r="H2700" s="28">
        <v>0</v>
      </c>
    </row>
    <row r="2701" spans="1:8" x14ac:dyDescent="0.3">
      <c r="A2701" s="28">
        <v>2017</v>
      </c>
      <c r="B2701" s="28" t="s">
        <v>10</v>
      </c>
      <c r="C2701" s="28">
        <v>50</v>
      </c>
      <c r="D2701" s="28" t="s">
        <v>12</v>
      </c>
      <c r="E2701" s="28" t="s">
        <v>45</v>
      </c>
      <c r="F2701" s="28" t="s">
        <v>142</v>
      </c>
      <c r="G2701" s="28" t="s">
        <v>143</v>
      </c>
      <c r="H2701" s="28">
        <v>1</v>
      </c>
    </row>
    <row r="2702" spans="1:8" x14ac:dyDescent="0.3">
      <c r="A2702" s="28">
        <v>2018</v>
      </c>
      <c r="B2702" s="28" t="s">
        <v>10</v>
      </c>
      <c r="C2702" s="28">
        <v>56</v>
      </c>
      <c r="D2702" s="28" t="s">
        <v>12</v>
      </c>
      <c r="E2702" s="28" t="s">
        <v>48</v>
      </c>
      <c r="F2702" s="28" t="s">
        <v>146</v>
      </c>
      <c r="G2702" s="28" t="s">
        <v>147</v>
      </c>
      <c r="H2702" s="28">
        <v>29</v>
      </c>
    </row>
    <row r="2703" spans="1:8" x14ac:dyDescent="0.3">
      <c r="A2703" s="28">
        <v>2019</v>
      </c>
      <c r="B2703" s="28" t="s">
        <v>10</v>
      </c>
      <c r="C2703" s="28">
        <v>45</v>
      </c>
      <c r="D2703" s="28" t="s">
        <v>12</v>
      </c>
      <c r="E2703" s="28" t="s">
        <v>45</v>
      </c>
      <c r="F2703" s="28" t="s">
        <v>142</v>
      </c>
      <c r="G2703" s="28" t="s">
        <v>143</v>
      </c>
      <c r="H2703" s="28">
        <v>12</v>
      </c>
    </row>
    <row r="2704" spans="1:8" x14ac:dyDescent="0.3">
      <c r="A2704" s="28">
        <v>2018</v>
      </c>
      <c r="B2704" s="28" t="s">
        <v>10</v>
      </c>
      <c r="C2704" s="28">
        <v>28</v>
      </c>
      <c r="D2704" s="28" t="s">
        <v>12</v>
      </c>
      <c r="E2704" s="28" t="s">
        <v>45</v>
      </c>
      <c r="F2704" s="28" t="s">
        <v>142</v>
      </c>
      <c r="G2704" s="28" t="s">
        <v>143</v>
      </c>
      <c r="H2704" s="28">
        <v>7</v>
      </c>
    </row>
    <row r="2705" spans="1:8" x14ac:dyDescent="0.3">
      <c r="A2705" s="28">
        <v>2016</v>
      </c>
      <c r="B2705" s="28" t="s">
        <v>15</v>
      </c>
      <c r="C2705" s="28">
        <v>40</v>
      </c>
      <c r="D2705" s="28" t="s">
        <v>12</v>
      </c>
      <c r="E2705" s="28" t="s">
        <v>31</v>
      </c>
      <c r="F2705" s="28" t="s">
        <v>148</v>
      </c>
      <c r="G2705" s="28" t="s">
        <v>143</v>
      </c>
      <c r="H2705" s="28">
        <v>20</v>
      </c>
    </row>
    <row r="2706" spans="1:8" x14ac:dyDescent="0.3">
      <c r="A2706" s="28">
        <v>2018</v>
      </c>
      <c r="B2706" s="28" t="s">
        <v>15</v>
      </c>
      <c r="C2706" s="28">
        <v>42</v>
      </c>
      <c r="D2706" s="28" t="s">
        <v>12</v>
      </c>
      <c r="E2706" s="28" t="s">
        <v>31</v>
      </c>
      <c r="F2706" s="28" t="s">
        <v>142</v>
      </c>
      <c r="G2706" s="28" t="s">
        <v>143</v>
      </c>
      <c r="H2706" s="28">
        <v>22</v>
      </c>
    </row>
    <row r="2707" spans="1:8" x14ac:dyDescent="0.3">
      <c r="A2707" s="28">
        <v>2017</v>
      </c>
      <c r="B2707" s="28" t="s">
        <v>15</v>
      </c>
      <c r="C2707" s="28">
        <v>59</v>
      </c>
      <c r="D2707" s="28" t="s">
        <v>12</v>
      </c>
      <c r="E2707" s="28" t="s">
        <v>46</v>
      </c>
      <c r="F2707" s="28" t="s">
        <v>150</v>
      </c>
      <c r="G2707" s="28" t="s">
        <v>145</v>
      </c>
      <c r="H2707" s="28">
        <v>29</v>
      </c>
    </row>
    <row r="2708" spans="1:8" x14ac:dyDescent="0.3">
      <c r="A2708" s="28">
        <v>2016</v>
      </c>
      <c r="B2708" s="28" t="s">
        <v>15</v>
      </c>
      <c r="C2708" s="28">
        <v>37</v>
      </c>
      <c r="D2708" s="28" t="s">
        <v>12</v>
      </c>
      <c r="E2708" s="28" t="s">
        <v>28</v>
      </c>
      <c r="F2708" s="28" t="s">
        <v>144</v>
      </c>
      <c r="G2708" s="28" t="s">
        <v>145</v>
      </c>
      <c r="H2708" s="28">
        <v>18</v>
      </c>
    </row>
    <row r="2709" spans="1:8" x14ac:dyDescent="0.3">
      <c r="A2709" s="28">
        <v>2017</v>
      </c>
      <c r="B2709" s="28" t="s">
        <v>10</v>
      </c>
      <c r="C2709" s="28">
        <v>19</v>
      </c>
      <c r="D2709" s="28" t="s">
        <v>12</v>
      </c>
      <c r="E2709" s="28" t="s">
        <v>26</v>
      </c>
      <c r="F2709" s="28" t="s">
        <v>142</v>
      </c>
      <c r="G2709" s="28" t="s">
        <v>143</v>
      </c>
      <c r="H2709" s="28">
        <v>0</v>
      </c>
    </row>
    <row r="2710" spans="1:8" x14ac:dyDescent="0.3">
      <c r="A2710" s="28">
        <v>2017</v>
      </c>
      <c r="B2710" s="28" t="s">
        <v>10</v>
      </c>
      <c r="C2710" s="28">
        <v>48</v>
      </c>
      <c r="D2710" s="28" t="s">
        <v>30</v>
      </c>
      <c r="E2710" s="28" t="s">
        <v>49</v>
      </c>
      <c r="F2710" s="28" t="s">
        <v>142</v>
      </c>
      <c r="G2710" s="28" t="s">
        <v>143</v>
      </c>
      <c r="H2710" s="28">
        <v>1</v>
      </c>
    </row>
    <row r="2711" spans="1:8" x14ac:dyDescent="0.3">
      <c r="A2711" s="28">
        <v>2018</v>
      </c>
      <c r="B2711" s="28" t="s">
        <v>15</v>
      </c>
      <c r="C2711" s="28">
        <v>65</v>
      </c>
      <c r="D2711" s="28" t="s">
        <v>12</v>
      </c>
      <c r="E2711" s="28" t="s">
        <v>46</v>
      </c>
      <c r="F2711" s="28" t="s">
        <v>146</v>
      </c>
      <c r="G2711" s="28" t="s">
        <v>147</v>
      </c>
      <c r="H2711" s="28">
        <v>43</v>
      </c>
    </row>
    <row r="2712" spans="1:8" x14ac:dyDescent="0.3">
      <c r="A2712" s="28">
        <v>2016</v>
      </c>
      <c r="B2712" s="28" t="s">
        <v>15</v>
      </c>
      <c r="C2712" s="28">
        <v>34</v>
      </c>
      <c r="D2712" s="28" t="s">
        <v>12</v>
      </c>
      <c r="E2712" s="28" t="s">
        <v>42</v>
      </c>
      <c r="F2712" s="28" t="s">
        <v>147</v>
      </c>
      <c r="G2712" s="28" t="s">
        <v>147</v>
      </c>
      <c r="H2712" s="28">
        <v>14</v>
      </c>
    </row>
    <row r="2713" spans="1:8" x14ac:dyDescent="0.3">
      <c r="A2713" s="28">
        <v>2017</v>
      </c>
      <c r="B2713" s="28" t="s">
        <v>15</v>
      </c>
      <c r="C2713" s="28">
        <v>46</v>
      </c>
      <c r="D2713" s="28" t="s">
        <v>12</v>
      </c>
      <c r="E2713" s="28" t="s">
        <v>46</v>
      </c>
      <c r="F2713" s="28" t="s">
        <v>142</v>
      </c>
      <c r="G2713" s="28" t="s">
        <v>143</v>
      </c>
      <c r="H2713" s="28">
        <v>6</v>
      </c>
    </row>
    <row r="2714" spans="1:8" x14ac:dyDescent="0.3">
      <c r="A2714" s="28">
        <v>2019</v>
      </c>
      <c r="B2714" s="28" t="s">
        <v>15</v>
      </c>
      <c r="C2714" s="28">
        <v>43</v>
      </c>
      <c r="D2714" s="28" t="s">
        <v>30</v>
      </c>
      <c r="E2714" s="28" t="s">
        <v>36</v>
      </c>
      <c r="F2714" s="28" t="s">
        <v>142</v>
      </c>
      <c r="G2714" s="28" t="s">
        <v>143</v>
      </c>
      <c r="H2714" s="28">
        <v>6</v>
      </c>
    </row>
    <row r="2715" spans="1:8" x14ac:dyDescent="0.3">
      <c r="A2715" s="28">
        <v>2016</v>
      </c>
      <c r="B2715" s="28" t="s">
        <v>15</v>
      </c>
      <c r="C2715" s="28">
        <v>31</v>
      </c>
      <c r="D2715" s="28" t="s">
        <v>12</v>
      </c>
      <c r="E2715" s="28" t="s">
        <v>28</v>
      </c>
      <c r="F2715" s="28" t="s">
        <v>142</v>
      </c>
      <c r="G2715" s="28" t="s">
        <v>143</v>
      </c>
      <c r="H2715" s="28">
        <v>8</v>
      </c>
    </row>
    <row r="2716" spans="1:8" x14ac:dyDescent="0.3">
      <c r="A2716" s="28">
        <v>2019</v>
      </c>
      <c r="B2716" s="28" t="s">
        <v>15</v>
      </c>
      <c r="C2716" s="28">
        <v>42</v>
      </c>
      <c r="D2716" s="28" t="s">
        <v>12</v>
      </c>
      <c r="E2716" s="28" t="s">
        <v>45</v>
      </c>
      <c r="F2716" s="28" t="s">
        <v>149</v>
      </c>
      <c r="G2716" s="28" t="s">
        <v>145</v>
      </c>
      <c r="H2716" s="28">
        <v>17</v>
      </c>
    </row>
    <row r="2717" spans="1:8" x14ac:dyDescent="0.3">
      <c r="A2717" s="28">
        <v>2016</v>
      </c>
      <c r="B2717" s="28" t="s">
        <v>10</v>
      </c>
      <c r="C2717" s="28">
        <v>49</v>
      </c>
      <c r="D2717" s="28" t="s">
        <v>12</v>
      </c>
      <c r="E2717" s="28" t="s">
        <v>44</v>
      </c>
      <c r="F2717" s="28" t="s">
        <v>142</v>
      </c>
      <c r="G2717" s="28" t="s">
        <v>143</v>
      </c>
      <c r="H2717" s="28">
        <v>16</v>
      </c>
    </row>
    <row r="2718" spans="1:8" x14ac:dyDescent="0.3">
      <c r="A2718" s="28">
        <v>2016</v>
      </c>
      <c r="B2718" s="28" t="s">
        <v>15</v>
      </c>
      <c r="C2718" s="28">
        <v>58</v>
      </c>
      <c r="D2718" s="28" t="s">
        <v>12</v>
      </c>
      <c r="E2718" s="28" t="s">
        <v>44</v>
      </c>
      <c r="F2718" s="28" t="s">
        <v>146</v>
      </c>
      <c r="G2718" s="28" t="s">
        <v>147</v>
      </c>
      <c r="H2718" s="28">
        <v>39</v>
      </c>
    </row>
    <row r="2719" spans="1:8" x14ac:dyDescent="0.3">
      <c r="A2719" s="28">
        <v>2017</v>
      </c>
      <c r="B2719" s="28" t="s">
        <v>15</v>
      </c>
      <c r="C2719" s="28">
        <v>45</v>
      </c>
      <c r="D2719" s="28" t="s">
        <v>12</v>
      </c>
      <c r="E2719" s="28" t="s">
        <v>48</v>
      </c>
      <c r="F2719" s="28" t="s">
        <v>142</v>
      </c>
      <c r="G2719" s="28" t="s">
        <v>143</v>
      </c>
      <c r="H2719" s="28">
        <v>17</v>
      </c>
    </row>
    <row r="2720" spans="1:8" x14ac:dyDescent="0.3">
      <c r="A2720" s="28">
        <v>2018</v>
      </c>
      <c r="B2720" s="28" t="s">
        <v>10</v>
      </c>
      <c r="C2720" s="28">
        <v>21</v>
      </c>
      <c r="D2720" s="28" t="s">
        <v>12</v>
      </c>
      <c r="E2720" s="28" t="s">
        <v>40</v>
      </c>
      <c r="F2720" s="28" t="s">
        <v>149</v>
      </c>
      <c r="G2720" s="28" t="s">
        <v>145</v>
      </c>
      <c r="H2720" s="28">
        <v>2</v>
      </c>
    </row>
    <row r="2721" spans="1:8" x14ac:dyDescent="0.3">
      <c r="A2721" s="28">
        <v>2018</v>
      </c>
      <c r="B2721" s="28" t="s">
        <v>10</v>
      </c>
      <c r="C2721" s="28">
        <v>37</v>
      </c>
      <c r="D2721" s="28" t="s">
        <v>12</v>
      </c>
      <c r="E2721" s="28" t="s">
        <v>33</v>
      </c>
      <c r="F2721" s="28" t="s">
        <v>146</v>
      </c>
      <c r="G2721" s="28" t="s">
        <v>147</v>
      </c>
      <c r="H2721" s="28">
        <v>4</v>
      </c>
    </row>
    <row r="2722" spans="1:8" x14ac:dyDescent="0.3">
      <c r="A2722" s="28">
        <v>2017</v>
      </c>
      <c r="B2722" s="28" t="s">
        <v>10</v>
      </c>
      <c r="C2722" s="28">
        <v>19</v>
      </c>
      <c r="D2722" s="28" t="s">
        <v>12</v>
      </c>
      <c r="E2722" s="28" t="s">
        <v>26</v>
      </c>
      <c r="F2722" s="28" t="s">
        <v>149</v>
      </c>
      <c r="G2722" s="28" t="s">
        <v>145</v>
      </c>
      <c r="H2722" s="28">
        <v>0</v>
      </c>
    </row>
    <row r="2723" spans="1:8" x14ac:dyDescent="0.3">
      <c r="A2723" s="28">
        <v>2019</v>
      </c>
      <c r="B2723" s="28" t="s">
        <v>10</v>
      </c>
      <c r="C2723" s="28">
        <v>54</v>
      </c>
      <c r="D2723" s="28" t="s">
        <v>12</v>
      </c>
      <c r="E2723" s="28" t="s">
        <v>48</v>
      </c>
      <c r="F2723" s="28" t="s">
        <v>146</v>
      </c>
      <c r="G2723" s="28" t="s">
        <v>147</v>
      </c>
      <c r="H2723" s="28">
        <v>19</v>
      </c>
    </row>
    <row r="2724" spans="1:8" x14ac:dyDescent="0.3">
      <c r="A2724" s="28">
        <v>2016</v>
      </c>
      <c r="B2724" s="28" t="s">
        <v>15</v>
      </c>
      <c r="C2724" s="28">
        <v>55</v>
      </c>
      <c r="D2724" s="28" t="s">
        <v>12</v>
      </c>
      <c r="E2724" s="28" t="s">
        <v>40</v>
      </c>
      <c r="F2724" s="28" t="s">
        <v>142</v>
      </c>
      <c r="G2724" s="28" t="s">
        <v>143</v>
      </c>
      <c r="H2724" s="28">
        <v>3</v>
      </c>
    </row>
    <row r="2725" spans="1:8" x14ac:dyDescent="0.3">
      <c r="A2725" s="28">
        <v>2017</v>
      </c>
      <c r="B2725" s="28" t="s">
        <v>15</v>
      </c>
      <c r="C2725" s="28">
        <v>44</v>
      </c>
      <c r="D2725" s="28" t="s">
        <v>12</v>
      </c>
      <c r="E2725" s="28" t="s">
        <v>36</v>
      </c>
      <c r="F2725" s="28" t="s">
        <v>147</v>
      </c>
      <c r="G2725" s="28" t="s">
        <v>147</v>
      </c>
      <c r="H2725" s="28">
        <v>20</v>
      </c>
    </row>
    <row r="2726" spans="1:8" x14ac:dyDescent="0.3">
      <c r="A2726" s="28">
        <v>2018</v>
      </c>
      <c r="B2726" s="28" t="s">
        <v>15</v>
      </c>
      <c r="C2726" s="28">
        <v>24</v>
      </c>
      <c r="D2726" s="28" t="s">
        <v>30</v>
      </c>
      <c r="E2726" s="28" t="s">
        <v>26</v>
      </c>
      <c r="F2726" s="28" t="s">
        <v>146</v>
      </c>
      <c r="G2726" s="28" t="s">
        <v>147</v>
      </c>
      <c r="H2726" s="28">
        <v>1</v>
      </c>
    </row>
    <row r="2727" spans="1:8" x14ac:dyDescent="0.3">
      <c r="A2727" s="28">
        <v>2019</v>
      </c>
      <c r="B2727" s="28" t="s">
        <v>15</v>
      </c>
      <c r="C2727" s="28">
        <v>39</v>
      </c>
      <c r="D2727" s="28" t="s">
        <v>30</v>
      </c>
      <c r="E2727" s="28" t="s">
        <v>31</v>
      </c>
      <c r="F2727" s="28" t="s">
        <v>146</v>
      </c>
      <c r="G2727" s="28" t="s">
        <v>147</v>
      </c>
      <c r="H2727" s="28">
        <v>8</v>
      </c>
    </row>
    <row r="2728" spans="1:8" x14ac:dyDescent="0.3">
      <c r="A2728" s="28">
        <v>2016</v>
      </c>
      <c r="B2728" s="28" t="s">
        <v>10</v>
      </c>
      <c r="C2728" s="28">
        <v>65</v>
      </c>
      <c r="D2728" s="28" t="s">
        <v>12</v>
      </c>
      <c r="E2728" s="28" t="s">
        <v>38</v>
      </c>
      <c r="F2728" s="28" t="s">
        <v>148</v>
      </c>
      <c r="G2728" s="28" t="s">
        <v>143</v>
      </c>
      <c r="H2728" s="28">
        <v>42</v>
      </c>
    </row>
    <row r="2729" spans="1:8" x14ac:dyDescent="0.3">
      <c r="A2729" s="28">
        <v>2019</v>
      </c>
      <c r="B2729" s="28" t="s">
        <v>10</v>
      </c>
      <c r="C2729" s="28">
        <v>25</v>
      </c>
      <c r="D2729" s="28" t="s">
        <v>12</v>
      </c>
      <c r="E2729" s="28" t="s">
        <v>38</v>
      </c>
      <c r="F2729" s="28" t="s">
        <v>146</v>
      </c>
      <c r="G2729" s="28" t="s">
        <v>147</v>
      </c>
      <c r="H2729" s="28">
        <v>5</v>
      </c>
    </row>
    <row r="2730" spans="1:8" x14ac:dyDescent="0.3">
      <c r="A2730" s="28">
        <v>2019</v>
      </c>
      <c r="B2730" s="28" t="s">
        <v>15</v>
      </c>
      <c r="C2730" s="28">
        <v>45</v>
      </c>
      <c r="D2730" s="28" t="s">
        <v>12</v>
      </c>
      <c r="E2730" s="28" t="s">
        <v>33</v>
      </c>
      <c r="F2730" s="28" t="s">
        <v>150</v>
      </c>
      <c r="G2730" s="28" t="s">
        <v>145</v>
      </c>
      <c r="H2730" s="28">
        <v>20</v>
      </c>
    </row>
    <row r="2731" spans="1:8" x14ac:dyDescent="0.3">
      <c r="A2731" s="28">
        <v>2018</v>
      </c>
      <c r="B2731" s="28" t="s">
        <v>15</v>
      </c>
      <c r="C2731" s="28">
        <v>59</v>
      </c>
      <c r="D2731" s="28" t="s">
        <v>12</v>
      </c>
      <c r="E2731" s="28" t="s">
        <v>46</v>
      </c>
      <c r="F2731" s="28" t="s">
        <v>148</v>
      </c>
      <c r="G2731" s="28" t="s">
        <v>143</v>
      </c>
      <c r="H2731" s="28">
        <v>36</v>
      </c>
    </row>
    <row r="2732" spans="1:8" x14ac:dyDescent="0.3">
      <c r="A2732" s="28">
        <v>2016</v>
      </c>
      <c r="B2732" s="28" t="s">
        <v>15</v>
      </c>
      <c r="C2732" s="28">
        <v>39</v>
      </c>
      <c r="D2732" s="28" t="s">
        <v>12</v>
      </c>
      <c r="E2732" s="28" t="s">
        <v>40</v>
      </c>
      <c r="F2732" s="28" t="s">
        <v>147</v>
      </c>
      <c r="G2732" s="28" t="s">
        <v>147</v>
      </c>
      <c r="H2732" s="28">
        <v>12</v>
      </c>
    </row>
    <row r="2733" spans="1:8" x14ac:dyDescent="0.3">
      <c r="A2733" s="28">
        <v>2017</v>
      </c>
      <c r="B2733" s="28" t="s">
        <v>10</v>
      </c>
      <c r="C2733" s="28">
        <v>31</v>
      </c>
      <c r="D2733" s="28" t="s">
        <v>12</v>
      </c>
      <c r="E2733" s="28" t="s">
        <v>47</v>
      </c>
      <c r="F2733" s="28" t="s">
        <v>147</v>
      </c>
      <c r="G2733" s="28" t="s">
        <v>147</v>
      </c>
      <c r="H2733" s="28">
        <v>2</v>
      </c>
    </row>
    <row r="2734" spans="1:8" x14ac:dyDescent="0.3">
      <c r="A2734" s="28">
        <v>2017</v>
      </c>
      <c r="B2734" s="28" t="s">
        <v>10</v>
      </c>
      <c r="C2734" s="28">
        <v>21</v>
      </c>
      <c r="D2734" s="28" t="s">
        <v>12</v>
      </c>
      <c r="E2734" s="28" t="s">
        <v>49</v>
      </c>
      <c r="F2734" s="28" t="s">
        <v>149</v>
      </c>
      <c r="G2734" s="28" t="s">
        <v>145</v>
      </c>
      <c r="H2734" s="28">
        <v>1</v>
      </c>
    </row>
    <row r="2735" spans="1:8" x14ac:dyDescent="0.3">
      <c r="A2735" s="28">
        <v>2019</v>
      </c>
      <c r="B2735" s="28" t="s">
        <v>10</v>
      </c>
      <c r="C2735" s="28">
        <v>59</v>
      </c>
      <c r="D2735" s="28" t="s">
        <v>12</v>
      </c>
      <c r="E2735" s="28" t="s">
        <v>42</v>
      </c>
      <c r="F2735" s="28" t="s">
        <v>142</v>
      </c>
      <c r="G2735" s="28" t="s">
        <v>143</v>
      </c>
      <c r="H2735" s="28">
        <v>4</v>
      </c>
    </row>
    <row r="2736" spans="1:8" x14ac:dyDescent="0.3">
      <c r="A2736" s="28">
        <v>2017</v>
      </c>
      <c r="B2736" s="28" t="s">
        <v>15</v>
      </c>
      <c r="C2736" s="28">
        <v>42</v>
      </c>
      <c r="D2736" s="28" t="s">
        <v>12</v>
      </c>
      <c r="E2736" s="28" t="s">
        <v>34</v>
      </c>
      <c r="F2736" s="28" t="s">
        <v>146</v>
      </c>
      <c r="G2736" s="28" t="s">
        <v>147</v>
      </c>
      <c r="H2736" s="28">
        <v>10</v>
      </c>
    </row>
    <row r="2737" spans="1:8" x14ac:dyDescent="0.3">
      <c r="A2737" s="28">
        <v>2017</v>
      </c>
      <c r="B2737" s="28" t="s">
        <v>15</v>
      </c>
      <c r="C2737" s="28">
        <v>48</v>
      </c>
      <c r="D2737" s="28" t="s">
        <v>30</v>
      </c>
      <c r="E2737" s="28" t="s">
        <v>44</v>
      </c>
      <c r="F2737" s="28" t="s">
        <v>142</v>
      </c>
      <c r="G2737" s="28" t="s">
        <v>143</v>
      </c>
      <c r="H2737" s="28">
        <v>22</v>
      </c>
    </row>
    <row r="2738" spans="1:8" x14ac:dyDescent="0.3">
      <c r="A2738" s="28">
        <v>2018</v>
      </c>
      <c r="B2738" s="28" t="s">
        <v>10</v>
      </c>
      <c r="C2738" s="28">
        <v>37</v>
      </c>
      <c r="D2738" s="28" t="s">
        <v>12</v>
      </c>
      <c r="E2738" s="28" t="s">
        <v>46</v>
      </c>
      <c r="F2738" s="28" t="s">
        <v>150</v>
      </c>
      <c r="G2738" s="28" t="s">
        <v>145</v>
      </c>
      <c r="H2738" s="28">
        <v>2</v>
      </c>
    </row>
    <row r="2739" spans="1:8" x14ac:dyDescent="0.3">
      <c r="A2739" s="28">
        <v>2018</v>
      </c>
      <c r="B2739" s="28" t="s">
        <v>15</v>
      </c>
      <c r="C2739" s="28">
        <v>28</v>
      </c>
      <c r="D2739" s="28" t="s">
        <v>12</v>
      </c>
      <c r="E2739" s="28" t="s">
        <v>45</v>
      </c>
      <c r="F2739" s="28" t="s">
        <v>147</v>
      </c>
      <c r="G2739" s="28" t="s">
        <v>147</v>
      </c>
      <c r="H2739" s="28">
        <v>1</v>
      </c>
    </row>
    <row r="2740" spans="1:8" x14ac:dyDescent="0.3">
      <c r="A2740" s="28">
        <v>2018</v>
      </c>
      <c r="B2740" s="28" t="s">
        <v>10</v>
      </c>
      <c r="C2740" s="28">
        <v>23</v>
      </c>
      <c r="D2740" s="28" t="s">
        <v>30</v>
      </c>
      <c r="E2740" s="28" t="s">
        <v>40</v>
      </c>
      <c r="F2740" s="28" t="s">
        <v>146</v>
      </c>
      <c r="G2740" s="28" t="s">
        <v>147</v>
      </c>
      <c r="H2740" s="28">
        <v>2</v>
      </c>
    </row>
    <row r="2741" spans="1:8" x14ac:dyDescent="0.3">
      <c r="A2741" s="28">
        <v>2016</v>
      </c>
      <c r="B2741" s="28" t="s">
        <v>15</v>
      </c>
      <c r="C2741" s="28">
        <v>50</v>
      </c>
      <c r="D2741" s="28" t="s">
        <v>12</v>
      </c>
      <c r="E2741" s="28" t="s">
        <v>46</v>
      </c>
      <c r="F2741" s="28" t="s">
        <v>142</v>
      </c>
      <c r="G2741" s="28" t="s">
        <v>143</v>
      </c>
      <c r="H2741" s="28">
        <v>23</v>
      </c>
    </row>
    <row r="2742" spans="1:8" x14ac:dyDescent="0.3">
      <c r="A2742" s="28">
        <v>2017</v>
      </c>
      <c r="B2742" s="28" t="s">
        <v>10</v>
      </c>
      <c r="C2742" s="28">
        <v>56</v>
      </c>
      <c r="D2742" s="28" t="s">
        <v>12</v>
      </c>
      <c r="E2742" s="28" t="s">
        <v>40</v>
      </c>
      <c r="F2742" s="28" t="s">
        <v>142</v>
      </c>
      <c r="G2742" s="28" t="s">
        <v>143</v>
      </c>
      <c r="H2742" s="28">
        <v>32</v>
      </c>
    </row>
    <row r="2743" spans="1:8" x14ac:dyDescent="0.3">
      <c r="A2743" s="28">
        <v>2017</v>
      </c>
      <c r="B2743" s="28" t="s">
        <v>15</v>
      </c>
      <c r="C2743" s="28">
        <v>60</v>
      </c>
      <c r="D2743" s="28" t="s">
        <v>12</v>
      </c>
      <c r="E2743" s="28" t="s">
        <v>44</v>
      </c>
      <c r="F2743" s="28" t="s">
        <v>152</v>
      </c>
      <c r="G2743" s="28" t="s">
        <v>143</v>
      </c>
      <c r="H2743" s="28">
        <v>25</v>
      </c>
    </row>
    <row r="2744" spans="1:8" x14ac:dyDescent="0.3">
      <c r="A2744" s="28">
        <v>2016</v>
      </c>
      <c r="B2744" s="28" t="s">
        <v>10</v>
      </c>
      <c r="C2744" s="28">
        <v>40</v>
      </c>
      <c r="D2744" s="28" t="s">
        <v>12</v>
      </c>
      <c r="E2744" s="28" t="s">
        <v>34</v>
      </c>
      <c r="F2744" s="28" t="s">
        <v>149</v>
      </c>
      <c r="G2744" s="28" t="s">
        <v>145</v>
      </c>
      <c r="H2744" s="28">
        <v>14</v>
      </c>
    </row>
    <row r="2745" spans="1:8" x14ac:dyDescent="0.3">
      <c r="A2745" s="28">
        <v>2016</v>
      </c>
      <c r="B2745" s="28" t="s">
        <v>15</v>
      </c>
      <c r="C2745" s="28">
        <v>27</v>
      </c>
      <c r="D2745" s="28" t="s">
        <v>12</v>
      </c>
      <c r="E2745" s="28" t="s">
        <v>42</v>
      </c>
      <c r="F2745" s="28" t="s">
        <v>152</v>
      </c>
      <c r="G2745" s="28" t="s">
        <v>143</v>
      </c>
      <c r="H2745" s="28">
        <v>8</v>
      </c>
    </row>
    <row r="2746" spans="1:8" x14ac:dyDescent="0.3">
      <c r="A2746" s="28">
        <v>2019</v>
      </c>
      <c r="B2746" s="28" t="s">
        <v>10</v>
      </c>
      <c r="C2746" s="28">
        <v>51</v>
      </c>
      <c r="D2746" s="28" t="s">
        <v>12</v>
      </c>
      <c r="E2746" s="28" t="s">
        <v>46</v>
      </c>
      <c r="F2746" s="28" t="s">
        <v>151</v>
      </c>
      <c r="G2746" s="28" t="s">
        <v>143</v>
      </c>
      <c r="H2746" s="28">
        <v>21</v>
      </c>
    </row>
    <row r="2747" spans="1:8" x14ac:dyDescent="0.3">
      <c r="A2747" s="28">
        <v>2017</v>
      </c>
      <c r="B2747" s="28" t="s">
        <v>15</v>
      </c>
      <c r="C2747" s="28">
        <v>60</v>
      </c>
      <c r="D2747" s="28" t="s">
        <v>12</v>
      </c>
      <c r="E2747" s="28" t="s">
        <v>28</v>
      </c>
      <c r="F2747" s="28" t="s">
        <v>149</v>
      </c>
      <c r="G2747" s="28" t="s">
        <v>145</v>
      </c>
      <c r="H2747" s="28">
        <v>3</v>
      </c>
    </row>
    <row r="2748" spans="1:8" x14ac:dyDescent="0.3">
      <c r="A2748" s="28">
        <v>2018</v>
      </c>
      <c r="B2748" s="28" t="s">
        <v>10</v>
      </c>
      <c r="C2748" s="28">
        <v>37</v>
      </c>
      <c r="D2748" s="28" t="s">
        <v>12</v>
      </c>
      <c r="E2748" s="28" t="s">
        <v>28</v>
      </c>
      <c r="F2748" s="28" t="s">
        <v>142</v>
      </c>
      <c r="G2748" s="28" t="s">
        <v>143</v>
      </c>
      <c r="H2748" s="28">
        <v>9</v>
      </c>
    </row>
    <row r="2749" spans="1:8" x14ac:dyDescent="0.3">
      <c r="A2749" s="28">
        <v>2018</v>
      </c>
      <c r="B2749" s="28" t="s">
        <v>10</v>
      </c>
      <c r="C2749" s="28">
        <v>33</v>
      </c>
      <c r="D2749" s="28" t="s">
        <v>12</v>
      </c>
      <c r="E2749" s="28" t="s">
        <v>42</v>
      </c>
      <c r="F2749" s="28" t="s">
        <v>152</v>
      </c>
      <c r="G2749" s="28" t="s">
        <v>143</v>
      </c>
      <c r="H2749" s="28">
        <v>2</v>
      </c>
    </row>
    <row r="2750" spans="1:8" x14ac:dyDescent="0.3">
      <c r="A2750" s="28">
        <v>2019</v>
      </c>
      <c r="B2750" s="28" t="s">
        <v>15</v>
      </c>
      <c r="C2750" s="28">
        <v>51</v>
      </c>
      <c r="D2750" s="28" t="s">
        <v>12</v>
      </c>
      <c r="E2750" s="28" t="s">
        <v>28</v>
      </c>
      <c r="F2750" s="28" t="s">
        <v>146</v>
      </c>
      <c r="G2750" s="28" t="s">
        <v>147</v>
      </c>
      <c r="H2750" s="28">
        <v>16</v>
      </c>
    </row>
    <row r="2751" spans="1:8" x14ac:dyDescent="0.3">
      <c r="A2751" s="28">
        <v>2019</v>
      </c>
      <c r="B2751" s="28" t="s">
        <v>10</v>
      </c>
      <c r="C2751" s="28">
        <v>32</v>
      </c>
      <c r="D2751" s="28" t="s">
        <v>12</v>
      </c>
      <c r="E2751" s="28" t="s">
        <v>33</v>
      </c>
      <c r="F2751" s="28" t="s">
        <v>151</v>
      </c>
      <c r="G2751" s="28" t="s">
        <v>143</v>
      </c>
      <c r="H2751" s="28">
        <v>13</v>
      </c>
    </row>
    <row r="2752" spans="1:8" x14ac:dyDescent="0.3">
      <c r="A2752" s="28">
        <v>2018</v>
      </c>
      <c r="B2752" s="28" t="s">
        <v>10</v>
      </c>
      <c r="C2752" s="28">
        <v>40</v>
      </c>
      <c r="D2752" s="28" t="s">
        <v>12</v>
      </c>
      <c r="E2752" s="28" t="s">
        <v>46</v>
      </c>
      <c r="F2752" s="28" t="s">
        <v>146</v>
      </c>
      <c r="G2752" s="28" t="s">
        <v>147</v>
      </c>
      <c r="H2752" s="28">
        <v>18</v>
      </c>
    </row>
    <row r="2753" spans="1:8" x14ac:dyDescent="0.3">
      <c r="A2753" s="28">
        <v>2016</v>
      </c>
      <c r="B2753" s="28" t="s">
        <v>15</v>
      </c>
      <c r="C2753" s="28">
        <v>58</v>
      </c>
      <c r="D2753" s="28" t="s">
        <v>12</v>
      </c>
      <c r="E2753" s="28" t="s">
        <v>48</v>
      </c>
      <c r="F2753" s="28" t="s">
        <v>142</v>
      </c>
      <c r="G2753" s="28" t="s">
        <v>143</v>
      </c>
      <c r="H2753" s="28">
        <v>34</v>
      </c>
    </row>
    <row r="2754" spans="1:8" x14ac:dyDescent="0.3">
      <c r="A2754" s="28">
        <v>2016</v>
      </c>
      <c r="B2754" s="28" t="s">
        <v>15</v>
      </c>
      <c r="C2754" s="28">
        <v>27</v>
      </c>
      <c r="D2754" s="28" t="s">
        <v>12</v>
      </c>
      <c r="E2754" s="28" t="s">
        <v>34</v>
      </c>
      <c r="F2754" s="28" t="s">
        <v>144</v>
      </c>
      <c r="G2754" s="28" t="s">
        <v>145</v>
      </c>
      <c r="H2754" s="28">
        <v>7</v>
      </c>
    </row>
    <row r="2755" spans="1:8" x14ac:dyDescent="0.3">
      <c r="A2755" s="28">
        <v>2018</v>
      </c>
      <c r="B2755" s="28" t="s">
        <v>15</v>
      </c>
      <c r="C2755" s="28">
        <v>58</v>
      </c>
      <c r="D2755" s="28" t="s">
        <v>12</v>
      </c>
      <c r="E2755" s="28" t="s">
        <v>40</v>
      </c>
      <c r="F2755" s="28" t="s">
        <v>147</v>
      </c>
      <c r="G2755" s="28" t="s">
        <v>147</v>
      </c>
      <c r="H2755" s="28">
        <v>35</v>
      </c>
    </row>
    <row r="2756" spans="1:8" x14ac:dyDescent="0.3">
      <c r="A2756" s="28">
        <v>2018</v>
      </c>
      <c r="B2756" s="28" t="s">
        <v>15</v>
      </c>
      <c r="C2756" s="28">
        <v>31</v>
      </c>
      <c r="D2756" s="28" t="s">
        <v>12</v>
      </c>
      <c r="E2756" s="28" t="s">
        <v>46</v>
      </c>
      <c r="F2756" s="28" t="s">
        <v>148</v>
      </c>
      <c r="G2756" s="28" t="s">
        <v>143</v>
      </c>
      <c r="H2756" s="28">
        <v>12</v>
      </c>
    </row>
    <row r="2757" spans="1:8" x14ac:dyDescent="0.3">
      <c r="A2757" s="28">
        <v>2018</v>
      </c>
      <c r="B2757" s="28" t="s">
        <v>10</v>
      </c>
      <c r="C2757" s="28">
        <v>44</v>
      </c>
      <c r="D2757" s="28" t="s">
        <v>12</v>
      </c>
      <c r="E2757" s="28" t="s">
        <v>49</v>
      </c>
      <c r="F2757" s="28" t="s">
        <v>142</v>
      </c>
      <c r="G2757" s="28" t="s">
        <v>143</v>
      </c>
      <c r="H2757" s="28">
        <v>20</v>
      </c>
    </row>
    <row r="2758" spans="1:8" x14ac:dyDescent="0.3">
      <c r="A2758" s="28">
        <v>2016</v>
      </c>
      <c r="B2758" s="28" t="s">
        <v>10</v>
      </c>
      <c r="C2758" s="28">
        <v>26</v>
      </c>
      <c r="D2758" s="28" t="s">
        <v>30</v>
      </c>
      <c r="E2758" s="28" t="s">
        <v>49</v>
      </c>
      <c r="F2758" s="28" t="s">
        <v>148</v>
      </c>
      <c r="G2758" s="28" t="s">
        <v>143</v>
      </c>
      <c r="H2758" s="28">
        <v>3</v>
      </c>
    </row>
    <row r="2759" spans="1:8" x14ac:dyDescent="0.3">
      <c r="A2759" s="28">
        <v>2019</v>
      </c>
      <c r="B2759" s="28" t="s">
        <v>15</v>
      </c>
      <c r="C2759" s="28">
        <v>38</v>
      </c>
      <c r="D2759" s="28" t="s">
        <v>12</v>
      </c>
      <c r="E2759" s="28" t="s">
        <v>33</v>
      </c>
      <c r="F2759" s="28" t="s">
        <v>142</v>
      </c>
      <c r="G2759" s="28" t="s">
        <v>143</v>
      </c>
      <c r="H2759" s="28">
        <v>9</v>
      </c>
    </row>
    <row r="2760" spans="1:8" x14ac:dyDescent="0.3">
      <c r="A2760" s="28">
        <v>2016</v>
      </c>
      <c r="B2760" s="28" t="s">
        <v>10</v>
      </c>
      <c r="C2760" s="28">
        <v>65</v>
      </c>
      <c r="D2760" s="28" t="s">
        <v>12</v>
      </c>
      <c r="E2760" s="28" t="s">
        <v>42</v>
      </c>
      <c r="F2760" s="28" t="s">
        <v>152</v>
      </c>
      <c r="G2760" s="28" t="s">
        <v>143</v>
      </c>
      <c r="H2760" s="28">
        <v>11</v>
      </c>
    </row>
    <row r="2761" spans="1:8" x14ac:dyDescent="0.3">
      <c r="A2761" s="28">
        <v>2017</v>
      </c>
      <c r="B2761" s="28" t="s">
        <v>10</v>
      </c>
      <c r="C2761" s="28">
        <v>25</v>
      </c>
      <c r="D2761" s="28" t="s">
        <v>12</v>
      </c>
      <c r="E2761" s="28" t="s">
        <v>45</v>
      </c>
      <c r="F2761" s="28" t="s">
        <v>149</v>
      </c>
      <c r="G2761" s="28" t="s">
        <v>145</v>
      </c>
      <c r="H2761" s="28">
        <v>5</v>
      </c>
    </row>
    <row r="2762" spans="1:8" x14ac:dyDescent="0.3">
      <c r="A2762" s="28">
        <v>2018</v>
      </c>
      <c r="B2762" s="28" t="s">
        <v>10</v>
      </c>
      <c r="C2762" s="28">
        <v>51</v>
      </c>
      <c r="D2762" s="28" t="s">
        <v>12</v>
      </c>
      <c r="E2762" s="28" t="s">
        <v>34</v>
      </c>
      <c r="F2762" s="28" t="s">
        <v>142</v>
      </c>
      <c r="G2762" s="28" t="s">
        <v>143</v>
      </c>
      <c r="H2762" s="28">
        <v>9</v>
      </c>
    </row>
    <row r="2763" spans="1:8" x14ac:dyDescent="0.3">
      <c r="A2763" s="28">
        <v>2019</v>
      </c>
      <c r="B2763" s="28" t="s">
        <v>10</v>
      </c>
      <c r="C2763" s="28">
        <v>30</v>
      </c>
      <c r="D2763" s="28" t="s">
        <v>12</v>
      </c>
      <c r="E2763" s="28" t="s">
        <v>46</v>
      </c>
      <c r="F2763" s="28" t="s">
        <v>149</v>
      </c>
      <c r="G2763" s="28" t="s">
        <v>145</v>
      </c>
      <c r="H2763" s="28">
        <v>4</v>
      </c>
    </row>
    <row r="2764" spans="1:8" x14ac:dyDescent="0.3">
      <c r="A2764" s="28">
        <v>2019</v>
      </c>
      <c r="B2764" s="28" t="s">
        <v>15</v>
      </c>
      <c r="C2764" s="28">
        <v>39</v>
      </c>
      <c r="D2764" s="28" t="s">
        <v>12</v>
      </c>
      <c r="E2764" s="28" t="s">
        <v>46</v>
      </c>
      <c r="F2764" s="28" t="s">
        <v>142</v>
      </c>
      <c r="G2764" s="28" t="s">
        <v>143</v>
      </c>
      <c r="H2764" s="28">
        <v>13</v>
      </c>
    </row>
    <row r="2765" spans="1:8" x14ac:dyDescent="0.3">
      <c r="A2765" s="28">
        <v>2019</v>
      </c>
      <c r="B2765" s="28" t="s">
        <v>15</v>
      </c>
      <c r="C2765" s="28">
        <v>60</v>
      </c>
      <c r="D2765" s="28" t="s">
        <v>30</v>
      </c>
      <c r="E2765" s="28" t="s">
        <v>47</v>
      </c>
      <c r="F2765" s="28" t="s">
        <v>147</v>
      </c>
      <c r="G2765" s="28" t="s">
        <v>147</v>
      </c>
      <c r="H2765" s="28">
        <v>35</v>
      </c>
    </row>
    <row r="2766" spans="1:8" x14ac:dyDescent="0.3">
      <c r="A2766" s="28">
        <v>2016</v>
      </c>
      <c r="B2766" s="28" t="s">
        <v>10</v>
      </c>
      <c r="C2766" s="28">
        <v>25</v>
      </c>
      <c r="D2766" s="28" t="s">
        <v>12</v>
      </c>
      <c r="E2766" s="28" t="s">
        <v>44</v>
      </c>
      <c r="F2766" s="28" t="s">
        <v>142</v>
      </c>
      <c r="G2766" s="28" t="s">
        <v>143</v>
      </c>
      <c r="H2766" s="28">
        <v>1</v>
      </c>
    </row>
    <row r="2767" spans="1:8" x14ac:dyDescent="0.3">
      <c r="A2767" s="28">
        <v>2017</v>
      </c>
      <c r="B2767" s="28" t="s">
        <v>15</v>
      </c>
      <c r="C2767" s="28">
        <v>47</v>
      </c>
      <c r="D2767" s="28" t="s">
        <v>30</v>
      </c>
      <c r="E2767" s="28" t="s">
        <v>46</v>
      </c>
      <c r="F2767" s="28" t="s">
        <v>149</v>
      </c>
      <c r="G2767" s="28" t="s">
        <v>145</v>
      </c>
      <c r="H2767" s="28">
        <v>4</v>
      </c>
    </row>
    <row r="2768" spans="1:8" x14ac:dyDescent="0.3">
      <c r="A2768" s="28">
        <v>2016</v>
      </c>
      <c r="B2768" s="28" t="s">
        <v>15</v>
      </c>
      <c r="C2768" s="28">
        <v>40</v>
      </c>
      <c r="D2768" s="28" t="s">
        <v>12</v>
      </c>
      <c r="E2768" s="28" t="s">
        <v>36</v>
      </c>
      <c r="F2768" s="28" t="s">
        <v>152</v>
      </c>
      <c r="G2768" s="28" t="s">
        <v>143</v>
      </c>
      <c r="H2768" s="28">
        <v>15</v>
      </c>
    </row>
    <row r="2769" spans="1:8" x14ac:dyDescent="0.3">
      <c r="A2769" s="28">
        <v>2016</v>
      </c>
      <c r="B2769" s="28" t="s">
        <v>10</v>
      </c>
      <c r="C2769" s="28">
        <v>62</v>
      </c>
      <c r="D2769" s="28" t="s">
        <v>12</v>
      </c>
      <c r="E2769" s="28" t="s">
        <v>40</v>
      </c>
      <c r="F2769" s="28" t="s">
        <v>151</v>
      </c>
      <c r="G2769" s="28" t="s">
        <v>143</v>
      </c>
      <c r="H2769" s="28">
        <v>17</v>
      </c>
    </row>
    <row r="2770" spans="1:8" x14ac:dyDescent="0.3">
      <c r="A2770" s="28">
        <v>2019</v>
      </c>
      <c r="B2770" s="28" t="s">
        <v>15</v>
      </c>
      <c r="C2770" s="28">
        <v>46</v>
      </c>
      <c r="D2770" s="28" t="s">
        <v>12</v>
      </c>
      <c r="E2770" s="28" t="s">
        <v>38</v>
      </c>
      <c r="F2770" s="28" t="s">
        <v>151</v>
      </c>
      <c r="G2770" s="28" t="s">
        <v>143</v>
      </c>
      <c r="H2770" s="28">
        <v>21</v>
      </c>
    </row>
    <row r="2771" spans="1:8" x14ac:dyDescent="0.3">
      <c r="A2771" s="28">
        <v>2019</v>
      </c>
      <c r="B2771" s="28" t="s">
        <v>10</v>
      </c>
      <c r="C2771" s="28">
        <v>41</v>
      </c>
      <c r="D2771" s="28" t="s">
        <v>30</v>
      </c>
      <c r="E2771" s="28" t="s">
        <v>40</v>
      </c>
      <c r="F2771" s="28" t="s">
        <v>151</v>
      </c>
      <c r="G2771" s="28" t="s">
        <v>143</v>
      </c>
      <c r="H2771" s="28">
        <v>19</v>
      </c>
    </row>
    <row r="2772" spans="1:8" x14ac:dyDescent="0.3">
      <c r="A2772" s="28">
        <v>2018</v>
      </c>
      <c r="B2772" s="28" t="s">
        <v>10</v>
      </c>
      <c r="C2772" s="28">
        <v>36</v>
      </c>
      <c r="D2772" s="28" t="s">
        <v>12</v>
      </c>
      <c r="E2772" s="28" t="s">
        <v>45</v>
      </c>
      <c r="F2772" s="28" t="s">
        <v>146</v>
      </c>
      <c r="G2772" s="28" t="s">
        <v>147</v>
      </c>
      <c r="H2772" s="28">
        <v>4</v>
      </c>
    </row>
    <row r="2773" spans="1:8" x14ac:dyDescent="0.3">
      <c r="A2773" s="28">
        <v>2016</v>
      </c>
      <c r="B2773" s="28" t="s">
        <v>10</v>
      </c>
      <c r="C2773" s="28">
        <v>62</v>
      </c>
      <c r="D2773" s="28" t="s">
        <v>12</v>
      </c>
      <c r="E2773" s="28" t="s">
        <v>31</v>
      </c>
      <c r="F2773" s="28" t="s">
        <v>147</v>
      </c>
      <c r="G2773" s="28" t="s">
        <v>147</v>
      </c>
      <c r="H2773" s="28">
        <v>34</v>
      </c>
    </row>
    <row r="2774" spans="1:8" x14ac:dyDescent="0.3">
      <c r="A2774" s="28">
        <v>2018</v>
      </c>
      <c r="B2774" s="28" t="s">
        <v>10</v>
      </c>
      <c r="C2774" s="28">
        <v>46</v>
      </c>
      <c r="D2774" s="28" t="s">
        <v>12</v>
      </c>
      <c r="E2774" s="28" t="s">
        <v>48</v>
      </c>
      <c r="F2774" s="28" t="s">
        <v>142</v>
      </c>
      <c r="G2774" s="28" t="s">
        <v>143</v>
      </c>
      <c r="H2774" s="28">
        <v>20</v>
      </c>
    </row>
    <row r="2775" spans="1:8" x14ac:dyDescent="0.3">
      <c r="A2775" s="28">
        <v>2019</v>
      </c>
      <c r="B2775" s="28" t="s">
        <v>15</v>
      </c>
      <c r="C2775" s="28">
        <v>41</v>
      </c>
      <c r="D2775" s="28" t="s">
        <v>12</v>
      </c>
      <c r="E2775" s="28" t="s">
        <v>34</v>
      </c>
      <c r="F2775" s="28" t="s">
        <v>148</v>
      </c>
      <c r="G2775" s="28" t="s">
        <v>143</v>
      </c>
      <c r="H2775" s="28">
        <v>8</v>
      </c>
    </row>
    <row r="2776" spans="1:8" x14ac:dyDescent="0.3">
      <c r="A2776" s="28">
        <v>2018</v>
      </c>
      <c r="B2776" s="28" t="s">
        <v>10</v>
      </c>
      <c r="C2776" s="28">
        <v>48</v>
      </c>
      <c r="D2776" s="28" t="s">
        <v>12</v>
      </c>
      <c r="E2776" s="28" t="s">
        <v>38</v>
      </c>
      <c r="F2776" s="28" t="s">
        <v>151</v>
      </c>
      <c r="G2776" s="28" t="s">
        <v>143</v>
      </c>
      <c r="H2776" s="28">
        <v>6</v>
      </c>
    </row>
    <row r="2777" spans="1:8" x14ac:dyDescent="0.3">
      <c r="A2777" s="28">
        <v>2018</v>
      </c>
      <c r="B2777" s="28" t="s">
        <v>15</v>
      </c>
      <c r="C2777" s="28">
        <v>44</v>
      </c>
      <c r="D2777" s="28" t="s">
        <v>12</v>
      </c>
      <c r="E2777" s="28" t="s">
        <v>48</v>
      </c>
      <c r="F2777" s="28" t="s">
        <v>148</v>
      </c>
      <c r="G2777" s="28" t="s">
        <v>143</v>
      </c>
      <c r="H2777" s="28">
        <v>13</v>
      </c>
    </row>
    <row r="2778" spans="1:8" x14ac:dyDescent="0.3">
      <c r="A2778" s="28">
        <v>2016</v>
      </c>
      <c r="B2778" s="28" t="s">
        <v>10</v>
      </c>
      <c r="C2778" s="28">
        <v>29</v>
      </c>
      <c r="D2778" s="28" t="s">
        <v>30</v>
      </c>
      <c r="E2778" s="28" t="s">
        <v>36</v>
      </c>
      <c r="F2778" s="28" t="s">
        <v>152</v>
      </c>
      <c r="G2778" s="28" t="s">
        <v>143</v>
      </c>
      <c r="H2778" s="28">
        <v>4</v>
      </c>
    </row>
    <row r="2779" spans="1:8" x14ac:dyDescent="0.3">
      <c r="A2779" s="28">
        <v>2016</v>
      </c>
      <c r="B2779" s="28" t="s">
        <v>15</v>
      </c>
      <c r="C2779" s="28">
        <v>51</v>
      </c>
      <c r="D2779" s="28" t="s">
        <v>12</v>
      </c>
      <c r="E2779" s="28" t="s">
        <v>42</v>
      </c>
      <c r="F2779" s="28" t="s">
        <v>152</v>
      </c>
      <c r="G2779" s="28" t="s">
        <v>143</v>
      </c>
      <c r="H2779" s="28">
        <v>6</v>
      </c>
    </row>
    <row r="2780" spans="1:8" x14ac:dyDescent="0.3">
      <c r="A2780" s="28">
        <v>2017</v>
      </c>
      <c r="B2780" s="28" t="s">
        <v>10</v>
      </c>
      <c r="C2780" s="28">
        <v>60</v>
      </c>
      <c r="D2780" s="28" t="s">
        <v>12</v>
      </c>
      <c r="E2780" s="28" t="s">
        <v>28</v>
      </c>
      <c r="F2780" s="28" t="s">
        <v>146</v>
      </c>
      <c r="G2780" s="28" t="s">
        <v>147</v>
      </c>
      <c r="H2780" s="28">
        <v>29</v>
      </c>
    </row>
    <row r="2781" spans="1:8" x14ac:dyDescent="0.3">
      <c r="A2781" s="28">
        <v>2017</v>
      </c>
      <c r="B2781" s="28" t="s">
        <v>10</v>
      </c>
      <c r="C2781" s="28">
        <v>40</v>
      </c>
      <c r="D2781" s="28" t="s">
        <v>30</v>
      </c>
      <c r="E2781" s="28" t="s">
        <v>26</v>
      </c>
      <c r="F2781" s="28" t="s">
        <v>146</v>
      </c>
      <c r="G2781" s="28" t="s">
        <v>147</v>
      </c>
      <c r="H2781" s="28">
        <v>14</v>
      </c>
    </row>
    <row r="2782" spans="1:8" x14ac:dyDescent="0.3">
      <c r="A2782" s="28">
        <v>2016</v>
      </c>
      <c r="B2782" s="28" t="s">
        <v>15</v>
      </c>
      <c r="C2782" s="28">
        <v>26</v>
      </c>
      <c r="D2782" s="28" t="s">
        <v>12</v>
      </c>
      <c r="E2782" s="28" t="s">
        <v>36</v>
      </c>
      <c r="F2782" s="28" t="s">
        <v>146</v>
      </c>
      <c r="G2782" s="28" t="s">
        <v>147</v>
      </c>
      <c r="H2782" s="28">
        <v>7</v>
      </c>
    </row>
    <row r="2783" spans="1:8" x14ac:dyDescent="0.3">
      <c r="A2783" s="28">
        <v>2018</v>
      </c>
      <c r="B2783" s="28" t="s">
        <v>10</v>
      </c>
      <c r="C2783" s="28">
        <v>39</v>
      </c>
      <c r="D2783" s="28" t="s">
        <v>12</v>
      </c>
      <c r="E2783" s="28" t="s">
        <v>33</v>
      </c>
      <c r="F2783" s="28" t="s">
        <v>146</v>
      </c>
      <c r="G2783" s="28" t="s">
        <v>147</v>
      </c>
      <c r="H2783" s="28">
        <v>11</v>
      </c>
    </row>
    <row r="2784" spans="1:8" x14ac:dyDescent="0.3">
      <c r="A2784" s="28">
        <v>2017</v>
      </c>
      <c r="B2784" s="28" t="s">
        <v>10</v>
      </c>
      <c r="C2784" s="28">
        <v>38</v>
      </c>
      <c r="D2784" s="28" t="s">
        <v>12</v>
      </c>
      <c r="E2784" s="28" t="s">
        <v>34</v>
      </c>
      <c r="F2784" s="28" t="s">
        <v>142</v>
      </c>
      <c r="G2784" s="28" t="s">
        <v>143</v>
      </c>
      <c r="H2784" s="28">
        <v>1</v>
      </c>
    </row>
    <row r="2785" spans="1:8" x14ac:dyDescent="0.3">
      <c r="A2785" s="28">
        <v>2017</v>
      </c>
      <c r="B2785" s="28" t="s">
        <v>10</v>
      </c>
      <c r="C2785" s="28">
        <v>19</v>
      </c>
      <c r="D2785" s="28" t="s">
        <v>12</v>
      </c>
      <c r="E2785" s="28" t="s">
        <v>44</v>
      </c>
      <c r="F2785" s="28" t="s">
        <v>142</v>
      </c>
      <c r="G2785" s="28" t="s">
        <v>143</v>
      </c>
      <c r="H2785" s="28">
        <v>0</v>
      </c>
    </row>
    <row r="2786" spans="1:8" x14ac:dyDescent="0.3">
      <c r="A2786" s="28">
        <v>2019</v>
      </c>
      <c r="B2786" s="28" t="s">
        <v>15</v>
      </c>
      <c r="C2786" s="28">
        <v>40</v>
      </c>
      <c r="D2786" s="28" t="s">
        <v>12</v>
      </c>
      <c r="E2786" s="28" t="s">
        <v>26</v>
      </c>
      <c r="F2786" s="28" t="s">
        <v>142</v>
      </c>
      <c r="G2786" s="28" t="s">
        <v>143</v>
      </c>
      <c r="H2786" s="28">
        <v>15</v>
      </c>
    </row>
    <row r="2787" spans="1:8" x14ac:dyDescent="0.3">
      <c r="A2787" s="28">
        <v>2019</v>
      </c>
      <c r="B2787" s="28" t="s">
        <v>15</v>
      </c>
      <c r="C2787" s="28">
        <v>65</v>
      </c>
      <c r="D2787" s="28" t="s">
        <v>12</v>
      </c>
      <c r="E2787" s="28" t="s">
        <v>48</v>
      </c>
      <c r="F2787" s="28" t="s">
        <v>146</v>
      </c>
      <c r="G2787" s="28" t="s">
        <v>147</v>
      </c>
      <c r="H2787" s="28">
        <v>46</v>
      </c>
    </row>
    <row r="2788" spans="1:8" x14ac:dyDescent="0.3">
      <c r="A2788" s="28">
        <v>2018</v>
      </c>
      <c r="B2788" s="28" t="s">
        <v>15</v>
      </c>
      <c r="C2788" s="28">
        <v>31</v>
      </c>
      <c r="D2788" s="28" t="s">
        <v>12</v>
      </c>
      <c r="E2788" s="28" t="s">
        <v>48</v>
      </c>
      <c r="F2788" s="28" t="s">
        <v>142</v>
      </c>
      <c r="G2788" s="28" t="s">
        <v>143</v>
      </c>
      <c r="H2788" s="28">
        <v>5</v>
      </c>
    </row>
    <row r="2789" spans="1:8" x14ac:dyDescent="0.3">
      <c r="A2789" s="28">
        <v>2019</v>
      </c>
      <c r="B2789" s="28" t="s">
        <v>10</v>
      </c>
      <c r="C2789" s="28">
        <v>37</v>
      </c>
      <c r="D2789" s="28" t="s">
        <v>12</v>
      </c>
      <c r="E2789" s="28" t="s">
        <v>33</v>
      </c>
      <c r="F2789" s="28" t="s">
        <v>146</v>
      </c>
      <c r="G2789" s="28" t="s">
        <v>147</v>
      </c>
      <c r="H2789" s="28">
        <v>4</v>
      </c>
    </row>
    <row r="2790" spans="1:8" x14ac:dyDescent="0.3">
      <c r="A2790" s="28">
        <v>2018</v>
      </c>
      <c r="B2790" s="28" t="s">
        <v>15</v>
      </c>
      <c r="C2790" s="28">
        <v>44</v>
      </c>
      <c r="D2790" s="28" t="s">
        <v>12</v>
      </c>
      <c r="E2790" s="28" t="s">
        <v>26</v>
      </c>
      <c r="F2790" s="28" t="s">
        <v>146</v>
      </c>
      <c r="G2790" s="28" t="s">
        <v>147</v>
      </c>
      <c r="H2790" s="28">
        <v>18</v>
      </c>
    </row>
    <row r="2791" spans="1:8" x14ac:dyDescent="0.3">
      <c r="A2791" s="28">
        <v>2017</v>
      </c>
      <c r="B2791" s="28" t="s">
        <v>15</v>
      </c>
      <c r="C2791" s="28">
        <v>57</v>
      </c>
      <c r="D2791" s="28" t="s">
        <v>12</v>
      </c>
      <c r="E2791" s="28" t="s">
        <v>26</v>
      </c>
      <c r="F2791" s="28" t="s">
        <v>146</v>
      </c>
      <c r="G2791" s="28" t="s">
        <v>147</v>
      </c>
      <c r="H2791" s="28">
        <v>25</v>
      </c>
    </row>
    <row r="2792" spans="1:8" x14ac:dyDescent="0.3">
      <c r="A2792" s="28">
        <v>2016</v>
      </c>
      <c r="B2792" s="28" t="s">
        <v>15</v>
      </c>
      <c r="C2792" s="28">
        <v>47</v>
      </c>
      <c r="D2792" s="28" t="s">
        <v>12</v>
      </c>
      <c r="E2792" s="28" t="s">
        <v>36</v>
      </c>
      <c r="F2792" s="28" t="s">
        <v>142</v>
      </c>
      <c r="G2792" s="28" t="s">
        <v>143</v>
      </c>
      <c r="H2792" s="28">
        <v>6</v>
      </c>
    </row>
    <row r="2793" spans="1:8" x14ac:dyDescent="0.3">
      <c r="A2793" s="28">
        <v>2019</v>
      </c>
      <c r="B2793" s="28" t="s">
        <v>15</v>
      </c>
      <c r="C2793" s="28">
        <v>57</v>
      </c>
      <c r="D2793" s="28" t="s">
        <v>12</v>
      </c>
      <c r="E2793" s="28" t="s">
        <v>38</v>
      </c>
      <c r="F2793" s="28" t="s">
        <v>149</v>
      </c>
      <c r="G2793" s="28" t="s">
        <v>145</v>
      </c>
      <c r="H2793" s="28">
        <v>15</v>
      </c>
    </row>
    <row r="2794" spans="1:8" x14ac:dyDescent="0.3">
      <c r="A2794" s="28">
        <v>2019</v>
      </c>
      <c r="B2794" s="28" t="s">
        <v>10</v>
      </c>
      <c r="C2794" s="28">
        <v>25</v>
      </c>
      <c r="D2794" s="28" t="s">
        <v>12</v>
      </c>
      <c r="E2794" s="28" t="s">
        <v>42</v>
      </c>
      <c r="F2794" s="28" t="s">
        <v>142</v>
      </c>
      <c r="G2794" s="28" t="s">
        <v>143</v>
      </c>
      <c r="H2794" s="28">
        <v>5</v>
      </c>
    </row>
    <row r="2795" spans="1:8" x14ac:dyDescent="0.3">
      <c r="A2795" s="28">
        <v>2019</v>
      </c>
      <c r="B2795" s="28" t="s">
        <v>10</v>
      </c>
      <c r="C2795" s="28">
        <v>44</v>
      </c>
      <c r="D2795" s="28" t="s">
        <v>12</v>
      </c>
      <c r="E2795" s="28" t="s">
        <v>45</v>
      </c>
      <c r="F2795" s="28" t="s">
        <v>147</v>
      </c>
      <c r="G2795" s="28" t="s">
        <v>147</v>
      </c>
      <c r="H2795" s="28">
        <v>13</v>
      </c>
    </row>
    <row r="2796" spans="1:8" x14ac:dyDescent="0.3">
      <c r="A2796" s="28">
        <v>2019</v>
      </c>
      <c r="B2796" s="28" t="s">
        <v>10</v>
      </c>
      <c r="C2796" s="28">
        <v>44</v>
      </c>
      <c r="D2796" s="28" t="s">
        <v>12</v>
      </c>
      <c r="E2796" s="28" t="s">
        <v>40</v>
      </c>
      <c r="F2796" s="28" t="s">
        <v>151</v>
      </c>
      <c r="G2796" s="28" t="s">
        <v>143</v>
      </c>
      <c r="H2796" s="28">
        <v>19</v>
      </c>
    </row>
    <row r="2797" spans="1:8" x14ac:dyDescent="0.3">
      <c r="A2797" s="28">
        <v>2019</v>
      </c>
      <c r="B2797" s="28" t="s">
        <v>15</v>
      </c>
      <c r="C2797" s="28">
        <v>21</v>
      </c>
      <c r="D2797" s="28" t="s">
        <v>30</v>
      </c>
      <c r="E2797" s="28" t="s">
        <v>40</v>
      </c>
      <c r="F2797" s="28" t="s">
        <v>142</v>
      </c>
      <c r="G2797" s="28" t="s">
        <v>143</v>
      </c>
      <c r="H2797" s="28">
        <v>2</v>
      </c>
    </row>
    <row r="2798" spans="1:8" x14ac:dyDescent="0.3">
      <c r="A2798" s="28">
        <v>2016</v>
      </c>
      <c r="B2798" s="28" t="s">
        <v>15</v>
      </c>
      <c r="C2798" s="28">
        <v>27</v>
      </c>
      <c r="D2798" s="28" t="s">
        <v>30</v>
      </c>
      <c r="E2798" s="28" t="s">
        <v>44</v>
      </c>
      <c r="F2798" s="28" t="s">
        <v>142</v>
      </c>
      <c r="G2798" s="28" t="s">
        <v>143</v>
      </c>
      <c r="H2798" s="28">
        <v>2</v>
      </c>
    </row>
    <row r="2799" spans="1:8" x14ac:dyDescent="0.3">
      <c r="A2799" s="28">
        <v>2017</v>
      </c>
      <c r="B2799" s="28" t="s">
        <v>10</v>
      </c>
      <c r="C2799" s="28">
        <v>26</v>
      </c>
      <c r="D2799" s="28" t="s">
        <v>12</v>
      </c>
      <c r="E2799" s="28" t="s">
        <v>38</v>
      </c>
      <c r="F2799" s="28" t="s">
        <v>147</v>
      </c>
      <c r="G2799" s="28" t="s">
        <v>147</v>
      </c>
      <c r="H2799" s="28">
        <v>1</v>
      </c>
    </row>
    <row r="2800" spans="1:8" x14ac:dyDescent="0.3">
      <c r="A2800" s="28">
        <v>2017</v>
      </c>
      <c r="B2800" s="28" t="s">
        <v>15</v>
      </c>
      <c r="C2800" s="28">
        <v>51</v>
      </c>
      <c r="D2800" s="28" t="s">
        <v>12</v>
      </c>
      <c r="E2800" s="28" t="s">
        <v>48</v>
      </c>
      <c r="F2800" s="28" t="s">
        <v>149</v>
      </c>
      <c r="G2800" s="28" t="s">
        <v>145</v>
      </c>
      <c r="H2800" s="28">
        <v>14</v>
      </c>
    </row>
    <row r="2801" spans="1:8" x14ac:dyDescent="0.3">
      <c r="A2801" s="28">
        <v>2016</v>
      </c>
      <c r="B2801" s="28" t="s">
        <v>10</v>
      </c>
      <c r="C2801" s="28">
        <v>46</v>
      </c>
      <c r="D2801" s="28" t="s">
        <v>30</v>
      </c>
      <c r="E2801" s="28" t="s">
        <v>43</v>
      </c>
      <c r="F2801" s="28" t="s">
        <v>152</v>
      </c>
      <c r="G2801" s="28" t="s">
        <v>143</v>
      </c>
      <c r="H2801" s="28">
        <v>16</v>
      </c>
    </row>
    <row r="2802" spans="1:8" x14ac:dyDescent="0.3">
      <c r="A2802" s="28">
        <v>2016</v>
      </c>
      <c r="B2802" s="28" t="s">
        <v>15</v>
      </c>
      <c r="C2802" s="28">
        <v>44</v>
      </c>
      <c r="D2802" s="28" t="s">
        <v>12</v>
      </c>
      <c r="E2802" s="28" t="s">
        <v>43</v>
      </c>
      <c r="F2802" s="28" t="s">
        <v>142</v>
      </c>
      <c r="G2802" s="28" t="s">
        <v>143</v>
      </c>
      <c r="H2802" s="28">
        <v>19</v>
      </c>
    </row>
    <row r="2803" spans="1:8" x14ac:dyDescent="0.3">
      <c r="A2803" s="28">
        <v>2017</v>
      </c>
      <c r="B2803" s="28" t="s">
        <v>15</v>
      </c>
      <c r="C2803" s="28">
        <v>54</v>
      </c>
      <c r="D2803" s="28" t="s">
        <v>12</v>
      </c>
      <c r="E2803" s="28" t="s">
        <v>40</v>
      </c>
      <c r="F2803" s="28" t="s">
        <v>152</v>
      </c>
      <c r="G2803" s="28" t="s">
        <v>143</v>
      </c>
      <c r="H2803" s="28">
        <v>13</v>
      </c>
    </row>
    <row r="2804" spans="1:8" x14ac:dyDescent="0.3">
      <c r="A2804" s="28">
        <v>2016</v>
      </c>
      <c r="B2804" s="28" t="s">
        <v>15</v>
      </c>
      <c r="C2804" s="28">
        <v>25</v>
      </c>
      <c r="D2804" s="28" t="s">
        <v>12</v>
      </c>
      <c r="E2804" s="28" t="s">
        <v>42</v>
      </c>
      <c r="F2804" s="28" t="s">
        <v>147</v>
      </c>
      <c r="G2804" s="28" t="s">
        <v>147</v>
      </c>
      <c r="H2804" s="28">
        <v>2</v>
      </c>
    </row>
    <row r="2805" spans="1:8" x14ac:dyDescent="0.3">
      <c r="A2805" s="28">
        <v>2019</v>
      </c>
      <c r="B2805" s="28" t="s">
        <v>15</v>
      </c>
      <c r="C2805" s="28">
        <v>28</v>
      </c>
      <c r="D2805" s="28" t="s">
        <v>12</v>
      </c>
      <c r="E2805" s="28" t="s">
        <v>31</v>
      </c>
      <c r="F2805" s="28" t="s">
        <v>151</v>
      </c>
      <c r="G2805" s="28" t="s">
        <v>143</v>
      </c>
      <c r="H2805" s="28">
        <v>9</v>
      </c>
    </row>
    <row r="2806" spans="1:8" x14ac:dyDescent="0.3">
      <c r="A2806" s="28">
        <v>2018</v>
      </c>
      <c r="B2806" s="28" t="s">
        <v>15</v>
      </c>
      <c r="C2806" s="28">
        <v>28</v>
      </c>
      <c r="D2806" s="28" t="s">
        <v>12</v>
      </c>
      <c r="E2806" s="28" t="s">
        <v>48</v>
      </c>
      <c r="F2806" s="28" t="s">
        <v>142</v>
      </c>
      <c r="G2806" s="28" t="s">
        <v>143</v>
      </c>
      <c r="H2806" s="28">
        <v>4</v>
      </c>
    </row>
    <row r="2807" spans="1:8" x14ac:dyDescent="0.3">
      <c r="A2807" s="28">
        <v>2016</v>
      </c>
      <c r="B2807" s="28" t="s">
        <v>15</v>
      </c>
      <c r="C2807" s="28">
        <v>28</v>
      </c>
      <c r="D2807" s="28" t="s">
        <v>12</v>
      </c>
      <c r="E2807" s="28" t="s">
        <v>44</v>
      </c>
      <c r="F2807" s="28" t="s">
        <v>147</v>
      </c>
      <c r="G2807" s="28" t="s">
        <v>147</v>
      </c>
      <c r="H2807" s="28">
        <v>8</v>
      </c>
    </row>
    <row r="2808" spans="1:8" x14ac:dyDescent="0.3">
      <c r="A2808" s="28">
        <v>2017</v>
      </c>
      <c r="B2808" s="28" t="s">
        <v>10</v>
      </c>
      <c r="C2808" s="28">
        <v>34</v>
      </c>
      <c r="D2808" s="28" t="s">
        <v>12</v>
      </c>
      <c r="E2808" s="28" t="s">
        <v>44</v>
      </c>
      <c r="F2808" s="28" t="s">
        <v>149</v>
      </c>
      <c r="G2808" s="28" t="s">
        <v>145</v>
      </c>
      <c r="H2808" s="28">
        <v>15</v>
      </c>
    </row>
    <row r="2809" spans="1:8" x14ac:dyDescent="0.3">
      <c r="A2809" s="28">
        <v>2018</v>
      </c>
      <c r="B2809" s="28" t="s">
        <v>15</v>
      </c>
      <c r="C2809" s="28">
        <v>25</v>
      </c>
      <c r="D2809" s="28" t="s">
        <v>12</v>
      </c>
      <c r="E2809" s="28" t="s">
        <v>34</v>
      </c>
      <c r="F2809" s="28" t="s">
        <v>146</v>
      </c>
      <c r="G2809" s="28" t="s">
        <v>147</v>
      </c>
      <c r="H2809" s="28">
        <v>1</v>
      </c>
    </row>
    <row r="2810" spans="1:8" x14ac:dyDescent="0.3">
      <c r="A2810" s="28">
        <v>2016</v>
      </c>
      <c r="B2810" s="28" t="s">
        <v>15</v>
      </c>
      <c r="C2810" s="28">
        <v>48</v>
      </c>
      <c r="D2810" s="28" t="s">
        <v>12</v>
      </c>
      <c r="E2810" s="28" t="s">
        <v>43</v>
      </c>
      <c r="F2810" s="28" t="s">
        <v>147</v>
      </c>
      <c r="G2810" s="28" t="s">
        <v>147</v>
      </c>
      <c r="H2810" s="28">
        <v>18</v>
      </c>
    </row>
    <row r="2811" spans="1:8" x14ac:dyDescent="0.3">
      <c r="A2811" s="28">
        <v>2017</v>
      </c>
      <c r="B2811" s="28" t="s">
        <v>15</v>
      </c>
      <c r="C2811" s="28">
        <v>23</v>
      </c>
      <c r="D2811" s="28" t="s">
        <v>12</v>
      </c>
      <c r="E2811" s="28" t="s">
        <v>45</v>
      </c>
      <c r="F2811" s="28" t="s">
        <v>142</v>
      </c>
      <c r="G2811" s="28" t="s">
        <v>143</v>
      </c>
      <c r="H2811" s="28">
        <v>2</v>
      </c>
    </row>
    <row r="2812" spans="1:8" x14ac:dyDescent="0.3">
      <c r="A2812" s="28">
        <v>2018</v>
      </c>
      <c r="B2812" s="28" t="s">
        <v>15</v>
      </c>
      <c r="C2812" s="28">
        <v>26</v>
      </c>
      <c r="D2812" s="28" t="s">
        <v>12</v>
      </c>
      <c r="E2812" s="28" t="s">
        <v>33</v>
      </c>
      <c r="F2812" s="28" t="s">
        <v>147</v>
      </c>
      <c r="G2812" s="28" t="s">
        <v>147</v>
      </c>
      <c r="H2812" s="28">
        <v>3</v>
      </c>
    </row>
    <row r="2813" spans="1:8" x14ac:dyDescent="0.3">
      <c r="A2813" s="28">
        <v>2018</v>
      </c>
      <c r="B2813" s="28" t="s">
        <v>15</v>
      </c>
      <c r="C2813" s="28">
        <v>57</v>
      </c>
      <c r="D2813" s="28" t="s">
        <v>12</v>
      </c>
      <c r="E2813" s="28" t="s">
        <v>42</v>
      </c>
      <c r="F2813" s="28" t="s">
        <v>151</v>
      </c>
      <c r="G2813" s="28" t="s">
        <v>143</v>
      </c>
      <c r="H2813" s="28">
        <v>27</v>
      </c>
    </row>
    <row r="2814" spans="1:8" x14ac:dyDescent="0.3">
      <c r="A2814" s="28">
        <v>2016</v>
      </c>
      <c r="B2814" s="28" t="s">
        <v>10</v>
      </c>
      <c r="C2814" s="28">
        <v>60</v>
      </c>
      <c r="D2814" s="28" t="s">
        <v>12</v>
      </c>
      <c r="E2814" s="28" t="s">
        <v>26</v>
      </c>
      <c r="F2814" s="28" t="s">
        <v>147</v>
      </c>
      <c r="G2814" s="28" t="s">
        <v>147</v>
      </c>
      <c r="H2814" s="28">
        <v>19</v>
      </c>
    </row>
    <row r="2815" spans="1:8" x14ac:dyDescent="0.3">
      <c r="A2815" s="28">
        <v>2019</v>
      </c>
      <c r="B2815" s="28" t="s">
        <v>15</v>
      </c>
      <c r="C2815" s="28">
        <v>23</v>
      </c>
      <c r="D2815" s="28" t="s">
        <v>12</v>
      </c>
      <c r="E2815" s="28" t="s">
        <v>42</v>
      </c>
      <c r="F2815" s="28" t="s">
        <v>147</v>
      </c>
      <c r="G2815" s="28" t="s">
        <v>147</v>
      </c>
      <c r="H2815" s="28">
        <v>2</v>
      </c>
    </row>
    <row r="2816" spans="1:8" x14ac:dyDescent="0.3">
      <c r="A2816" s="28">
        <v>2018</v>
      </c>
      <c r="B2816" s="28" t="s">
        <v>15</v>
      </c>
      <c r="C2816" s="28">
        <v>20</v>
      </c>
      <c r="D2816" s="28" t="s">
        <v>12</v>
      </c>
      <c r="E2816" s="28" t="s">
        <v>31</v>
      </c>
      <c r="F2816" s="28" t="s">
        <v>146</v>
      </c>
      <c r="G2816" s="28" t="s">
        <v>147</v>
      </c>
      <c r="H2816" s="28">
        <v>1</v>
      </c>
    </row>
    <row r="2817" spans="1:8" x14ac:dyDescent="0.3">
      <c r="A2817" s="28">
        <v>2017</v>
      </c>
      <c r="B2817" s="28" t="s">
        <v>10</v>
      </c>
      <c r="C2817" s="28">
        <v>43</v>
      </c>
      <c r="D2817" s="28" t="s">
        <v>12</v>
      </c>
      <c r="E2817" s="28" t="s">
        <v>42</v>
      </c>
      <c r="F2817" s="28" t="s">
        <v>142</v>
      </c>
      <c r="G2817" s="28" t="s">
        <v>143</v>
      </c>
      <c r="H2817" s="28">
        <v>16</v>
      </c>
    </row>
    <row r="2818" spans="1:8" x14ac:dyDescent="0.3">
      <c r="A2818" s="28">
        <v>2017</v>
      </c>
      <c r="B2818" s="28" t="s">
        <v>15</v>
      </c>
      <c r="C2818" s="28">
        <v>28</v>
      </c>
      <c r="D2818" s="28" t="s">
        <v>12</v>
      </c>
      <c r="E2818" s="28" t="s">
        <v>48</v>
      </c>
      <c r="F2818" s="28" t="s">
        <v>146</v>
      </c>
      <c r="G2818" s="28" t="s">
        <v>147</v>
      </c>
      <c r="H2818" s="28">
        <v>1</v>
      </c>
    </row>
    <row r="2819" spans="1:8" x14ac:dyDescent="0.3">
      <c r="A2819" s="28">
        <v>2019</v>
      </c>
      <c r="B2819" s="28" t="s">
        <v>15</v>
      </c>
      <c r="C2819" s="28">
        <v>62</v>
      </c>
      <c r="D2819" s="28" t="s">
        <v>12</v>
      </c>
      <c r="E2819" s="28" t="s">
        <v>44</v>
      </c>
      <c r="F2819" s="28" t="s">
        <v>146</v>
      </c>
      <c r="G2819" s="28" t="s">
        <v>147</v>
      </c>
      <c r="H2819" s="28">
        <v>39</v>
      </c>
    </row>
    <row r="2820" spans="1:8" x14ac:dyDescent="0.3">
      <c r="A2820" s="28">
        <v>2018</v>
      </c>
      <c r="B2820" s="28" t="s">
        <v>15</v>
      </c>
      <c r="C2820" s="28">
        <v>33</v>
      </c>
      <c r="D2820" s="28" t="s">
        <v>30</v>
      </c>
      <c r="E2820" s="28" t="s">
        <v>28</v>
      </c>
      <c r="F2820" s="28" t="s">
        <v>150</v>
      </c>
      <c r="G2820" s="28" t="s">
        <v>145</v>
      </c>
      <c r="H2820" s="28">
        <v>10</v>
      </c>
    </row>
    <row r="2821" spans="1:8" x14ac:dyDescent="0.3">
      <c r="A2821" s="28">
        <v>2018</v>
      </c>
      <c r="B2821" s="28" t="s">
        <v>15</v>
      </c>
      <c r="C2821" s="28">
        <v>26</v>
      </c>
      <c r="D2821" s="28" t="s">
        <v>12</v>
      </c>
      <c r="E2821" s="28" t="s">
        <v>26</v>
      </c>
      <c r="F2821" s="28" t="s">
        <v>147</v>
      </c>
      <c r="G2821" s="28" t="s">
        <v>147</v>
      </c>
      <c r="H2821" s="28">
        <v>6</v>
      </c>
    </row>
    <row r="2822" spans="1:8" x14ac:dyDescent="0.3">
      <c r="A2822" s="28">
        <v>2019</v>
      </c>
      <c r="B2822" s="28" t="s">
        <v>15</v>
      </c>
      <c r="C2822" s="28">
        <v>25</v>
      </c>
      <c r="D2822" s="28" t="s">
        <v>30</v>
      </c>
      <c r="E2822" s="28" t="s">
        <v>45</v>
      </c>
      <c r="F2822" s="28" t="s">
        <v>149</v>
      </c>
      <c r="G2822" s="28" t="s">
        <v>145</v>
      </c>
      <c r="H2822" s="28">
        <v>1</v>
      </c>
    </row>
    <row r="2823" spans="1:8" x14ac:dyDescent="0.3">
      <c r="A2823" s="28">
        <v>2017</v>
      </c>
      <c r="B2823" s="28" t="s">
        <v>15</v>
      </c>
      <c r="C2823" s="28">
        <v>34</v>
      </c>
      <c r="D2823" s="28" t="s">
        <v>12</v>
      </c>
      <c r="E2823" s="28" t="s">
        <v>43</v>
      </c>
      <c r="F2823" s="28" t="s">
        <v>146</v>
      </c>
      <c r="G2823" s="28" t="s">
        <v>147</v>
      </c>
      <c r="H2823" s="28">
        <v>15</v>
      </c>
    </row>
    <row r="2824" spans="1:8" x14ac:dyDescent="0.3">
      <c r="A2824" s="28">
        <v>2016</v>
      </c>
      <c r="B2824" s="28" t="s">
        <v>15</v>
      </c>
      <c r="C2824" s="28">
        <v>65</v>
      </c>
      <c r="D2824" s="28" t="s">
        <v>12</v>
      </c>
      <c r="E2824" s="28" t="s">
        <v>28</v>
      </c>
      <c r="F2824" s="28" t="s">
        <v>142</v>
      </c>
      <c r="G2824" s="28" t="s">
        <v>143</v>
      </c>
      <c r="H2824" s="28">
        <v>16</v>
      </c>
    </row>
    <row r="2825" spans="1:8" x14ac:dyDescent="0.3">
      <c r="A2825" s="28">
        <v>2018</v>
      </c>
      <c r="B2825" s="28" t="s">
        <v>15</v>
      </c>
      <c r="C2825" s="28">
        <v>27</v>
      </c>
      <c r="D2825" s="28" t="s">
        <v>12</v>
      </c>
      <c r="E2825" s="28" t="s">
        <v>45</v>
      </c>
      <c r="F2825" s="28" t="s">
        <v>148</v>
      </c>
      <c r="G2825" s="28" t="s">
        <v>143</v>
      </c>
      <c r="H2825" s="28">
        <v>2</v>
      </c>
    </row>
    <row r="2826" spans="1:8" x14ac:dyDescent="0.3">
      <c r="A2826" s="28">
        <v>2019</v>
      </c>
      <c r="B2826" s="28" t="s">
        <v>10</v>
      </c>
      <c r="C2826" s="28">
        <v>31</v>
      </c>
      <c r="D2826" s="28" t="s">
        <v>30</v>
      </c>
      <c r="E2826" s="28" t="s">
        <v>42</v>
      </c>
      <c r="F2826" s="28" t="s">
        <v>142</v>
      </c>
      <c r="G2826" s="28" t="s">
        <v>143</v>
      </c>
      <c r="H2826" s="28">
        <v>8</v>
      </c>
    </row>
    <row r="2827" spans="1:8" x14ac:dyDescent="0.3">
      <c r="A2827" s="28">
        <v>2019</v>
      </c>
      <c r="B2827" s="28" t="s">
        <v>10</v>
      </c>
      <c r="C2827" s="28">
        <v>40</v>
      </c>
      <c r="D2827" s="28" t="s">
        <v>12</v>
      </c>
      <c r="E2827" s="28" t="s">
        <v>46</v>
      </c>
      <c r="F2827" s="28" t="s">
        <v>142</v>
      </c>
      <c r="G2827" s="28" t="s">
        <v>143</v>
      </c>
      <c r="H2827" s="28">
        <v>11</v>
      </c>
    </row>
    <row r="2828" spans="1:8" x14ac:dyDescent="0.3">
      <c r="A2828" s="28">
        <v>2016</v>
      </c>
      <c r="B2828" s="28" t="s">
        <v>15</v>
      </c>
      <c r="C2828" s="28">
        <v>55</v>
      </c>
      <c r="D2828" s="28" t="s">
        <v>12</v>
      </c>
      <c r="E2828" s="28" t="s">
        <v>31</v>
      </c>
      <c r="F2828" s="28" t="s">
        <v>151</v>
      </c>
      <c r="G2828" s="28" t="s">
        <v>143</v>
      </c>
      <c r="H2828" s="28">
        <v>34</v>
      </c>
    </row>
    <row r="2829" spans="1:8" x14ac:dyDescent="0.3">
      <c r="A2829" s="28">
        <v>2019</v>
      </c>
      <c r="B2829" s="28" t="s">
        <v>10</v>
      </c>
      <c r="C2829" s="28">
        <v>39</v>
      </c>
      <c r="D2829" s="28" t="s">
        <v>12</v>
      </c>
      <c r="E2829" s="28" t="s">
        <v>45</v>
      </c>
      <c r="F2829" s="28" t="s">
        <v>150</v>
      </c>
      <c r="G2829" s="28" t="s">
        <v>145</v>
      </c>
      <c r="H2829" s="28">
        <v>10</v>
      </c>
    </row>
    <row r="2830" spans="1:8" x14ac:dyDescent="0.3">
      <c r="A2830" s="28">
        <v>2017</v>
      </c>
      <c r="B2830" s="28" t="s">
        <v>15</v>
      </c>
      <c r="C2830" s="28">
        <v>59</v>
      </c>
      <c r="D2830" s="28" t="s">
        <v>12</v>
      </c>
      <c r="E2830" s="28" t="s">
        <v>48</v>
      </c>
      <c r="F2830" s="28" t="s">
        <v>142</v>
      </c>
      <c r="G2830" s="28" t="s">
        <v>143</v>
      </c>
      <c r="H2830" s="28">
        <v>37</v>
      </c>
    </row>
    <row r="2831" spans="1:8" x14ac:dyDescent="0.3">
      <c r="A2831" s="28">
        <v>2016</v>
      </c>
      <c r="B2831" s="28" t="s">
        <v>15</v>
      </c>
      <c r="C2831" s="28">
        <v>57</v>
      </c>
      <c r="D2831" s="28" t="s">
        <v>12</v>
      </c>
      <c r="E2831" s="28" t="s">
        <v>42</v>
      </c>
      <c r="F2831" s="28" t="s">
        <v>142</v>
      </c>
      <c r="G2831" s="28" t="s">
        <v>143</v>
      </c>
      <c r="H2831" s="28">
        <v>3</v>
      </c>
    </row>
    <row r="2832" spans="1:8" x14ac:dyDescent="0.3">
      <c r="A2832" s="28">
        <v>2018</v>
      </c>
      <c r="B2832" s="28" t="s">
        <v>10</v>
      </c>
      <c r="C2832" s="28">
        <v>53</v>
      </c>
      <c r="D2832" s="28" t="s">
        <v>12</v>
      </c>
      <c r="E2832" s="28" t="s">
        <v>36</v>
      </c>
      <c r="F2832" s="28" t="s">
        <v>151</v>
      </c>
      <c r="G2832" s="28" t="s">
        <v>143</v>
      </c>
      <c r="H2832" s="28">
        <v>20</v>
      </c>
    </row>
    <row r="2833" spans="1:8" x14ac:dyDescent="0.3">
      <c r="A2833" s="28">
        <v>2018</v>
      </c>
      <c r="B2833" s="28" t="s">
        <v>10</v>
      </c>
      <c r="C2833" s="28">
        <v>44</v>
      </c>
      <c r="D2833" s="28" t="s">
        <v>12</v>
      </c>
      <c r="E2833" s="28" t="s">
        <v>47</v>
      </c>
      <c r="F2833" s="28" t="s">
        <v>147</v>
      </c>
      <c r="G2833" s="28" t="s">
        <v>147</v>
      </c>
      <c r="H2833" s="28">
        <v>21</v>
      </c>
    </row>
    <row r="2834" spans="1:8" x14ac:dyDescent="0.3">
      <c r="A2834" s="28">
        <v>2019</v>
      </c>
      <c r="B2834" s="28" t="s">
        <v>10</v>
      </c>
      <c r="C2834" s="28">
        <v>46</v>
      </c>
      <c r="D2834" s="28" t="s">
        <v>12</v>
      </c>
      <c r="E2834" s="28" t="s">
        <v>45</v>
      </c>
      <c r="F2834" s="28" t="s">
        <v>142</v>
      </c>
      <c r="G2834" s="28" t="s">
        <v>143</v>
      </c>
      <c r="H2834" s="28">
        <v>13</v>
      </c>
    </row>
    <row r="2835" spans="1:8" x14ac:dyDescent="0.3">
      <c r="A2835" s="28">
        <v>2017</v>
      </c>
      <c r="B2835" s="28" t="s">
        <v>10</v>
      </c>
      <c r="C2835" s="28">
        <v>48</v>
      </c>
      <c r="D2835" s="28" t="s">
        <v>12</v>
      </c>
      <c r="E2835" s="28" t="s">
        <v>43</v>
      </c>
      <c r="F2835" s="28" t="s">
        <v>142</v>
      </c>
      <c r="G2835" s="28" t="s">
        <v>143</v>
      </c>
      <c r="H2835" s="28">
        <v>18</v>
      </c>
    </row>
    <row r="2836" spans="1:8" x14ac:dyDescent="0.3">
      <c r="A2836" s="28">
        <v>2017</v>
      </c>
      <c r="B2836" s="28" t="s">
        <v>15</v>
      </c>
      <c r="C2836" s="28">
        <v>56</v>
      </c>
      <c r="D2836" s="28" t="s">
        <v>12</v>
      </c>
      <c r="E2836" s="28" t="s">
        <v>26</v>
      </c>
      <c r="F2836" s="28" t="s">
        <v>146</v>
      </c>
      <c r="G2836" s="28" t="s">
        <v>147</v>
      </c>
      <c r="H2836" s="28">
        <v>31</v>
      </c>
    </row>
    <row r="2837" spans="1:8" x14ac:dyDescent="0.3">
      <c r="A2837" s="28">
        <v>2017</v>
      </c>
      <c r="B2837" s="28" t="s">
        <v>10</v>
      </c>
      <c r="C2837" s="28">
        <v>31</v>
      </c>
      <c r="D2837" s="28" t="s">
        <v>12</v>
      </c>
      <c r="E2837" s="28" t="s">
        <v>43</v>
      </c>
      <c r="F2837" s="28" t="s">
        <v>149</v>
      </c>
      <c r="G2837" s="28" t="s">
        <v>145</v>
      </c>
      <c r="H2837" s="28">
        <v>3</v>
      </c>
    </row>
    <row r="2838" spans="1:8" x14ac:dyDescent="0.3">
      <c r="A2838" s="28">
        <v>2018</v>
      </c>
      <c r="B2838" s="28" t="s">
        <v>15</v>
      </c>
      <c r="C2838" s="28">
        <v>40</v>
      </c>
      <c r="D2838" s="28" t="s">
        <v>12</v>
      </c>
      <c r="E2838" s="28" t="s">
        <v>28</v>
      </c>
      <c r="F2838" s="28" t="s">
        <v>142</v>
      </c>
      <c r="G2838" s="28" t="s">
        <v>143</v>
      </c>
      <c r="H2838" s="28">
        <v>16</v>
      </c>
    </row>
    <row r="2839" spans="1:8" x14ac:dyDescent="0.3">
      <c r="A2839" s="28">
        <v>2018</v>
      </c>
      <c r="B2839" s="28" t="s">
        <v>15</v>
      </c>
      <c r="C2839" s="28">
        <v>34</v>
      </c>
      <c r="D2839" s="28" t="s">
        <v>12</v>
      </c>
      <c r="E2839" s="28" t="s">
        <v>33</v>
      </c>
      <c r="F2839" s="28" t="s">
        <v>146</v>
      </c>
      <c r="G2839" s="28" t="s">
        <v>147</v>
      </c>
      <c r="H2839" s="28">
        <v>1</v>
      </c>
    </row>
    <row r="2840" spans="1:8" x14ac:dyDescent="0.3">
      <c r="A2840" s="28">
        <v>2019</v>
      </c>
      <c r="B2840" s="28" t="s">
        <v>10</v>
      </c>
      <c r="C2840" s="28">
        <v>21</v>
      </c>
      <c r="D2840" s="28" t="s">
        <v>12</v>
      </c>
      <c r="E2840" s="28" t="s">
        <v>49</v>
      </c>
      <c r="F2840" s="28" t="s">
        <v>142</v>
      </c>
      <c r="G2840" s="28" t="s">
        <v>143</v>
      </c>
      <c r="H2840" s="28">
        <v>2</v>
      </c>
    </row>
    <row r="2841" spans="1:8" x14ac:dyDescent="0.3">
      <c r="A2841" s="28">
        <v>2019</v>
      </c>
      <c r="B2841" s="28" t="s">
        <v>10</v>
      </c>
      <c r="C2841" s="28">
        <v>20</v>
      </c>
      <c r="D2841" s="28" t="s">
        <v>12</v>
      </c>
      <c r="E2841" s="28" t="s">
        <v>44</v>
      </c>
      <c r="F2841" s="28" t="s">
        <v>148</v>
      </c>
      <c r="G2841" s="28" t="s">
        <v>143</v>
      </c>
      <c r="H2841" s="28">
        <v>1</v>
      </c>
    </row>
    <row r="2842" spans="1:8" x14ac:dyDescent="0.3">
      <c r="A2842" s="28">
        <v>2018</v>
      </c>
      <c r="B2842" s="28" t="s">
        <v>10</v>
      </c>
      <c r="C2842" s="28">
        <v>41</v>
      </c>
      <c r="D2842" s="28" t="s">
        <v>12</v>
      </c>
      <c r="E2842" s="28" t="s">
        <v>45</v>
      </c>
      <c r="F2842" s="28" t="s">
        <v>148</v>
      </c>
      <c r="G2842" s="28" t="s">
        <v>143</v>
      </c>
      <c r="H2842" s="28">
        <v>12</v>
      </c>
    </row>
    <row r="2843" spans="1:8" x14ac:dyDescent="0.3">
      <c r="A2843" s="28">
        <v>2017</v>
      </c>
      <c r="B2843" s="28" t="s">
        <v>10</v>
      </c>
      <c r="C2843" s="28">
        <v>64</v>
      </c>
      <c r="D2843" s="28" t="s">
        <v>12</v>
      </c>
      <c r="E2843" s="28" t="s">
        <v>31</v>
      </c>
      <c r="F2843" s="28" t="s">
        <v>147</v>
      </c>
      <c r="G2843" s="28" t="s">
        <v>147</v>
      </c>
      <c r="H2843" s="28">
        <v>36</v>
      </c>
    </row>
    <row r="2844" spans="1:8" x14ac:dyDescent="0.3">
      <c r="A2844" s="28">
        <v>2016</v>
      </c>
      <c r="B2844" s="28" t="s">
        <v>10</v>
      </c>
      <c r="C2844" s="28">
        <v>29</v>
      </c>
      <c r="D2844" s="28" t="s">
        <v>12</v>
      </c>
      <c r="E2844" s="28" t="s">
        <v>45</v>
      </c>
      <c r="F2844" s="28" t="s">
        <v>149</v>
      </c>
      <c r="G2844" s="28" t="s">
        <v>145</v>
      </c>
      <c r="H2844" s="28">
        <v>9</v>
      </c>
    </row>
    <row r="2845" spans="1:8" x14ac:dyDescent="0.3">
      <c r="A2845" s="28">
        <v>2019</v>
      </c>
      <c r="B2845" s="28" t="s">
        <v>15</v>
      </c>
      <c r="C2845" s="28">
        <v>48</v>
      </c>
      <c r="D2845" s="28" t="s">
        <v>12</v>
      </c>
      <c r="E2845" s="28" t="s">
        <v>33</v>
      </c>
      <c r="F2845" s="28" t="s">
        <v>146</v>
      </c>
      <c r="G2845" s="28" t="s">
        <v>147</v>
      </c>
      <c r="H2845" s="28">
        <v>14</v>
      </c>
    </row>
    <row r="2846" spans="1:8" x14ac:dyDescent="0.3">
      <c r="A2846" s="28">
        <v>2019</v>
      </c>
      <c r="B2846" s="28" t="s">
        <v>10</v>
      </c>
      <c r="C2846" s="28">
        <v>45</v>
      </c>
      <c r="D2846" s="28" t="s">
        <v>12</v>
      </c>
      <c r="E2846" s="28" t="s">
        <v>47</v>
      </c>
      <c r="F2846" s="28" t="s">
        <v>142</v>
      </c>
      <c r="G2846" s="28" t="s">
        <v>143</v>
      </c>
      <c r="H2846" s="28">
        <v>11</v>
      </c>
    </row>
    <row r="2847" spans="1:8" x14ac:dyDescent="0.3">
      <c r="A2847" s="28">
        <v>2018</v>
      </c>
      <c r="B2847" s="28" t="s">
        <v>15</v>
      </c>
      <c r="C2847" s="28">
        <v>25</v>
      </c>
      <c r="D2847" s="28" t="s">
        <v>12</v>
      </c>
      <c r="E2847" s="28" t="s">
        <v>33</v>
      </c>
      <c r="F2847" s="28" t="s">
        <v>152</v>
      </c>
      <c r="G2847" s="28" t="s">
        <v>143</v>
      </c>
      <c r="H2847" s="28">
        <v>2</v>
      </c>
    </row>
    <row r="2848" spans="1:8" x14ac:dyDescent="0.3">
      <c r="A2848" s="28">
        <v>2019</v>
      </c>
      <c r="B2848" s="28" t="s">
        <v>15</v>
      </c>
      <c r="C2848" s="28">
        <v>61</v>
      </c>
      <c r="D2848" s="28" t="s">
        <v>12</v>
      </c>
      <c r="E2848" s="28" t="s">
        <v>36</v>
      </c>
      <c r="F2848" s="28" t="s">
        <v>146</v>
      </c>
      <c r="G2848" s="28" t="s">
        <v>147</v>
      </c>
      <c r="H2848" s="28">
        <v>8</v>
      </c>
    </row>
    <row r="2849" spans="1:8" x14ac:dyDescent="0.3">
      <c r="A2849" s="28">
        <v>2019</v>
      </c>
      <c r="B2849" s="28" t="s">
        <v>10</v>
      </c>
      <c r="C2849" s="28">
        <v>20</v>
      </c>
      <c r="D2849" s="28" t="s">
        <v>12</v>
      </c>
      <c r="E2849" s="28" t="s">
        <v>34</v>
      </c>
      <c r="F2849" s="28" t="s">
        <v>142</v>
      </c>
      <c r="G2849" s="28" t="s">
        <v>143</v>
      </c>
      <c r="H2849" s="28">
        <v>1</v>
      </c>
    </row>
    <row r="2850" spans="1:8" x14ac:dyDescent="0.3">
      <c r="A2850" s="28">
        <v>2018</v>
      </c>
      <c r="B2850" s="28" t="s">
        <v>10</v>
      </c>
      <c r="C2850" s="28">
        <v>42</v>
      </c>
      <c r="D2850" s="28" t="s">
        <v>12</v>
      </c>
      <c r="E2850" s="28" t="s">
        <v>33</v>
      </c>
      <c r="F2850" s="28" t="s">
        <v>142</v>
      </c>
      <c r="G2850" s="28" t="s">
        <v>143</v>
      </c>
      <c r="H2850" s="28">
        <v>19</v>
      </c>
    </row>
    <row r="2851" spans="1:8" x14ac:dyDescent="0.3">
      <c r="A2851" s="28">
        <v>2016</v>
      </c>
      <c r="B2851" s="28" t="s">
        <v>10</v>
      </c>
      <c r="C2851" s="28">
        <v>22</v>
      </c>
      <c r="D2851" s="28" t="s">
        <v>12</v>
      </c>
      <c r="E2851" s="28" t="s">
        <v>46</v>
      </c>
      <c r="F2851" s="28" t="s">
        <v>148</v>
      </c>
      <c r="G2851" s="28" t="s">
        <v>143</v>
      </c>
      <c r="H2851" s="28">
        <v>1</v>
      </c>
    </row>
    <row r="2852" spans="1:8" x14ac:dyDescent="0.3">
      <c r="A2852" s="28">
        <v>2019</v>
      </c>
      <c r="B2852" s="28" t="s">
        <v>10</v>
      </c>
      <c r="C2852" s="28">
        <v>50</v>
      </c>
      <c r="D2852" s="28" t="s">
        <v>12</v>
      </c>
      <c r="E2852" s="28" t="s">
        <v>46</v>
      </c>
      <c r="F2852" s="28" t="s">
        <v>146</v>
      </c>
      <c r="G2852" s="28" t="s">
        <v>147</v>
      </c>
      <c r="H2852" s="28">
        <v>30</v>
      </c>
    </row>
    <row r="2853" spans="1:8" x14ac:dyDescent="0.3">
      <c r="A2853" s="28">
        <v>2017</v>
      </c>
      <c r="B2853" s="28" t="s">
        <v>10</v>
      </c>
      <c r="C2853" s="28">
        <v>31</v>
      </c>
      <c r="D2853" s="28" t="s">
        <v>30</v>
      </c>
      <c r="E2853" s="28" t="s">
        <v>45</v>
      </c>
      <c r="F2853" s="28" t="s">
        <v>146</v>
      </c>
      <c r="G2853" s="28" t="s">
        <v>147</v>
      </c>
      <c r="H2853" s="28">
        <v>12</v>
      </c>
    </row>
    <row r="2854" spans="1:8" x14ac:dyDescent="0.3">
      <c r="A2854" s="28">
        <v>2016</v>
      </c>
      <c r="B2854" s="28" t="s">
        <v>10</v>
      </c>
      <c r="C2854" s="28">
        <v>29</v>
      </c>
      <c r="D2854" s="28" t="s">
        <v>12</v>
      </c>
      <c r="E2854" s="28" t="s">
        <v>42</v>
      </c>
      <c r="F2854" s="28" t="s">
        <v>152</v>
      </c>
      <c r="G2854" s="28" t="s">
        <v>143</v>
      </c>
      <c r="H2854" s="28">
        <v>1</v>
      </c>
    </row>
    <row r="2855" spans="1:8" x14ac:dyDescent="0.3">
      <c r="A2855" s="28">
        <v>2019</v>
      </c>
      <c r="B2855" s="28" t="s">
        <v>15</v>
      </c>
      <c r="C2855" s="28">
        <v>45</v>
      </c>
      <c r="D2855" s="28" t="s">
        <v>12</v>
      </c>
      <c r="E2855" s="28" t="s">
        <v>43</v>
      </c>
      <c r="F2855" s="28" t="s">
        <v>151</v>
      </c>
      <c r="G2855" s="28" t="s">
        <v>143</v>
      </c>
      <c r="H2855" s="28">
        <v>7</v>
      </c>
    </row>
    <row r="2856" spans="1:8" x14ac:dyDescent="0.3">
      <c r="A2856" s="28">
        <v>2017</v>
      </c>
      <c r="B2856" s="28" t="s">
        <v>10</v>
      </c>
      <c r="C2856" s="28">
        <v>47</v>
      </c>
      <c r="D2856" s="28" t="s">
        <v>12</v>
      </c>
      <c r="E2856" s="28" t="s">
        <v>40</v>
      </c>
      <c r="F2856" s="28" t="s">
        <v>142</v>
      </c>
      <c r="G2856" s="28" t="s">
        <v>143</v>
      </c>
      <c r="H2856" s="28">
        <v>25</v>
      </c>
    </row>
    <row r="2857" spans="1:8" x14ac:dyDescent="0.3">
      <c r="A2857" s="28">
        <v>2019</v>
      </c>
      <c r="B2857" s="28" t="s">
        <v>15</v>
      </c>
      <c r="C2857" s="28">
        <v>52</v>
      </c>
      <c r="D2857" s="28" t="s">
        <v>12</v>
      </c>
      <c r="E2857" s="28" t="s">
        <v>40</v>
      </c>
      <c r="F2857" s="28" t="s">
        <v>146</v>
      </c>
      <c r="G2857" s="28" t="s">
        <v>147</v>
      </c>
      <c r="H2857" s="28">
        <v>32</v>
      </c>
    </row>
    <row r="2858" spans="1:8" x14ac:dyDescent="0.3">
      <c r="A2858" s="28">
        <v>2019</v>
      </c>
      <c r="B2858" s="28" t="s">
        <v>10</v>
      </c>
      <c r="C2858" s="28">
        <v>42</v>
      </c>
      <c r="D2858" s="28" t="s">
        <v>12</v>
      </c>
      <c r="E2858" s="28" t="s">
        <v>45</v>
      </c>
      <c r="F2858" s="28" t="s">
        <v>146</v>
      </c>
      <c r="G2858" s="28" t="s">
        <v>147</v>
      </c>
      <c r="H2858" s="28">
        <v>11</v>
      </c>
    </row>
    <row r="2859" spans="1:8" x14ac:dyDescent="0.3">
      <c r="A2859" s="28">
        <v>2019</v>
      </c>
      <c r="B2859" s="28" t="s">
        <v>10</v>
      </c>
      <c r="C2859" s="28">
        <v>41</v>
      </c>
      <c r="D2859" s="28" t="s">
        <v>12</v>
      </c>
      <c r="E2859" s="28" t="s">
        <v>38</v>
      </c>
      <c r="F2859" s="28" t="s">
        <v>142</v>
      </c>
      <c r="G2859" s="28" t="s">
        <v>143</v>
      </c>
      <c r="H2859" s="28">
        <v>11</v>
      </c>
    </row>
    <row r="2860" spans="1:8" x14ac:dyDescent="0.3">
      <c r="A2860" s="28">
        <v>2019</v>
      </c>
      <c r="B2860" s="28" t="s">
        <v>15</v>
      </c>
      <c r="C2860" s="28">
        <v>36</v>
      </c>
      <c r="D2860" s="28" t="s">
        <v>12</v>
      </c>
      <c r="E2860" s="28" t="s">
        <v>26</v>
      </c>
      <c r="F2860" s="28" t="s">
        <v>146</v>
      </c>
      <c r="G2860" s="28" t="s">
        <v>147</v>
      </c>
      <c r="H2860" s="28">
        <v>12</v>
      </c>
    </row>
    <row r="2861" spans="1:8" x14ac:dyDescent="0.3">
      <c r="A2861" s="28">
        <v>2016</v>
      </c>
      <c r="B2861" s="28" t="s">
        <v>15</v>
      </c>
      <c r="C2861" s="28">
        <v>28</v>
      </c>
      <c r="D2861" s="28" t="s">
        <v>12</v>
      </c>
      <c r="E2861" s="28" t="s">
        <v>44</v>
      </c>
      <c r="F2861" s="28" t="s">
        <v>152</v>
      </c>
      <c r="G2861" s="28" t="s">
        <v>143</v>
      </c>
      <c r="H2861" s="28">
        <v>6</v>
      </c>
    </row>
    <row r="2862" spans="1:8" x14ac:dyDescent="0.3">
      <c r="A2862" s="28">
        <v>2017</v>
      </c>
      <c r="B2862" s="28" t="s">
        <v>15</v>
      </c>
      <c r="C2862" s="28">
        <v>42</v>
      </c>
      <c r="D2862" s="28" t="s">
        <v>12</v>
      </c>
      <c r="E2862" s="28" t="s">
        <v>49</v>
      </c>
      <c r="F2862" s="28" t="s">
        <v>142</v>
      </c>
      <c r="G2862" s="28" t="s">
        <v>143</v>
      </c>
      <c r="H2862" s="28">
        <v>23</v>
      </c>
    </row>
    <row r="2863" spans="1:8" x14ac:dyDescent="0.3">
      <c r="A2863" s="28">
        <v>2019</v>
      </c>
      <c r="B2863" s="28" t="s">
        <v>15</v>
      </c>
      <c r="C2863" s="28">
        <v>25</v>
      </c>
      <c r="D2863" s="28" t="s">
        <v>12</v>
      </c>
      <c r="E2863" s="28" t="s">
        <v>26</v>
      </c>
      <c r="F2863" s="28" t="s">
        <v>149</v>
      </c>
      <c r="G2863" s="28" t="s">
        <v>145</v>
      </c>
      <c r="H2863" s="28">
        <v>6</v>
      </c>
    </row>
    <row r="2864" spans="1:8" x14ac:dyDescent="0.3">
      <c r="A2864" s="28">
        <v>2016</v>
      </c>
      <c r="B2864" s="28" t="s">
        <v>15</v>
      </c>
      <c r="C2864" s="28">
        <v>22</v>
      </c>
      <c r="D2864" s="28" t="s">
        <v>12</v>
      </c>
      <c r="E2864" s="28" t="s">
        <v>45</v>
      </c>
      <c r="F2864" s="28" t="s">
        <v>152</v>
      </c>
      <c r="G2864" s="28" t="s">
        <v>143</v>
      </c>
      <c r="H2864" s="28">
        <v>1</v>
      </c>
    </row>
    <row r="2865" spans="1:8" x14ac:dyDescent="0.3">
      <c r="A2865" s="28">
        <v>2017</v>
      </c>
      <c r="B2865" s="28" t="s">
        <v>15</v>
      </c>
      <c r="C2865" s="28">
        <v>41</v>
      </c>
      <c r="D2865" s="28" t="s">
        <v>12</v>
      </c>
      <c r="E2865" s="28" t="s">
        <v>46</v>
      </c>
      <c r="F2865" s="28" t="s">
        <v>146</v>
      </c>
      <c r="G2865" s="28" t="s">
        <v>147</v>
      </c>
      <c r="H2865" s="28">
        <v>2</v>
      </c>
    </row>
    <row r="2866" spans="1:8" x14ac:dyDescent="0.3">
      <c r="A2866" s="28">
        <v>2018</v>
      </c>
      <c r="B2866" s="28" t="s">
        <v>15</v>
      </c>
      <c r="C2866" s="28">
        <v>61</v>
      </c>
      <c r="D2866" s="28" t="s">
        <v>12</v>
      </c>
      <c r="E2866" s="28" t="s">
        <v>44</v>
      </c>
      <c r="F2866" s="28" t="s">
        <v>151</v>
      </c>
      <c r="G2866" s="28" t="s">
        <v>143</v>
      </c>
      <c r="H2866" s="28">
        <v>4</v>
      </c>
    </row>
    <row r="2867" spans="1:8" x14ac:dyDescent="0.3">
      <c r="A2867" s="28">
        <v>2017</v>
      </c>
      <c r="B2867" s="28" t="s">
        <v>15</v>
      </c>
      <c r="C2867" s="28">
        <v>59</v>
      </c>
      <c r="D2867" s="28" t="s">
        <v>12</v>
      </c>
      <c r="E2867" s="28" t="s">
        <v>45</v>
      </c>
      <c r="F2867" s="28" t="s">
        <v>146</v>
      </c>
      <c r="G2867" s="28" t="s">
        <v>147</v>
      </c>
      <c r="H2867" s="28">
        <v>14</v>
      </c>
    </row>
    <row r="2868" spans="1:8" x14ac:dyDescent="0.3">
      <c r="A2868" s="28">
        <v>2016</v>
      </c>
      <c r="B2868" s="28" t="s">
        <v>10</v>
      </c>
      <c r="C2868" s="28">
        <v>19</v>
      </c>
      <c r="D2868" s="28" t="s">
        <v>12</v>
      </c>
      <c r="E2868" s="28" t="s">
        <v>26</v>
      </c>
      <c r="F2868" s="28" t="s">
        <v>147</v>
      </c>
      <c r="G2868" s="28" t="s">
        <v>147</v>
      </c>
      <c r="H2868" s="28">
        <v>0</v>
      </c>
    </row>
    <row r="2869" spans="1:8" x14ac:dyDescent="0.3">
      <c r="A2869" s="28">
        <v>2016</v>
      </c>
      <c r="B2869" s="28" t="s">
        <v>15</v>
      </c>
      <c r="C2869" s="28">
        <v>34</v>
      </c>
      <c r="D2869" s="28" t="s">
        <v>12</v>
      </c>
      <c r="E2869" s="28" t="s">
        <v>47</v>
      </c>
      <c r="F2869" s="28" t="s">
        <v>142</v>
      </c>
      <c r="G2869" s="28" t="s">
        <v>143</v>
      </c>
      <c r="H2869" s="28">
        <v>13</v>
      </c>
    </row>
    <row r="2870" spans="1:8" x14ac:dyDescent="0.3">
      <c r="A2870" s="28">
        <v>2018</v>
      </c>
      <c r="B2870" s="28" t="s">
        <v>10</v>
      </c>
      <c r="C2870" s="28">
        <v>30</v>
      </c>
      <c r="D2870" s="28" t="s">
        <v>12</v>
      </c>
      <c r="E2870" s="28" t="s">
        <v>36</v>
      </c>
      <c r="F2870" s="28" t="s">
        <v>142</v>
      </c>
      <c r="G2870" s="28" t="s">
        <v>143</v>
      </c>
      <c r="H2870" s="28">
        <v>5</v>
      </c>
    </row>
    <row r="2871" spans="1:8" x14ac:dyDescent="0.3">
      <c r="A2871" s="28">
        <v>2017</v>
      </c>
      <c r="B2871" s="28" t="s">
        <v>15</v>
      </c>
      <c r="C2871" s="28">
        <v>47</v>
      </c>
      <c r="D2871" s="28" t="s">
        <v>12</v>
      </c>
      <c r="E2871" s="28" t="s">
        <v>42</v>
      </c>
      <c r="F2871" s="28" t="s">
        <v>142</v>
      </c>
      <c r="G2871" s="28" t="s">
        <v>143</v>
      </c>
      <c r="H2871" s="28">
        <v>11</v>
      </c>
    </row>
    <row r="2872" spans="1:8" x14ac:dyDescent="0.3">
      <c r="A2872" s="28">
        <v>2018</v>
      </c>
      <c r="B2872" s="28" t="s">
        <v>15</v>
      </c>
      <c r="C2872" s="28">
        <v>23</v>
      </c>
      <c r="D2872" s="28" t="s">
        <v>12</v>
      </c>
      <c r="E2872" s="28" t="s">
        <v>26</v>
      </c>
      <c r="F2872" s="28" t="s">
        <v>146</v>
      </c>
      <c r="G2872" s="28" t="s">
        <v>147</v>
      </c>
      <c r="H2872" s="28">
        <v>1</v>
      </c>
    </row>
    <row r="2873" spans="1:8" x14ac:dyDescent="0.3">
      <c r="A2873" s="28">
        <v>2016</v>
      </c>
      <c r="B2873" s="28" t="s">
        <v>10</v>
      </c>
      <c r="C2873" s="28">
        <v>48</v>
      </c>
      <c r="D2873" s="28" t="s">
        <v>12</v>
      </c>
      <c r="E2873" s="28" t="s">
        <v>34</v>
      </c>
      <c r="F2873" s="28" t="s">
        <v>149</v>
      </c>
      <c r="G2873" s="28" t="s">
        <v>145</v>
      </c>
      <c r="H2873" s="28">
        <v>3</v>
      </c>
    </row>
    <row r="2874" spans="1:8" x14ac:dyDescent="0.3">
      <c r="A2874" s="28">
        <v>2017</v>
      </c>
      <c r="B2874" s="28" t="s">
        <v>15</v>
      </c>
      <c r="C2874" s="28">
        <v>53</v>
      </c>
      <c r="D2874" s="28" t="s">
        <v>12</v>
      </c>
      <c r="E2874" s="28" t="s">
        <v>36</v>
      </c>
      <c r="F2874" s="28" t="s">
        <v>146</v>
      </c>
      <c r="G2874" s="28" t="s">
        <v>147</v>
      </c>
      <c r="H2874" s="28">
        <v>31</v>
      </c>
    </row>
    <row r="2875" spans="1:8" x14ac:dyDescent="0.3">
      <c r="A2875" s="28">
        <v>2018</v>
      </c>
      <c r="B2875" s="28" t="s">
        <v>10</v>
      </c>
      <c r="C2875" s="28">
        <v>38</v>
      </c>
      <c r="D2875" s="28" t="s">
        <v>12</v>
      </c>
      <c r="E2875" s="28" t="s">
        <v>47</v>
      </c>
      <c r="F2875" s="28" t="s">
        <v>142</v>
      </c>
      <c r="G2875" s="28" t="s">
        <v>143</v>
      </c>
      <c r="H2875" s="28">
        <v>16</v>
      </c>
    </row>
    <row r="2876" spans="1:8" x14ac:dyDescent="0.3">
      <c r="A2876" s="28">
        <v>2019</v>
      </c>
      <c r="B2876" s="28" t="s">
        <v>10</v>
      </c>
      <c r="C2876" s="28">
        <v>32</v>
      </c>
      <c r="D2876" s="28" t="s">
        <v>12</v>
      </c>
      <c r="E2876" s="28" t="s">
        <v>49</v>
      </c>
      <c r="F2876" s="28" t="s">
        <v>151</v>
      </c>
      <c r="G2876" s="28" t="s">
        <v>143</v>
      </c>
      <c r="H2876" s="28">
        <v>6</v>
      </c>
    </row>
    <row r="2877" spans="1:8" x14ac:dyDescent="0.3">
      <c r="A2877" s="28">
        <v>2019</v>
      </c>
      <c r="B2877" s="28" t="s">
        <v>15</v>
      </c>
      <c r="C2877" s="28">
        <v>27</v>
      </c>
      <c r="D2877" s="28" t="s">
        <v>12</v>
      </c>
      <c r="E2877" s="28" t="s">
        <v>44</v>
      </c>
      <c r="F2877" s="28" t="s">
        <v>148</v>
      </c>
      <c r="G2877" s="28" t="s">
        <v>143</v>
      </c>
      <c r="H2877" s="28">
        <v>1</v>
      </c>
    </row>
    <row r="2878" spans="1:8" x14ac:dyDescent="0.3">
      <c r="A2878" s="28">
        <v>2016</v>
      </c>
      <c r="B2878" s="28" t="s">
        <v>10</v>
      </c>
      <c r="C2878" s="28">
        <v>63</v>
      </c>
      <c r="D2878" s="28" t="s">
        <v>12</v>
      </c>
      <c r="E2878" s="28" t="s">
        <v>46</v>
      </c>
      <c r="F2878" s="28" t="s">
        <v>149</v>
      </c>
      <c r="G2878" s="28" t="s">
        <v>145</v>
      </c>
      <c r="H2878" s="28">
        <v>20</v>
      </c>
    </row>
    <row r="2879" spans="1:8" x14ac:dyDescent="0.3">
      <c r="A2879" s="28">
        <v>2016</v>
      </c>
      <c r="B2879" s="28" t="s">
        <v>15</v>
      </c>
      <c r="C2879" s="28">
        <v>50</v>
      </c>
      <c r="D2879" s="28" t="s">
        <v>12</v>
      </c>
      <c r="E2879" s="28" t="s">
        <v>33</v>
      </c>
      <c r="F2879" s="28" t="s">
        <v>146</v>
      </c>
      <c r="G2879" s="28" t="s">
        <v>147</v>
      </c>
      <c r="H2879" s="28">
        <v>28</v>
      </c>
    </row>
    <row r="2880" spans="1:8" x14ac:dyDescent="0.3">
      <c r="A2880" s="28">
        <v>2016</v>
      </c>
      <c r="B2880" s="28" t="s">
        <v>10</v>
      </c>
      <c r="C2880" s="28">
        <v>28</v>
      </c>
      <c r="D2880" s="28" t="s">
        <v>12</v>
      </c>
      <c r="E2880" s="28" t="s">
        <v>43</v>
      </c>
      <c r="F2880" s="28" t="s">
        <v>142</v>
      </c>
      <c r="G2880" s="28" t="s">
        <v>143</v>
      </c>
      <c r="H2880" s="28">
        <v>4</v>
      </c>
    </row>
    <row r="2881" spans="1:8" x14ac:dyDescent="0.3">
      <c r="A2881" s="28">
        <v>2016</v>
      </c>
      <c r="B2881" s="28" t="s">
        <v>10</v>
      </c>
      <c r="C2881" s="28">
        <v>53</v>
      </c>
      <c r="D2881" s="28" t="s">
        <v>12</v>
      </c>
      <c r="E2881" s="28" t="s">
        <v>33</v>
      </c>
      <c r="F2881" s="28" t="s">
        <v>146</v>
      </c>
      <c r="G2881" s="28" t="s">
        <v>147</v>
      </c>
      <c r="H2881" s="28">
        <v>14</v>
      </c>
    </row>
    <row r="2882" spans="1:8" x14ac:dyDescent="0.3">
      <c r="A2882" s="28">
        <v>2016</v>
      </c>
      <c r="B2882" s="28" t="s">
        <v>10</v>
      </c>
      <c r="C2882" s="28">
        <v>20</v>
      </c>
      <c r="D2882" s="28" t="s">
        <v>12</v>
      </c>
      <c r="E2882" s="28" t="s">
        <v>34</v>
      </c>
      <c r="F2882" s="28" t="s">
        <v>149</v>
      </c>
      <c r="G2882" s="28" t="s">
        <v>145</v>
      </c>
      <c r="H2882" s="28">
        <v>1</v>
      </c>
    </row>
    <row r="2883" spans="1:8" x14ac:dyDescent="0.3">
      <c r="A2883" s="28">
        <v>2017</v>
      </c>
      <c r="B2883" s="28" t="s">
        <v>15</v>
      </c>
      <c r="C2883" s="28">
        <v>45</v>
      </c>
      <c r="D2883" s="28" t="s">
        <v>12</v>
      </c>
      <c r="E2883" s="28" t="s">
        <v>33</v>
      </c>
      <c r="F2883" s="28" t="s">
        <v>149</v>
      </c>
      <c r="G2883" s="28" t="s">
        <v>145</v>
      </c>
      <c r="H2883" s="28">
        <v>8</v>
      </c>
    </row>
    <row r="2884" spans="1:8" x14ac:dyDescent="0.3">
      <c r="A2884" s="28">
        <v>2018</v>
      </c>
      <c r="B2884" s="28" t="s">
        <v>10</v>
      </c>
      <c r="C2884" s="28">
        <v>65</v>
      </c>
      <c r="D2884" s="28" t="s">
        <v>12</v>
      </c>
      <c r="E2884" s="28" t="s">
        <v>43</v>
      </c>
      <c r="F2884" s="28" t="s">
        <v>151</v>
      </c>
      <c r="G2884" s="28" t="s">
        <v>143</v>
      </c>
      <c r="H2884" s="28">
        <v>9</v>
      </c>
    </row>
    <row r="2885" spans="1:8" x14ac:dyDescent="0.3">
      <c r="A2885" s="28">
        <v>2016</v>
      </c>
      <c r="B2885" s="28" t="s">
        <v>15</v>
      </c>
      <c r="C2885" s="28">
        <v>38</v>
      </c>
      <c r="D2885" s="28" t="s">
        <v>12</v>
      </c>
      <c r="E2885" s="28" t="s">
        <v>46</v>
      </c>
      <c r="F2885" s="28" t="s">
        <v>152</v>
      </c>
      <c r="G2885" s="28" t="s">
        <v>143</v>
      </c>
      <c r="H2885" s="28">
        <v>16</v>
      </c>
    </row>
    <row r="2886" spans="1:8" x14ac:dyDescent="0.3">
      <c r="A2886" s="28">
        <v>2016</v>
      </c>
      <c r="B2886" s="28" t="s">
        <v>15</v>
      </c>
      <c r="C2886" s="28">
        <v>29</v>
      </c>
      <c r="D2886" s="28" t="s">
        <v>30</v>
      </c>
      <c r="E2886" s="28" t="s">
        <v>26</v>
      </c>
      <c r="F2886" s="28" t="s">
        <v>142</v>
      </c>
      <c r="G2886" s="28" t="s">
        <v>143</v>
      </c>
      <c r="H2886" s="28">
        <v>3</v>
      </c>
    </row>
    <row r="2887" spans="1:8" x14ac:dyDescent="0.3">
      <c r="A2887" s="28">
        <v>2018</v>
      </c>
      <c r="B2887" s="28" t="s">
        <v>10</v>
      </c>
      <c r="C2887" s="28">
        <v>50</v>
      </c>
      <c r="D2887" s="28" t="s">
        <v>12</v>
      </c>
      <c r="E2887" s="28" t="s">
        <v>49</v>
      </c>
      <c r="F2887" s="28" t="s">
        <v>146</v>
      </c>
      <c r="G2887" s="28" t="s">
        <v>147</v>
      </c>
      <c r="H2887" s="28">
        <v>8</v>
      </c>
    </row>
    <row r="2888" spans="1:8" x14ac:dyDescent="0.3">
      <c r="A2888" s="28">
        <v>2016</v>
      </c>
      <c r="B2888" s="28" t="s">
        <v>10</v>
      </c>
      <c r="C2888" s="28">
        <v>19</v>
      </c>
      <c r="D2888" s="28" t="s">
        <v>12</v>
      </c>
      <c r="E2888" s="28" t="s">
        <v>34</v>
      </c>
      <c r="F2888" s="28" t="s">
        <v>149</v>
      </c>
      <c r="G2888" s="28" t="s">
        <v>145</v>
      </c>
      <c r="H2888" s="28">
        <v>0</v>
      </c>
    </row>
    <row r="2889" spans="1:8" x14ac:dyDescent="0.3">
      <c r="A2889" s="28">
        <v>2017</v>
      </c>
      <c r="B2889" s="28" t="s">
        <v>10</v>
      </c>
      <c r="C2889" s="28">
        <v>33</v>
      </c>
      <c r="D2889" s="28" t="s">
        <v>12</v>
      </c>
      <c r="E2889" s="28" t="s">
        <v>34</v>
      </c>
      <c r="F2889" s="28" t="s">
        <v>151</v>
      </c>
      <c r="G2889" s="28" t="s">
        <v>143</v>
      </c>
      <c r="H2889" s="28">
        <v>8</v>
      </c>
    </row>
    <row r="2890" spans="1:8" x14ac:dyDescent="0.3">
      <c r="A2890" s="28">
        <v>2019</v>
      </c>
      <c r="B2890" s="28" t="s">
        <v>10</v>
      </c>
      <c r="C2890" s="28">
        <v>35</v>
      </c>
      <c r="D2890" s="28" t="s">
        <v>30</v>
      </c>
      <c r="E2890" s="28" t="s">
        <v>34</v>
      </c>
      <c r="F2890" s="28" t="s">
        <v>151</v>
      </c>
      <c r="G2890" s="28" t="s">
        <v>143</v>
      </c>
      <c r="H2890" s="28">
        <v>8</v>
      </c>
    </row>
    <row r="2891" spans="1:8" x14ac:dyDescent="0.3">
      <c r="A2891" s="28">
        <v>2017</v>
      </c>
      <c r="B2891" s="28" t="s">
        <v>10</v>
      </c>
      <c r="C2891" s="28">
        <v>47</v>
      </c>
      <c r="D2891" s="28" t="s">
        <v>12</v>
      </c>
      <c r="E2891" s="28" t="s">
        <v>40</v>
      </c>
      <c r="F2891" s="28" t="s">
        <v>142</v>
      </c>
      <c r="G2891" s="28" t="s">
        <v>143</v>
      </c>
      <c r="H2891" s="28">
        <v>25</v>
      </c>
    </row>
    <row r="2892" spans="1:8" x14ac:dyDescent="0.3">
      <c r="A2892" s="28">
        <v>2018</v>
      </c>
      <c r="B2892" s="28" t="s">
        <v>15</v>
      </c>
      <c r="C2892" s="28">
        <v>48</v>
      </c>
      <c r="D2892" s="28" t="s">
        <v>12</v>
      </c>
      <c r="E2892" s="28" t="s">
        <v>47</v>
      </c>
      <c r="F2892" s="28" t="s">
        <v>146</v>
      </c>
      <c r="G2892" s="28" t="s">
        <v>147</v>
      </c>
      <c r="H2892" s="28">
        <v>28</v>
      </c>
    </row>
    <row r="2893" spans="1:8" x14ac:dyDescent="0.3">
      <c r="A2893" s="28">
        <v>2017</v>
      </c>
      <c r="B2893" s="28" t="s">
        <v>10</v>
      </c>
      <c r="C2893" s="28">
        <v>34</v>
      </c>
      <c r="D2893" s="28" t="s">
        <v>12</v>
      </c>
      <c r="E2893" s="28" t="s">
        <v>47</v>
      </c>
      <c r="F2893" s="28" t="s">
        <v>142</v>
      </c>
      <c r="G2893" s="28" t="s">
        <v>143</v>
      </c>
      <c r="H2893" s="28">
        <v>12</v>
      </c>
    </row>
    <row r="2894" spans="1:8" x14ac:dyDescent="0.3">
      <c r="A2894" s="28">
        <v>2017</v>
      </c>
      <c r="B2894" s="28" t="s">
        <v>10</v>
      </c>
      <c r="C2894" s="28">
        <v>34</v>
      </c>
      <c r="D2894" s="28" t="s">
        <v>12</v>
      </c>
      <c r="E2894" s="28" t="s">
        <v>48</v>
      </c>
      <c r="F2894" s="28" t="s">
        <v>147</v>
      </c>
      <c r="G2894" s="28" t="s">
        <v>147</v>
      </c>
      <c r="H2894" s="28">
        <v>8</v>
      </c>
    </row>
    <row r="2895" spans="1:8" x14ac:dyDescent="0.3">
      <c r="A2895" s="28">
        <v>2017</v>
      </c>
      <c r="B2895" s="28" t="s">
        <v>10</v>
      </c>
      <c r="C2895" s="28">
        <v>61</v>
      </c>
      <c r="D2895" s="28" t="s">
        <v>12</v>
      </c>
      <c r="E2895" s="28" t="s">
        <v>28</v>
      </c>
      <c r="F2895" s="28" t="s">
        <v>150</v>
      </c>
      <c r="G2895" s="28" t="s">
        <v>145</v>
      </c>
      <c r="H2895" s="28">
        <v>11</v>
      </c>
    </row>
    <row r="2896" spans="1:8" x14ac:dyDescent="0.3">
      <c r="A2896" s="28">
        <v>2017</v>
      </c>
      <c r="B2896" s="28" t="s">
        <v>15</v>
      </c>
      <c r="C2896" s="28">
        <v>44</v>
      </c>
      <c r="D2896" s="28" t="s">
        <v>12</v>
      </c>
      <c r="E2896" s="28" t="s">
        <v>44</v>
      </c>
      <c r="F2896" s="28" t="s">
        <v>142</v>
      </c>
      <c r="G2896" s="28" t="s">
        <v>143</v>
      </c>
      <c r="H2896" s="28">
        <v>1</v>
      </c>
    </row>
    <row r="2897" spans="1:8" x14ac:dyDescent="0.3">
      <c r="A2897" s="28">
        <v>2016</v>
      </c>
      <c r="B2897" s="28" t="s">
        <v>15</v>
      </c>
      <c r="C2897" s="28">
        <v>25</v>
      </c>
      <c r="D2897" s="28" t="s">
        <v>30</v>
      </c>
      <c r="E2897" s="28" t="s">
        <v>26</v>
      </c>
      <c r="F2897" s="28" t="s">
        <v>150</v>
      </c>
      <c r="G2897" s="28" t="s">
        <v>145</v>
      </c>
      <c r="H2897" s="28">
        <v>2</v>
      </c>
    </row>
    <row r="2898" spans="1:8" x14ac:dyDescent="0.3">
      <c r="A2898" s="28">
        <v>2016</v>
      </c>
      <c r="B2898" s="28" t="s">
        <v>10</v>
      </c>
      <c r="C2898" s="28">
        <v>41</v>
      </c>
      <c r="D2898" s="28" t="s">
        <v>12</v>
      </c>
      <c r="E2898" s="28" t="s">
        <v>49</v>
      </c>
      <c r="F2898" s="28" t="s">
        <v>147</v>
      </c>
      <c r="G2898" s="28" t="s">
        <v>147</v>
      </c>
      <c r="H2898" s="28">
        <v>2</v>
      </c>
    </row>
    <row r="2899" spans="1:8" x14ac:dyDescent="0.3">
      <c r="A2899" s="28">
        <v>2017</v>
      </c>
      <c r="B2899" s="28" t="s">
        <v>10</v>
      </c>
      <c r="C2899" s="28">
        <v>36</v>
      </c>
      <c r="D2899" s="28" t="s">
        <v>12</v>
      </c>
      <c r="E2899" s="28" t="s">
        <v>48</v>
      </c>
      <c r="F2899" s="28" t="s">
        <v>142</v>
      </c>
      <c r="G2899" s="28" t="s">
        <v>143</v>
      </c>
      <c r="H2899" s="28">
        <v>4</v>
      </c>
    </row>
    <row r="2900" spans="1:8" x14ac:dyDescent="0.3">
      <c r="A2900" s="28">
        <v>2019</v>
      </c>
      <c r="B2900" s="28" t="s">
        <v>10</v>
      </c>
      <c r="C2900" s="28">
        <v>63</v>
      </c>
      <c r="D2900" s="28" t="s">
        <v>12</v>
      </c>
      <c r="E2900" s="28" t="s">
        <v>49</v>
      </c>
      <c r="F2900" s="28" t="s">
        <v>142</v>
      </c>
      <c r="G2900" s="28" t="s">
        <v>143</v>
      </c>
      <c r="H2900" s="28">
        <v>5</v>
      </c>
    </row>
    <row r="2901" spans="1:8" x14ac:dyDescent="0.3">
      <c r="A2901" s="28">
        <v>2017</v>
      </c>
      <c r="B2901" s="28" t="s">
        <v>10</v>
      </c>
      <c r="C2901" s="28">
        <v>46</v>
      </c>
      <c r="D2901" s="28" t="s">
        <v>12</v>
      </c>
      <c r="E2901" s="28" t="s">
        <v>48</v>
      </c>
      <c r="F2901" s="28" t="s">
        <v>146</v>
      </c>
      <c r="G2901" s="28" t="s">
        <v>147</v>
      </c>
      <c r="H2901" s="28">
        <v>22</v>
      </c>
    </row>
    <row r="2902" spans="1:8" x14ac:dyDescent="0.3">
      <c r="A2902" s="28">
        <v>2018</v>
      </c>
      <c r="B2902" s="28" t="s">
        <v>10</v>
      </c>
      <c r="C2902" s="28">
        <v>38</v>
      </c>
      <c r="D2902" s="28" t="s">
        <v>12</v>
      </c>
      <c r="E2902" s="28" t="s">
        <v>40</v>
      </c>
      <c r="F2902" s="28" t="s">
        <v>148</v>
      </c>
      <c r="G2902" s="28" t="s">
        <v>143</v>
      </c>
      <c r="H2902" s="28">
        <v>6</v>
      </c>
    </row>
    <row r="2903" spans="1:8" x14ac:dyDescent="0.3">
      <c r="A2903" s="28">
        <v>2016</v>
      </c>
      <c r="B2903" s="28" t="s">
        <v>15</v>
      </c>
      <c r="C2903" s="28">
        <v>40</v>
      </c>
      <c r="D2903" s="28" t="s">
        <v>12</v>
      </c>
      <c r="E2903" s="28" t="s">
        <v>36</v>
      </c>
      <c r="F2903" s="28" t="s">
        <v>146</v>
      </c>
      <c r="G2903" s="28" t="s">
        <v>147</v>
      </c>
      <c r="H2903" s="28">
        <v>13</v>
      </c>
    </row>
    <row r="2904" spans="1:8" x14ac:dyDescent="0.3">
      <c r="A2904" s="28">
        <v>2017</v>
      </c>
      <c r="B2904" s="28" t="s">
        <v>15</v>
      </c>
      <c r="C2904" s="28">
        <v>28</v>
      </c>
      <c r="D2904" s="28" t="s">
        <v>12</v>
      </c>
      <c r="E2904" s="28" t="s">
        <v>48</v>
      </c>
      <c r="F2904" s="28" t="s">
        <v>146</v>
      </c>
      <c r="G2904" s="28" t="s">
        <v>147</v>
      </c>
      <c r="H2904" s="28">
        <v>7</v>
      </c>
    </row>
    <row r="2905" spans="1:8" x14ac:dyDescent="0.3">
      <c r="A2905" s="28">
        <v>2016</v>
      </c>
      <c r="B2905" s="28" t="s">
        <v>15</v>
      </c>
      <c r="C2905" s="28">
        <v>59</v>
      </c>
      <c r="D2905" s="28" t="s">
        <v>12</v>
      </c>
      <c r="E2905" s="28" t="s">
        <v>46</v>
      </c>
      <c r="F2905" s="28" t="s">
        <v>152</v>
      </c>
      <c r="G2905" s="28" t="s">
        <v>143</v>
      </c>
      <c r="H2905" s="28">
        <v>33</v>
      </c>
    </row>
    <row r="2906" spans="1:8" x14ac:dyDescent="0.3">
      <c r="A2906" s="28">
        <v>2017</v>
      </c>
      <c r="B2906" s="28" t="s">
        <v>10</v>
      </c>
      <c r="C2906" s="28">
        <v>37</v>
      </c>
      <c r="D2906" s="28" t="s">
        <v>12</v>
      </c>
      <c r="E2906" s="28" t="s">
        <v>34</v>
      </c>
      <c r="F2906" s="28" t="s">
        <v>152</v>
      </c>
      <c r="G2906" s="28" t="s">
        <v>143</v>
      </c>
      <c r="H2906" s="28">
        <v>1</v>
      </c>
    </row>
    <row r="2907" spans="1:8" x14ac:dyDescent="0.3">
      <c r="A2907" s="28">
        <v>2016</v>
      </c>
      <c r="B2907" s="28" t="s">
        <v>15</v>
      </c>
      <c r="C2907" s="28">
        <v>55</v>
      </c>
      <c r="D2907" s="28" t="s">
        <v>30</v>
      </c>
      <c r="E2907" s="28" t="s">
        <v>47</v>
      </c>
      <c r="F2907" s="28" t="s">
        <v>151</v>
      </c>
      <c r="G2907" s="28" t="s">
        <v>143</v>
      </c>
      <c r="H2907" s="28">
        <v>25</v>
      </c>
    </row>
    <row r="2908" spans="1:8" x14ac:dyDescent="0.3">
      <c r="A2908" s="28">
        <v>2016</v>
      </c>
      <c r="B2908" s="28" t="s">
        <v>15</v>
      </c>
      <c r="C2908" s="28">
        <v>52</v>
      </c>
      <c r="D2908" s="28" t="s">
        <v>12</v>
      </c>
      <c r="E2908" s="28" t="s">
        <v>36</v>
      </c>
      <c r="F2908" s="28" t="s">
        <v>142</v>
      </c>
      <c r="G2908" s="28" t="s">
        <v>143</v>
      </c>
      <c r="H2908" s="28">
        <v>9</v>
      </c>
    </row>
    <row r="2909" spans="1:8" x14ac:dyDescent="0.3">
      <c r="A2909" s="28">
        <v>2017</v>
      </c>
      <c r="B2909" s="28" t="s">
        <v>15</v>
      </c>
      <c r="C2909" s="28">
        <v>53</v>
      </c>
      <c r="D2909" s="28" t="s">
        <v>12</v>
      </c>
      <c r="E2909" s="28" t="s">
        <v>31</v>
      </c>
      <c r="F2909" s="28" t="s">
        <v>152</v>
      </c>
      <c r="G2909" s="28" t="s">
        <v>143</v>
      </c>
      <c r="H2909" s="28">
        <v>30</v>
      </c>
    </row>
    <row r="2910" spans="1:8" x14ac:dyDescent="0.3">
      <c r="A2910" s="28">
        <v>2016</v>
      </c>
      <c r="B2910" s="28" t="s">
        <v>10</v>
      </c>
      <c r="C2910" s="28">
        <v>23</v>
      </c>
      <c r="D2910" s="28" t="s">
        <v>12</v>
      </c>
      <c r="E2910" s="28" t="s">
        <v>34</v>
      </c>
      <c r="F2910" s="28" t="s">
        <v>152</v>
      </c>
      <c r="G2910" s="28" t="s">
        <v>143</v>
      </c>
      <c r="H2910" s="28">
        <v>3</v>
      </c>
    </row>
    <row r="2911" spans="1:8" x14ac:dyDescent="0.3">
      <c r="A2911" s="28">
        <v>2016</v>
      </c>
      <c r="B2911" s="28" t="s">
        <v>15</v>
      </c>
      <c r="C2911" s="28">
        <v>31</v>
      </c>
      <c r="D2911" s="28" t="s">
        <v>12</v>
      </c>
      <c r="E2911" s="28" t="s">
        <v>36</v>
      </c>
      <c r="F2911" s="28" t="s">
        <v>152</v>
      </c>
      <c r="G2911" s="28" t="s">
        <v>143</v>
      </c>
      <c r="H2911" s="28">
        <v>4</v>
      </c>
    </row>
    <row r="2912" spans="1:8" x14ac:dyDescent="0.3">
      <c r="A2912" s="28">
        <v>2018</v>
      </c>
      <c r="B2912" s="28" t="s">
        <v>10</v>
      </c>
      <c r="C2912" s="28">
        <v>29</v>
      </c>
      <c r="D2912" s="28" t="s">
        <v>12</v>
      </c>
      <c r="E2912" s="28" t="s">
        <v>26</v>
      </c>
      <c r="F2912" s="28" t="s">
        <v>147</v>
      </c>
      <c r="G2912" s="28" t="s">
        <v>147</v>
      </c>
      <c r="H2912" s="28">
        <v>5</v>
      </c>
    </row>
    <row r="2913" spans="1:8" x14ac:dyDescent="0.3">
      <c r="A2913" s="28">
        <v>2016</v>
      </c>
      <c r="B2913" s="28" t="s">
        <v>15</v>
      </c>
      <c r="C2913" s="28">
        <v>64</v>
      </c>
      <c r="D2913" s="28" t="s">
        <v>30</v>
      </c>
      <c r="E2913" s="28" t="s">
        <v>47</v>
      </c>
      <c r="F2913" s="28" t="s">
        <v>142</v>
      </c>
      <c r="G2913" s="28" t="s">
        <v>143</v>
      </c>
      <c r="H2913" s="28">
        <v>8</v>
      </c>
    </row>
    <row r="2914" spans="1:8" x14ac:dyDescent="0.3">
      <c r="A2914" s="28">
        <v>2016</v>
      </c>
      <c r="B2914" s="28" t="s">
        <v>15</v>
      </c>
      <c r="C2914" s="28">
        <v>25</v>
      </c>
      <c r="D2914" s="28" t="s">
        <v>12</v>
      </c>
      <c r="E2914" s="28" t="s">
        <v>43</v>
      </c>
      <c r="F2914" s="28" t="s">
        <v>142</v>
      </c>
      <c r="G2914" s="28" t="s">
        <v>143</v>
      </c>
      <c r="H2914" s="28">
        <v>5</v>
      </c>
    </row>
    <row r="2915" spans="1:8" x14ac:dyDescent="0.3">
      <c r="A2915" s="28">
        <v>2019</v>
      </c>
      <c r="B2915" s="28" t="s">
        <v>15</v>
      </c>
      <c r="C2915" s="28">
        <v>50</v>
      </c>
      <c r="D2915" s="28" t="s">
        <v>12</v>
      </c>
      <c r="E2915" s="28" t="s">
        <v>47</v>
      </c>
      <c r="F2915" s="28" t="s">
        <v>146</v>
      </c>
      <c r="G2915" s="28" t="s">
        <v>147</v>
      </c>
      <c r="H2915" s="28">
        <v>20</v>
      </c>
    </row>
    <row r="2916" spans="1:8" x14ac:dyDescent="0.3">
      <c r="A2916" s="28">
        <v>2018</v>
      </c>
      <c r="B2916" s="28" t="s">
        <v>10</v>
      </c>
      <c r="C2916" s="28">
        <v>39</v>
      </c>
      <c r="D2916" s="28" t="s">
        <v>12</v>
      </c>
      <c r="E2916" s="28" t="s">
        <v>48</v>
      </c>
      <c r="F2916" s="28" t="s">
        <v>148</v>
      </c>
      <c r="G2916" s="28" t="s">
        <v>143</v>
      </c>
      <c r="H2916" s="28">
        <v>8</v>
      </c>
    </row>
    <row r="2917" spans="1:8" x14ac:dyDescent="0.3">
      <c r="A2917" s="28">
        <v>2019</v>
      </c>
      <c r="B2917" s="28" t="s">
        <v>10</v>
      </c>
      <c r="C2917" s="28">
        <v>37</v>
      </c>
      <c r="D2917" s="28" t="s">
        <v>30</v>
      </c>
      <c r="E2917" s="28" t="s">
        <v>28</v>
      </c>
      <c r="F2917" s="28" t="s">
        <v>148</v>
      </c>
      <c r="G2917" s="28" t="s">
        <v>143</v>
      </c>
      <c r="H2917" s="28">
        <v>14</v>
      </c>
    </row>
    <row r="2918" spans="1:8" x14ac:dyDescent="0.3">
      <c r="A2918" s="28">
        <v>2016</v>
      </c>
      <c r="B2918" s="28" t="s">
        <v>15</v>
      </c>
      <c r="C2918" s="28">
        <v>35</v>
      </c>
      <c r="D2918" s="28" t="s">
        <v>30</v>
      </c>
      <c r="E2918" s="28" t="s">
        <v>45</v>
      </c>
      <c r="F2918" s="28" t="s">
        <v>142</v>
      </c>
      <c r="G2918" s="28" t="s">
        <v>143</v>
      </c>
      <c r="H2918" s="28">
        <v>6</v>
      </c>
    </row>
    <row r="2919" spans="1:8" x14ac:dyDescent="0.3">
      <c r="A2919" s="28">
        <v>2016</v>
      </c>
      <c r="B2919" s="28" t="s">
        <v>15</v>
      </c>
      <c r="C2919" s="28">
        <v>43</v>
      </c>
      <c r="D2919" s="28" t="s">
        <v>12</v>
      </c>
      <c r="E2919" s="28" t="s">
        <v>26</v>
      </c>
      <c r="F2919" s="28" t="s">
        <v>142</v>
      </c>
      <c r="G2919" s="28" t="s">
        <v>143</v>
      </c>
      <c r="H2919" s="28">
        <v>11</v>
      </c>
    </row>
    <row r="2920" spans="1:8" x14ac:dyDescent="0.3">
      <c r="A2920" s="28">
        <v>2019</v>
      </c>
      <c r="B2920" s="28" t="s">
        <v>15</v>
      </c>
      <c r="C2920" s="28">
        <v>55</v>
      </c>
      <c r="D2920" s="28" t="s">
        <v>12</v>
      </c>
      <c r="E2920" s="28" t="s">
        <v>44</v>
      </c>
      <c r="F2920" s="28" t="s">
        <v>147</v>
      </c>
      <c r="G2920" s="28" t="s">
        <v>147</v>
      </c>
      <c r="H2920" s="28">
        <v>3</v>
      </c>
    </row>
    <row r="2921" spans="1:8" x14ac:dyDescent="0.3">
      <c r="A2921" s="28">
        <v>2017</v>
      </c>
      <c r="B2921" s="28" t="s">
        <v>10</v>
      </c>
      <c r="C2921" s="28">
        <v>25</v>
      </c>
      <c r="D2921" s="28" t="s">
        <v>12</v>
      </c>
      <c r="E2921" s="28" t="s">
        <v>28</v>
      </c>
      <c r="F2921" s="28" t="s">
        <v>149</v>
      </c>
      <c r="G2921" s="28" t="s">
        <v>145</v>
      </c>
      <c r="H2921" s="28">
        <v>3</v>
      </c>
    </row>
    <row r="2922" spans="1:8" x14ac:dyDescent="0.3">
      <c r="A2922" s="28">
        <v>2016</v>
      </c>
      <c r="B2922" s="28" t="s">
        <v>15</v>
      </c>
      <c r="C2922" s="28">
        <v>59</v>
      </c>
      <c r="D2922" s="28" t="s">
        <v>12</v>
      </c>
      <c r="E2922" s="28" t="s">
        <v>42</v>
      </c>
      <c r="F2922" s="28" t="s">
        <v>147</v>
      </c>
      <c r="G2922" s="28" t="s">
        <v>147</v>
      </c>
      <c r="H2922" s="28">
        <v>39</v>
      </c>
    </row>
    <row r="2923" spans="1:8" x14ac:dyDescent="0.3">
      <c r="A2923" s="28">
        <v>2016</v>
      </c>
      <c r="B2923" s="28" t="s">
        <v>15</v>
      </c>
      <c r="C2923" s="28">
        <v>43</v>
      </c>
      <c r="D2923" s="28" t="s">
        <v>12</v>
      </c>
      <c r="E2923" s="28" t="s">
        <v>45</v>
      </c>
      <c r="F2923" s="28" t="s">
        <v>146</v>
      </c>
      <c r="G2923" s="28" t="s">
        <v>147</v>
      </c>
      <c r="H2923" s="28">
        <v>16</v>
      </c>
    </row>
    <row r="2924" spans="1:8" x14ac:dyDescent="0.3">
      <c r="A2924" s="28">
        <v>2019</v>
      </c>
      <c r="B2924" s="28" t="s">
        <v>10</v>
      </c>
      <c r="C2924" s="28">
        <v>24</v>
      </c>
      <c r="D2924" s="28" t="s">
        <v>30</v>
      </c>
      <c r="E2924" s="28" t="s">
        <v>34</v>
      </c>
      <c r="F2924" s="28" t="s">
        <v>147</v>
      </c>
      <c r="G2924" s="28" t="s">
        <v>147</v>
      </c>
      <c r="H2924" s="28">
        <v>3</v>
      </c>
    </row>
    <row r="2925" spans="1:8" x14ac:dyDescent="0.3">
      <c r="A2925" s="28">
        <v>2017</v>
      </c>
      <c r="B2925" s="28" t="s">
        <v>10</v>
      </c>
      <c r="C2925" s="28">
        <v>48</v>
      </c>
      <c r="D2925" s="28" t="s">
        <v>12</v>
      </c>
      <c r="E2925" s="28" t="s">
        <v>42</v>
      </c>
      <c r="F2925" s="28" t="s">
        <v>147</v>
      </c>
      <c r="G2925" s="28" t="s">
        <v>147</v>
      </c>
      <c r="H2925" s="28">
        <v>20</v>
      </c>
    </row>
    <row r="2926" spans="1:8" x14ac:dyDescent="0.3">
      <c r="A2926" s="28">
        <v>2018</v>
      </c>
      <c r="B2926" s="28" t="s">
        <v>10</v>
      </c>
      <c r="C2926" s="28">
        <v>36</v>
      </c>
      <c r="D2926" s="28" t="s">
        <v>30</v>
      </c>
      <c r="E2926" s="28" t="s">
        <v>43</v>
      </c>
      <c r="F2926" s="28" t="s">
        <v>147</v>
      </c>
      <c r="G2926" s="28" t="s">
        <v>147</v>
      </c>
      <c r="H2926" s="28">
        <v>9</v>
      </c>
    </row>
    <row r="2927" spans="1:8" x14ac:dyDescent="0.3">
      <c r="A2927" s="28">
        <v>2019</v>
      </c>
      <c r="B2927" s="28" t="s">
        <v>15</v>
      </c>
      <c r="C2927" s="28">
        <v>61</v>
      </c>
      <c r="D2927" s="28" t="s">
        <v>12</v>
      </c>
      <c r="E2927" s="28" t="s">
        <v>48</v>
      </c>
      <c r="F2927" s="28" t="s">
        <v>146</v>
      </c>
      <c r="G2927" s="28" t="s">
        <v>147</v>
      </c>
      <c r="H2927" s="28">
        <v>20</v>
      </c>
    </row>
    <row r="2928" spans="1:8" x14ac:dyDescent="0.3">
      <c r="A2928" s="28">
        <v>2017</v>
      </c>
      <c r="B2928" s="28" t="s">
        <v>15</v>
      </c>
      <c r="C2928" s="28">
        <v>48</v>
      </c>
      <c r="D2928" s="28" t="s">
        <v>12</v>
      </c>
      <c r="E2928" s="28" t="s">
        <v>46</v>
      </c>
      <c r="F2928" s="28" t="s">
        <v>142</v>
      </c>
      <c r="G2928" s="28" t="s">
        <v>143</v>
      </c>
      <c r="H2928" s="28">
        <v>3</v>
      </c>
    </row>
    <row r="2929" spans="1:8" x14ac:dyDescent="0.3">
      <c r="A2929" s="28">
        <v>2018</v>
      </c>
      <c r="B2929" s="28" t="s">
        <v>10</v>
      </c>
      <c r="C2929" s="28">
        <v>20</v>
      </c>
      <c r="D2929" s="28" t="s">
        <v>30</v>
      </c>
      <c r="E2929" s="28" t="s">
        <v>34</v>
      </c>
      <c r="F2929" s="28" t="s">
        <v>148</v>
      </c>
      <c r="G2929" s="28" t="s">
        <v>143</v>
      </c>
      <c r="H2929" s="28">
        <v>1</v>
      </c>
    </row>
    <row r="2930" spans="1:8" x14ac:dyDescent="0.3">
      <c r="A2930" s="28">
        <v>2017</v>
      </c>
      <c r="B2930" s="28" t="s">
        <v>15</v>
      </c>
      <c r="C2930" s="28">
        <v>57</v>
      </c>
      <c r="D2930" s="28" t="s">
        <v>12</v>
      </c>
      <c r="E2930" s="28" t="s">
        <v>46</v>
      </c>
      <c r="F2930" s="28" t="s">
        <v>146</v>
      </c>
      <c r="G2930" s="28" t="s">
        <v>147</v>
      </c>
      <c r="H2930" s="28">
        <v>18</v>
      </c>
    </row>
    <row r="2931" spans="1:8" x14ac:dyDescent="0.3">
      <c r="A2931" s="28">
        <v>2016</v>
      </c>
      <c r="B2931" s="28" t="s">
        <v>10</v>
      </c>
      <c r="C2931" s="28">
        <v>59</v>
      </c>
      <c r="D2931" s="28" t="s">
        <v>30</v>
      </c>
      <c r="E2931" s="28" t="s">
        <v>28</v>
      </c>
      <c r="F2931" s="28" t="s">
        <v>152</v>
      </c>
      <c r="G2931" s="28" t="s">
        <v>143</v>
      </c>
      <c r="H2931" s="28">
        <v>30</v>
      </c>
    </row>
    <row r="2932" spans="1:8" x14ac:dyDescent="0.3">
      <c r="A2932" s="28">
        <v>2018</v>
      </c>
      <c r="B2932" s="28" t="s">
        <v>15</v>
      </c>
      <c r="C2932" s="28">
        <v>24</v>
      </c>
      <c r="D2932" s="28" t="s">
        <v>12</v>
      </c>
      <c r="E2932" s="28" t="s">
        <v>49</v>
      </c>
      <c r="F2932" s="28" t="s">
        <v>151</v>
      </c>
      <c r="G2932" s="28" t="s">
        <v>143</v>
      </c>
      <c r="H2932" s="28">
        <v>4</v>
      </c>
    </row>
    <row r="2933" spans="1:8" x14ac:dyDescent="0.3">
      <c r="A2933" s="28">
        <v>2018</v>
      </c>
      <c r="B2933" s="28" t="s">
        <v>15</v>
      </c>
      <c r="C2933" s="28">
        <v>34</v>
      </c>
      <c r="D2933" s="28" t="s">
        <v>12</v>
      </c>
      <c r="E2933" s="28" t="s">
        <v>44</v>
      </c>
      <c r="F2933" s="28" t="s">
        <v>147</v>
      </c>
      <c r="G2933" s="28" t="s">
        <v>147</v>
      </c>
      <c r="H2933" s="28">
        <v>1</v>
      </c>
    </row>
    <row r="2934" spans="1:8" x14ac:dyDescent="0.3">
      <c r="A2934" s="28">
        <v>2019</v>
      </c>
      <c r="B2934" s="28" t="s">
        <v>15</v>
      </c>
      <c r="C2934" s="28">
        <v>65</v>
      </c>
      <c r="D2934" s="28" t="s">
        <v>12</v>
      </c>
      <c r="E2934" s="28" t="s">
        <v>46</v>
      </c>
      <c r="F2934" s="28" t="s">
        <v>149</v>
      </c>
      <c r="G2934" s="28" t="s">
        <v>145</v>
      </c>
      <c r="H2934" s="28">
        <v>31</v>
      </c>
    </row>
    <row r="2935" spans="1:8" x14ac:dyDescent="0.3">
      <c r="A2935" s="28">
        <v>2019</v>
      </c>
      <c r="B2935" s="28" t="s">
        <v>10</v>
      </c>
      <c r="C2935" s="28">
        <v>45</v>
      </c>
      <c r="D2935" s="28" t="s">
        <v>30</v>
      </c>
      <c r="E2935" s="28" t="s">
        <v>26</v>
      </c>
      <c r="F2935" s="28" t="s">
        <v>147</v>
      </c>
      <c r="G2935" s="28" t="s">
        <v>147</v>
      </c>
      <c r="H2935" s="28">
        <v>6</v>
      </c>
    </row>
    <row r="2936" spans="1:8" x14ac:dyDescent="0.3">
      <c r="A2936" s="28">
        <v>2016</v>
      </c>
      <c r="B2936" s="28" t="s">
        <v>15</v>
      </c>
      <c r="C2936" s="28">
        <v>43</v>
      </c>
      <c r="D2936" s="28" t="s">
        <v>30</v>
      </c>
      <c r="E2936" s="28" t="s">
        <v>38</v>
      </c>
      <c r="F2936" s="28" t="s">
        <v>147</v>
      </c>
      <c r="G2936" s="28" t="s">
        <v>147</v>
      </c>
      <c r="H2936" s="28">
        <v>13</v>
      </c>
    </row>
    <row r="2937" spans="1:8" x14ac:dyDescent="0.3">
      <c r="A2937" s="28">
        <v>2016</v>
      </c>
      <c r="B2937" s="28" t="s">
        <v>10</v>
      </c>
      <c r="C2937" s="28">
        <v>33</v>
      </c>
      <c r="D2937" s="28" t="s">
        <v>12</v>
      </c>
      <c r="E2937" s="28" t="s">
        <v>31</v>
      </c>
      <c r="F2937" s="28" t="s">
        <v>146</v>
      </c>
      <c r="G2937" s="28" t="s">
        <v>147</v>
      </c>
      <c r="H2937" s="28">
        <v>12</v>
      </c>
    </row>
    <row r="2938" spans="1:8" x14ac:dyDescent="0.3">
      <c r="A2938" s="28">
        <v>2018</v>
      </c>
      <c r="B2938" s="28" t="s">
        <v>15</v>
      </c>
      <c r="C2938" s="28">
        <v>32</v>
      </c>
      <c r="D2938" s="28" t="s">
        <v>12</v>
      </c>
      <c r="E2938" s="28" t="s">
        <v>44</v>
      </c>
      <c r="F2938" s="28" t="s">
        <v>148</v>
      </c>
      <c r="G2938" s="28" t="s">
        <v>143</v>
      </c>
      <c r="H2938" s="28">
        <v>8</v>
      </c>
    </row>
    <row r="2939" spans="1:8" x14ac:dyDescent="0.3">
      <c r="A2939" s="28">
        <v>2017</v>
      </c>
      <c r="B2939" s="28" t="s">
        <v>15</v>
      </c>
      <c r="C2939" s="28">
        <v>33</v>
      </c>
      <c r="D2939" s="28" t="s">
        <v>30</v>
      </c>
      <c r="E2939" s="28" t="s">
        <v>46</v>
      </c>
      <c r="F2939" s="28" t="s">
        <v>147</v>
      </c>
      <c r="G2939" s="28" t="s">
        <v>147</v>
      </c>
      <c r="H2939" s="28">
        <v>13</v>
      </c>
    </row>
    <row r="2940" spans="1:8" x14ac:dyDescent="0.3">
      <c r="A2940" s="28">
        <v>2018</v>
      </c>
      <c r="B2940" s="28" t="s">
        <v>10</v>
      </c>
      <c r="C2940" s="28">
        <v>62</v>
      </c>
      <c r="D2940" s="28" t="s">
        <v>12</v>
      </c>
      <c r="E2940" s="28" t="s">
        <v>49</v>
      </c>
      <c r="F2940" s="28" t="s">
        <v>153</v>
      </c>
      <c r="G2940" s="28" t="s">
        <v>153</v>
      </c>
      <c r="H2940" s="28">
        <v>15</v>
      </c>
    </row>
    <row r="2941" spans="1:8" x14ac:dyDescent="0.3">
      <c r="A2941" s="28">
        <v>2016</v>
      </c>
      <c r="B2941" s="28" t="s">
        <v>10</v>
      </c>
      <c r="C2941" s="28">
        <v>61</v>
      </c>
      <c r="D2941" s="28" t="s">
        <v>30</v>
      </c>
      <c r="E2941" s="28" t="s">
        <v>44</v>
      </c>
      <c r="F2941" s="28" t="s">
        <v>142</v>
      </c>
      <c r="G2941" s="28" t="s">
        <v>143</v>
      </c>
      <c r="H2941" s="28">
        <v>10</v>
      </c>
    </row>
    <row r="2942" spans="1:8" x14ac:dyDescent="0.3">
      <c r="A2942" s="28">
        <v>2018</v>
      </c>
      <c r="B2942" s="28" t="s">
        <v>15</v>
      </c>
      <c r="C2942" s="28">
        <v>37</v>
      </c>
      <c r="D2942" s="28" t="s">
        <v>12</v>
      </c>
      <c r="E2942" s="28" t="s">
        <v>47</v>
      </c>
      <c r="F2942" s="28" t="s">
        <v>146</v>
      </c>
      <c r="G2942" s="28" t="s">
        <v>147</v>
      </c>
      <c r="H2942" s="28">
        <v>12</v>
      </c>
    </row>
    <row r="2943" spans="1:8" x14ac:dyDescent="0.3">
      <c r="A2943" s="28">
        <v>2019</v>
      </c>
      <c r="B2943" s="28" t="s">
        <v>10</v>
      </c>
      <c r="C2943" s="28">
        <v>34</v>
      </c>
      <c r="D2943" s="28" t="s">
        <v>12</v>
      </c>
      <c r="E2943" s="28" t="s">
        <v>28</v>
      </c>
      <c r="F2943" s="28" t="s">
        <v>142</v>
      </c>
      <c r="G2943" s="28" t="s">
        <v>143</v>
      </c>
      <c r="H2943" s="28">
        <v>3</v>
      </c>
    </row>
    <row r="2944" spans="1:8" x14ac:dyDescent="0.3">
      <c r="A2944" s="28">
        <v>2017</v>
      </c>
      <c r="B2944" s="28" t="s">
        <v>10</v>
      </c>
      <c r="C2944" s="28">
        <v>58</v>
      </c>
      <c r="D2944" s="28" t="s">
        <v>12</v>
      </c>
      <c r="E2944" s="28" t="s">
        <v>49</v>
      </c>
      <c r="F2944" s="28" t="s">
        <v>146</v>
      </c>
      <c r="G2944" s="28" t="s">
        <v>147</v>
      </c>
      <c r="H2944" s="28">
        <v>6</v>
      </c>
    </row>
    <row r="2945" spans="1:8" x14ac:dyDescent="0.3">
      <c r="A2945" s="28">
        <v>2017</v>
      </c>
      <c r="B2945" s="28" t="s">
        <v>10</v>
      </c>
      <c r="C2945" s="28">
        <v>62</v>
      </c>
      <c r="D2945" s="28" t="s">
        <v>12</v>
      </c>
      <c r="E2945" s="28" t="s">
        <v>43</v>
      </c>
      <c r="F2945" s="28" t="s">
        <v>147</v>
      </c>
      <c r="G2945" s="28" t="s">
        <v>147</v>
      </c>
      <c r="H2945" s="28">
        <v>42</v>
      </c>
    </row>
    <row r="2946" spans="1:8" x14ac:dyDescent="0.3">
      <c r="A2946" s="28">
        <v>2016</v>
      </c>
      <c r="B2946" s="28" t="s">
        <v>15</v>
      </c>
      <c r="C2946" s="28">
        <v>47</v>
      </c>
      <c r="D2946" s="28" t="s">
        <v>12</v>
      </c>
      <c r="E2946" s="28" t="s">
        <v>45</v>
      </c>
      <c r="F2946" s="28" t="s">
        <v>152</v>
      </c>
      <c r="G2946" s="28" t="s">
        <v>143</v>
      </c>
      <c r="H2946" s="28">
        <v>12</v>
      </c>
    </row>
    <row r="2947" spans="1:8" x14ac:dyDescent="0.3">
      <c r="A2947" s="28">
        <v>2017</v>
      </c>
      <c r="B2947" s="28" t="s">
        <v>10</v>
      </c>
      <c r="C2947" s="28">
        <v>19</v>
      </c>
      <c r="D2947" s="28" t="s">
        <v>12</v>
      </c>
      <c r="E2947" s="28" t="s">
        <v>40</v>
      </c>
      <c r="F2947" s="28" t="s">
        <v>149</v>
      </c>
      <c r="G2947" s="28" t="s">
        <v>145</v>
      </c>
      <c r="H2947" s="28">
        <v>0</v>
      </c>
    </row>
    <row r="2948" spans="1:8" x14ac:dyDescent="0.3">
      <c r="A2948" s="28">
        <v>2018</v>
      </c>
      <c r="B2948" s="28" t="s">
        <v>10</v>
      </c>
      <c r="C2948" s="28">
        <v>64</v>
      </c>
      <c r="D2948" s="28" t="s">
        <v>30</v>
      </c>
      <c r="E2948" s="28" t="s">
        <v>34</v>
      </c>
      <c r="F2948" s="28" t="s">
        <v>142</v>
      </c>
      <c r="G2948" s="28" t="s">
        <v>143</v>
      </c>
      <c r="H2948" s="28">
        <v>6</v>
      </c>
    </row>
    <row r="2949" spans="1:8" x14ac:dyDescent="0.3">
      <c r="A2949" s="28">
        <v>2017</v>
      </c>
      <c r="B2949" s="28" t="s">
        <v>10</v>
      </c>
      <c r="C2949" s="28">
        <v>33</v>
      </c>
      <c r="D2949" s="28" t="s">
        <v>12</v>
      </c>
      <c r="E2949" s="28" t="s">
        <v>26</v>
      </c>
      <c r="F2949" s="28" t="s">
        <v>149</v>
      </c>
      <c r="G2949" s="28" t="s">
        <v>145</v>
      </c>
      <c r="H2949" s="28">
        <v>2</v>
      </c>
    </row>
    <row r="2950" spans="1:8" x14ac:dyDescent="0.3">
      <c r="A2950" s="28">
        <v>2018</v>
      </c>
      <c r="B2950" s="28" t="s">
        <v>15</v>
      </c>
      <c r="C2950" s="28">
        <v>54</v>
      </c>
      <c r="D2950" s="28" t="s">
        <v>12</v>
      </c>
      <c r="E2950" s="28" t="s">
        <v>43</v>
      </c>
      <c r="F2950" s="28" t="s">
        <v>142</v>
      </c>
      <c r="G2950" s="28" t="s">
        <v>143</v>
      </c>
      <c r="H2950" s="28">
        <v>33</v>
      </c>
    </row>
    <row r="2951" spans="1:8" x14ac:dyDescent="0.3">
      <c r="A2951" s="28">
        <v>2018</v>
      </c>
      <c r="B2951" s="28" t="s">
        <v>15</v>
      </c>
      <c r="C2951" s="28">
        <v>33</v>
      </c>
      <c r="D2951" s="28" t="s">
        <v>30</v>
      </c>
      <c r="E2951" s="28" t="s">
        <v>36</v>
      </c>
      <c r="F2951" s="28" t="s">
        <v>146</v>
      </c>
      <c r="G2951" s="28" t="s">
        <v>147</v>
      </c>
      <c r="H2951" s="28">
        <v>10</v>
      </c>
    </row>
    <row r="2952" spans="1:8" x14ac:dyDescent="0.3">
      <c r="A2952" s="28">
        <v>2016</v>
      </c>
      <c r="B2952" s="28" t="s">
        <v>10</v>
      </c>
      <c r="C2952" s="28">
        <v>56</v>
      </c>
      <c r="D2952" s="28" t="s">
        <v>12</v>
      </c>
      <c r="E2952" s="28" t="s">
        <v>48</v>
      </c>
      <c r="F2952" s="28" t="s">
        <v>142</v>
      </c>
      <c r="G2952" s="28" t="s">
        <v>143</v>
      </c>
      <c r="H2952" s="28">
        <v>17</v>
      </c>
    </row>
    <row r="2953" spans="1:8" x14ac:dyDescent="0.3">
      <c r="A2953" s="28">
        <v>2019</v>
      </c>
      <c r="B2953" s="28" t="s">
        <v>10</v>
      </c>
      <c r="C2953" s="28">
        <v>21</v>
      </c>
      <c r="D2953" s="28" t="s">
        <v>12</v>
      </c>
      <c r="E2953" s="28" t="s">
        <v>49</v>
      </c>
      <c r="F2953" s="28" t="s">
        <v>144</v>
      </c>
      <c r="G2953" s="28" t="s">
        <v>145</v>
      </c>
      <c r="H2953" s="28">
        <v>1</v>
      </c>
    </row>
    <row r="2954" spans="1:8" x14ac:dyDescent="0.3">
      <c r="A2954" s="28">
        <v>2017</v>
      </c>
      <c r="B2954" s="28" t="s">
        <v>10</v>
      </c>
      <c r="C2954" s="28">
        <v>33</v>
      </c>
      <c r="D2954" s="28" t="s">
        <v>12</v>
      </c>
      <c r="E2954" s="28" t="s">
        <v>46</v>
      </c>
      <c r="F2954" s="28" t="s">
        <v>152</v>
      </c>
      <c r="G2954" s="28" t="s">
        <v>143</v>
      </c>
      <c r="H2954" s="28">
        <v>6</v>
      </c>
    </row>
    <row r="2955" spans="1:8" x14ac:dyDescent="0.3">
      <c r="A2955" s="28">
        <v>2016</v>
      </c>
      <c r="B2955" s="28" t="s">
        <v>10</v>
      </c>
      <c r="C2955" s="28">
        <v>43</v>
      </c>
      <c r="D2955" s="28" t="s">
        <v>12</v>
      </c>
      <c r="E2955" s="28" t="s">
        <v>45</v>
      </c>
      <c r="F2955" s="28" t="s">
        <v>146</v>
      </c>
      <c r="G2955" s="28" t="s">
        <v>147</v>
      </c>
      <c r="H2955" s="28">
        <v>16</v>
      </c>
    </row>
    <row r="2956" spans="1:8" x14ac:dyDescent="0.3">
      <c r="A2956" s="28">
        <v>2017</v>
      </c>
      <c r="B2956" s="28" t="s">
        <v>10</v>
      </c>
      <c r="C2956" s="28">
        <v>55</v>
      </c>
      <c r="D2956" s="28" t="s">
        <v>12</v>
      </c>
      <c r="E2956" s="28" t="s">
        <v>49</v>
      </c>
      <c r="F2956" s="28" t="s">
        <v>147</v>
      </c>
      <c r="G2956" s="28" t="s">
        <v>147</v>
      </c>
      <c r="H2956" s="28">
        <v>21</v>
      </c>
    </row>
    <row r="2957" spans="1:8" x14ac:dyDescent="0.3">
      <c r="A2957" s="28">
        <v>2016</v>
      </c>
      <c r="B2957" s="28" t="s">
        <v>15</v>
      </c>
      <c r="C2957" s="28">
        <v>63</v>
      </c>
      <c r="D2957" s="28" t="s">
        <v>12</v>
      </c>
      <c r="E2957" s="28" t="s">
        <v>26</v>
      </c>
      <c r="F2957" s="28" t="s">
        <v>142</v>
      </c>
      <c r="G2957" s="28" t="s">
        <v>143</v>
      </c>
      <c r="H2957" s="28">
        <v>4</v>
      </c>
    </row>
    <row r="2958" spans="1:8" x14ac:dyDescent="0.3">
      <c r="A2958" s="28">
        <v>2018</v>
      </c>
      <c r="B2958" s="28" t="s">
        <v>15</v>
      </c>
      <c r="C2958" s="28">
        <v>47</v>
      </c>
      <c r="D2958" s="28" t="s">
        <v>12</v>
      </c>
      <c r="E2958" s="28" t="s">
        <v>36</v>
      </c>
      <c r="F2958" s="28" t="s">
        <v>142</v>
      </c>
      <c r="G2958" s="28" t="s">
        <v>143</v>
      </c>
      <c r="H2958" s="28">
        <v>11</v>
      </c>
    </row>
    <row r="2959" spans="1:8" x14ac:dyDescent="0.3">
      <c r="A2959" s="28">
        <v>2017</v>
      </c>
      <c r="B2959" s="28" t="s">
        <v>15</v>
      </c>
      <c r="C2959" s="28">
        <v>32</v>
      </c>
      <c r="D2959" s="28" t="s">
        <v>12</v>
      </c>
      <c r="E2959" s="28" t="s">
        <v>43</v>
      </c>
      <c r="F2959" s="28" t="s">
        <v>144</v>
      </c>
      <c r="G2959" s="28" t="s">
        <v>145</v>
      </c>
      <c r="H2959" s="28">
        <v>6</v>
      </c>
    </row>
    <row r="2960" spans="1:8" x14ac:dyDescent="0.3">
      <c r="A2960" s="28">
        <v>2018</v>
      </c>
      <c r="B2960" s="28" t="s">
        <v>15</v>
      </c>
      <c r="C2960" s="28">
        <v>32</v>
      </c>
      <c r="D2960" s="28" t="s">
        <v>12</v>
      </c>
      <c r="E2960" s="28" t="s">
        <v>44</v>
      </c>
      <c r="F2960" s="28" t="s">
        <v>146</v>
      </c>
      <c r="G2960" s="28" t="s">
        <v>147</v>
      </c>
      <c r="H2960" s="28">
        <v>2</v>
      </c>
    </row>
    <row r="2961" spans="1:8" x14ac:dyDescent="0.3">
      <c r="A2961" s="28">
        <v>2017</v>
      </c>
      <c r="B2961" s="28" t="s">
        <v>15</v>
      </c>
      <c r="C2961" s="28">
        <v>37</v>
      </c>
      <c r="D2961" s="28" t="s">
        <v>12</v>
      </c>
      <c r="E2961" s="28" t="s">
        <v>28</v>
      </c>
      <c r="F2961" s="28" t="s">
        <v>142</v>
      </c>
      <c r="G2961" s="28" t="s">
        <v>143</v>
      </c>
      <c r="H2961" s="28">
        <v>16</v>
      </c>
    </row>
    <row r="2962" spans="1:8" x14ac:dyDescent="0.3">
      <c r="A2962" s="28">
        <v>2016</v>
      </c>
      <c r="B2962" s="28" t="s">
        <v>10</v>
      </c>
      <c r="C2962" s="28">
        <v>54</v>
      </c>
      <c r="D2962" s="28" t="s">
        <v>12</v>
      </c>
      <c r="E2962" s="28" t="s">
        <v>33</v>
      </c>
      <c r="F2962" s="28" t="s">
        <v>142</v>
      </c>
      <c r="G2962" s="28" t="s">
        <v>143</v>
      </c>
      <c r="H2962" s="28">
        <v>24</v>
      </c>
    </row>
    <row r="2963" spans="1:8" x14ac:dyDescent="0.3">
      <c r="A2963" s="28">
        <v>2016</v>
      </c>
      <c r="B2963" s="28" t="s">
        <v>15</v>
      </c>
      <c r="C2963" s="28">
        <v>39</v>
      </c>
      <c r="D2963" s="28" t="s">
        <v>12</v>
      </c>
      <c r="E2963" s="28" t="s">
        <v>49</v>
      </c>
      <c r="F2963" s="28" t="s">
        <v>142</v>
      </c>
      <c r="G2963" s="28" t="s">
        <v>143</v>
      </c>
      <c r="H2963" s="28">
        <v>8</v>
      </c>
    </row>
    <row r="2964" spans="1:8" x14ac:dyDescent="0.3">
      <c r="A2964" s="28">
        <v>2016</v>
      </c>
      <c r="B2964" s="28" t="s">
        <v>10</v>
      </c>
      <c r="C2964" s="28">
        <v>47</v>
      </c>
      <c r="D2964" s="28" t="s">
        <v>12</v>
      </c>
      <c r="E2964" s="28" t="s">
        <v>42</v>
      </c>
      <c r="F2964" s="28" t="s">
        <v>142</v>
      </c>
      <c r="G2964" s="28" t="s">
        <v>143</v>
      </c>
      <c r="H2964" s="28">
        <v>23</v>
      </c>
    </row>
    <row r="2965" spans="1:8" x14ac:dyDescent="0.3">
      <c r="A2965" s="28">
        <v>2016</v>
      </c>
      <c r="B2965" s="28" t="s">
        <v>15</v>
      </c>
      <c r="C2965" s="28">
        <v>64</v>
      </c>
      <c r="D2965" s="28" t="s">
        <v>30</v>
      </c>
      <c r="E2965" s="28" t="s">
        <v>40</v>
      </c>
      <c r="F2965" s="28" t="s">
        <v>142</v>
      </c>
      <c r="G2965" s="28" t="s">
        <v>143</v>
      </c>
      <c r="H2965" s="28">
        <v>21</v>
      </c>
    </row>
    <row r="2966" spans="1:8" x14ac:dyDescent="0.3">
      <c r="A2966" s="28">
        <v>2016</v>
      </c>
      <c r="B2966" s="28" t="s">
        <v>15</v>
      </c>
      <c r="C2966" s="28">
        <v>58</v>
      </c>
      <c r="D2966" s="28" t="s">
        <v>12</v>
      </c>
      <c r="E2966" s="28" t="s">
        <v>31</v>
      </c>
      <c r="F2966" s="28" t="s">
        <v>148</v>
      </c>
      <c r="G2966" s="28" t="s">
        <v>143</v>
      </c>
      <c r="H2966" s="28">
        <v>3</v>
      </c>
    </row>
    <row r="2967" spans="1:8" x14ac:dyDescent="0.3">
      <c r="A2967" s="28">
        <v>2017</v>
      </c>
      <c r="B2967" s="28" t="s">
        <v>10</v>
      </c>
      <c r="C2967" s="28">
        <v>65</v>
      </c>
      <c r="D2967" s="28" t="s">
        <v>12</v>
      </c>
      <c r="E2967" s="28" t="s">
        <v>26</v>
      </c>
      <c r="F2967" s="28" t="s">
        <v>147</v>
      </c>
      <c r="G2967" s="28" t="s">
        <v>147</v>
      </c>
      <c r="H2967" s="28">
        <v>1</v>
      </c>
    </row>
    <row r="2968" spans="1:8" x14ac:dyDescent="0.3">
      <c r="A2968" s="28">
        <v>2019</v>
      </c>
      <c r="B2968" s="28" t="s">
        <v>15</v>
      </c>
      <c r="C2968" s="28">
        <v>22</v>
      </c>
      <c r="D2968" s="28" t="s">
        <v>12</v>
      </c>
      <c r="E2968" s="28" t="s">
        <v>49</v>
      </c>
      <c r="F2968" s="28" t="s">
        <v>147</v>
      </c>
      <c r="G2968" s="28" t="s">
        <v>147</v>
      </c>
      <c r="H2968" s="28">
        <v>2</v>
      </c>
    </row>
    <row r="2969" spans="1:8" x14ac:dyDescent="0.3">
      <c r="A2969" s="28">
        <v>2019</v>
      </c>
      <c r="B2969" s="28" t="s">
        <v>15</v>
      </c>
      <c r="C2969" s="28">
        <v>51</v>
      </c>
      <c r="D2969" s="28" t="s">
        <v>12</v>
      </c>
      <c r="E2969" s="28" t="s">
        <v>26</v>
      </c>
      <c r="F2969" s="28" t="s">
        <v>147</v>
      </c>
      <c r="G2969" s="28" t="s">
        <v>147</v>
      </c>
      <c r="H2969" s="28">
        <v>6</v>
      </c>
    </row>
    <row r="2970" spans="1:8" x14ac:dyDescent="0.3">
      <c r="A2970" s="28">
        <v>2016</v>
      </c>
      <c r="B2970" s="28" t="s">
        <v>15</v>
      </c>
      <c r="C2970" s="28">
        <v>50</v>
      </c>
      <c r="D2970" s="28" t="s">
        <v>12</v>
      </c>
      <c r="E2970" s="28" t="s">
        <v>45</v>
      </c>
      <c r="F2970" s="28" t="s">
        <v>147</v>
      </c>
      <c r="G2970" s="28" t="s">
        <v>147</v>
      </c>
      <c r="H2970" s="28">
        <v>18</v>
      </c>
    </row>
    <row r="2971" spans="1:8" x14ac:dyDescent="0.3">
      <c r="A2971" s="28">
        <v>2018</v>
      </c>
      <c r="B2971" s="28" t="s">
        <v>10</v>
      </c>
      <c r="C2971" s="28">
        <v>51</v>
      </c>
      <c r="D2971" s="28" t="s">
        <v>12</v>
      </c>
      <c r="E2971" s="28" t="s">
        <v>47</v>
      </c>
      <c r="F2971" s="28" t="s">
        <v>147</v>
      </c>
      <c r="G2971" s="28" t="s">
        <v>147</v>
      </c>
      <c r="H2971" s="28">
        <v>25</v>
      </c>
    </row>
    <row r="2972" spans="1:8" x14ac:dyDescent="0.3">
      <c r="A2972" s="28">
        <v>2018</v>
      </c>
      <c r="B2972" s="28" t="s">
        <v>10</v>
      </c>
      <c r="C2972" s="28">
        <v>64</v>
      </c>
      <c r="D2972" s="28" t="s">
        <v>12</v>
      </c>
      <c r="E2972" s="28" t="s">
        <v>38</v>
      </c>
      <c r="F2972" s="28" t="s">
        <v>148</v>
      </c>
      <c r="G2972" s="28" t="s">
        <v>143</v>
      </c>
      <c r="H2972" s="28">
        <v>13</v>
      </c>
    </row>
    <row r="2973" spans="1:8" x14ac:dyDescent="0.3">
      <c r="A2973" s="28">
        <v>2017</v>
      </c>
      <c r="B2973" s="28" t="s">
        <v>10</v>
      </c>
      <c r="C2973" s="28">
        <v>50</v>
      </c>
      <c r="D2973" s="28" t="s">
        <v>12</v>
      </c>
      <c r="E2973" s="28" t="s">
        <v>44</v>
      </c>
      <c r="F2973" s="28" t="s">
        <v>146</v>
      </c>
      <c r="G2973" s="28" t="s">
        <v>147</v>
      </c>
      <c r="H2973" s="28">
        <v>13</v>
      </c>
    </row>
    <row r="2974" spans="1:8" x14ac:dyDescent="0.3">
      <c r="A2974" s="28">
        <v>2018</v>
      </c>
      <c r="B2974" s="28" t="s">
        <v>10</v>
      </c>
      <c r="C2974" s="28">
        <v>24</v>
      </c>
      <c r="D2974" s="28" t="s">
        <v>12</v>
      </c>
      <c r="E2974" s="28" t="s">
        <v>47</v>
      </c>
      <c r="F2974" s="28" t="s">
        <v>149</v>
      </c>
      <c r="G2974" s="28" t="s">
        <v>145</v>
      </c>
      <c r="H2974" s="28">
        <v>1</v>
      </c>
    </row>
    <row r="2975" spans="1:8" x14ac:dyDescent="0.3">
      <c r="A2975" s="28">
        <v>2019</v>
      </c>
      <c r="B2975" s="28" t="s">
        <v>10</v>
      </c>
      <c r="C2975" s="28">
        <v>52</v>
      </c>
      <c r="D2975" s="28" t="s">
        <v>12</v>
      </c>
      <c r="E2975" s="28" t="s">
        <v>43</v>
      </c>
      <c r="F2975" s="28" t="s">
        <v>148</v>
      </c>
      <c r="G2975" s="28" t="s">
        <v>143</v>
      </c>
      <c r="H2975" s="28">
        <v>32</v>
      </c>
    </row>
    <row r="2976" spans="1:8" x14ac:dyDescent="0.3">
      <c r="A2976" s="28">
        <v>2019</v>
      </c>
      <c r="B2976" s="28" t="s">
        <v>10</v>
      </c>
      <c r="C2976" s="28">
        <v>35</v>
      </c>
      <c r="D2976" s="28" t="s">
        <v>12</v>
      </c>
      <c r="E2976" s="28" t="s">
        <v>44</v>
      </c>
      <c r="F2976" s="28" t="s">
        <v>147</v>
      </c>
      <c r="G2976" s="28" t="s">
        <v>147</v>
      </c>
      <c r="H2976" s="28">
        <v>2</v>
      </c>
    </row>
    <row r="2977" spans="1:8" x14ac:dyDescent="0.3">
      <c r="A2977" s="28">
        <v>2018</v>
      </c>
      <c r="B2977" s="28" t="s">
        <v>15</v>
      </c>
      <c r="C2977" s="28">
        <v>54</v>
      </c>
      <c r="D2977" s="28" t="s">
        <v>12</v>
      </c>
      <c r="E2977" s="28" t="s">
        <v>42</v>
      </c>
      <c r="F2977" s="28" t="s">
        <v>142</v>
      </c>
      <c r="G2977" s="28" t="s">
        <v>143</v>
      </c>
      <c r="H2977" s="28">
        <v>26</v>
      </c>
    </row>
    <row r="2978" spans="1:8" x14ac:dyDescent="0.3">
      <c r="A2978" s="28">
        <v>2019</v>
      </c>
      <c r="B2978" s="28" t="s">
        <v>15</v>
      </c>
      <c r="C2978" s="28">
        <v>22</v>
      </c>
      <c r="D2978" s="28" t="s">
        <v>12</v>
      </c>
      <c r="E2978" s="28" t="s">
        <v>26</v>
      </c>
      <c r="F2978" s="28" t="s">
        <v>142</v>
      </c>
      <c r="G2978" s="28" t="s">
        <v>143</v>
      </c>
      <c r="H2978" s="28">
        <v>3</v>
      </c>
    </row>
    <row r="2979" spans="1:8" x14ac:dyDescent="0.3">
      <c r="A2979" s="28">
        <v>2016</v>
      </c>
      <c r="B2979" s="28" t="s">
        <v>15</v>
      </c>
      <c r="C2979" s="28">
        <v>57</v>
      </c>
      <c r="D2979" s="28" t="s">
        <v>12</v>
      </c>
      <c r="E2979" s="28" t="s">
        <v>46</v>
      </c>
      <c r="F2979" s="28" t="s">
        <v>146</v>
      </c>
      <c r="G2979" s="28" t="s">
        <v>147</v>
      </c>
      <c r="H2979" s="28">
        <v>16</v>
      </c>
    </row>
    <row r="2980" spans="1:8" x14ac:dyDescent="0.3">
      <c r="A2980" s="28">
        <v>2016</v>
      </c>
      <c r="B2980" s="28" t="s">
        <v>15</v>
      </c>
      <c r="C2980" s="28">
        <v>65</v>
      </c>
      <c r="D2980" s="28" t="s">
        <v>12</v>
      </c>
      <c r="E2980" s="28" t="s">
        <v>42</v>
      </c>
      <c r="F2980" s="28" t="s">
        <v>146</v>
      </c>
      <c r="G2980" s="28" t="s">
        <v>147</v>
      </c>
      <c r="H2980" s="28">
        <v>43</v>
      </c>
    </row>
    <row r="2981" spans="1:8" x14ac:dyDescent="0.3">
      <c r="A2981" s="28">
        <v>2018</v>
      </c>
      <c r="B2981" s="28" t="s">
        <v>10</v>
      </c>
      <c r="C2981" s="28">
        <v>30</v>
      </c>
      <c r="D2981" s="28" t="s">
        <v>12</v>
      </c>
      <c r="E2981" s="28" t="s">
        <v>48</v>
      </c>
      <c r="F2981" s="28" t="s">
        <v>146</v>
      </c>
      <c r="G2981" s="28" t="s">
        <v>147</v>
      </c>
      <c r="H2981" s="28">
        <v>8</v>
      </c>
    </row>
    <row r="2982" spans="1:8" x14ac:dyDescent="0.3">
      <c r="A2982" s="28">
        <v>2017</v>
      </c>
      <c r="B2982" s="28" t="s">
        <v>15</v>
      </c>
      <c r="C2982" s="28">
        <v>31</v>
      </c>
      <c r="D2982" s="28" t="s">
        <v>30</v>
      </c>
      <c r="E2982" s="28" t="s">
        <v>26</v>
      </c>
      <c r="F2982" s="28" t="s">
        <v>151</v>
      </c>
      <c r="G2982" s="28" t="s">
        <v>143</v>
      </c>
      <c r="H2982" s="28">
        <v>12</v>
      </c>
    </row>
    <row r="2983" spans="1:8" x14ac:dyDescent="0.3">
      <c r="A2983" s="28">
        <v>2016</v>
      </c>
      <c r="B2983" s="28" t="s">
        <v>15</v>
      </c>
      <c r="C2983" s="28">
        <v>55</v>
      </c>
      <c r="D2983" s="28" t="s">
        <v>12</v>
      </c>
      <c r="E2983" s="28" t="s">
        <v>40</v>
      </c>
      <c r="F2983" s="28" t="s">
        <v>142</v>
      </c>
      <c r="G2983" s="28" t="s">
        <v>143</v>
      </c>
      <c r="H2983" s="28">
        <v>36</v>
      </c>
    </row>
    <row r="2984" spans="1:8" x14ac:dyDescent="0.3">
      <c r="A2984" s="28">
        <v>2019</v>
      </c>
      <c r="B2984" s="28" t="s">
        <v>15</v>
      </c>
      <c r="C2984" s="28">
        <v>54</v>
      </c>
      <c r="D2984" s="28" t="s">
        <v>12</v>
      </c>
      <c r="E2984" s="28" t="s">
        <v>34</v>
      </c>
      <c r="F2984" s="28" t="s">
        <v>146</v>
      </c>
      <c r="G2984" s="28" t="s">
        <v>147</v>
      </c>
      <c r="H2984" s="28">
        <v>26</v>
      </c>
    </row>
    <row r="2985" spans="1:8" x14ac:dyDescent="0.3">
      <c r="A2985" s="28">
        <v>2017</v>
      </c>
      <c r="B2985" s="28" t="s">
        <v>10</v>
      </c>
      <c r="C2985" s="28">
        <v>55</v>
      </c>
      <c r="D2985" s="28" t="s">
        <v>30</v>
      </c>
      <c r="E2985" s="28" t="s">
        <v>34</v>
      </c>
      <c r="F2985" s="28" t="s">
        <v>150</v>
      </c>
      <c r="G2985" s="28" t="s">
        <v>145</v>
      </c>
      <c r="H2985" s="28">
        <v>8</v>
      </c>
    </row>
    <row r="2986" spans="1:8" x14ac:dyDescent="0.3">
      <c r="A2986" s="28">
        <v>2017</v>
      </c>
      <c r="B2986" s="28" t="s">
        <v>10</v>
      </c>
      <c r="C2986" s="28">
        <v>63</v>
      </c>
      <c r="D2986" s="28" t="s">
        <v>12</v>
      </c>
      <c r="E2986" s="28" t="s">
        <v>46</v>
      </c>
      <c r="F2986" s="28" t="s">
        <v>142</v>
      </c>
      <c r="G2986" s="28" t="s">
        <v>143</v>
      </c>
      <c r="H2986" s="28">
        <v>33</v>
      </c>
    </row>
    <row r="2987" spans="1:8" x14ac:dyDescent="0.3">
      <c r="A2987" s="28">
        <v>2018</v>
      </c>
      <c r="B2987" s="28" t="s">
        <v>10</v>
      </c>
      <c r="C2987" s="28">
        <v>60</v>
      </c>
      <c r="D2987" s="28" t="s">
        <v>12</v>
      </c>
      <c r="E2987" s="28" t="s">
        <v>42</v>
      </c>
      <c r="F2987" s="28" t="s">
        <v>148</v>
      </c>
      <c r="G2987" s="28" t="s">
        <v>143</v>
      </c>
      <c r="H2987" s="28">
        <v>20</v>
      </c>
    </row>
    <row r="2988" spans="1:8" x14ac:dyDescent="0.3">
      <c r="A2988" s="28">
        <v>2018</v>
      </c>
      <c r="B2988" s="28" t="s">
        <v>10</v>
      </c>
      <c r="C2988" s="28">
        <v>25</v>
      </c>
      <c r="D2988" s="28" t="s">
        <v>12</v>
      </c>
      <c r="E2988" s="28" t="s">
        <v>36</v>
      </c>
      <c r="F2988" s="28" t="s">
        <v>151</v>
      </c>
      <c r="G2988" s="28" t="s">
        <v>143</v>
      </c>
      <c r="H2988" s="28">
        <v>6</v>
      </c>
    </row>
    <row r="2989" spans="1:8" x14ac:dyDescent="0.3">
      <c r="A2989" s="28">
        <v>2018</v>
      </c>
      <c r="B2989" s="28" t="s">
        <v>10</v>
      </c>
      <c r="C2989" s="28">
        <v>47</v>
      </c>
      <c r="D2989" s="28" t="s">
        <v>12</v>
      </c>
      <c r="E2989" s="28" t="s">
        <v>49</v>
      </c>
      <c r="F2989" s="28" t="s">
        <v>146</v>
      </c>
      <c r="G2989" s="28" t="s">
        <v>147</v>
      </c>
      <c r="H2989" s="28">
        <v>20</v>
      </c>
    </row>
    <row r="2990" spans="1:8" x14ac:dyDescent="0.3">
      <c r="A2990" s="28">
        <v>2019</v>
      </c>
      <c r="B2990" s="28" t="s">
        <v>10</v>
      </c>
      <c r="C2990" s="28">
        <v>41</v>
      </c>
      <c r="D2990" s="28" t="s">
        <v>12</v>
      </c>
      <c r="E2990" s="28" t="s">
        <v>34</v>
      </c>
      <c r="F2990" s="28" t="s">
        <v>147</v>
      </c>
      <c r="G2990" s="28" t="s">
        <v>147</v>
      </c>
      <c r="H2990" s="28">
        <v>19</v>
      </c>
    </row>
    <row r="2991" spans="1:8" x14ac:dyDescent="0.3">
      <c r="A2991" s="28">
        <v>2019</v>
      </c>
      <c r="B2991" s="28" t="s">
        <v>10</v>
      </c>
      <c r="C2991" s="28">
        <v>46</v>
      </c>
      <c r="D2991" s="28" t="s">
        <v>12</v>
      </c>
      <c r="E2991" s="28" t="s">
        <v>45</v>
      </c>
      <c r="F2991" s="28" t="s">
        <v>144</v>
      </c>
      <c r="G2991" s="28" t="s">
        <v>145</v>
      </c>
      <c r="H2991" s="28">
        <v>10</v>
      </c>
    </row>
    <row r="2992" spans="1:8" x14ac:dyDescent="0.3">
      <c r="A2992" s="28">
        <v>2019</v>
      </c>
      <c r="B2992" s="28" t="s">
        <v>10</v>
      </c>
      <c r="C2992" s="28">
        <v>46</v>
      </c>
      <c r="D2992" s="28" t="s">
        <v>12</v>
      </c>
      <c r="E2992" s="28" t="s">
        <v>46</v>
      </c>
      <c r="F2992" s="28" t="s">
        <v>147</v>
      </c>
      <c r="G2992" s="28" t="s">
        <v>147</v>
      </c>
      <c r="H2992" s="28">
        <v>15</v>
      </c>
    </row>
    <row r="2993" spans="1:8" x14ac:dyDescent="0.3">
      <c r="A2993" s="28">
        <v>2019</v>
      </c>
      <c r="B2993" s="28" t="s">
        <v>15</v>
      </c>
      <c r="C2993" s="28">
        <v>25</v>
      </c>
      <c r="D2993" s="28" t="s">
        <v>12</v>
      </c>
      <c r="E2993" s="28" t="s">
        <v>38</v>
      </c>
      <c r="F2993" s="28" t="s">
        <v>146</v>
      </c>
      <c r="G2993" s="28" t="s">
        <v>147</v>
      </c>
      <c r="H2993" s="28">
        <v>5</v>
      </c>
    </row>
    <row r="2994" spans="1:8" x14ac:dyDescent="0.3">
      <c r="A2994" s="28">
        <v>2019</v>
      </c>
      <c r="B2994" s="28" t="s">
        <v>10</v>
      </c>
      <c r="C2994" s="28">
        <v>31</v>
      </c>
      <c r="D2994" s="28" t="s">
        <v>12</v>
      </c>
      <c r="E2994" s="28" t="s">
        <v>49</v>
      </c>
      <c r="F2994" s="28" t="s">
        <v>149</v>
      </c>
      <c r="G2994" s="28" t="s">
        <v>145</v>
      </c>
      <c r="H2994" s="28">
        <v>2</v>
      </c>
    </row>
    <row r="2995" spans="1:8" x14ac:dyDescent="0.3">
      <c r="A2995" s="28">
        <v>2017</v>
      </c>
      <c r="B2995" s="28" t="s">
        <v>15</v>
      </c>
      <c r="C2995" s="28">
        <v>35</v>
      </c>
      <c r="D2995" s="28" t="s">
        <v>12</v>
      </c>
      <c r="E2995" s="28" t="s">
        <v>49</v>
      </c>
      <c r="F2995" s="28" t="s">
        <v>146</v>
      </c>
      <c r="G2995" s="28" t="s">
        <v>147</v>
      </c>
      <c r="H2995" s="28">
        <v>7</v>
      </c>
    </row>
    <row r="2996" spans="1:8" x14ac:dyDescent="0.3">
      <c r="A2996" s="28">
        <v>2016</v>
      </c>
      <c r="B2996" s="28" t="s">
        <v>15</v>
      </c>
      <c r="C2996" s="28">
        <v>51</v>
      </c>
      <c r="D2996" s="28" t="s">
        <v>12</v>
      </c>
      <c r="E2996" s="28" t="s">
        <v>31</v>
      </c>
      <c r="F2996" s="28" t="s">
        <v>142</v>
      </c>
      <c r="G2996" s="28" t="s">
        <v>143</v>
      </c>
      <c r="H2996" s="28">
        <v>11</v>
      </c>
    </row>
    <row r="2997" spans="1:8" x14ac:dyDescent="0.3">
      <c r="A2997" s="28">
        <v>2016</v>
      </c>
      <c r="B2997" s="28" t="s">
        <v>10</v>
      </c>
      <c r="C2997" s="28">
        <v>45</v>
      </c>
      <c r="D2997" s="28" t="s">
        <v>12</v>
      </c>
      <c r="E2997" s="28" t="s">
        <v>42</v>
      </c>
      <c r="F2997" s="28" t="s">
        <v>152</v>
      </c>
      <c r="G2997" s="28" t="s">
        <v>143</v>
      </c>
      <c r="H2997" s="28">
        <v>4</v>
      </c>
    </row>
    <row r="2998" spans="1:8" x14ac:dyDescent="0.3">
      <c r="A2998" s="28">
        <v>2016</v>
      </c>
      <c r="B2998" s="28" t="s">
        <v>10</v>
      </c>
      <c r="C2998" s="28">
        <v>26</v>
      </c>
      <c r="D2998" s="28" t="s">
        <v>12</v>
      </c>
      <c r="E2998" s="28" t="s">
        <v>49</v>
      </c>
      <c r="F2998" s="28" t="s">
        <v>152</v>
      </c>
      <c r="G2998" s="28" t="s">
        <v>143</v>
      </c>
      <c r="H2998" s="28">
        <v>5</v>
      </c>
    </row>
    <row r="2999" spans="1:8" x14ac:dyDescent="0.3">
      <c r="A2999" s="28">
        <v>2018</v>
      </c>
      <c r="B2999" s="28" t="s">
        <v>15</v>
      </c>
      <c r="C2999" s="28">
        <v>56</v>
      </c>
      <c r="D2999" s="28" t="s">
        <v>12</v>
      </c>
      <c r="E2999" s="28" t="s">
        <v>44</v>
      </c>
      <c r="F2999" s="28" t="s">
        <v>142</v>
      </c>
      <c r="G2999" s="28" t="s">
        <v>143</v>
      </c>
      <c r="H2999" s="28">
        <v>12</v>
      </c>
    </row>
    <row r="3000" spans="1:8" x14ac:dyDescent="0.3">
      <c r="A3000" s="28">
        <v>2018</v>
      </c>
      <c r="B3000" s="28" t="s">
        <v>10</v>
      </c>
      <c r="C3000" s="28">
        <v>51</v>
      </c>
      <c r="D3000" s="28" t="s">
        <v>30</v>
      </c>
      <c r="E3000" s="28" t="s">
        <v>33</v>
      </c>
      <c r="F3000" s="28" t="s">
        <v>142</v>
      </c>
      <c r="G3000" s="28" t="s">
        <v>143</v>
      </c>
      <c r="H3000" s="28">
        <v>13</v>
      </c>
    </row>
    <row r="3001" spans="1:8" x14ac:dyDescent="0.3">
      <c r="A3001" s="28">
        <v>2017</v>
      </c>
      <c r="B3001" s="28" t="s">
        <v>15</v>
      </c>
      <c r="C3001" s="28">
        <v>58</v>
      </c>
      <c r="D3001" s="28" t="s">
        <v>12</v>
      </c>
      <c r="E3001" s="28" t="s">
        <v>49</v>
      </c>
      <c r="F3001" s="28" t="s">
        <v>147</v>
      </c>
      <c r="G3001" s="28" t="s">
        <v>147</v>
      </c>
      <c r="H3001" s="28">
        <v>34</v>
      </c>
    </row>
    <row r="3002" spans="1:8" x14ac:dyDescent="0.3">
      <c r="A3002" s="28">
        <v>2019</v>
      </c>
      <c r="B3002" s="28" t="s">
        <v>15</v>
      </c>
      <c r="C3002" s="28">
        <v>54</v>
      </c>
      <c r="D3002" s="28" t="s">
        <v>12</v>
      </c>
      <c r="E3002" s="28" t="s">
        <v>46</v>
      </c>
      <c r="F3002" s="28" t="s">
        <v>147</v>
      </c>
      <c r="G3002" s="28" t="s">
        <v>147</v>
      </c>
      <c r="H3002" s="28">
        <v>21</v>
      </c>
    </row>
    <row r="3003" spans="1:8" x14ac:dyDescent="0.3">
      <c r="A3003" s="28">
        <v>2019</v>
      </c>
      <c r="B3003" s="28" t="s">
        <v>10</v>
      </c>
      <c r="C3003" s="28">
        <v>58</v>
      </c>
      <c r="D3003" s="28" t="s">
        <v>12</v>
      </c>
      <c r="E3003" s="28" t="s">
        <v>42</v>
      </c>
      <c r="F3003" s="28" t="s">
        <v>149</v>
      </c>
      <c r="G3003" s="28" t="s">
        <v>145</v>
      </c>
      <c r="H3003" s="28">
        <v>20</v>
      </c>
    </row>
    <row r="3004" spans="1:8" x14ac:dyDescent="0.3">
      <c r="A3004" s="28">
        <v>2019</v>
      </c>
      <c r="B3004" s="28" t="s">
        <v>10</v>
      </c>
      <c r="C3004" s="28">
        <v>30</v>
      </c>
      <c r="D3004" s="28" t="s">
        <v>12</v>
      </c>
      <c r="E3004" s="28" t="s">
        <v>42</v>
      </c>
      <c r="F3004" s="28" t="s">
        <v>149</v>
      </c>
      <c r="G3004" s="28" t="s">
        <v>145</v>
      </c>
      <c r="H3004" s="28">
        <v>11</v>
      </c>
    </row>
    <row r="3005" spans="1:8" x14ac:dyDescent="0.3">
      <c r="A3005" s="28">
        <v>2019</v>
      </c>
      <c r="B3005" s="28" t="s">
        <v>10</v>
      </c>
      <c r="C3005" s="28">
        <v>27</v>
      </c>
      <c r="D3005" s="28" t="s">
        <v>12</v>
      </c>
      <c r="E3005" s="28" t="s">
        <v>43</v>
      </c>
      <c r="F3005" s="28" t="s">
        <v>142</v>
      </c>
      <c r="G3005" s="28" t="s">
        <v>143</v>
      </c>
      <c r="H3005" s="28">
        <v>5</v>
      </c>
    </row>
    <row r="3006" spans="1:8" x14ac:dyDescent="0.3">
      <c r="A3006" s="28">
        <v>2017</v>
      </c>
      <c r="B3006" s="28" t="s">
        <v>10</v>
      </c>
      <c r="C3006" s="28">
        <v>22</v>
      </c>
      <c r="D3006" s="28" t="s">
        <v>12</v>
      </c>
      <c r="E3006" s="28" t="s">
        <v>43</v>
      </c>
      <c r="F3006" s="28" t="s">
        <v>152</v>
      </c>
      <c r="G3006" s="28" t="s">
        <v>143</v>
      </c>
      <c r="H3006" s="28">
        <v>3</v>
      </c>
    </row>
    <row r="3007" spans="1:8" x14ac:dyDescent="0.3">
      <c r="A3007" s="28">
        <v>2017</v>
      </c>
      <c r="B3007" s="28" t="s">
        <v>10</v>
      </c>
      <c r="C3007" s="28">
        <v>57</v>
      </c>
      <c r="D3007" s="28" t="s">
        <v>12</v>
      </c>
      <c r="E3007" s="28" t="s">
        <v>47</v>
      </c>
      <c r="F3007" s="28" t="s">
        <v>142</v>
      </c>
      <c r="G3007" s="28" t="s">
        <v>143</v>
      </c>
      <c r="H3007" s="28">
        <v>22</v>
      </c>
    </row>
    <row r="3008" spans="1:8" x14ac:dyDescent="0.3">
      <c r="A3008" s="28">
        <v>2018</v>
      </c>
      <c r="B3008" s="28" t="s">
        <v>15</v>
      </c>
      <c r="C3008" s="28">
        <v>44</v>
      </c>
      <c r="D3008" s="28" t="s">
        <v>12</v>
      </c>
      <c r="E3008" s="28" t="s">
        <v>44</v>
      </c>
      <c r="F3008" s="28" t="s">
        <v>144</v>
      </c>
      <c r="G3008" s="28" t="s">
        <v>145</v>
      </c>
      <c r="H3008" s="28">
        <v>5</v>
      </c>
    </row>
    <row r="3009" spans="1:8" x14ac:dyDescent="0.3">
      <c r="A3009" s="28">
        <v>2016</v>
      </c>
      <c r="B3009" s="28" t="s">
        <v>15</v>
      </c>
      <c r="C3009" s="28">
        <v>39</v>
      </c>
      <c r="D3009" s="28" t="s">
        <v>12</v>
      </c>
      <c r="E3009" s="28" t="s">
        <v>43</v>
      </c>
      <c r="F3009" s="28" t="s">
        <v>142</v>
      </c>
      <c r="G3009" s="28" t="s">
        <v>143</v>
      </c>
      <c r="H3009" s="28">
        <v>15</v>
      </c>
    </row>
    <row r="3010" spans="1:8" x14ac:dyDescent="0.3">
      <c r="A3010" s="28">
        <v>2017</v>
      </c>
      <c r="B3010" s="28" t="s">
        <v>15</v>
      </c>
      <c r="C3010" s="28">
        <v>25</v>
      </c>
      <c r="D3010" s="28" t="s">
        <v>30</v>
      </c>
      <c r="E3010" s="28" t="s">
        <v>36</v>
      </c>
      <c r="F3010" s="28" t="s">
        <v>142</v>
      </c>
      <c r="G3010" s="28" t="s">
        <v>143</v>
      </c>
      <c r="H3010" s="28">
        <v>1</v>
      </c>
    </row>
    <row r="3011" spans="1:8" x14ac:dyDescent="0.3">
      <c r="A3011" s="28">
        <v>2019</v>
      </c>
      <c r="B3011" s="28" t="s">
        <v>10</v>
      </c>
      <c r="C3011" s="28">
        <v>24</v>
      </c>
      <c r="D3011" s="28" t="s">
        <v>12</v>
      </c>
      <c r="E3011" s="28" t="s">
        <v>34</v>
      </c>
      <c r="F3011" s="28" t="s">
        <v>142</v>
      </c>
      <c r="G3011" s="28" t="s">
        <v>143</v>
      </c>
      <c r="H3011" s="28">
        <v>4</v>
      </c>
    </row>
    <row r="3012" spans="1:8" x14ac:dyDescent="0.3">
      <c r="A3012" s="28">
        <v>2016</v>
      </c>
      <c r="B3012" s="28" t="s">
        <v>15</v>
      </c>
      <c r="C3012" s="28">
        <v>54</v>
      </c>
      <c r="D3012" s="28" t="s">
        <v>12</v>
      </c>
      <c r="E3012" s="28" t="s">
        <v>43</v>
      </c>
      <c r="F3012" s="28" t="s">
        <v>142</v>
      </c>
      <c r="G3012" s="28" t="s">
        <v>143</v>
      </c>
      <c r="H3012" s="28">
        <v>17</v>
      </c>
    </row>
    <row r="3013" spans="1:8" x14ac:dyDescent="0.3">
      <c r="A3013" s="28">
        <v>2018</v>
      </c>
      <c r="B3013" s="28" t="s">
        <v>10</v>
      </c>
      <c r="C3013" s="28">
        <v>59</v>
      </c>
      <c r="D3013" s="28" t="s">
        <v>12</v>
      </c>
      <c r="E3013" s="28" t="s">
        <v>34</v>
      </c>
      <c r="F3013" s="28" t="s">
        <v>151</v>
      </c>
      <c r="G3013" s="28" t="s">
        <v>143</v>
      </c>
      <c r="H3013" s="28">
        <v>26</v>
      </c>
    </row>
    <row r="3014" spans="1:8" x14ac:dyDescent="0.3">
      <c r="A3014" s="28">
        <v>2016</v>
      </c>
      <c r="B3014" s="28" t="s">
        <v>10</v>
      </c>
      <c r="C3014" s="28">
        <v>30</v>
      </c>
      <c r="D3014" s="28" t="s">
        <v>12</v>
      </c>
      <c r="E3014" s="28" t="s">
        <v>48</v>
      </c>
      <c r="F3014" s="28" t="s">
        <v>152</v>
      </c>
      <c r="G3014" s="28" t="s">
        <v>143</v>
      </c>
      <c r="H3014" s="28">
        <v>7</v>
      </c>
    </row>
    <row r="3015" spans="1:8" x14ac:dyDescent="0.3">
      <c r="A3015" s="28">
        <v>2018</v>
      </c>
      <c r="B3015" s="28" t="s">
        <v>15</v>
      </c>
      <c r="C3015" s="28">
        <v>65</v>
      </c>
      <c r="D3015" s="28" t="s">
        <v>12</v>
      </c>
      <c r="E3015" s="28" t="s">
        <v>42</v>
      </c>
      <c r="F3015" s="28" t="s">
        <v>147</v>
      </c>
      <c r="G3015" s="28" t="s">
        <v>147</v>
      </c>
      <c r="H3015" s="28">
        <v>31</v>
      </c>
    </row>
    <row r="3016" spans="1:8" x14ac:dyDescent="0.3">
      <c r="A3016" s="28">
        <v>2017</v>
      </c>
      <c r="B3016" s="28" t="s">
        <v>10</v>
      </c>
      <c r="C3016" s="28">
        <v>21</v>
      </c>
      <c r="D3016" s="28" t="s">
        <v>12</v>
      </c>
      <c r="E3016" s="28" t="s">
        <v>28</v>
      </c>
      <c r="F3016" s="28" t="s">
        <v>147</v>
      </c>
      <c r="G3016" s="28" t="s">
        <v>147</v>
      </c>
      <c r="H3016" s="28">
        <v>1</v>
      </c>
    </row>
    <row r="3017" spans="1:8" x14ac:dyDescent="0.3">
      <c r="A3017" s="28">
        <v>2019</v>
      </c>
      <c r="B3017" s="28" t="s">
        <v>10</v>
      </c>
      <c r="C3017" s="28">
        <v>46</v>
      </c>
      <c r="D3017" s="28" t="s">
        <v>12</v>
      </c>
      <c r="E3017" s="28" t="s">
        <v>49</v>
      </c>
      <c r="F3017" s="28" t="s">
        <v>151</v>
      </c>
      <c r="G3017" s="28" t="s">
        <v>143</v>
      </c>
      <c r="H3017" s="28">
        <v>25</v>
      </c>
    </row>
    <row r="3018" spans="1:8" x14ac:dyDescent="0.3">
      <c r="A3018" s="28">
        <v>2017</v>
      </c>
      <c r="B3018" s="28" t="s">
        <v>10</v>
      </c>
      <c r="C3018" s="28">
        <v>38</v>
      </c>
      <c r="D3018" s="28" t="s">
        <v>30</v>
      </c>
      <c r="E3018" s="28" t="s">
        <v>44</v>
      </c>
      <c r="F3018" s="28" t="s">
        <v>148</v>
      </c>
      <c r="G3018" s="28" t="s">
        <v>143</v>
      </c>
      <c r="H3018" s="28">
        <v>11</v>
      </c>
    </row>
    <row r="3019" spans="1:8" x14ac:dyDescent="0.3">
      <c r="A3019" s="28">
        <v>2019</v>
      </c>
      <c r="B3019" s="28" t="s">
        <v>10</v>
      </c>
      <c r="C3019" s="28">
        <v>51</v>
      </c>
      <c r="D3019" s="28" t="s">
        <v>12</v>
      </c>
      <c r="E3019" s="28" t="s">
        <v>36</v>
      </c>
      <c r="F3019" s="28" t="s">
        <v>142</v>
      </c>
      <c r="G3019" s="28" t="s">
        <v>143</v>
      </c>
      <c r="H3019" s="28">
        <v>14</v>
      </c>
    </row>
    <row r="3020" spans="1:8" x14ac:dyDescent="0.3">
      <c r="A3020" s="28">
        <v>2017</v>
      </c>
      <c r="B3020" s="28" t="s">
        <v>10</v>
      </c>
      <c r="C3020" s="28">
        <v>63</v>
      </c>
      <c r="D3020" s="28" t="s">
        <v>12</v>
      </c>
      <c r="E3020" s="28" t="s">
        <v>34</v>
      </c>
      <c r="F3020" s="28" t="s">
        <v>142</v>
      </c>
      <c r="G3020" s="28" t="s">
        <v>143</v>
      </c>
      <c r="H3020" s="28">
        <v>29</v>
      </c>
    </row>
    <row r="3021" spans="1:8" x14ac:dyDescent="0.3">
      <c r="A3021" s="28">
        <v>2019</v>
      </c>
      <c r="B3021" s="28" t="s">
        <v>10</v>
      </c>
      <c r="C3021" s="28">
        <v>27</v>
      </c>
      <c r="D3021" s="28" t="s">
        <v>30</v>
      </c>
      <c r="E3021" s="28" t="s">
        <v>43</v>
      </c>
      <c r="F3021" s="28" t="s">
        <v>151</v>
      </c>
      <c r="G3021" s="28" t="s">
        <v>143</v>
      </c>
      <c r="H3021" s="28">
        <v>7</v>
      </c>
    </row>
    <row r="3022" spans="1:8" x14ac:dyDescent="0.3">
      <c r="A3022" s="28">
        <v>2019</v>
      </c>
      <c r="B3022" s="28" t="s">
        <v>15</v>
      </c>
      <c r="C3022" s="28">
        <v>63</v>
      </c>
      <c r="D3022" s="28" t="s">
        <v>12</v>
      </c>
      <c r="E3022" s="28" t="s">
        <v>33</v>
      </c>
      <c r="F3022" s="28" t="s">
        <v>146</v>
      </c>
      <c r="G3022" s="28" t="s">
        <v>147</v>
      </c>
      <c r="H3022" s="28">
        <v>25</v>
      </c>
    </row>
    <row r="3023" spans="1:8" x14ac:dyDescent="0.3">
      <c r="A3023" s="28">
        <v>2017</v>
      </c>
      <c r="B3023" s="28" t="s">
        <v>10</v>
      </c>
      <c r="C3023" s="28">
        <v>54</v>
      </c>
      <c r="D3023" s="28" t="s">
        <v>30</v>
      </c>
      <c r="E3023" s="28" t="s">
        <v>43</v>
      </c>
      <c r="F3023" s="28" t="s">
        <v>146</v>
      </c>
      <c r="G3023" s="28" t="s">
        <v>147</v>
      </c>
      <c r="H3023" s="28">
        <v>4</v>
      </c>
    </row>
    <row r="3024" spans="1:8" x14ac:dyDescent="0.3">
      <c r="A3024" s="28">
        <v>2019</v>
      </c>
      <c r="B3024" s="28" t="s">
        <v>10</v>
      </c>
      <c r="C3024" s="28">
        <v>24</v>
      </c>
      <c r="D3024" s="28" t="s">
        <v>12</v>
      </c>
      <c r="E3024" s="28" t="s">
        <v>38</v>
      </c>
      <c r="F3024" s="28" t="s">
        <v>142</v>
      </c>
      <c r="G3024" s="28" t="s">
        <v>143</v>
      </c>
      <c r="H3024" s="28">
        <v>3</v>
      </c>
    </row>
    <row r="3025" spans="1:8" x14ac:dyDescent="0.3">
      <c r="A3025" s="28">
        <v>2018</v>
      </c>
      <c r="B3025" s="28" t="s">
        <v>10</v>
      </c>
      <c r="C3025" s="28">
        <v>45</v>
      </c>
      <c r="D3025" s="28" t="s">
        <v>12</v>
      </c>
      <c r="E3025" s="28" t="s">
        <v>31</v>
      </c>
      <c r="F3025" s="28" t="s">
        <v>146</v>
      </c>
      <c r="G3025" s="28" t="s">
        <v>147</v>
      </c>
      <c r="H3025" s="28">
        <v>12</v>
      </c>
    </row>
    <row r="3026" spans="1:8" x14ac:dyDescent="0.3">
      <c r="A3026" s="28">
        <v>2019</v>
      </c>
      <c r="B3026" s="28" t="s">
        <v>10</v>
      </c>
      <c r="C3026" s="28">
        <v>35</v>
      </c>
      <c r="D3026" s="28" t="s">
        <v>12</v>
      </c>
      <c r="E3026" s="28" t="s">
        <v>34</v>
      </c>
      <c r="F3026" s="28" t="s">
        <v>142</v>
      </c>
      <c r="G3026" s="28" t="s">
        <v>143</v>
      </c>
      <c r="H3026" s="28">
        <v>15</v>
      </c>
    </row>
    <row r="3027" spans="1:8" x14ac:dyDescent="0.3">
      <c r="A3027" s="28">
        <v>2019</v>
      </c>
      <c r="B3027" s="28" t="s">
        <v>10</v>
      </c>
      <c r="C3027" s="28">
        <v>52</v>
      </c>
      <c r="D3027" s="28" t="s">
        <v>12</v>
      </c>
      <c r="E3027" s="28" t="s">
        <v>34</v>
      </c>
      <c r="F3027" s="28" t="s">
        <v>151</v>
      </c>
      <c r="G3027" s="28" t="s">
        <v>143</v>
      </c>
      <c r="H3027" s="28">
        <v>33</v>
      </c>
    </row>
    <row r="3028" spans="1:8" x14ac:dyDescent="0.3">
      <c r="A3028" s="28">
        <v>2018</v>
      </c>
      <c r="B3028" s="28" t="s">
        <v>10</v>
      </c>
      <c r="C3028" s="28">
        <v>32</v>
      </c>
      <c r="D3028" s="28" t="s">
        <v>12</v>
      </c>
      <c r="E3028" s="28" t="s">
        <v>34</v>
      </c>
      <c r="F3028" s="28" t="s">
        <v>142</v>
      </c>
      <c r="G3028" s="28" t="s">
        <v>143</v>
      </c>
      <c r="H3028" s="28">
        <v>13</v>
      </c>
    </row>
    <row r="3029" spans="1:8" x14ac:dyDescent="0.3">
      <c r="A3029" s="28">
        <v>2016</v>
      </c>
      <c r="B3029" s="28" t="s">
        <v>15</v>
      </c>
      <c r="C3029" s="28">
        <v>31</v>
      </c>
      <c r="D3029" s="28" t="s">
        <v>12</v>
      </c>
      <c r="E3029" s="28" t="s">
        <v>28</v>
      </c>
      <c r="F3029" s="28" t="s">
        <v>149</v>
      </c>
      <c r="G3029" s="28" t="s">
        <v>145</v>
      </c>
      <c r="H3029" s="28">
        <v>6</v>
      </c>
    </row>
    <row r="3030" spans="1:8" x14ac:dyDescent="0.3">
      <c r="A3030" s="28">
        <v>2016</v>
      </c>
      <c r="B3030" s="28" t="s">
        <v>15</v>
      </c>
      <c r="C3030" s="28">
        <v>48</v>
      </c>
      <c r="D3030" s="28" t="s">
        <v>12</v>
      </c>
      <c r="E3030" s="28" t="s">
        <v>47</v>
      </c>
      <c r="F3030" s="28" t="s">
        <v>146</v>
      </c>
      <c r="G3030" s="28" t="s">
        <v>147</v>
      </c>
      <c r="H3030" s="28">
        <v>15</v>
      </c>
    </row>
    <row r="3031" spans="1:8" x14ac:dyDescent="0.3">
      <c r="A3031" s="28">
        <v>2017</v>
      </c>
      <c r="B3031" s="28" t="s">
        <v>15</v>
      </c>
      <c r="C3031" s="28">
        <v>47</v>
      </c>
      <c r="D3031" s="28" t="s">
        <v>12</v>
      </c>
      <c r="E3031" s="28" t="s">
        <v>42</v>
      </c>
      <c r="F3031" s="28" t="s">
        <v>146</v>
      </c>
      <c r="G3031" s="28" t="s">
        <v>147</v>
      </c>
      <c r="H3031" s="28">
        <v>10</v>
      </c>
    </row>
    <row r="3032" spans="1:8" x14ac:dyDescent="0.3">
      <c r="A3032" s="28">
        <v>2019</v>
      </c>
      <c r="B3032" s="28" t="s">
        <v>10</v>
      </c>
      <c r="C3032" s="28">
        <v>53</v>
      </c>
      <c r="D3032" s="28" t="s">
        <v>12</v>
      </c>
      <c r="E3032" s="28" t="s">
        <v>42</v>
      </c>
      <c r="F3032" s="28" t="s">
        <v>148</v>
      </c>
      <c r="G3032" s="28" t="s">
        <v>143</v>
      </c>
      <c r="H3032" s="28">
        <v>8</v>
      </c>
    </row>
    <row r="3033" spans="1:8" x14ac:dyDescent="0.3">
      <c r="A3033" s="28">
        <v>2019</v>
      </c>
      <c r="B3033" s="28" t="s">
        <v>10</v>
      </c>
      <c r="C3033" s="28">
        <v>54</v>
      </c>
      <c r="D3033" s="28" t="s">
        <v>12</v>
      </c>
      <c r="E3033" s="28" t="s">
        <v>45</v>
      </c>
      <c r="F3033" s="28" t="s">
        <v>142</v>
      </c>
      <c r="G3033" s="28" t="s">
        <v>143</v>
      </c>
      <c r="H3033" s="28">
        <v>35</v>
      </c>
    </row>
    <row r="3034" spans="1:8" x14ac:dyDescent="0.3">
      <c r="A3034" s="28">
        <v>2019</v>
      </c>
      <c r="B3034" s="28" t="s">
        <v>10</v>
      </c>
      <c r="C3034" s="28">
        <v>19</v>
      </c>
      <c r="D3034" s="28" t="s">
        <v>12</v>
      </c>
      <c r="E3034" s="28" t="s">
        <v>45</v>
      </c>
      <c r="F3034" s="28" t="s">
        <v>146</v>
      </c>
      <c r="G3034" s="28" t="s">
        <v>147</v>
      </c>
      <c r="H3034" s="28">
        <v>0</v>
      </c>
    </row>
    <row r="3035" spans="1:8" x14ac:dyDescent="0.3">
      <c r="A3035" s="28">
        <v>2019</v>
      </c>
      <c r="B3035" s="28" t="s">
        <v>15</v>
      </c>
      <c r="C3035" s="28">
        <v>57</v>
      </c>
      <c r="D3035" s="28" t="s">
        <v>12</v>
      </c>
      <c r="E3035" s="28" t="s">
        <v>33</v>
      </c>
      <c r="F3035" s="28" t="s">
        <v>142</v>
      </c>
      <c r="G3035" s="28" t="s">
        <v>143</v>
      </c>
      <c r="H3035" s="28">
        <v>6</v>
      </c>
    </row>
    <row r="3036" spans="1:8" x14ac:dyDescent="0.3">
      <c r="A3036" s="28">
        <v>2018</v>
      </c>
      <c r="B3036" s="28" t="s">
        <v>15</v>
      </c>
      <c r="C3036" s="28">
        <v>50</v>
      </c>
      <c r="D3036" s="28" t="s">
        <v>12</v>
      </c>
      <c r="E3036" s="28" t="s">
        <v>46</v>
      </c>
      <c r="F3036" s="28" t="s">
        <v>142</v>
      </c>
      <c r="G3036" s="28" t="s">
        <v>143</v>
      </c>
      <c r="H3036" s="28">
        <v>19</v>
      </c>
    </row>
    <row r="3037" spans="1:8" x14ac:dyDescent="0.3">
      <c r="A3037" s="28">
        <v>2018</v>
      </c>
      <c r="B3037" s="28" t="s">
        <v>10</v>
      </c>
      <c r="C3037" s="28">
        <v>52</v>
      </c>
      <c r="D3037" s="28" t="s">
        <v>12</v>
      </c>
      <c r="E3037" s="28" t="s">
        <v>45</v>
      </c>
      <c r="F3037" s="28" t="s">
        <v>142</v>
      </c>
      <c r="G3037" s="28" t="s">
        <v>143</v>
      </c>
      <c r="H3037" s="28">
        <v>13</v>
      </c>
    </row>
    <row r="3038" spans="1:8" x14ac:dyDescent="0.3">
      <c r="A3038" s="28">
        <v>2017</v>
      </c>
      <c r="B3038" s="28" t="s">
        <v>10</v>
      </c>
      <c r="C3038" s="28">
        <v>32</v>
      </c>
      <c r="D3038" s="28" t="s">
        <v>12</v>
      </c>
      <c r="E3038" s="28" t="s">
        <v>31</v>
      </c>
      <c r="F3038" s="28" t="s">
        <v>146</v>
      </c>
      <c r="G3038" s="28" t="s">
        <v>147</v>
      </c>
      <c r="H3038" s="28">
        <v>6</v>
      </c>
    </row>
    <row r="3039" spans="1:8" x14ac:dyDescent="0.3">
      <c r="A3039" s="28">
        <v>2016</v>
      </c>
      <c r="B3039" s="28" t="s">
        <v>10</v>
      </c>
      <c r="C3039" s="28">
        <v>52</v>
      </c>
      <c r="D3039" s="28" t="s">
        <v>12</v>
      </c>
      <c r="E3039" s="28" t="s">
        <v>49</v>
      </c>
      <c r="F3039" s="28" t="s">
        <v>149</v>
      </c>
      <c r="G3039" s="28" t="s">
        <v>145</v>
      </c>
      <c r="H3039" s="28">
        <v>18</v>
      </c>
    </row>
    <row r="3040" spans="1:8" x14ac:dyDescent="0.3">
      <c r="A3040" s="28">
        <v>2016</v>
      </c>
      <c r="B3040" s="28" t="s">
        <v>15</v>
      </c>
      <c r="C3040" s="28">
        <v>57</v>
      </c>
      <c r="D3040" s="28" t="s">
        <v>12</v>
      </c>
      <c r="E3040" s="28" t="s">
        <v>42</v>
      </c>
      <c r="F3040" s="28" t="s">
        <v>152</v>
      </c>
      <c r="G3040" s="28" t="s">
        <v>143</v>
      </c>
      <c r="H3040" s="28">
        <v>7</v>
      </c>
    </row>
    <row r="3041" spans="1:8" x14ac:dyDescent="0.3">
      <c r="A3041" s="28">
        <v>2016</v>
      </c>
      <c r="B3041" s="28" t="s">
        <v>10</v>
      </c>
      <c r="C3041" s="28">
        <v>53</v>
      </c>
      <c r="D3041" s="28" t="s">
        <v>12</v>
      </c>
      <c r="E3041" s="28" t="s">
        <v>26</v>
      </c>
      <c r="F3041" s="28" t="s">
        <v>147</v>
      </c>
      <c r="G3041" s="28" t="s">
        <v>147</v>
      </c>
      <c r="H3041" s="28">
        <v>5</v>
      </c>
    </row>
    <row r="3042" spans="1:8" x14ac:dyDescent="0.3">
      <c r="A3042" s="28">
        <v>2017</v>
      </c>
      <c r="B3042" s="28" t="s">
        <v>15</v>
      </c>
      <c r="C3042" s="28">
        <v>65</v>
      </c>
      <c r="D3042" s="28" t="s">
        <v>12</v>
      </c>
      <c r="E3042" s="28" t="s">
        <v>31</v>
      </c>
      <c r="F3042" s="28" t="s">
        <v>149</v>
      </c>
      <c r="G3042" s="28" t="s">
        <v>145</v>
      </c>
      <c r="H3042" s="28">
        <v>2</v>
      </c>
    </row>
    <row r="3043" spans="1:8" x14ac:dyDescent="0.3">
      <c r="A3043" s="28">
        <v>2017</v>
      </c>
      <c r="B3043" s="28" t="s">
        <v>15</v>
      </c>
      <c r="C3043" s="28">
        <v>31</v>
      </c>
      <c r="D3043" s="28" t="s">
        <v>30</v>
      </c>
      <c r="E3043" s="28" t="s">
        <v>40</v>
      </c>
      <c r="F3043" s="28" t="s">
        <v>148</v>
      </c>
      <c r="G3043" s="28" t="s">
        <v>143</v>
      </c>
      <c r="H3043" s="28">
        <v>4</v>
      </c>
    </row>
    <row r="3044" spans="1:8" x14ac:dyDescent="0.3">
      <c r="A3044" s="28">
        <v>2017</v>
      </c>
      <c r="B3044" s="28" t="s">
        <v>15</v>
      </c>
      <c r="C3044" s="28">
        <v>61</v>
      </c>
      <c r="D3044" s="28" t="s">
        <v>12</v>
      </c>
      <c r="E3044" s="28" t="s">
        <v>31</v>
      </c>
      <c r="F3044" s="28" t="s">
        <v>144</v>
      </c>
      <c r="G3044" s="28" t="s">
        <v>145</v>
      </c>
      <c r="H3044" s="28">
        <v>27</v>
      </c>
    </row>
    <row r="3045" spans="1:8" x14ac:dyDescent="0.3">
      <c r="A3045" s="28">
        <v>2016</v>
      </c>
      <c r="B3045" s="28" t="s">
        <v>10</v>
      </c>
      <c r="C3045" s="28">
        <v>29</v>
      </c>
      <c r="D3045" s="28" t="s">
        <v>12</v>
      </c>
      <c r="E3045" s="28" t="s">
        <v>45</v>
      </c>
      <c r="F3045" s="28" t="s">
        <v>147</v>
      </c>
      <c r="G3045" s="28" t="s">
        <v>147</v>
      </c>
      <c r="H3045" s="28">
        <v>9</v>
      </c>
    </row>
    <row r="3046" spans="1:8" x14ac:dyDescent="0.3">
      <c r="A3046" s="28">
        <v>2017</v>
      </c>
      <c r="B3046" s="28" t="s">
        <v>15</v>
      </c>
      <c r="C3046" s="28">
        <v>59</v>
      </c>
      <c r="D3046" s="28" t="s">
        <v>12</v>
      </c>
      <c r="E3046" s="28" t="s">
        <v>48</v>
      </c>
      <c r="F3046" s="28" t="s">
        <v>142</v>
      </c>
      <c r="G3046" s="28" t="s">
        <v>143</v>
      </c>
      <c r="H3046" s="28">
        <v>26</v>
      </c>
    </row>
    <row r="3047" spans="1:8" x14ac:dyDescent="0.3">
      <c r="A3047" s="28">
        <v>2016</v>
      </c>
      <c r="B3047" s="28" t="s">
        <v>10</v>
      </c>
      <c r="C3047" s="28">
        <v>59</v>
      </c>
      <c r="D3047" s="28" t="s">
        <v>12</v>
      </c>
      <c r="E3047" s="28" t="s">
        <v>45</v>
      </c>
      <c r="F3047" s="28" t="s">
        <v>142</v>
      </c>
      <c r="G3047" s="28" t="s">
        <v>143</v>
      </c>
      <c r="H3047" s="28">
        <v>9</v>
      </c>
    </row>
    <row r="3048" spans="1:8" x14ac:dyDescent="0.3">
      <c r="A3048" s="28">
        <v>2017</v>
      </c>
      <c r="B3048" s="28" t="s">
        <v>10</v>
      </c>
      <c r="C3048" s="28">
        <v>30</v>
      </c>
      <c r="D3048" s="28" t="s">
        <v>12</v>
      </c>
      <c r="E3048" s="28" t="s">
        <v>33</v>
      </c>
      <c r="F3048" s="28" t="s">
        <v>142</v>
      </c>
      <c r="G3048" s="28" t="s">
        <v>143</v>
      </c>
      <c r="H3048" s="28">
        <v>6</v>
      </c>
    </row>
    <row r="3049" spans="1:8" x14ac:dyDescent="0.3">
      <c r="A3049" s="28">
        <v>2016</v>
      </c>
      <c r="B3049" s="28" t="s">
        <v>10</v>
      </c>
      <c r="C3049" s="28">
        <v>28</v>
      </c>
      <c r="D3049" s="28" t="s">
        <v>12</v>
      </c>
      <c r="E3049" s="28" t="s">
        <v>44</v>
      </c>
      <c r="F3049" s="28" t="s">
        <v>142</v>
      </c>
      <c r="G3049" s="28" t="s">
        <v>143</v>
      </c>
      <c r="H3049" s="28">
        <v>4</v>
      </c>
    </row>
    <row r="3050" spans="1:8" x14ac:dyDescent="0.3">
      <c r="A3050" s="28">
        <v>2019</v>
      </c>
      <c r="B3050" s="28" t="s">
        <v>15</v>
      </c>
      <c r="C3050" s="28">
        <v>44</v>
      </c>
      <c r="D3050" s="28" t="s">
        <v>12</v>
      </c>
      <c r="E3050" s="28" t="s">
        <v>38</v>
      </c>
      <c r="F3050" s="28" t="s">
        <v>146</v>
      </c>
      <c r="G3050" s="28" t="s">
        <v>147</v>
      </c>
      <c r="H3050" s="28">
        <v>9</v>
      </c>
    </row>
    <row r="3051" spans="1:8" x14ac:dyDescent="0.3">
      <c r="A3051" s="28">
        <v>2019</v>
      </c>
      <c r="B3051" s="28" t="s">
        <v>10</v>
      </c>
      <c r="C3051" s="28">
        <v>27</v>
      </c>
      <c r="D3051" s="28" t="s">
        <v>12</v>
      </c>
      <c r="E3051" s="28" t="s">
        <v>40</v>
      </c>
      <c r="F3051" s="28" t="s">
        <v>146</v>
      </c>
      <c r="G3051" s="28" t="s">
        <v>147</v>
      </c>
      <c r="H3051" s="28">
        <v>3</v>
      </c>
    </row>
    <row r="3052" spans="1:8" x14ac:dyDescent="0.3">
      <c r="A3052" s="28">
        <v>2019</v>
      </c>
      <c r="B3052" s="28" t="s">
        <v>15</v>
      </c>
      <c r="C3052" s="28">
        <v>55</v>
      </c>
      <c r="D3052" s="28" t="s">
        <v>12</v>
      </c>
      <c r="E3052" s="28" t="s">
        <v>46</v>
      </c>
      <c r="F3052" s="28" t="s">
        <v>146</v>
      </c>
      <c r="G3052" s="28" t="s">
        <v>147</v>
      </c>
      <c r="H3052" s="28">
        <v>4</v>
      </c>
    </row>
    <row r="3053" spans="1:8" x14ac:dyDescent="0.3">
      <c r="A3053" s="28">
        <v>2018</v>
      </c>
      <c r="B3053" s="28" t="s">
        <v>15</v>
      </c>
      <c r="C3053" s="28">
        <v>23</v>
      </c>
      <c r="D3053" s="28" t="s">
        <v>12</v>
      </c>
      <c r="E3053" s="28" t="s">
        <v>43</v>
      </c>
      <c r="F3053" s="28" t="s">
        <v>146</v>
      </c>
      <c r="G3053" s="28" t="s">
        <v>147</v>
      </c>
      <c r="H3053" s="28">
        <v>2</v>
      </c>
    </row>
    <row r="3054" spans="1:8" x14ac:dyDescent="0.3">
      <c r="A3054" s="28">
        <v>2018</v>
      </c>
      <c r="B3054" s="28" t="s">
        <v>10</v>
      </c>
      <c r="C3054" s="28">
        <v>62</v>
      </c>
      <c r="D3054" s="28" t="s">
        <v>12</v>
      </c>
      <c r="E3054" s="28" t="s">
        <v>33</v>
      </c>
      <c r="F3054" s="28" t="s">
        <v>148</v>
      </c>
      <c r="G3054" s="28" t="s">
        <v>143</v>
      </c>
      <c r="H3054" s="28">
        <v>27</v>
      </c>
    </row>
    <row r="3055" spans="1:8" x14ac:dyDescent="0.3">
      <c r="A3055" s="28">
        <v>2016</v>
      </c>
      <c r="B3055" s="28" t="s">
        <v>15</v>
      </c>
      <c r="C3055" s="28">
        <v>62</v>
      </c>
      <c r="D3055" s="28" t="s">
        <v>30</v>
      </c>
      <c r="E3055" s="28" t="s">
        <v>38</v>
      </c>
      <c r="F3055" s="28" t="s">
        <v>142</v>
      </c>
      <c r="G3055" s="28" t="s">
        <v>143</v>
      </c>
      <c r="H3055" s="28">
        <v>26</v>
      </c>
    </row>
    <row r="3056" spans="1:8" x14ac:dyDescent="0.3">
      <c r="A3056" s="28">
        <v>2017</v>
      </c>
      <c r="B3056" s="28" t="s">
        <v>15</v>
      </c>
      <c r="C3056" s="28">
        <v>58</v>
      </c>
      <c r="D3056" s="28" t="s">
        <v>12</v>
      </c>
      <c r="E3056" s="28" t="s">
        <v>47</v>
      </c>
      <c r="F3056" s="28" t="s">
        <v>146</v>
      </c>
      <c r="G3056" s="28" t="s">
        <v>147</v>
      </c>
      <c r="H3056" s="28">
        <v>12</v>
      </c>
    </row>
    <row r="3057" spans="1:8" x14ac:dyDescent="0.3">
      <c r="A3057" s="28">
        <v>2019</v>
      </c>
      <c r="B3057" s="28" t="s">
        <v>15</v>
      </c>
      <c r="C3057" s="28">
        <v>26</v>
      </c>
      <c r="D3057" s="28" t="s">
        <v>12</v>
      </c>
      <c r="E3057" s="28" t="s">
        <v>46</v>
      </c>
      <c r="F3057" s="28" t="s">
        <v>142</v>
      </c>
      <c r="G3057" s="28" t="s">
        <v>143</v>
      </c>
      <c r="H3057" s="28">
        <v>4</v>
      </c>
    </row>
    <row r="3058" spans="1:8" x14ac:dyDescent="0.3">
      <c r="A3058" s="28">
        <v>2017</v>
      </c>
      <c r="B3058" s="28" t="s">
        <v>10</v>
      </c>
      <c r="C3058" s="28">
        <v>51</v>
      </c>
      <c r="D3058" s="28" t="s">
        <v>12</v>
      </c>
      <c r="E3058" s="28" t="s">
        <v>42</v>
      </c>
      <c r="F3058" s="28" t="s">
        <v>147</v>
      </c>
      <c r="G3058" s="28" t="s">
        <v>147</v>
      </c>
      <c r="H3058" s="28">
        <v>25</v>
      </c>
    </row>
    <row r="3059" spans="1:8" x14ac:dyDescent="0.3">
      <c r="A3059" s="28">
        <v>2019</v>
      </c>
      <c r="B3059" s="28" t="s">
        <v>10</v>
      </c>
      <c r="C3059" s="28">
        <v>48</v>
      </c>
      <c r="D3059" s="28" t="s">
        <v>12</v>
      </c>
      <c r="E3059" s="28" t="s">
        <v>46</v>
      </c>
      <c r="F3059" s="28" t="s">
        <v>142</v>
      </c>
      <c r="G3059" s="28" t="s">
        <v>143</v>
      </c>
      <c r="H3059" s="28">
        <v>18</v>
      </c>
    </row>
    <row r="3060" spans="1:8" x14ac:dyDescent="0.3">
      <c r="A3060" s="28">
        <v>2017</v>
      </c>
      <c r="B3060" s="28" t="s">
        <v>10</v>
      </c>
      <c r="C3060" s="28">
        <v>25</v>
      </c>
      <c r="D3060" s="28" t="s">
        <v>12</v>
      </c>
      <c r="E3060" s="28" t="s">
        <v>31</v>
      </c>
      <c r="F3060" s="28" t="s">
        <v>146</v>
      </c>
      <c r="G3060" s="28" t="s">
        <v>147</v>
      </c>
      <c r="H3060" s="28">
        <v>2</v>
      </c>
    </row>
    <row r="3061" spans="1:8" x14ac:dyDescent="0.3">
      <c r="A3061" s="28">
        <v>2019</v>
      </c>
      <c r="B3061" s="28" t="s">
        <v>10</v>
      </c>
      <c r="C3061" s="28">
        <v>27</v>
      </c>
      <c r="D3061" s="28" t="s">
        <v>12</v>
      </c>
      <c r="E3061" s="28" t="s">
        <v>48</v>
      </c>
      <c r="F3061" s="28" t="s">
        <v>142</v>
      </c>
      <c r="G3061" s="28" t="s">
        <v>143</v>
      </c>
      <c r="H3061" s="28">
        <v>1</v>
      </c>
    </row>
    <row r="3062" spans="1:8" x14ac:dyDescent="0.3">
      <c r="A3062" s="28">
        <v>2019</v>
      </c>
      <c r="B3062" s="28" t="s">
        <v>10</v>
      </c>
      <c r="C3062" s="28">
        <v>62</v>
      </c>
      <c r="D3062" s="28" t="s">
        <v>12</v>
      </c>
      <c r="E3062" s="28" t="s">
        <v>33</v>
      </c>
      <c r="F3062" s="28" t="s">
        <v>142</v>
      </c>
      <c r="G3062" s="28" t="s">
        <v>143</v>
      </c>
      <c r="H3062" s="28">
        <v>28</v>
      </c>
    </row>
    <row r="3063" spans="1:8" x14ac:dyDescent="0.3">
      <c r="A3063" s="28">
        <v>2016</v>
      </c>
      <c r="B3063" s="28" t="s">
        <v>10</v>
      </c>
      <c r="C3063" s="28">
        <v>45</v>
      </c>
      <c r="D3063" s="28" t="s">
        <v>12</v>
      </c>
      <c r="E3063" s="28" t="s">
        <v>46</v>
      </c>
      <c r="F3063" s="28" t="s">
        <v>142</v>
      </c>
      <c r="G3063" s="28" t="s">
        <v>143</v>
      </c>
      <c r="H3063" s="28">
        <v>15</v>
      </c>
    </row>
    <row r="3064" spans="1:8" x14ac:dyDescent="0.3">
      <c r="A3064" s="28">
        <v>2019</v>
      </c>
      <c r="B3064" s="28" t="s">
        <v>10</v>
      </c>
      <c r="C3064" s="28">
        <v>53</v>
      </c>
      <c r="D3064" s="28" t="s">
        <v>30</v>
      </c>
      <c r="E3064" s="28" t="s">
        <v>28</v>
      </c>
      <c r="F3064" s="28" t="s">
        <v>146</v>
      </c>
      <c r="G3064" s="28" t="s">
        <v>147</v>
      </c>
      <c r="H3064" s="28">
        <v>29</v>
      </c>
    </row>
    <row r="3065" spans="1:8" x14ac:dyDescent="0.3">
      <c r="A3065" s="28">
        <v>2018</v>
      </c>
      <c r="B3065" s="28" t="s">
        <v>15</v>
      </c>
      <c r="C3065" s="28">
        <v>35</v>
      </c>
      <c r="D3065" s="28" t="s">
        <v>12</v>
      </c>
      <c r="E3065" s="28" t="s">
        <v>47</v>
      </c>
      <c r="F3065" s="28" t="s">
        <v>153</v>
      </c>
      <c r="G3065" s="28" t="s">
        <v>153</v>
      </c>
      <c r="H3065" s="28">
        <v>16</v>
      </c>
    </row>
    <row r="3066" spans="1:8" x14ac:dyDescent="0.3">
      <c r="A3066" s="28">
        <v>2019</v>
      </c>
      <c r="B3066" s="28" t="s">
        <v>15</v>
      </c>
      <c r="C3066" s="28">
        <v>55</v>
      </c>
      <c r="D3066" s="28" t="s">
        <v>12</v>
      </c>
      <c r="E3066" s="28" t="s">
        <v>43</v>
      </c>
      <c r="F3066" s="28" t="s">
        <v>147</v>
      </c>
      <c r="G3066" s="28" t="s">
        <v>147</v>
      </c>
      <c r="H3066" s="28">
        <v>18</v>
      </c>
    </row>
    <row r="3067" spans="1:8" x14ac:dyDescent="0.3">
      <c r="A3067" s="28">
        <v>2019</v>
      </c>
      <c r="B3067" s="28" t="s">
        <v>10</v>
      </c>
      <c r="C3067" s="28">
        <v>35</v>
      </c>
      <c r="D3067" s="28" t="s">
        <v>12</v>
      </c>
      <c r="E3067" s="28" t="s">
        <v>28</v>
      </c>
      <c r="F3067" s="28" t="s">
        <v>147</v>
      </c>
      <c r="G3067" s="28" t="s">
        <v>147</v>
      </c>
      <c r="H3067" s="28">
        <v>9</v>
      </c>
    </row>
    <row r="3068" spans="1:8" x14ac:dyDescent="0.3">
      <c r="A3068" s="28">
        <v>2016</v>
      </c>
      <c r="B3068" s="28" t="s">
        <v>10</v>
      </c>
      <c r="C3068" s="28">
        <v>28</v>
      </c>
      <c r="D3068" s="28" t="s">
        <v>12</v>
      </c>
      <c r="E3068" s="28" t="s">
        <v>48</v>
      </c>
      <c r="F3068" s="28" t="s">
        <v>149</v>
      </c>
      <c r="G3068" s="28" t="s">
        <v>145</v>
      </c>
      <c r="H3068" s="28">
        <v>3</v>
      </c>
    </row>
    <row r="3069" spans="1:8" x14ac:dyDescent="0.3">
      <c r="A3069" s="28">
        <v>2019</v>
      </c>
      <c r="B3069" s="28" t="s">
        <v>10</v>
      </c>
      <c r="C3069" s="28">
        <v>28</v>
      </c>
      <c r="D3069" s="28" t="s">
        <v>30</v>
      </c>
      <c r="E3069" s="28" t="s">
        <v>33</v>
      </c>
      <c r="F3069" s="28" t="s">
        <v>148</v>
      </c>
      <c r="G3069" s="28" t="s">
        <v>143</v>
      </c>
      <c r="H3069" s="28">
        <v>8</v>
      </c>
    </row>
    <row r="3070" spans="1:8" x14ac:dyDescent="0.3">
      <c r="A3070" s="28">
        <v>2019</v>
      </c>
      <c r="B3070" s="28" t="s">
        <v>10</v>
      </c>
      <c r="C3070" s="28">
        <v>33</v>
      </c>
      <c r="D3070" s="28" t="s">
        <v>12</v>
      </c>
      <c r="E3070" s="28" t="s">
        <v>42</v>
      </c>
      <c r="F3070" s="28" t="s">
        <v>142</v>
      </c>
      <c r="G3070" s="28" t="s">
        <v>143</v>
      </c>
      <c r="H3070" s="28">
        <v>6</v>
      </c>
    </row>
    <row r="3071" spans="1:8" x14ac:dyDescent="0.3">
      <c r="A3071" s="28">
        <v>2019</v>
      </c>
      <c r="B3071" s="28" t="s">
        <v>15</v>
      </c>
      <c r="C3071" s="28">
        <v>46</v>
      </c>
      <c r="D3071" s="28" t="s">
        <v>12</v>
      </c>
      <c r="E3071" s="28" t="s">
        <v>45</v>
      </c>
      <c r="F3071" s="28" t="s">
        <v>151</v>
      </c>
      <c r="G3071" s="28" t="s">
        <v>143</v>
      </c>
      <c r="H3071" s="28">
        <v>8</v>
      </c>
    </row>
    <row r="3072" spans="1:8" x14ac:dyDescent="0.3">
      <c r="A3072" s="28">
        <v>2016</v>
      </c>
      <c r="B3072" s="28" t="s">
        <v>10</v>
      </c>
      <c r="C3072" s="28">
        <v>28</v>
      </c>
      <c r="D3072" s="28" t="s">
        <v>12</v>
      </c>
      <c r="E3072" s="28" t="s">
        <v>42</v>
      </c>
      <c r="F3072" s="28" t="s">
        <v>147</v>
      </c>
      <c r="G3072" s="28" t="s">
        <v>147</v>
      </c>
      <c r="H3072" s="28">
        <v>4</v>
      </c>
    </row>
    <row r="3073" spans="1:8" x14ac:dyDescent="0.3">
      <c r="A3073" s="28">
        <v>2019</v>
      </c>
      <c r="B3073" s="28" t="s">
        <v>10</v>
      </c>
      <c r="C3073" s="28">
        <v>35</v>
      </c>
      <c r="D3073" s="28" t="s">
        <v>30</v>
      </c>
      <c r="E3073" s="28" t="s">
        <v>44</v>
      </c>
      <c r="F3073" s="28" t="s">
        <v>146</v>
      </c>
      <c r="G3073" s="28" t="s">
        <v>147</v>
      </c>
      <c r="H3073" s="28">
        <v>5</v>
      </c>
    </row>
    <row r="3074" spans="1:8" x14ac:dyDescent="0.3">
      <c r="A3074" s="28">
        <v>2017</v>
      </c>
      <c r="B3074" s="28" t="s">
        <v>10</v>
      </c>
      <c r="C3074" s="28">
        <v>47</v>
      </c>
      <c r="D3074" s="28" t="s">
        <v>30</v>
      </c>
      <c r="E3074" s="28" t="s">
        <v>33</v>
      </c>
      <c r="F3074" s="28" t="s">
        <v>151</v>
      </c>
      <c r="G3074" s="28" t="s">
        <v>143</v>
      </c>
      <c r="H3074" s="28">
        <v>19</v>
      </c>
    </row>
    <row r="3075" spans="1:8" x14ac:dyDescent="0.3">
      <c r="A3075" s="28">
        <v>2017</v>
      </c>
      <c r="B3075" s="28" t="s">
        <v>10</v>
      </c>
      <c r="C3075" s="28">
        <v>60</v>
      </c>
      <c r="D3075" s="28" t="s">
        <v>12</v>
      </c>
      <c r="E3075" s="28" t="s">
        <v>26</v>
      </c>
      <c r="F3075" s="28" t="s">
        <v>151</v>
      </c>
      <c r="G3075" s="28" t="s">
        <v>143</v>
      </c>
      <c r="H3075" s="28">
        <v>27</v>
      </c>
    </row>
    <row r="3076" spans="1:8" x14ac:dyDescent="0.3">
      <c r="A3076" s="28">
        <v>2017</v>
      </c>
      <c r="B3076" s="28" t="s">
        <v>10</v>
      </c>
      <c r="C3076" s="28">
        <v>46</v>
      </c>
      <c r="D3076" s="28" t="s">
        <v>12</v>
      </c>
      <c r="E3076" s="28" t="s">
        <v>26</v>
      </c>
      <c r="F3076" s="28" t="s">
        <v>151</v>
      </c>
      <c r="G3076" s="28" t="s">
        <v>143</v>
      </c>
      <c r="H3076" s="28">
        <v>12</v>
      </c>
    </row>
    <row r="3077" spans="1:8" x14ac:dyDescent="0.3">
      <c r="A3077" s="28">
        <v>2016</v>
      </c>
      <c r="B3077" s="28" t="s">
        <v>15</v>
      </c>
      <c r="C3077" s="28">
        <v>43</v>
      </c>
      <c r="D3077" s="28" t="s">
        <v>12</v>
      </c>
      <c r="E3077" s="28" t="s">
        <v>49</v>
      </c>
      <c r="F3077" s="28" t="s">
        <v>147</v>
      </c>
      <c r="G3077" s="28" t="s">
        <v>147</v>
      </c>
      <c r="H3077" s="28">
        <v>10</v>
      </c>
    </row>
    <row r="3078" spans="1:8" x14ac:dyDescent="0.3">
      <c r="A3078" s="28">
        <v>2018</v>
      </c>
      <c r="B3078" s="28" t="s">
        <v>15</v>
      </c>
      <c r="C3078" s="28">
        <v>65</v>
      </c>
      <c r="D3078" s="28" t="s">
        <v>12</v>
      </c>
      <c r="E3078" s="28" t="s">
        <v>38</v>
      </c>
      <c r="F3078" s="28" t="s">
        <v>148</v>
      </c>
      <c r="G3078" s="28" t="s">
        <v>143</v>
      </c>
      <c r="H3078" s="28">
        <v>27</v>
      </c>
    </row>
    <row r="3079" spans="1:8" x14ac:dyDescent="0.3">
      <c r="A3079" s="28">
        <v>2017</v>
      </c>
      <c r="B3079" s="28" t="s">
        <v>15</v>
      </c>
      <c r="C3079" s="28">
        <v>63</v>
      </c>
      <c r="D3079" s="28" t="s">
        <v>12</v>
      </c>
      <c r="E3079" s="28" t="s">
        <v>28</v>
      </c>
      <c r="F3079" s="28" t="s">
        <v>146</v>
      </c>
      <c r="G3079" s="28" t="s">
        <v>147</v>
      </c>
      <c r="H3079" s="28">
        <v>34</v>
      </c>
    </row>
    <row r="3080" spans="1:8" x14ac:dyDescent="0.3">
      <c r="A3080" s="28">
        <v>2018</v>
      </c>
      <c r="B3080" s="28" t="s">
        <v>15</v>
      </c>
      <c r="C3080" s="28">
        <v>49</v>
      </c>
      <c r="D3080" s="28" t="s">
        <v>12</v>
      </c>
      <c r="E3080" s="28" t="s">
        <v>34</v>
      </c>
      <c r="F3080" s="28" t="s">
        <v>142</v>
      </c>
      <c r="G3080" s="28" t="s">
        <v>143</v>
      </c>
      <c r="H3080" s="28">
        <v>28</v>
      </c>
    </row>
    <row r="3081" spans="1:8" x14ac:dyDescent="0.3">
      <c r="A3081" s="28">
        <v>2019</v>
      </c>
      <c r="B3081" s="28" t="s">
        <v>15</v>
      </c>
      <c r="C3081" s="28">
        <v>53</v>
      </c>
      <c r="D3081" s="28" t="s">
        <v>12</v>
      </c>
      <c r="E3081" s="28" t="s">
        <v>46</v>
      </c>
      <c r="F3081" s="28" t="s">
        <v>142</v>
      </c>
      <c r="G3081" s="28" t="s">
        <v>143</v>
      </c>
      <c r="H3081" s="28">
        <v>13</v>
      </c>
    </row>
    <row r="3082" spans="1:8" x14ac:dyDescent="0.3">
      <c r="A3082" s="28">
        <v>2019</v>
      </c>
      <c r="B3082" s="28" t="s">
        <v>15</v>
      </c>
      <c r="C3082" s="28">
        <v>21</v>
      </c>
      <c r="D3082" s="28" t="s">
        <v>12</v>
      </c>
      <c r="E3082" s="28" t="s">
        <v>42</v>
      </c>
      <c r="F3082" s="28" t="s">
        <v>149</v>
      </c>
      <c r="G3082" s="28" t="s">
        <v>145</v>
      </c>
      <c r="H3082" s="28">
        <v>1</v>
      </c>
    </row>
    <row r="3083" spans="1:8" x14ac:dyDescent="0.3">
      <c r="A3083" s="28">
        <v>2017</v>
      </c>
      <c r="B3083" s="28" t="s">
        <v>15</v>
      </c>
      <c r="C3083" s="28">
        <v>40</v>
      </c>
      <c r="D3083" s="28" t="s">
        <v>12</v>
      </c>
      <c r="E3083" s="28" t="s">
        <v>45</v>
      </c>
      <c r="F3083" s="28" t="s">
        <v>147</v>
      </c>
      <c r="G3083" s="28" t="s">
        <v>147</v>
      </c>
      <c r="H3083" s="28">
        <v>4</v>
      </c>
    </row>
    <row r="3084" spans="1:8" x14ac:dyDescent="0.3">
      <c r="A3084" s="28">
        <v>2016</v>
      </c>
      <c r="B3084" s="28" t="s">
        <v>10</v>
      </c>
      <c r="C3084" s="28">
        <v>33</v>
      </c>
      <c r="D3084" s="28" t="s">
        <v>12</v>
      </c>
      <c r="E3084" s="28" t="s">
        <v>44</v>
      </c>
      <c r="F3084" s="28" t="s">
        <v>146</v>
      </c>
      <c r="G3084" s="28" t="s">
        <v>147</v>
      </c>
      <c r="H3084" s="28">
        <v>13</v>
      </c>
    </row>
    <row r="3085" spans="1:8" x14ac:dyDescent="0.3">
      <c r="A3085" s="28">
        <v>2019</v>
      </c>
      <c r="B3085" s="28" t="s">
        <v>10</v>
      </c>
      <c r="C3085" s="28">
        <v>53</v>
      </c>
      <c r="D3085" s="28" t="s">
        <v>12</v>
      </c>
      <c r="E3085" s="28" t="s">
        <v>49</v>
      </c>
      <c r="F3085" s="28" t="s">
        <v>146</v>
      </c>
      <c r="G3085" s="28" t="s">
        <v>147</v>
      </c>
      <c r="H3085" s="28">
        <v>27</v>
      </c>
    </row>
    <row r="3086" spans="1:8" x14ac:dyDescent="0.3">
      <c r="A3086" s="28">
        <v>2018</v>
      </c>
      <c r="B3086" s="28" t="s">
        <v>15</v>
      </c>
      <c r="C3086" s="28">
        <v>65</v>
      </c>
      <c r="D3086" s="28" t="s">
        <v>12</v>
      </c>
      <c r="E3086" s="28" t="s">
        <v>43</v>
      </c>
      <c r="F3086" s="28" t="s">
        <v>152</v>
      </c>
      <c r="G3086" s="28" t="s">
        <v>143</v>
      </c>
      <c r="H3086" s="28">
        <v>29</v>
      </c>
    </row>
    <row r="3087" spans="1:8" x14ac:dyDescent="0.3">
      <c r="A3087" s="28">
        <v>2017</v>
      </c>
      <c r="B3087" s="28" t="s">
        <v>15</v>
      </c>
      <c r="C3087" s="28">
        <v>58</v>
      </c>
      <c r="D3087" s="28" t="s">
        <v>12</v>
      </c>
      <c r="E3087" s="28" t="s">
        <v>43</v>
      </c>
      <c r="F3087" s="28" t="s">
        <v>146</v>
      </c>
      <c r="G3087" s="28" t="s">
        <v>147</v>
      </c>
      <c r="H3087" s="28">
        <v>32</v>
      </c>
    </row>
    <row r="3088" spans="1:8" x14ac:dyDescent="0.3">
      <c r="A3088" s="28">
        <v>2016</v>
      </c>
      <c r="B3088" s="28" t="s">
        <v>10</v>
      </c>
      <c r="C3088" s="28">
        <v>34</v>
      </c>
      <c r="D3088" s="28" t="s">
        <v>12</v>
      </c>
      <c r="E3088" s="28" t="s">
        <v>28</v>
      </c>
      <c r="F3088" s="28" t="s">
        <v>152</v>
      </c>
      <c r="G3088" s="28" t="s">
        <v>143</v>
      </c>
      <c r="H3088" s="28">
        <v>4</v>
      </c>
    </row>
    <row r="3089" spans="1:8" x14ac:dyDescent="0.3">
      <c r="A3089" s="28">
        <v>2019</v>
      </c>
      <c r="B3089" s="28" t="s">
        <v>10</v>
      </c>
      <c r="C3089" s="28">
        <v>25</v>
      </c>
      <c r="D3089" s="28" t="s">
        <v>12</v>
      </c>
      <c r="E3089" s="28" t="s">
        <v>31</v>
      </c>
      <c r="F3089" s="28" t="s">
        <v>146</v>
      </c>
      <c r="G3089" s="28" t="s">
        <v>147</v>
      </c>
      <c r="H3089" s="28">
        <v>5</v>
      </c>
    </row>
    <row r="3090" spans="1:8" x14ac:dyDescent="0.3">
      <c r="A3090" s="28">
        <v>2016</v>
      </c>
      <c r="B3090" s="28" t="s">
        <v>10</v>
      </c>
      <c r="C3090" s="28">
        <v>32</v>
      </c>
      <c r="D3090" s="28" t="s">
        <v>12</v>
      </c>
      <c r="E3090" s="28" t="s">
        <v>36</v>
      </c>
      <c r="F3090" s="28" t="s">
        <v>142</v>
      </c>
      <c r="G3090" s="28" t="s">
        <v>143</v>
      </c>
      <c r="H3090" s="28">
        <v>5</v>
      </c>
    </row>
    <row r="3091" spans="1:8" x14ac:dyDescent="0.3">
      <c r="A3091" s="28">
        <v>2018</v>
      </c>
      <c r="B3091" s="28" t="s">
        <v>15</v>
      </c>
      <c r="C3091" s="28">
        <v>33</v>
      </c>
      <c r="D3091" s="28" t="s">
        <v>12</v>
      </c>
      <c r="E3091" s="28" t="s">
        <v>34</v>
      </c>
      <c r="F3091" s="28" t="s">
        <v>153</v>
      </c>
      <c r="G3091" s="28" t="s">
        <v>153</v>
      </c>
      <c r="H3091" s="28">
        <v>11</v>
      </c>
    </row>
    <row r="3092" spans="1:8" x14ac:dyDescent="0.3">
      <c r="A3092" s="28">
        <v>2017</v>
      </c>
      <c r="B3092" s="28" t="s">
        <v>15</v>
      </c>
      <c r="C3092" s="28">
        <v>24</v>
      </c>
      <c r="D3092" s="28" t="s">
        <v>12</v>
      </c>
      <c r="E3092" s="28" t="s">
        <v>49</v>
      </c>
      <c r="F3092" s="28" t="s">
        <v>147</v>
      </c>
      <c r="G3092" s="28" t="s">
        <v>147</v>
      </c>
      <c r="H3092" s="28">
        <v>3</v>
      </c>
    </row>
    <row r="3093" spans="1:8" x14ac:dyDescent="0.3">
      <c r="A3093" s="28">
        <v>2017</v>
      </c>
      <c r="B3093" s="28" t="s">
        <v>15</v>
      </c>
      <c r="C3093" s="28">
        <v>52</v>
      </c>
      <c r="D3093" s="28" t="s">
        <v>30</v>
      </c>
      <c r="E3093" s="28" t="s">
        <v>48</v>
      </c>
      <c r="F3093" s="28" t="s">
        <v>149</v>
      </c>
      <c r="G3093" s="28" t="s">
        <v>145</v>
      </c>
      <c r="H3093" s="28">
        <v>12</v>
      </c>
    </row>
    <row r="3094" spans="1:8" x14ac:dyDescent="0.3">
      <c r="A3094" s="28">
        <v>2019</v>
      </c>
      <c r="B3094" s="28" t="s">
        <v>15</v>
      </c>
      <c r="C3094" s="28">
        <v>52</v>
      </c>
      <c r="D3094" s="28" t="s">
        <v>30</v>
      </c>
      <c r="E3094" s="28" t="s">
        <v>40</v>
      </c>
      <c r="F3094" s="28" t="s">
        <v>148</v>
      </c>
      <c r="G3094" s="28" t="s">
        <v>143</v>
      </c>
      <c r="H3094" s="28">
        <v>14</v>
      </c>
    </row>
    <row r="3095" spans="1:8" x14ac:dyDescent="0.3">
      <c r="A3095" s="28">
        <v>2016</v>
      </c>
      <c r="B3095" s="28" t="s">
        <v>10</v>
      </c>
      <c r="C3095" s="28">
        <v>33</v>
      </c>
      <c r="D3095" s="28" t="s">
        <v>12</v>
      </c>
      <c r="E3095" s="28" t="s">
        <v>45</v>
      </c>
      <c r="F3095" s="28" t="s">
        <v>142</v>
      </c>
      <c r="G3095" s="28" t="s">
        <v>143</v>
      </c>
      <c r="H3095" s="28">
        <v>6</v>
      </c>
    </row>
    <row r="3096" spans="1:8" x14ac:dyDescent="0.3">
      <c r="A3096" s="28">
        <v>2018</v>
      </c>
      <c r="B3096" s="28" t="s">
        <v>15</v>
      </c>
      <c r="C3096" s="28">
        <v>61</v>
      </c>
      <c r="D3096" s="28" t="s">
        <v>12</v>
      </c>
      <c r="E3096" s="28" t="s">
        <v>38</v>
      </c>
      <c r="F3096" s="28" t="s">
        <v>150</v>
      </c>
      <c r="G3096" s="28" t="s">
        <v>145</v>
      </c>
      <c r="H3096" s="28">
        <v>9</v>
      </c>
    </row>
    <row r="3097" spans="1:8" x14ac:dyDescent="0.3">
      <c r="A3097" s="28">
        <v>2019</v>
      </c>
      <c r="B3097" s="28" t="s">
        <v>10</v>
      </c>
      <c r="C3097" s="28">
        <v>23</v>
      </c>
      <c r="D3097" s="28" t="s">
        <v>12</v>
      </c>
      <c r="E3097" s="28" t="s">
        <v>45</v>
      </c>
      <c r="F3097" s="28" t="s">
        <v>147</v>
      </c>
      <c r="G3097" s="28" t="s">
        <v>147</v>
      </c>
      <c r="H3097" s="28">
        <v>3</v>
      </c>
    </row>
    <row r="3098" spans="1:8" x14ac:dyDescent="0.3">
      <c r="A3098" s="28">
        <v>2019</v>
      </c>
      <c r="B3098" s="28" t="s">
        <v>15</v>
      </c>
      <c r="C3098" s="28">
        <v>35</v>
      </c>
      <c r="D3098" s="28" t="s">
        <v>12</v>
      </c>
      <c r="E3098" s="28" t="s">
        <v>46</v>
      </c>
      <c r="F3098" s="28" t="s">
        <v>142</v>
      </c>
      <c r="G3098" s="28" t="s">
        <v>143</v>
      </c>
      <c r="H3098" s="28">
        <v>1</v>
      </c>
    </row>
    <row r="3099" spans="1:8" x14ac:dyDescent="0.3">
      <c r="A3099" s="28">
        <v>2019</v>
      </c>
      <c r="B3099" s="28" t="s">
        <v>10</v>
      </c>
      <c r="C3099" s="28">
        <v>40</v>
      </c>
      <c r="D3099" s="28" t="s">
        <v>12</v>
      </c>
      <c r="E3099" s="28" t="s">
        <v>44</v>
      </c>
      <c r="F3099" s="28" t="s">
        <v>142</v>
      </c>
      <c r="G3099" s="28" t="s">
        <v>143</v>
      </c>
      <c r="H3099" s="28">
        <v>18</v>
      </c>
    </row>
    <row r="3100" spans="1:8" x14ac:dyDescent="0.3">
      <c r="A3100" s="28">
        <v>2017</v>
      </c>
      <c r="B3100" s="28" t="s">
        <v>10</v>
      </c>
      <c r="C3100" s="28">
        <v>46</v>
      </c>
      <c r="D3100" s="28" t="s">
        <v>12</v>
      </c>
      <c r="E3100" s="28" t="s">
        <v>44</v>
      </c>
      <c r="F3100" s="28" t="s">
        <v>149</v>
      </c>
      <c r="G3100" s="28" t="s">
        <v>145</v>
      </c>
      <c r="H3100" s="28">
        <v>26</v>
      </c>
    </row>
    <row r="3101" spans="1:8" x14ac:dyDescent="0.3">
      <c r="A3101" s="28">
        <v>2019</v>
      </c>
      <c r="B3101" s="28" t="s">
        <v>15</v>
      </c>
      <c r="C3101" s="28">
        <v>30</v>
      </c>
      <c r="D3101" s="28" t="s">
        <v>12</v>
      </c>
      <c r="E3101" s="28" t="s">
        <v>34</v>
      </c>
      <c r="F3101" s="28" t="s">
        <v>150</v>
      </c>
      <c r="G3101" s="28" t="s">
        <v>145</v>
      </c>
      <c r="H3101" s="28">
        <v>11</v>
      </c>
    </row>
    <row r="3102" spans="1:8" x14ac:dyDescent="0.3">
      <c r="A3102" s="28">
        <v>2016</v>
      </c>
      <c r="B3102" s="28" t="s">
        <v>10</v>
      </c>
      <c r="C3102" s="28">
        <v>44</v>
      </c>
      <c r="D3102" s="28" t="s">
        <v>12</v>
      </c>
      <c r="E3102" s="28" t="s">
        <v>42</v>
      </c>
      <c r="F3102" s="28" t="s">
        <v>142</v>
      </c>
      <c r="G3102" s="28" t="s">
        <v>143</v>
      </c>
      <c r="H3102" s="28">
        <v>14</v>
      </c>
    </row>
    <row r="3103" spans="1:8" x14ac:dyDescent="0.3">
      <c r="A3103" s="28">
        <v>2017</v>
      </c>
      <c r="B3103" s="28" t="s">
        <v>10</v>
      </c>
      <c r="C3103" s="28">
        <v>31</v>
      </c>
      <c r="D3103" s="28" t="s">
        <v>12</v>
      </c>
      <c r="E3103" s="28" t="s">
        <v>42</v>
      </c>
      <c r="F3103" s="28" t="s">
        <v>146</v>
      </c>
      <c r="G3103" s="28" t="s">
        <v>147</v>
      </c>
      <c r="H3103" s="28">
        <v>2</v>
      </c>
    </row>
    <row r="3104" spans="1:8" x14ac:dyDescent="0.3">
      <c r="A3104" s="28">
        <v>2018</v>
      </c>
      <c r="B3104" s="28" t="s">
        <v>15</v>
      </c>
      <c r="C3104" s="28">
        <v>53</v>
      </c>
      <c r="D3104" s="28" t="s">
        <v>12</v>
      </c>
      <c r="E3104" s="28" t="s">
        <v>44</v>
      </c>
      <c r="F3104" s="28" t="s">
        <v>151</v>
      </c>
      <c r="G3104" s="28" t="s">
        <v>143</v>
      </c>
      <c r="H3104" s="28">
        <v>14</v>
      </c>
    </row>
    <row r="3105" spans="1:8" x14ac:dyDescent="0.3">
      <c r="A3105" s="28">
        <v>2016</v>
      </c>
      <c r="B3105" s="28" t="s">
        <v>15</v>
      </c>
      <c r="C3105" s="28">
        <v>64</v>
      </c>
      <c r="D3105" s="28" t="s">
        <v>12</v>
      </c>
      <c r="E3105" s="28" t="s">
        <v>47</v>
      </c>
      <c r="F3105" s="28" t="s">
        <v>142</v>
      </c>
      <c r="G3105" s="28" t="s">
        <v>143</v>
      </c>
      <c r="H3105" s="28">
        <v>4</v>
      </c>
    </row>
    <row r="3106" spans="1:8" x14ac:dyDescent="0.3">
      <c r="A3106" s="28">
        <v>2017</v>
      </c>
      <c r="B3106" s="28" t="s">
        <v>15</v>
      </c>
      <c r="C3106" s="28">
        <v>64</v>
      </c>
      <c r="D3106" s="28" t="s">
        <v>12</v>
      </c>
      <c r="E3106" s="28" t="s">
        <v>43</v>
      </c>
      <c r="F3106" s="28" t="s">
        <v>146</v>
      </c>
      <c r="G3106" s="28" t="s">
        <v>147</v>
      </c>
      <c r="H3106" s="28">
        <v>5</v>
      </c>
    </row>
    <row r="3107" spans="1:8" x14ac:dyDescent="0.3">
      <c r="A3107" s="28">
        <v>2017</v>
      </c>
      <c r="B3107" s="28" t="s">
        <v>10</v>
      </c>
      <c r="C3107" s="28">
        <v>54</v>
      </c>
      <c r="D3107" s="28" t="s">
        <v>12</v>
      </c>
      <c r="E3107" s="28" t="s">
        <v>47</v>
      </c>
      <c r="F3107" s="28" t="s">
        <v>151</v>
      </c>
      <c r="G3107" s="28" t="s">
        <v>143</v>
      </c>
      <c r="H3107" s="28">
        <v>7</v>
      </c>
    </row>
    <row r="3108" spans="1:8" x14ac:dyDescent="0.3">
      <c r="A3108" s="28">
        <v>2019</v>
      </c>
      <c r="B3108" s="28" t="s">
        <v>10</v>
      </c>
      <c r="C3108" s="28">
        <v>65</v>
      </c>
      <c r="D3108" s="28" t="s">
        <v>12</v>
      </c>
      <c r="E3108" s="28" t="s">
        <v>28</v>
      </c>
      <c r="F3108" s="28" t="s">
        <v>146</v>
      </c>
      <c r="G3108" s="28" t="s">
        <v>147</v>
      </c>
      <c r="H3108" s="28">
        <v>40</v>
      </c>
    </row>
    <row r="3109" spans="1:8" x14ac:dyDescent="0.3">
      <c r="A3109" s="28">
        <v>2017</v>
      </c>
      <c r="B3109" s="28" t="s">
        <v>15</v>
      </c>
      <c r="C3109" s="28">
        <v>55</v>
      </c>
      <c r="D3109" s="28" t="s">
        <v>12</v>
      </c>
      <c r="E3109" s="28" t="s">
        <v>43</v>
      </c>
      <c r="F3109" s="28" t="s">
        <v>150</v>
      </c>
      <c r="G3109" s="28" t="s">
        <v>145</v>
      </c>
      <c r="H3109" s="28">
        <v>2</v>
      </c>
    </row>
    <row r="3110" spans="1:8" x14ac:dyDescent="0.3">
      <c r="A3110" s="28">
        <v>2019</v>
      </c>
      <c r="B3110" s="28" t="s">
        <v>15</v>
      </c>
      <c r="C3110" s="28">
        <v>44</v>
      </c>
      <c r="D3110" s="28" t="s">
        <v>12</v>
      </c>
      <c r="E3110" s="28" t="s">
        <v>28</v>
      </c>
      <c r="F3110" s="28" t="s">
        <v>151</v>
      </c>
      <c r="G3110" s="28" t="s">
        <v>143</v>
      </c>
      <c r="H3110" s="28">
        <v>10</v>
      </c>
    </row>
    <row r="3111" spans="1:8" x14ac:dyDescent="0.3">
      <c r="A3111" s="28">
        <v>2016</v>
      </c>
      <c r="B3111" s="28" t="s">
        <v>10</v>
      </c>
      <c r="C3111" s="28">
        <v>20</v>
      </c>
      <c r="D3111" s="28" t="s">
        <v>12</v>
      </c>
      <c r="E3111" s="28" t="s">
        <v>26</v>
      </c>
      <c r="F3111" s="28" t="s">
        <v>142</v>
      </c>
      <c r="G3111" s="28" t="s">
        <v>143</v>
      </c>
      <c r="H3111" s="28">
        <v>1</v>
      </c>
    </row>
    <row r="3112" spans="1:8" x14ac:dyDescent="0.3">
      <c r="A3112" s="28">
        <v>2018</v>
      </c>
      <c r="B3112" s="28" t="s">
        <v>10</v>
      </c>
      <c r="C3112" s="28">
        <v>26</v>
      </c>
      <c r="D3112" s="28" t="s">
        <v>30</v>
      </c>
      <c r="E3112" s="28" t="s">
        <v>28</v>
      </c>
      <c r="F3112" s="28" t="s">
        <v>146</v>
      </c>
      <c r="G3112" s="28" t="s">
        <v>147</v>
      </c>
      <c r="H3112" s="28">
        <v>1</v>
      </c>
    </row>
    <row r="3113" spans="1:8" x14ac:dyDescent="0.3">
      <c r="A3113" s="28">
        <v>2018</v>
      </c>
      <c r="B3113" s="28" t="s">
        <v>15</v>
      </c>
      <c r="C3113" s="28">
        <v>19</v>
      </c>
      <c r="D3113" s="28" t="s">
        <v>12</v>
      </c>
      <c r="E3113" s="28" t="s">
        <v>47</v>
      </c>
      <c r="F3113" s="28" t="s">
        <v>151</v>
      </c>
      <c r="G3113" s="28" t="s">
        <v>143</v>
      </c>
      <c r="H3113" s="28">
        <v>0</v>
      </c>
    </row>
    <row r="3114" spans="1:8" x14ac:dyDescent="0.3">
      <c r="A3114" s="28">
        <v>2019</v>
      </c>
      <c r="B3114" s="28" t="s">
        <v>15</v>
      </c>
      <c r="C3114" s="28">
        <v>62</v>
      </c>
      <c r="D3114" s="28" t="s">
        <v>12</v>
      </c>
      <c r="E3114" s="28" t="s">
        <v>48</v>
      </c>
      <c r="F3114" s="28" t="s">
        <v>152</v>
      </c>
      <c r="G3114" s="28" t="s">
        <v>143</v>
      </c>
      <c r="H3114" s="28">
        <v>43</v>
      </c>
    </row>
    <row r="3115" spans="1:8" x14ac:dyDescent="0.3">
      <c r="A3115" s="28">
        <v>2018</v>
      </c>
      <c r="B3115" s="28" t="s">
        <v>10</v>
      </c>
      <c r="C3115" s="28">
        <v>38</v>
      </c>
      <c r="D3115" s="28" t="s">
        <v>12</v>
      </c>
      <c r="E3115" s="28" t="s">
        <v>31</v>
      </c>
      <c r="F3115" s="28" t="s">
        <v>142</v>
      </c>
      <c r="G3115" s="28" t="s">
        <v>143</v>
      </c>
      <c r="H3115" s="28">
        <v>19</v>
      </c>
    </row>
    <row r="3116" spans="1:8" x14ac:dyDescent="0.3">
      <c r="A3116" s="28">
        <v>2016</v>
      </c>
      <c r="B3116" s="28" t="s">
        <v>15</v>
      </c>
      <c r="C3116" s="28">
        <v>45</v>
      </c>
      <c r="D3116" s="28" t="s">
        <v>12</v>
      </c>
      <c r="E3116" s="28" t="s">
        <v>40</v>
      </c>
      <c r="F3116" s="28" t="s">
        <v>147</v>
      </c>
      <c r="G3116" s="28" t="s">
        <v>147</v>
      </c>
      <c r="H3116" s="28">
        <v>25</v>
      </c>
    </row>
    <row r="3117" spans="1:8" x14ac:dyDescent="0.3">
      <c r="A3117" s="28">
        <v>2016</v>
      </c>
      <c r="B3117" s="28" t="s">
        <v>10</v>
      </c>
      <c r="C3117" s="28">
        <v>46</v>
      </c>
      <c r="D3117" s="28" t="s">
        <v>30</v>
      </c>
      <c r="E3117" s="28" t="s">
        <v>36</v>
      </c>
      <c r="F3117" s="28" t="s">
        <v>146</v>
      </c>
      <c r="G3117" s="28" t="s">
        <v>147</v>
      </c>
      <c r="H3117" s="28">
        <v>21</v>
      </c>
    </row>
    <row r="3118" spans="1:8" x14ac:dyDescent="0.3">
      <c r="A3118" s="28">
        <v>2019</v>
      </c>
      <c r="B3118" s="28" t="s">
        <v>15</v>
      </c>
      <c r="C3118" s="28">
        <v>60</v>
      </c>
      <c r="D3118" s="28" t="s">
        <v>12</v>
      </c>
      <c r="E3118" s="28" t="s">
        <v>46</v>
      </c>
      <c r="F3118" s="28" t="s">
        <v>142</v>
      </c>
      <c r="G3118" s="28" t="s">
        <v>143</v>
      </c>
      <c r="H3118" s="28">
        <v>13</v>
      </c>
    </row>
    <row r="3119" spans="1:8" x14ac:dyDescent="0.3">
      <c r="A3119" s="28">
        <v>2017</v>
      </c>
      <c r="B3119" s="28" t="s">
        <v>10</v>
      </c>
      <c r="C3119" s="28">
        <v>49</v>
      </c>
      <c r="D3119" s="28" t="s">
        <v>12</v>
      </c>
      <c r="E3119" s="28" t="s">
        <v>40</v>
      </c>
      <c r="F3119" s="28" t="s">
        <v>152</v>
      </c>
      <c r="G3119" s="28" t="s">
        <v>143</v>
      </c>
      <c r="H3119" s="28">
        <v>22</v>
      </c>
    </row>
    <row r="3120" spans="1:8" x14ac:dyDescent="0.3">
      <c r="A3120" s="28">
        <v>2019</v>
      </c>
      <c r="B3120" s="28" t="s">
        <v>10</v>
      </c>
      <c r="C3120" s="28">
        <v>35</v>
      </c>
      <c r="D3120" s="28" t="s">
        <v>12</v>
      </c>
      <c r="E3120" s="28" t="s">
        <v>36</v>
      </c>
      <c r="F3120" s="28" t="s">
        <v>142</v>
      </c>
      <c r="G3120" s="28" t="s">
        <v>143</v>
      </c>
      <c r="H3120" s="28">
        <v>16</v>
      </c>
    </row>
    <row r="3121" spans="1:8" x14ac:dyDescent="0.3">
      <c r="A3121" s="28">
        <v>2017</v>
      </c>
      <c r="B3121" s="28" t="s">
        <v>15</v>
      </c>
      <c r="C3121" s="28">
        <v>50</v>
      </c>
      <c r="D3121" s="28" t="s">
        <v>12</v>
      </c>
      <c r="E3121" s="28" t="s">
        <v>36</v>
      </c>
      <c r="F3121" s="28" t="s">
        <v>149</v>
      </c>
      <c r="G3121" s="28" t="s">
        <v>145</v>
      </c>
      <c r="H3121" s="28">
        <v>5</v>
      </c>
    </row>
    <row r="3122" spans="1:8" x14ac:dyDescent="0.3">
      <c r="A3122" s="28">
        <v>2017</v>
      </c>
      <c r="B3122" s="28" t="s">
        <v>15</v>
      </c>
      <c r="C3122" s="28">
        <v>45</v>
      </c>
      <c r="D3122" s="28" t="s">
        <v>12</v>
      </c>
      <c r="E3122" s="28" t="s">
        <v>42</v>
      </c>
      <c r="F3122" s="28" t="s">
        <v>147</v>
      </c>
      <c r="G3122" s="28" t="s">
        <v>147</v>
      </c>
      <c r="H3122" s="28">
        <v>8</v>
      </c>
    </row>
    <row r="3123" spans="1:8" x14ac:dyDescent="0.3">
      <c r="A3123" s="28">
        <v>2017</v>
      </c>
      <c r="B3123" s="28" t="s">
        <v>15</v>
      </c>
      <c r="C3123" s="28">
        <v>45</v>
      </c>
      <c r="D3123" s="28" t="s">
        <v>12</v>
      </c>
      <c r="E3123" s="28" t="s">
        <v>47</v>
      </c>
      <c r="F3123" s="28" t="s">
        <v>146</v>
      </c>
      <c r="G3123" s="28" t="s">
        <v>147</v>
      </c>
      <c r="H3123" s="28">
        <v>20</v>
      </c>
    </row>
    <row r="3124" spans="1:8" x14ac:dyDescent="0.3">
      <c r="A3124" s="28">
        <v>2018</v>
      </c>
      <c r="B3124" s="28" t="s">
        <v>15</v>
      </c>
      <c r="C3124" s="28">
        <v>23</v>
      </c>
      <c r="D3124" s="28" t="s">
        <v>12</v>
      </c>
      <c r="E3124" s="28" t="s">
        <v>26</v>
      </c>
      <c r="F3124" s="28" t="s">
        <v>146</v>
      </c>
      <c r="G3124" s="28" t="s">
        <v>147</v>
      </c>
      <c r="H3124" s="28">
        <v>1</v>
      </c>
    </row>
    <row r="3125" spans="1:8" x14ac:dyDescent="0.3">
      <c r="A3125" s="28">
        <v>2019</v>
      </c>
      <c r="B3125" s="28" t="s">
        <v>10</v>
      </c>
      <c r="C3125" s="28">
        <v>32</v>
      </c>
      <c r="D3125" s="28" t="s">
        <v>12</v>
      </c>
      <c r="E3125" s="28" t="s">
        <v>43</v>
      </c>
      <c r="F3125" s="28" t="s">
        <v>148</v>
      </c>
      <c r="G3125" s="28" t="s">
        <v>143</v>
      </c>
      <c r="H3125" s="28">
        <v>12</v>
      </c>
    </row>
    <row r="3126" spans="1:8" x14ac:dyDescent="0.3">
      <c r="A3126" s="28">
        <v>2017</v>
      </c>
      <c r="B3126" s="28" t="s">
        <v>10</v>
      </c>
      <c r="C3126" s="28">
        <v>24</v>
      </c>
      <c r="D3126" s="28" t="s">
        <v>30</v>
      </c>
      <c r="E3126" s="28" t="s">
        <v>43</v>
      </c>
      <c r="F3126" s="28" t="s">
        <v>146</v>
      </c>
      <c r="G3126" s="28" t="s">
        <v>147</v>
      </c>
      <c r="H3126" s="28">
        <v>5</v>
      </c>
    </row>
    <row r="3127" spans="1:8" x14ac:dyDescent="0.3">
      <c r="A3127" s="28">
        <v>2019</v>
      </c>
      <c r="B3127" s="28" t="s">
        <v>15</v>
      </c>
      <c r="C3127" s="28">
        <v>63</v>
      </c>
      <c r="D3127" s="28" t="s">
        <v>30</v>
      </c>
      <c r="E3127" s="28" t="s">
        <v>28</v>
      </c>
      <c r="F3127" s="28" t="s">
        <v>149</v>
      </c>
      <c r="G3127" s="28" t="s">
        <v>145</v>
      </c>
      <c r="H3127" s="28">
        <v>16</v>
      </c>
    </row>
    <row r="3128" spans="1:8" x14ac:dyDescent="0.3">
      <c r="A3128" s="28">
        <v>2017</v>
      </c>
      <c r="B3128" s="28" t="s">
        <v>10</v>
      </c>
      <c r="C3128" s="28">
        <v>48</v>
      </c>
      <c r="D3128" s="28" t="s">
        <v>12</v>
      </c>
      <c r="E3128" s="28" t="s">
        <v>31</v>
      </c>
      <c r="F3128" s="28" t="s">
        <v>149</v>
      </c>
      <c r="G3128" s="28" t="s">
        <v>145</v>
      </c>
      <c r="H3128" s="28">
        <v>3</v>
      </c>
    </row>
    <row r="3129" spans="1:8" x14ac:dyDescent="0.3">
      <c r="A3129" s="28">
        <v>2019</v>
      </c>
      <c r="B3129" s="28" t="s">
        <v>15</v>
      </c>
      <c r="C3129" s="28">
        <v>49</v>
      </c>
      <c r="D3129" s="28" t="s">
        <v>12</v>
      </c>
      <c r="E3129" s="28" t="s">
        <v>40</v>
      </c>
      <c r="F3129" s="28" t="s">
        <v>142</v>
      </c>
      <c r="G3129" s="28" t="s">
        <v>143</v>
      </c>
      <c r="H3129" s="28">
        <v>24</v>
      </c>
    </row>
    <row r="3130" spans="1:8" x14ac:dyDescent="0.3">
      <c r="A3130" s="28">
        <v>2018</v>
      </c>
      <c r="B3130" s="28" t="s">
        <v>15</v>
      </c>
      <c r="C3130" s="28">
        <v>21</v>
      </c>
      <c r="D3130" s="28" t="s">
        <v>12</v>
      </c>
      <c r="E3130" s="28" t="s">
        <v>42</v>
      </c>
      <c r="F3130" s="28" t="s">
        <v>151</v>
      </c>
      <c r="G3130" s="28" t="s">
        <v>143</v>
      </c>
      <c r="H3130" s="28">
        <v>2</v>
      </c>
    </row>
    <row r="3131" spans="1:8" x14ac:dyDescent="0.3">
      <c r="A3131" s="28">
        <v>2018</v>
      </c>
      <c r="B3131" s="28" t="s">
        <v>15</v>
      </c>
      <c r="C3131" s="28">
        <v>64</v>
      </c>
      <c r="D3131" s="28" t="s">
        <v>12</v>
      </c>
      <c r="E3131" s="28" t="s">
        <v>47</v>
      </c>
      <c r="F3131" s="28" t="s">
        <v>146</v>
      </c>
      <c r="G3131" s="28" t="s">
        <v>147</v>
      </c>
      <c r="H3131" s="28">
        <v>23</v>
      </c>
    </row>
    <row r="3132" spans="1:8" x14ac:dyDescent="0.3">
      <c r="A3132" s="28">
        <v>2016</v>
      </c>
      <c r="B3132" s="28" t="s">
        <v>15</v>
      </c>
      <c r="C3132" s="28">
        <v>46</v>
      </c>
      <c r="D3132" s="28" t="s">
        <v>12</v>
      </c>
      <c r="E3132" s="28" t="s">
        <v>45</v>
      </c>
      <c r="F3132" s="28" t="s">
        <v>152</v>
      </c>
      <c r="G3132" s="28" t="s">
        <v>143</v>
      </c>
      <c r="H3132" s="28">
        <v>13</v>
      </c>
    </row>
    <row r="3133" spans="1:8" x14ac:dyDescent="0.3">
      <c r="A3133" s="28">
        <v>2018</v>
      </c>
      <c r="B3133" s="28" t="s">
        <v>15</v>
      </c>
      <c r="C3133" s="28">
        <v>47</v>
      </c>
      <c r="D3133" s="28" t="s">
        <v>12</v>
      </c>
      <c r="E3133" s="28" t="s">
        <v>48</v>
      </c>
      <c r="F3133" s="28" t="s">
        <v>142</v>
      </c>
      <c r="G3133" s="28" t="s">
        <v>143</v>
      </c>
      <c r="H3133" s="28">
        <v>11</v>
      </c>
    </row>
    <row r="3134" spans="1:8" x14ac:dyDescent="0.3">
      <c r="A3134" s="28">
        <v>2017</v>
      </c>
      <c r="B3134" s="28" t="s">
        <v>10</v>
      </c>
      <c r="C3134" s="28">
        <v>50</v>
      </c>
      <c r="D3134" s="28" t="s">
        <v>12</v>
      </c>
      <c r="E3134" s="28" t="s">
        <v>28</v>
      </c>
      <c r="F3134" s="28" t="s">
        <v>146</v>
      </c>
      <c r="G3134" s="28" t="s">
        <v>147</v>
      </c>
      <c r="H3134" s="28">
        <v>14</v>
      </c>
    </row>
    <row r="3135" spans="1:8" x14ac:dyDescent="0.3">
      <c r="A3135" s="28">
        <v>2018</v>
      </c>
      <c r="B3135" s="28" t="s">
        <v>15</v>
      </c>
      <c r="C3135" s="28">
        <v>44</v>
      </c>
      <c r="D3135" s="28" t="s">
        <v>12</v>
      </c>
      <c r="E3135" s="28" t="s">
        <v>46</v>
      </c>
      <c r="F3135" s="28" t="s">
        <v>153</v>
      </c>
      <c r="G3135" s="28" t="s">
        <v>153</v>
      </c>
      <c r="H3135" s="28">
        <v>24</v>
      </c>
    </row>
    <row r="3136" spans="1:8" x14ac:dyDescent="0.3">
      <c r="A3136" s="28">
        <v>2018</v>
      </c>
      <c r="B3136" s="28" t="s">
        <v>15</v>
      </c>
      <c r="C3136" s="28">
        <v>19</v>
      </c>
      <c r="D3136" s="28" t="s">
        <v>12</v>
      </c>
      <c r="E3136" s="28" t="s">
        <v>48</v>
      </c>
      <c r="F3136" s="28" t="s">
        <v>151</v>
      </c>
      <c r="G3136" s="28" t="s">
        <v>143</v>
      </c>
      <c r="H3136" s="28">
        <v>0</v>
      </c>
    </row>
    <row r="3137" spans="1:8" x14ac:dyDescent="0.3">
      <c r="A3137" s="28">
        <v>2017</v>
      </c>
      <c r="B3137" s="28" t="s">
        <v>10</v>
      </c>
      <c r="C3137" s="28">
        <v>24</v>
      </c>
      <c r="D3137" s="28" t="s">
        <v>12</v>
      </c>
      <c r="E3137" s="28" t="s">
        <v>42</v>
      </c>
      <c r="F3137" s="28" t="s">
        <v>146</v>
      </c>
      <c r="G3137" s="28" t="s">
        <v>147</v>
      </c>
      <c r="H3137" s="28">
        <v>3</v>
      </c>
    </row>
    <row r="3138" spans="1:8" x14ac:dyDescent="0.3">
      <c r="A3138" s="28">
        <v>2016</v>
      </c>
      <c r="B3138" s="28" t="s">
        <v>15</v>
      </c>
      <c r="C3138" s="28">
        <v>50</v>
      </c>
      <c r="D3138" s="28" t="s">
        <v>12</v>
      </c>
      <c r="E3138" s="28" t="s">
        <v>42</v>
      </c>
      <c r="F3138" s="28" t="s">
        <v>152</v>
      </c>
      <c r="G3138" s="28" t="s">
        <v>143</v>
      </c>
      <c r="H3138" s="28">
        <v>26</v>
      </c>
    </row>
    <row r="3139" spans="1:8" x14ac:dyDescent="0.3">
      <c r="A3139" s="28">
        <v>2017</v>
      </c>
      <c r="B3139" s="28" t="s">
        <v>15</v>
      </c>
      <c r="C3139" s="28">
        <v>41</v>
      </c>
      <c r="D3139" s="28" t="s">
        <v>12</v>
      </c>
      <c r="E3139" s="28" t="s">
        <v>33</v>
      </c>
      <c r="F3139" s="28" t="s">
        <v>142</v>
      </c>
      <c r="G3139" s="28" t="s">
        <v>143</v>
      </c>
      <c r="H3139" s="28">
        <v>5</v>
      </c>
    </row>
    <row r="3140" spans="1:8" x14ac:dyDescent="0.3">
      <c r="A3140" s="28">
        <v>2017</v>
      </c>
      <c r="B3140" s="28" t="s">
        <v>15</v>
      </c>
      <c r="C3140" s="28">
        <v>23</v>
      </c>
      <c r="D3140" s="28" t="s">
        <v>12</v>
      </c>
      <c r="E3140" s="28" t="s">
        <v>36</v>
      </c>
      <c r="F3140" s="28" t="s">
        <v>151</v>
      </c>
      <c r="G3140" s="28" t="s">
        <v>143</v>
      </c>
      <c r="H3140" s="28">
        <v>2</v>
      </c>
    </row>
    <row r="3141" spans="1:8" x14ac:dyDescent="0.3">
      <c r="A3141" s="28">
        <v>2019</v>
      </c>
      <c r="B3141" s="28" t="s">
        <v>15</v>
      </c>
      <c r="C3141" s="28">
        <v>24</v>
      </c>
      <c r="D3141" s="28" t="s">
        <v>12</v>
      </c>
      <c r="E3141" s="28" t="s">
        <v>26</v>
      </c>
      <c r="F3141" s="28" t="s">
        <v>146</v>
      </c>
      <c r="G3141" s="28" t="s">
        <v>147</v>
      </c>
      <c r="H3141" s="28">
        <v>3</v>
      </c>
    </row>
    <row r="3142" spans="1:8" x14ac:dyDescent="0.3">
      <c r="A3142" s="28">
        <v>2018</v>
      </c>
      <c r="B3142" s="28" t="s">
        <v>10</v>
      </c>
      <c r="C3142" s="28">
        <v>62</v>
      </c>
      <c r="D3142" s="28" t="s">
        <v>12</v>
      </c>
      <c r="E3142" s="28" t="s">
        <v>44</v>
      </c>
      <c r="F3142" s="28" t="s">
        <v>146</v>
      </c>
      <c r="G3142" s="28" t="s">
        <v>147</v>
      </c>
      <c r="H3142" s="28">
        <v>32</v>
      </c>
    </row>
    <row r="3143" spans="1:8" x14ac:dyDescent="0.3">
      <c r="A3143" s="28">
        <v>2017</v>
      </c>
      <c r="B3143" s="28" t="s">
        <v>15</v>
      </c>
      <c r="C3143" s="28">
        <v>65</v>
      </c>
      <c r="D3143" s="28" t="s">
        <v>12</v>
      </c>
      <c r="E3143" s="28" t="s">
        <v>46</v>
      </c>
      <c r="F3143" s="28" t="s">
        <v>147</v>
      </c>
      <c r="G3143" s="28" t="s">
        <v>147</v>
      </c>
      <c r="H3143" s="28">
        <v>43</v>
      </c>
    </row>
    <row r="3144" spans="1:8" x14ac:dyDescent="0.3">
      <c r="A3144" s="28">
        <v>2017</v>
      </c>
      <c r="B3144" s="28" t="s">
        <v>15</v>
      </c>
      <c r="C3144" s="28">
        <v>42</v>
      </c>
      <c r="D3144" s="28" t="s">
        <v>12</v>
      </c>
      <c r="E3144" s="28" t="s">
        <v>46</v>
      </c>
      <c r="F3144" s="28" t="s">
        <v>146</v>
      </c>
      <c r="G3144" s="28" t="s">
        <v>147</v>
      </c>
      <c r="H3144" s="28">
        <v>22</v>
      </c>
    </row>
    <row r="3145" spans="1:8" x14ac:dyDescent="0.3">
      <c r="A3145" s="28">
        <v>2017</v>
      </c>
      <c r="B3145" s="28" t="s">
        <v>10</v>
      </c>
      <c r="C3145" s="28">
        <v>26</v>
      </c>
      <c r="D3145" s="28" t="s">
        <v>12</v>
      </c>
      <c r="E3145" s="28" t="s">
        <v>43</v>
      </c>
      <c r="F3145" s="28" t="s">
        <v>146</v>
      </c>
      <c r="G3145" s="28" t="s">
        <v>147</v>
      </c>
      <c r="H3145" s="28">
        <v>6</v>
      </c>
    </row>
    <row r="3146" spans="1:8" x14ac:dyDescent="0.3">
      <c r="A3146" s="28">
        <v>2019</v>
      </c>
      <c r="B3146" s="28" t="s">
        <v>15</v>
      </c>
      <c r="C3146" s="28">
        <v>65</v>
      </c>
      <c r="D3146" s="28" t="s">
        <v>12</v>
      </c>
      <c r="E3146" s="28" t="s">
        <v>49</v>
      </c>
      <c r="F3146" s="28" t="s">
        <v>148</v>
      </c>
      <c r="G3146" s="28" t="s">
        <v>143</v>
      </c>
      <c r="H3146" s="28">
        <v>28</v>
      </c>
    </row>
    <row r="3147" spans="1:8" x14ac:dyDescent="0.3">
      <c r="A3147" s="28">
        <v>2019</v>
      </c>
      <c r="B3147" s="28" t="s">
        <v>10</v>
      </c>
      <c r="C3147" s="28">
        <v>50</v>
      </c>
      <c r="D3147" s="28" t="s">
        <v>12</v>
      </c>
      <c r="E3147" s="28" t="s">
        <v>45</v>
      </c>
      <c r="F3147" s="28" t="s">
        <v>142</v>
      </c>
      <c r="G3147" s="28" t="s">
        <v>143</v>
      </c>
      <c r="H3147" s="28">
        <v>20</v>
      </c>
    </row>
    <row r="3148" spans="1:8" x14ac:dyDescent="0.3">
      <c r="A3148" s="28">
        <v>2019</v>
      </c>
      <c r="B3148" s="28" t="s">
        <v>15</v>
      </c>
      <c r="C3148" s="28">
        <v>60</v>
      </c>
      <c r="D3148" s="28" t="s">
        <v>12</v>
      </c>
      <c r="E3148" s="28" t="s">
        <v>34</v>
      </c>
      <c r="F3148" s="28" t="s">
        <v>151</v>
      </c>
      <c r="G3148" s="28" t="s">
        <v>143</v>
      </c>
      <c r="H3148" s="28">
        <v>27</v>
      </c>
    </row>
    <row r="3149" spans="1:8" x14ac:dyDescent="0.3">
      <c r="A3149" s="28">
        <v>2016</v>
      </c>
      <c r="B3149" s="28" t="s">
        <v>15</v>
      </c>
      <c r="C3149" s="28">
        <v>56</v>
      </c>
      <c r="D3149" s="28" t="s">
        <v>12</v>
      </c>
      <c r="E3149" s="28" t="s">
        <v>38</v>
      </c>
      <c r="F3149" s="28" t="s">
        <v>151</v>
      </c>
      <c r="G3149" s="28" t="s">
        <v>143</v>
      </c>
      <c r="H3149" s="28">
        <v>18</v>
      </c>
    </row>
    <row r="3150" spans="1:8" x14ac:dyDescent="0.3">
      <c r="A3150" s="28">
        <v>2016</v>
      </c>
      <c r="B3150" s="28" t="s">
        <v>15</v>
      </c>
      <c r="C3150" s="28">
        <v>29</v>
      </c>
      <c r="D3150" s="28" t="s">
        <v>12</v>
      </c>
      <c r="E3150" s="28" t="s">
        <v>44</v>
      </c>
      <c r="F3150" s="28" t="s">
        <v>151</v>
      </c>
      <c r="G3150" s="28" t="s">
        <v>143</v>
      </c>
      <c r="H3150" s="28">
        <v>6</v>
      </c>
    </row>
    <row r="3151" spans="1:8" x14ac:dyDescent="0.3">
      <c r="A3151" s="28">
        <v>2016</v>
      </c>
      <c r="B3151" s="28" t="s">
        <v>15</v>
      </c>
      <c r="C3151" s="28">
        <v>28</v>
      </c>
      <c r="D3151" s="28" t="s">
        <v>12</v>
      </c>
      <c r="E3151" s="28" t="s">
        <v>47</v>
      </c>
      <c r="F3151" s="28" t="s">
        <v>149</v>
      </c>
      <c r="G3151" s="28" t="s">
        <v>145</v>
      </c>
      <c r="H3151" s="28">
        <v>2</v>
      </c>
    </row>
    <row r="3152" spans="1:8" x14ac:dyDescent="0.3">
      <c r="A3152" s="28">
        <v>2018</v>
      </c>
      <c r="B3152" s="28" t="s">
        <v>10</v>
      </c>
      <c r="C3152" s="28">
        <v>60</v>
      </c>
      <c r="D3152" s="28" t="s">
        <v>12</v>
      </c>
      <c r="E3152" s="28" t="s">
        <v>34</v>
      </c>
      <c r="F3152" s="28" t="s">
        <v>142</v>
      </c>
      <c r="G3152" s="28" t="s">
        <v>143</v>
      </c>
      <c r="H3152" s="28">
        <v>21</v>
      </c>
    </row>
    <row r="3153" spans="1:8" x14ac:dyDescent="0.3">
      <c r="A3153" s="28">
        <v>2019</v>
      </c>
      <c r="B3153" s="28" t="s">
        <v>15</v>
      </c>
      <c r="C3153" s="28">
        <v>24</v>
      </c>
      <c r="D3153" s="28" t="s">
        <v>12</v>
      </c>
      <c r="E3153" s="28" t="s">
        <v>44</v>
      </c>
      <c r="F3153" s="28" t="s">
        <v>142</v>
      </c>
      <c r="G3153" s="28" t="s">
        <v>143</v>
      </c>
      <c r="H3153" s="28">
        <v>2</v>
      </c>
    </row>
    <row r="3154" spans="1:8" x14ac:dyDescent="0.3">
      <c r="A3154" s="28">
        <v>2016</v>
      </c>
      <c r="B3154" s="28" t="s">
        <v>15</v>
      </c>
      <c r="C3154" s="28">
        <v>43</v>
      </c>
      <c r="D3154" s="28" t="s">
        <v>12</v>
      </c>
      <c r="E3154" s="28" t="s">
        <v>40</v>
      </c>
      <c r="F3154" s="28" t="s">
        <v>142</v>
      </c>
      <c r="G3154" s="28" t="s">
        <v>143</v>
      </c>
      <c r="H3154" s="28">
        <v>20</v>
      </c>
    </row>
    <row r="3155" spans="1:8" x14ac:dyDescent="0.3">
      <c r="A3155" s="28">
        <v>2017</v>
      </c>
      <c r="B3155" s="28" t="s">
        <v>10</v>
      </c>
      <c r="C3155" s="28">
        <v>36</v>
      </c>
      <c r="D3155" s="28" t="s">
        <v>12</v>
      </c>
      <c r="E3155" s="28" t="s">
        <v>33</v>
      </c>
      <c r="F3155" s="28" t="s">
        <v>142</v>
      </c>
      <c r="G3155" s="28" t="s">
        <v>143</v>
      </c>
      <c r="H3155" s="28">
        <v>16</v>
      </c>
    </row>
    <row r="3156" spans="1:8" x14ac:dyDescent="0.3">
      <c r="A3156" s="28">
        <v>2018</v>
      </c>
      <c r="B3156" s="28" t="s">
        <v>10</v>
      </c>
      <c r="C3156" s="28">
        <v>26</v>
      </c>
      <c r="D3156" s="28" t="s">
        <v>12</v>
      </c>
      <c r="E3156" s="28" t="s">
        <v>46</v>
      </c>
      <c r="F3156" s="28" t="s">
        <v>146</v>
      </c>
      <c r="G3156" s="28" t="s">
        <v>147</v>
      </c>
      <c r="H3156" s="28">
        <v>6</v>
      </c>
    </row>
    <row r="3157" spans="1:8" x14ac:dyDescent="0.3">
      <c r="A3157" s="28">
        <v>2016</v>
      </c>
      <c r="B3157" s="28" t="s">
        <v>15</v>
      </c>
      <c r="C3157" s="28">
        <v>30</v>
      </c>
      <c r="D3157" s="28" t="s">
        <v>12</v>
      </c>
      <c r="E3157" s="28" t="s">
        <v>31</v>
      </c>
      <c r="F3157" s="28" t="s">
        <v>142</v>
      </c>
      <c r="G3157" s="28" t="s">
        <v>143</v>
      </c>
      <c r="H3157" s="28">
        <v>2</v>
      </c>
    </row>
    <row r="3158" spans="1:8" x14ac:dyDescent="0.3">
      <c r="A3158" s="28">
        <v>2018</v>
      </c>
      <c r="B3158" s="28" t="s">
        <v>10</v>
      </c>
      <c r="C3158" s="28">
        <v>21</v>
      </c>
      <c r="D3158" s="28" t="s">
        <v>12</v>
      </c>
      <c r="E3158" s="28" t="s">
        <v>48</v>
      </c>
      <c r="F3158" s="28" t="s">
        <v>142</v>
      </c>
      <c r="G3158" s="28" t="s">
        <v>143</v>
      </c>
      <c r="H3158" s="28">
        <v>2</v>
      </c>
    </row>
    <row r="3159" spans="1:8" x14ac:dyDescent="0.3">
      <c r="A3159" s="28">
        <v>2018</v>
      </c>
      <c r="B3159" s="28" t="s">
        <v>15</v>
      </c>
      <c r="C3159" s="28">
        <v>52</v>
      </c>
      <c r="D3159" s="28" t="s">
        <v>12</v>
      </c>
      <c r="E3159" s="28" t="s">
        <v>48</v>
      </c>
      <c r="F3159" s="28" t="s">
        <v>148</v>
      </c>
      <c r="G3159" s="28" t="s">
        <v>143</v>
      </c>
      <c r="H3159" s="28">
        <v>8</v>
      </c>
    </row>
    <row r="3160" spans="1:8" x14ac:dyDescent="0.3">
      <c r="A3160" s="28">
        <v>2017</v>
      </c>
      <c r="B3160" s="28" t="s">
        <v>10</v>
      </c>
      <c r="C3160" s="28">
        <v>55</v>
      </c>
      <c r="D3160" s="28" t="s">
        <v>12</v>
      </c>
      <c r="E3160" s="28" t="s">
        <v>44</v>
      </c>
      <c r="F3160" s="28" t="s">
        <v>151</v>
      </c>
      <c r="G3160" s="28" t="s">
        <v>143</v>
      </c>
      <c r="H3160" s="28">
        <v>4</v>
      </c>
    </row>
    <row r="3161" spans="1:8" x14ac:dyDescent="0.3">
      <c r="A3161" s="28">
        <v>2019</v>
      </c>
      <c r="B3161" s="28" t="s">
        <v>15</v>
      </c>
      <c r="C3161" s="28">
        <v>38</v>
      </c>
      <c r="D3161" s="28" t="s">
        <v>30</v>
      </c>
      <c r="E3161" s="28" t="s">
        <v>48</v>
      </c>
      <c r="F3161" s="28" t="s">
        <v>146</v>
      </c>
      <c r="G3161" s="28" t="s">
        <v>147</v>
      </c>
      <c r="H3161" s="28">
        <v>16</v>
      </c>
    </row>
    <row r="3162" spans="1:8" x14ac:dyDescent="0.3">
      <c r="A3162" s="28">
        <v>2019</v>
      </c>
      <c r="B3162" s="28" t="s">
        <v>10</v>
      </c>
      <c r="C3162" s="28">
        <v>65</v>
      </c>
      <c r="D3162" s="28" t="s">
        <v>12</v>
      </c>
      <c r="E3162" s="28" t="s">
        <v>43</v>
      </c>
      <c r="F3162" s="28" t="s">
        <v>142</v>
      </c>
      <c r="G3162" s="28" t="s">
        <v>143</v>
      </c>
      <c r="H3162" s="28">
        <v>10</v>
      </c>
    </row>
    <row r="3163" spans="1:8" x14ac:dyDescent="0.3">
      <c r="A3163" s="28">
        <v>2018</v>
      </c>
      <c r="B3163" s="28" t="s">
        <v>10</v>
      </c>
      <c r="C3163" s="28">
        <v>63</v>
      </c>
      <c r="D3163" s="28" t="s">
        <v>12</v>
      </c>
      <c r="E3163" s="28" t="s">
        <v>28</v>
      </c>
      <c r="F3163" s="28" t="s">
        <v>150</v>
      </c>
      <c r="G3163" s="28" t="s">
        <v>145</v>
      </c>
      <c r="H3163" s="28">
        <v>11</v>
      </c>
    </row>
    <row r="3164" spans="1:8" x14ac:dyDescent="0.3">
      <c r="A3164" s="28">
        <v>2017</v>
      </c>
      <c r="B3164" s="28" t="s">
        <v>15</v>
      </c>
      <c r="C3164" s="28">
        <v>50</v>
      </c>
      <c r="D3164" s="28" t="s">
        <v>12</v>
      </c>
      <c r="E3164" s="28" t="s">
        <v>33</v>
      </c>
      <c r="F3164" s="28" t="s">
        <v>142</v>
      </c>
      <c r="G3164" s="28" t="s">
        <v>143</v>
      </c>
      <c r="H3164" s="28">
        <v>17</v>
      </c>
    </row>
    <row r="3165" spans="1:8" x14ac:dyDescent="0.3">
      <c r="A3165" s="28">
        <v>2019</v>
      </c>
      <c r="B3165" s="28" t="s">
        <v>10</v>
      </c>
      <c r="C3165" s="28">
        <v>32</v>
      </c>
      <c r="D3165" s="28" t="s">
        <v>12</v>
      </c>
      <c r="E3165" s="28" t="s">
        <v>46</v>
      </c>
      <c r="F3165" s="28" t="s">
        <v>142</v>
      </c>
      <c r="G3165" s="28" t="s">
        <v>143</v>
      </c>
      <c r="H3165" s="28">
        <v>8</v>
      </c>
    </row>
    <row r="3166" spans="1:8" x14ac:dyDescent="0.3">
      <c r="A3166" s="28">
        <v>2017</v>
      </c>
      <c r="B3166" s="28" t="s">
        <v>15</v>
      </c>
      <c r="C3166" s="28">
        <v>36</v>
      </c>
      <c r="D3166" s="28" t="s">
        <v>12</v>
      </c>
      <c r="E3166" s="28" t="s">
        <v>42</v>
      </c>
      <c r="F3166" s="28" t="s">
        <v>146</v>
      </c>
      <c r="G3166" s="28" t="s">
        <v>147</v>
      </c>
      <c r="H3166" s="28">
        <v>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60D4D0-3AD1-4532-85FD-26F90C2CD5C9}">
  <sheetPr>
    <tabColor theme="8" tint="0.39997558519241921"/>
  </sheetPr>
  <dimension ref="A1:K7188"/>
  <sheetViews>
    <sheetView workbookViewId="0">
      <selection activeCell="B8" sqref="B8"/>
    </sheetView>
  </sheetViews>
  <sheetFormatPr defaultRowHeight="14.4" x14ac:dyDescent="0.3"/>
  <cols>
    <col min="1" max="1" width="11.5546875" style="28" bestFit="1" customWidth="1"/>
    <col min="2" max="2" width="8.88671875" style="28"/>
    <col min="3" max="3" width="7.33203125" style="28" customWidth="1"/>
    <col min="4" max="5" width="8.88671875" style="28"/>
    <col min="6" max="6" width="12.77734375" style="28" bestFit="1" customWidth="1"/>
    <col min="7" max="7" width="21.88671875" style="28" bestFit="1" customWidth="1"/>
    <col min="8" max="8" width="11.109375" style="28" bestFit="1" customWidth="1"/>
    <col min="9" max="9" width="11.88671875" style="28" bestFit="1" customWidth="1"/>
    <col min="10" max="10" width="17.88671875" style="28" bestFit="1" customWidth="1"/>
    <col min="11" max="11" width="11" style="28" bestFit="1" customWidth="1"/>
    <col min="12" max="16384" width="8.88671875" style="28"/>
  </cols>
  <sheetData>
    <row r="1" spans="1:11" x14ac:dyDescent="0.3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53</v>
      </c>
      <c r="J1" s="2" t="s">
        <v>52</v>
      </c>
      <c r="K1" s="2" t="s">
        <v>8</v>
      </c>
    </row>
    <row r="2" spans="1:11" x14ac:dyDescent="0.3">
      <c r="A2" s="29">
        <v>200000</v>
      </c>
      <c r="B2" s="29" t="s">
        <v>10</v>
      </c>
      <c r="C2" s="29">
        <v>49</v>
      </c>
      <c r="D2" s="29" t="s">
        <v>11</v>
      </c>
      <c r="E2" s="29" t="s">
        <v>11</v>
      </c>
      <c r="F2" s="29" t="s">
        <v>12</v>
      </c>
      <c r="G2" s="29" t="s">
        <v>13</v>
      </c>
      <c r="H2" s="29" t="s">
        <v>14</v>
      </c>
      <c r="I2" s="29">
        <v>17</v>
      </c>
      <c r="J2" s="29">
        <v>4</v>
      </c>
      <c r="K2" s="30">
        <v>738464.66196195001</v>
      </c>
    </row>
    <row r="3" spans="1:11" x14ac:dyDescent="0.3">
      <c r="A3" s="29">
        <v>200001</v>
      </c>
      <c r="B3" s="29" t="s">
        <v>10</v>
      </c>
      <c r="C3" s="29">
        <v>42</v>
      </c>
      <c r="D3" s="29" t="s">
        <v>24</v>
      </c>
      <c r="E3" s="29" t="s">
        <v>32</v>
      </c>
      <c r="F3" s="29" t="s">
        <v>12</v>
      </c>
      <c r="G3" s="29" t="s">
        <v>16</v>
      </c>
      <c r="H3" s="29" t="s">
        <v>14</v>
      </c>
      <c r="I3" s="29">
        <v>11</v>
      </c>
      <c r="J3" s="29">
        <v>4</v>
      </c>
      <c r="K3" s="30">
        <v>426087.02144031529</v>
      </c>
    </row>
    <row r="4" spans="1:11" x14ac:dyDescent="0.3">
      <c r="A4" s="29">
        <v>200002</v>
      </c>
      <c r="B4" s="29" t="s">
        <v>10</v>
      </c>
      <c r="C4" s="29">
        <v>60</v>
      </c>
      <c r="D4" s="29" t="s">
        <v>11</v>
      </c>
      <c r="E4" s="29" t="s">
        <v>11</v>
      </c>
      <c r="F4" s="29" t="s">
        <v>12</v>
      </c>
      <c r="G4" s="29" t="s">
        <v>17</v>
      </c>
      <c r="H4" s="29" t="s">
        <v>14</v>
      </c>
      <c r="I4" s="29">
        <v>35</v>
      </c>
      <c r="J4" s="29">
        <v>4</v>
      </c>
      <c r="K4" s="30">
        <v>297156.88968606666</v>
      </c>
    </row>
    <row r="5" spans="1:11" x14ac:dyDescent="0.3">
      <c r="A5" s="29">
        <v>200003</v>
      </c>
      <c r="B5" s="29" t="s">
        <v>15</v>
      </c>
      <c r="C5" s="29">
        <v>49</v>
      </c>
      <c r="D5" s="29" t="s">
        <v>11</v>
      </c>
      <c r="E5" s="29" t="s">
        <v>11</v>
      </c>
      <c r="F5" s="29" t="s">
        <v>12</v>
      </c>
      <c r="G5" s="29" t="s">
        <v>18</v>
      </c>
      <c r="H5" s="29" t="s">
        <v>14</v>
      </c>
      <c r="I5" s="29">
        <v>11</v>
      </c>
      <c r="J5" s="29">
        <v>4</v>
      </c>
      <c r="K5" s="30">
        <v>233716.46455773004</v>
      </c>
    </row>
    <row r="6" spans="1:11" x14ac:dyDescent="0.3">
      <c r="A6" s="29">
        <v>200004</v>
      </c>
      <c r="B6" s="29" t="s">
        <v>10</v>
      </c>
      <c r="C6" s="29">
        <v>55</v>
      </c>
      <c r="D6" s="29" t="s">
        <v>11</v>
      </c>
      <c r="E6" s="29" t="s">
        <v>11</v>
      </c>
      <c r="F6" s="29" t="s">
        <v>12</v>
      </c>
      <c r="G6" s="29" t="s">
        <v>19</v>
      </c>
      <c r="H6" s="29" t="s">
        <v>14</v>
      </c>
      <c r="I6" s="29">
        <v>22</v>
      </c>
      <c r="J6" s="29">
        <v>4</v>
      </c>
      <c r="K6" s="30">
        <v>454264.43200888735</v>
      </c>
    </row>
    <row r="7" spans="1:11" x14ac:dyDescent="0.3">
      <c r="A7" s="29">
        <v>200005</v>
      </c>
      <c r="B7" s="29" t="s">
        <v>15</v>
      </c>
      <c r="C7" s="29">
        <v>58</v>
      </c>
      <c r="D7" s="29" t="s">
        <v>11</v>
      </c>
      <c r="E7" s="29" t="s">
        <v>11</v>
      </c>
      <c r="F7" s="29" t="s">
        <v>12</v>
      </c>
      <c r="G7" s="29" t="s">
        <v>20</v>
      </c>
      <c r="H7" s="29" t="s">
        <v>14</v>
      </c>
      <c r="I7" s="29">
        <v>32</v>
      </c>
      <c r="J7" s="29">
        <v>4</v>
      </c>
      <c r="K7" s="30">
        <v>375369.52083356248</v>
      </c>
    </row>
    <row r="8" spans="1:11" x14ac:dyDescent="0.3">
      <c r="A8" s="29">
        <v>200006</v>
      </c>
      <c r="B8" s="29" t="s">
        <v>15</v>
      </c>
      <c r="C8" s="29">
        <v>55</v>
      </c>
      <c r="D8" s="29" t="s">
        <v>11</v>
      </c>
      <c r="E8" s="29" t="s">
        <v>11</v>
      </c>
      <c r="F8" s="29" t="s">
        <v>12</v>
      </c>
      <c r="G8" s="29" t="s">
        <v>21</v>
      </c>
      <c r="H8" s="29" t="s">
        <v>14</v>
      </c>
      <c r="I8" s="29">
        <v>14</v>
      </c>
      <c r="J8" s="29">
        <v>4</v>
      </c>
      <c r="K8" s="30">
        <v>327760.7285277326</v>
      </c>
    </row>
    <row r="9" spans="1:11" x14ac:dyDescent="0.3">
      <c r="A9" s="29">
        <v>200007</v>
      </c>
      <c r="B9" s="29" t="s">
        <v>15</v>
      </c>
      <c r="C9" s="29">
        <v>45</v>
      </c>
      <c r="D9" s="29" t="s">
        <v>11</v>
      </c>
      <c r="E9" s="29" t="s">
        <v>11</v>
      </c>
      <c r="F9" s="29" t="s">
        <v>12</v>
      </c>
      <c r="G9" s="29" t="s">
        <v>22</v>
      </c>
      <c r="H9" s="29" t="s">
        <v>14</v>
      </c>
      <c r="I9" s="29">
        <v>22</v>
      </c>
      <c r="J9" s="29">
        <v>4</v>
      </c>
      <c r="K9" s="30">
        <v>448080.27293579542</v>
      </c>
    </row>
    <row r="10" spans="1:11" x14ac:dyDescent="0.3">
      <c r="A10" s="29">
        <v>200008</v>
      </c>
      <c r="B10" s="29" t="s">
        <v>15</v>
      </c>
      <c r="C10" s="29">
        <v>58</v>
      </c>
      <c r="D10" s="29" t="s">
        <v>11</v>
      </c>
      <c r="E10" s="29" t="s">
        <v>11</v>
      </c>
      <c r="F10" s="29" t="s">
        <v>12</v>
      </c>
      <c r="G10" s="29" t="s">
        <v>23</v>
      </c>
      <c r="H10" s="29" t="s">
        <v>14</v>
      </c>
      <c r="I10" s="29">
        <v>24</v>
      </c>
      <c r="J10" s="29">
        <v>4</v>
      </c>
      <c r="K10" s="30">
        <v>412631.63695200876</v>
      </c>
    </row>
    <row r="11" spans="1:11" x14ac:dyDescent="0.3">
      <c r="A11" s="29">
        <v>200009</v>
      </c>
      <c r="B11" s="29" t="s">
        <v>15</v>
      </c>
      <c r="C11" s="29">
        <v>22</v>
      </c>
      <c r="D11" s="29" t="s">
        <v>11</v>
      </c>
      <c r="E11" s="29" t="s">
        <v>11</v>
      </c>
      <c r="F11" s="29" t="s">
        <v>30</v>
      </c>
      <c r="G11" s="29" t="s">
        <v>50</v>
      </c>
      <c r="H11" s="29" t="s">
        <v>35</v>
      </c>
      <c r="I11" s="29">
        <v>0.25</v>
      </c>
      <c r="J11" s="29">
        <v>3</v>
      </c>
      <c r="K11" s="30">
        <v>17930.045759872595</v>
      </c>
    </row>
    <row r="12" spans="1:11" x14ac:dyDescent="0.3">
      <c r="A12" s="29">
        <v>200010</v>
      </c>
      <c r="B12" s="29" t="s">
        <v>10</v>
      </c>
      <c r="C12" s="29">
        <v>23</v>
      </c>
      <c r="D12" s="29" t="s">
        <v>24</v>
      </c>
      <c r="E12" s="29" t="s">
        <v>32</v>
      </c>
      <c r="F12" s="29" t="s">
        <v>30</v>
      </c>
      <c r="G12" s="29" t="s">
        <v>28</v>
      </c>
      <c r="H12" s="29" t="s">
        <v>35</v>
      </c>
      <c r="I12" s="29">
        <v>1</v>
      </c>
      <c r="J12" s="29">
        <v>3</v>
      </c>
      <c r="K12" s="30">
        <v>58169.014134102203</v>
      </c>
    </row>
    <row r="13" spans="1:11" x14ac:dyDescent="0.3">
      <c r="A13" s="29">
        <v>200011</v>
      </c>
      <c r="B13" s="29" t="s">
        <v>10</v>
      </c>
      <c r="C13" s="29">
        <v>40</v>
      </c>
      <c r="D13" s="29" t="s">
        <v>11</v>
      </c>
      <c r="E13" s="29" t="s">
        <v>11</v>
      </c>
      <c r="F13" s="29" t="s">
        <v>12</v>
      </c>
      <c r="G13" s="29" t="s">
        <v>28</v>
      </c>
      <c r="H13" s="29" t="s">
        <v>27</v>
      </c>
      <c r="I13" s="29">
        <v>18</v>
      </c>
      <c r="J13" s="29">
        <v>3</v>
      </c>
      <c r="K13" s="30">
        <v>72610.523895909617</v>
      </c>
    </row>
    <row r="14" spans="1:11" x14ac:dyDescent="0.3">
      <c r="A14" s="29">
        <v>200012</v>
      </c>
      <c r="B14" s="29" t="s">
        <v>15</v>
      </c>
      <c r="C14" s="29">
        <v>54</v>
      </c>
      <c r="D14" s="29" t="s">
        <v>11</v>
      </c>
      <c r="E14" s="29" t="s">
        <v>11</v>
      </c>
      <c r="F14" s="29" t="s">
        <v>12</v>
      </c>
      <c r="G14" s="29" t="s">
        <v>40</v>
      </c>
      <c r="H14" s="29" t="s">
        <v>39</v>
      </c>
      <c r="I14" s="29">
        <v>26</v>
      </c>
      <c r="J14" s="29">
        <v>2</v>
      </c>
      <c r="K14" s="30">
        <v>98976.60629110114</v>
      </c>
    </row>
    <row r="15" spans="1:11" x14ac:dyDescent="0.3">
      <c r="A15" s="29">
        <v>200013</v>
      </c>
      <c r="B15" s="29" t="s">
        <v>15</v>
      </c>
      <c r="C15" s="29">
        <v>29</v>
      </c>
      <c r="D15" s="29" t="s">
        <v>11</v>
      </c>
      <c r="E15" s="29" t="s">
        <v>11</v>
      </c>
      <c r="F15" s="29" t="s">
        <v>12</v>
      </c>
      <c r="G15" s="29" t="s">
        <v>45</v>
      </c>
      <c r="H15" s="29" t="s">
        <v>14</v>
      </c>
      <c r="I15" s="29">
        <v>5</v>
      </c>
      <c r="J15" s="29">
        <v>3</v>
      </c>
      <c r="K15" s="30">
        <v>104812.75623033317</v>
      </c>
    </row>
    <row r="16" spans="1:11" x14ac:dyDescent="0.3">
      <c r="A16" s="29">
        <v>200014</v>
      </c>
      <c r="B16" s="29" t="s">
        <v>10</v>
      </c>
      <c r="C16" s="29">
        <v>49</v>
      </c>
      <c r="D16" s="29" t="s">
        <v>11</v>
      </c>
      <c r="E16" s="29" t="s">
        <v>11</v>
      </c>
      <c r="F16" s="29" t="s">
        <v>12</v>
      </c>
      <c r="G16" s="29" t="s">
        <v>36</v>
      </c>
      <c r="H16" s="29" t="s">
        <v>35</v>
      </c>
      <c r="I16" s="29">
        <v>26</v>
      </c>
      <c r="J16" s="29">
        <v>4</v>
      </c>
      <c r="K16" s="30">
        <v>98617.619971647306</v>
      </c>
    </row>
    <row r="17" spans="1:11" x14ac:dyDescent="0.3">
      <c r="A17" s="29">
        <v>200015</v>
      </c>
      <c r="B17" s="29" t="s">
        <v>10</v>
      </c>
      <c r="C17" s="29">
        <v>33</v>
      </c>
      <c r="D17" s="29" t="s">
        <v>11</v>
      </c>
      <c r="E17" s="29" t="s">
        <v>11</v>
      </c>
      <c r="F17" s="29" t="s">
        <v>12</v>
      </c>
      <c r="G17" s="29" t="s">
        <v>49</v>
      </c>
      <c r="H17" s="29" t="s">
        <v>27</v>
      </c>
      <c r="I17" s="29">
        <v>4</v>
      </c>
      <c r="J17" s="29">
        <v>3</v>
      </c>
      <c r="K17" s="30">
        <v>196206.12769895699</v>
      </c>
    </row>
    <row r="18" spans="1:11" x14ac:dyDescent="0.3">
      <c r="A18" s="29">
        <v>200016</v>
      </c>
      <c r="B18" s="29" t="s">
        <v>10</v>
      </c>
      <c r="C18" s="29">
        <v>34</v>
      </c>
      <c r="D18" s="29" t="s">
        <v>11</v>
      </c>
      <c r="E18" s="29" t="s">
        <v>11</v>
      </c>
      <c r="F18" s="29" t="s">
        <v>12</v>
      </c>
      <c r="G18" s="29" t="s">
        <v>31</v>
      </c>
      <c r="H18" s="29" t="s">
        <v>35</v>
      </c>
      <c r="I18" s="29">
        <v>11</v>
      </c>
      <c r="J18" s="29">
        <v>1</v>
      </c>
      <c r="K18" s="30">
        <v>84175.477663203055</v>
      </c>
    </row>
    <row r="19" spans="1:11" x14ac:dyDescent="0.3">
      <c r="A19" s="29">
        <v>200017</v>
      </c>
      <c r="B19" s="29" t="s">
        <v>10</v>
      </c>
      <c r="C19" s="29">
        <v>39</v>
      </c>
      <c r="D19" s="29" t="s">
        <v>11</v>
      </c>
      <c r="E19" s="29" t="s">
        <v>11</v>
      </c>
      <c r="F19" s="29" t="s">
        <v>12</v>
      </c>
      <c r="G19" s="29" t="s">
        <v>44</v>
      </c>
      <c r="H19" s="29" t="s">
        <v>29</v>
      </c>
      <c r="I19" s="29">
        <v>2</v>
      </c>
      <c r="J19" s="29">
        <v>3</v>
      </c>
      <c r="K19" s="30">
        <v>66076.212281914617</v>
      </c>
    </row>
    <row r="20" spans="1:11" x14ac:dyDescent="0.3">
      <c r="A20" s="29">
        <v>200018</v>
      </c>
      <c r="B20" s="29" t="s">
        <v>10</v>
      </c>
      <c r="C20" s="29">
        <v>56</v>
      </c>
      <c r="D20" s="29" t="s">
        <v>11</v>
      </c>
      <c r="E20" s="29" t="s">
        <v>11</v>
      </c>
      <c r="F20" s="29" t="s">
        <v>12</v>
      </c>
      <c r="G20" s="29" t="s">
        <v>49</v>
      </c>
      <c r="H20" s="29" t="s">
        <v>27</v>
      </c>
      <c r="I20" s="29">
        <v>2</v>
      </c>
      <c r="J20" s="29">
        <v>3</v>
      </c>
      <c r="K20" s="30">
        <v>194369.79874140781</v>
      </c>
    </row>
    <row r="21" spans="1:11" x14ac:dyDescent="0.3">
      <c r="A21" s="29">
        <v>200019</v>
      </c>
      <c r="B21" s="29" t="s">
        <v>15</v>
      </c>
      <c r="C21" s="29">
        <v>60</v>
      </c>
      <c r="D21" s="29" t="s">
        <v>11</v>
      </c>
      <c r="E21" s="29" t="s">
        <v>11</v>
      </c>
      <c r="F21" s="29" t="s">
        <v>12</v>
      </c>
      <c r="G21" s="29" t="s">
        <v>34</v>
      </c>
      <c r="H21" s="29" t="s">
        <v>27</v>
      </c>
      <c r="I21" s="29">
        <v>38</v>
      </c>
      <c r="J21" s="29">
        <v>4</v>
      </c>
      <c r="K21" s="30">
        <v>211058.93071422764</v>
      </c>
    </row>
    <row r="22" spans="1:11" x14ac:dyDescent="0.3">
      <c r="A22" s="29">
        <v>200020</v>
      </c>
      <c r="B22" s="29" t="s">
        <v>15</v>
      </c>
      <c r="C22" s="29">
        <v>41</v>
      </c>
      <c r="D22" s="29" t="s">
        <v>11</v>
      </c>
      <c r="E22" s="29" t="s">
        <v>11</v>
      </c>
      <c r="F22" s="29" t="s">
        <v>12</v>
      </c>
      <c r="G22" s="29" t="s">
        <v>26</v>
      </c>
      <c r="H22" s="29" t="s">
        <v>27</v>
      </c>
      <c r="I22" s="29">
        <v>11</v>
      </c>
      <c r="J22" s="29">
        <v>1</v>
      </c>
      <c r="K22" s="30">
        <v>77615.414224488966</v>
      </c>
    </row>
    <row r="23" spans="1:11" x14ac:dyDescent="0.3">
      <c r="A23" s="29">
        <v>200021</v>
      </c>
      <c r="B23" s="29" t="s">
        <v>10</v>
      </c>
      <c r="C23" s="29">
        <v>44</v>
      </c>
      <c r="D23" s="29" t="s">
        <v>11</v>
      </c>
      <c r="E23" s="29" t="s">
        <v>11</v>
      </c>
      <c r="F23" s="29" t="s">
        <v>12</v>
      </c>
      <c r="G23" s="29" t="s">
        <v>43</v>
      </c>
      <c r="H23" s="29" t="s">
        <v>35</v>
      </c>
      <c r="I23" s="29">
        <v>10</v>
      </c>
      <c r="J23" s="29">
        <v>1</v>
      </c>
      <c r="K23" s="30">
        <v>65223.14218821525</v>
      </c>
    </row>
    <row r="24" spans="1:11" x14ac:dyDescent="0.3">
      <c r="A24" s="29">
        <v>200022</v>
      </c>
      <c r="B24" s="29" t="s">
        <v>15</v>
      </c>
      <c r="C24" s="29">
        <v>24</v>
      </c>
      <c r="D24" s="29" t="s">
        <v>11</v>
      </c>
      <c r="E24" s="29" t="s">
        <v>11</v>
      </c>
      <c r="F24" s="29" t="s">
        <v>12</v>
      </c>
      <c r="G24" s="29" t="s">
        <v>38</v>
      </c>
      <c r="H24" s="29" t="s">
        <v>35</v>
      </c>
      <c r="I24" s="29">
        <v>5</v>
      </c>
      <c r="J24" s="29">
        <v>1</v>
      </c>
      <c r="K24" s="30">
        <v>55133.66021154925</v>
      </c>
    </row>
    <row r="25" spans="1:11" x14ac:dyDescent="0.3">
      <c r="A25" s="29">
        <v>200023</v>
      </c>
      <c r="B25" s="29" t="s">
        <v>15</v>
      </c>
      <c r="C25" s="29">
        <v>29</v>
      </c>
      <c r="D25" s="29" t="s">
        <v>11</v>
      </c>
      <c r="E25" s="29" t="s">
        <v>11</v>
      </c>
      <c r="F25" s="29" t="s">
        <v>12</v>
      </c>
      <c r="G25" s="29" t="s">
        <v>31</v>
      </c>
      <c r="H25" s="29" t="s">
        <v>14</v>
      </c>
      <c r="I25" s="29">
        <v>9</v>
      </c>
      <c r="J25" s="29">
        <v>3</v>
      </c>
      <c r="K25" s="30">
        <v>69658.730705746711</v>
      </c>
    </row>
    <row r="26" spans="1:11" x14ac:dyDescent="0.3">
      <c r="A26" s="29">
        <v>200024</v>
      </c>
      <c r="B26" s="29" t="s">
        <v>15</v>
      </c>
      <c r="C26" s="29">
        <v>42</v>
      </c>
      <c r="D26" s="29" t="s">
        <v>11</v>
      </c>
      <c r="E26" s="29" t="s">
        <v>11</v>
      </c>
      <c r="F26" s="29" t="s">
        <v>12</v>
      </c>
      <c r="G26" s="29" t="s">
        <v>36</v>
      </c>
      <c r="H26" s="29" t="s">
        <v>29</v>
      </c>
      <c r="I26" s="29">
        <v>16</v>
      </c>
      <c r="J26" s="29">
        <v>4</v>
      </c>
      <c r="K26" s="30">
        <v>93598.848349602602</v>
      </c>
    </row>
    <row r="27" spans="1:11" x14ac:dyDescent="0.3">
      <c r="A27" s="29">
        <v>200025</v>
      </c>
      <c r="B27" s="29" t="s">
        <v>10</v>
      </c>
      <c r="C27" s="29">
        <v>39</v>
      </c>
      <c r="D27" s="29" t="s">
        <v>11</v>
      </c>
      <c r="E27" s="29" t="s">
        <v>11</v>
      </c>
      <c r="F27" s="29" t="s">
        <v>12</v>
      </c>
      <c r="G27" s="29" t="s">
        <v>34</v>
      </c>
      <c r="H27" s="29" t="s">
        <v>35</v>
      </c>
      <c r="I27" s="29">
        <v>5</v>
      </c>
      <c r="J27" s="29">
        <v>3</v>
      </c>
      <c r="K27" s="30">
        <v>146904.06576226198</v>
      </c>
    </row>
    <row r="28" spans="1:11" x14ac:dyDescent="0.3">
      <c r="A28" s="29">
        <v>200026</v>
      </c>
      <c r="B28" s="29" t="s">
        <v>15</v>
      </c>
      <c r="C28" s="29">
        <v>55</v>
      </c>
      <c r="D28" s="29" t="s">
        <v>11</v>
      </c>
      <c r="E28" s="29" t="s">
        <v>11</v>
      </c>
      <c r="F28" s="29" t="s">
        <v>12</v>
      </c>
      <c r="G28" s="29" t="s">
        <v>43</v>
      </c>
      <c r="H28" s="29" t="s">
        <v>39</v>
      </c>
      <c r="I28" s="29">
        <v>32</v>
      </c>
      <c r="J28" s="29">
        <v>2</v>
      </c>
      <c r="K28" s="30">
        <v>83127.357448338793</v>
      </c>
    </row>
    <row r="29" spans="1:11" x14ac:dyDescent="0.3">
      <c r="A29" s="29">
        <v>200027</v>
      </c>
      <c r="B29" s="29" t="s">
        <v>10</v>
      </c>
      <c r="C29" s="29">
        <v>65</v>
      </c>
      <c r="D29" s="29" t="s">
        <v>11</v>
      </c>
      <c r="E29" s="29" t="s">
        <v>11</v>
      </c>
      <c r="F29" s="29" t="s">
        <v>12</v>
      </c>
      <c r="G29" s="29" t="s">
        <v>47</v>
      </c>
      <c r="H29" s="29" t="s">
        <v>29</v>
      </c>
      <c r="I29" s="29">
        <v>10</v>
      </c>
      <c r="J29" s="29">
        <v>1</v>
      </c>
      <c r="K29" s="30">
        <v>40860.461687643023</v>
      </c>
    </row>
    <row r="30" spans="1:11" x14ac:dyDescent="0.3">
      <c r="A30" s="29">
        <v>200028</v>
      </c>
      <c r="B30" s="29" t="s">
        <v>10</v>
      </c>
      <c r="C30" s="29">
        <v>27</v>
      </c>
      <c r="D30" s="29" t="s">
        <v>11</v>
      </c>
      <c r="E30" s="29" t="s">
        <v>11</v>
      </c>
      <c r="F30" s="29" t="s">
        <v>12</v>
      </c>
      <c r="G30" s="29" t="s">
        <v>49</v>
      </c>
      <c r="H30" s="29" t="s">
        <v>35</v>
      </c>
      <c r="I30" s="29">
        <v>5</v>
      </c>
      <c r="J30" s="29">
        <v>2</v>
      </c>
      <c r="K30" s="30">
        <v>191858.34646953145</v>
      </c>
    </row>
    <row r="31" spans="1:11" x14ac:dyDescent="0.3">
      <c r="A31" s="29">
        <v>200029</v>
      </c>
      <c r="B31" s="29" t="s">
        <v>10</v>
      </c>
      <c r="C31" s="29">
        <v>34</v>
      </c>
      <c r="D31" s="29" t="s">
        <v>11</v>
      </c>
      <c r="E31" s="29" t="s">
        <v>11</v>
      </c>
      <c r="F31" s="29" t="s">
        <v>12</v>
      </c>
      <c r="G31" s="29" t="s">
        <v>34</v>
      </c>
      <c r="H31" s="29" t="s">
        <v>29</v>
      </c>
      <c r="I31" s="29">
        <v>8</v>
      </c>
      <c r="J31" s="29">
        <v>3</v>
      </c>
      <c r="K31" s="30">
        <v>157307.30609599914</v>
      </c>
    </row>
    <row r="32" spans="1:11" x14ac:dyDescent="0.3">
      <c r="A32" s="29">
        <v>200030</v>
      </c>
      <c r="B32" s="29" t="s">
        <v>10</v>
      </c>
      <c r="C32" s="29">
        <v>65</v>
      </c>
      <c r="D32" s="29" t="s">
        <v>11</v>
      </c>
      <c r="E32" s="29" t="s">
        <v>11</v>
      </c>
      <c r="F32" s="29" t="s">
        <v>12</v>
      </c>
      <c r="G32" s="29" t="s">
        <v>34</v>
      </c>
      <c r="H32" s="29" t="s">
        <v>35</v>
      </c>
      <c r="I32" s="29">
        <v>45</v>
      </c>
      <c r="J32" s="29">
        <v>3</v>
      </c>
      <c r="K32" s="30">
        <v>213526.42552007246</v>
      </c>
    </row>
    <row r="33" spans="1:11" x14ac:dyDescent="0.3">
      <c r="A33" s="29">
        <v>200031</v>
      </c>
      <c r="B33" s="29" t="s">
        <v>15</v>
      </c>
      <c r="C33" s="29">
        <v>40</v>
      </c>
      <c r="D33" s="29" t="s">
        <v>11</v>
      </c>
      <c r="E33" s="29" t="s">
        <v>11</v>
      </c>
      <c r="F33" s="29" t="s">
        <v>12</v>
      </c>
      <c r="G33" s="29" t="s">
        <v>40</v>
      </c>
      <c r="H33" s="29" t="s">
        <v>29</v>
      </c>
      <c r="I33" s="29">
        <v>6</v>
      </c>
      <c r="J33" s="29">
        <v>1</v>
      </c>
      <c r="K33" s="30">
        <v>76993.918464363174</v>
      </c>
    </row>
    <row r="34" spans="1:11" x14ac:dyDescent="0.3">
      <c r="A34" s="29">
        <v>200032</v>
      </c>
      <c r="B34" s="29" t="s">
        <v>10</v>
      </c>
      <c r="C34" s="29">
        <v>23</v>
      </c>
      <c r="D34" s="29" t="s">
        <v>11</v>
      </c>
      <c r="E34" s="29" t="s">
        <v>11</v>
      </c>
      <c r="F34" s="29" t="s">
        <v>12</v>
      </c>
      <c r="G34" s="29" t="s">
        <v>40</v>
      </c>
      <c r="H34" s="29" t="s">
        <v>29</v>
      </c>
      <c r="I34" s="29">
        <v>2</v>
      </c>
      <c r="J34" s="29">
        <v>2</v>
      </c>
      <c r="K34" s="30">
        <v>76379.757007083128</v>
      </c>
    </row>
    <row r="35" spans="1:11" x14ac:dyDescent="0.3">
      <c r="A35" s="29">
        <v>200033</v>
      </c>
      <c r="B35" s="29" t="s">
        <v>15</v>
      </c>
      <c r="C35" s="29">
        <v>43</v>
      </c>
      <c r="D35" s="29" t="s">
        <v>11</v>
      </c>
      <c r="E35" s="29" t="s">
        <v>11</v>
      </c>
      <c r="F35" s="29" t="s">
        <v>12</v>
      </c>
      <c r="G35" s="29" t="s">
        <v>45</v>
      </c>
      <c r="H35" s="29" t="s">
        <v>27</v>
      </c>
      <c r="I35" s="29">
        <v>15</v>
      </c>
      <c r="J35" s="29">
        <v>3</v>
      </c>
      <c r="K35" s="30">
        <v>119357.72721616094</v>
      </c>
    </row>
    <row r="36" spans="1:11" x14ac:dyDescent="0.3">
      <c r="A36" s="29">
        <v>200034</v>
      </c>
      <c r="B36" s="29" t="s">
        <v>10</v>
      </c>
      <c r="C36" s="29">
        <v>59</v>
      </c>
      <c r="D36" s="29" t="s">
        <v>11</v>
      </c>
      <c r="E36" s="29" t="s">
        <v>11</v>
      </c>
      <c r="F36" s="29" t="s">
        <v>12</v>
      </c>
      <c r="G36" s="29" t="s">
        <v>40</v>
      </c>
      <c r="H36" s="29" t="s">
        <v>27</v>
      </c>
      <c r="I36" s="29">
        <v>39</v>
      </c>
      <c r="J36" s="29">
        <v>1</v>
      </c>
      <c r="K36" s="30">
        <v>107211.50523160365</v>
      </c>
    </row>
    <row r="37" spans="1:11" x14ac:dyDescent="0.3">
      <c r="A37" s="29">
        <v>200035</v>
      </c>
      <c r="B37" s="29" t="s">
        <v>15</v>
      </c>
      <c r="C37" s="29">
        <v>60</v>
      </c>
      <c r="D37" s="29" t="s">
        <v>11</v>
      </c>
      <c r="E37" s="29" t="s">
        <v>11</v>
      </c>
      <c r="F37" s="29" t="s">
        <v>12</v>
      </c>
      <c r="G37" s="29" t="s">
        <v>45</v>
      </c>
      <c r="H37" s="29" t="s">
        <v>35</v>
      </c>
      <c r="I37" s="29">
        <v>20</v>
      </c>
      <c r="J37" s="29">
        <v>4</v>
      </c>
      <c r="K37" s="30">
        <v>122138.71667271043</v>
      </c>
    </row>
    <row r="38" spans="1:11" x14ac:dyDescent="0.3">
      <c r="A38" s="29">
        <v>200036</v>
      </c>
      <c r="B38" s="29" t="s">
        <v>10</v>
      </c>
      <c r="C38" s="29">
        <v>62</v>
      </c>
      <c r="D38" s="29" t="s">
        <v>11</v>
      </c>
      <c r="E38" s="29" t="s">
        <v>11</v>
      </c>
      <c r="F38" s="29" t="s">
        <v>30</v>
      </c>
      <c r="G38" s="29" t="s">
        <v>26</v>
      </c>
      <c r="H38" s="29" t="s">
        <v>39</v>
      </c>
      <c r="I38" s="29">
        <v>17</v>
      </c>
      <c r="J38" s="29">
        <v>3</v>
      </c>
      <c r="K38" s="30">
        <v>85618.110165920501</v>
      </c>
    </row>
    <row r="39" spans="1:11" x14ac:dyDescent="0.3">
      <c r="A39" s="29">
        <v>200037</v>
      </c>
      <c r="B39" s="29" t="s">
        <v>10</v>
      </c>
      <c r="C39" s="29">
        <v>37</v>
      </c>
      <c r="D39" s="29" t="s">
        <v>11</v>
      </c>
      <c r="E39" s="29" t="s">
        <v>11</v>
      </c>
      <c r="F39" s="29" t="s">
        <v>12</v>
      </c>
      <c r="G39" s="29" t="s">
        <v>49</v>
      </c>
      <c r="H39" s="29" t="s">
        <v>14</v>
      </c>
      <c r="I39" s="29">
        <v>13</v>
      </c>
      <c r="J39" s="29">
        <v>3</v>
      </c>
      <c r="K39" s="30">
        <v>210205.81536477391</v>
      </c>
    </row>
    <row r="40" spans="1:11" x14ac:dyDescent="0.3">
      <c r="A40" s="29">
        <v>200038</v>
      </c>
      <c r="B40" s="29" t="s">
        <v>10</v>
      </c>
      <c r="C40" s="29">
        <v>39</v>
      </c>
      <c r="D40" s="29" t="s">
        <v>11</v>
      </c>
      <c r="E40" s="29" t="s">
        <v>11</v>
      </c>
      <c r="F40" s="29" t="s">
        <v>12</v>
      </c>
      <c r="G40" s="29" t="s">
        <v>43</v>
      </c>
      <c r="H40" s="29" t="s">
        <v>29</v>
      </c>
      <c r="I40" s="29">
        <v>7</v>
      </c>
      <c r="J40" s="29">
        <v>3</v>
      </c>
      <c r="K40" s="30">
        <v>58041.404781670019</v>
      </c>
    </row>
    <row r="41" spans="1:11" x14ac:dyDescent="0.3">
      <c r="A41" s="29">
        <v>200039</v>
      </c>
      <c r="B41" s="29" t="s">
        <v>15</v>
      </c>
      <c r="C41" s="29">
        <v>37</v>
      </c>
      <c r="D41" s="29" t="s">
        <v>11</v>
      </c>
      <c r="E41" s="29" t="s">
        <v>11</v>
      </c>
      <c r="F41" s="29" t="s">
        <v>12</v>
      </c>
      <c r="G41" s="29" t="s">
        <v>45</v>
      </c>
      <c r="H41" s="29" t="s">
        <v>14</v>
      </c>
      <c r="I41" s="29">
        <v>3</v>
      </c>
      <c r="J41" s="29">
        <v>2</v>
      </c>
      <c r="K41" s="30">
        <v>97312.594888221429</v>
      </c>
    </row>
    <row r="42" spans="1:11" x14ac:dyDescent="0.3">
      <c r="A42" s="29">
        <v>200040</v>
      </c>
      <c r="B42" s="29" t="s">
        <v>10</v>
      </c>
      <c r="C42" s="29">
        <v>33</v>
      </c>
      <c r="D42" s="29" t="s">
        <v>11</v>
      </c>
      <c r="E42" s="29" t="s">
        <v>11</v>
      </c>
      <c r="F42" s="29" t="s">
        <v>12</v>
      </c>
      <c r="G42" s="29" t="s">
        <v>38</v>
      </c>
      <c r="H42" s="29" t="s">
        <v>35</v>
      </c>
      <c r="I42" s="29">
        <v>5</v>
      </c>
      <c r="J42" s="29">
        <v>3</v>
      </c>
      <c r="K42" s="30">
        <v>56954.86585022862</v>
      </c>
    </row>
    <row r="43" spans="1:11" x14ac:dyDescent="0.3">
      <c r="A43" s="29">
        <v>200041</v>
      </c>
      <c r="B43" s="29" t="s">
        <v>15</v>
      </c>
      <c r="C43" s="29">
        <v>27</v>
      </c>
      <c r="D43" s="29" t="s">
        <v>11</v>
      </c>
      <c r="E43" s="29" t="s">
        <v>11</v>
      </c>
      <c r="F43" s="29" t="s">
        <v>30</v>
      </c>
      <c r="G43" s="29" t="s">
        <v>43</v>
      </c>
      <c r="H43" s="29" t="s">
        <v>14</v>
      </c>
      <c r="I43" s="29">
        <v>6</v>
      </c>
      <c r="J43" s="29">
        <v>3</v>
      </c>
      <c r="K43" s="30">
        <v>59734.853220344878</v>
      </c>
    </row>
    <row r="44" spans="1:11" x14ac:dyDescent="0.3">
      <c r="A44" s="29">
        <v>200042</v>
      </c>
      <c r="B44" s="29" t="s">
        <v>10</v>
      </c>
      <c r="C44" s="29">
        <v>30</v>
      </c>
      <c r="D44" s="29" t="s">
        <v>11</v>
      </c>
      <c r="E44" s="29" t="s">
        <v>11</v>
      </c>
      <c r="F44" s="29" t="s">
        <v>12</v>
      </c>
      <c r="G44" s="29" t="s">
        <v>47</v>
      </c>
      <c r="H44" s="29" t="s">
        <v>14</v>
      </c>
      <c r="I44" s="29">
        <v>7</v>
      </c>
      <c r="J44" s="29">
        <v>1</v>
      </c>
      <c r="K44" s="30">
        <v>39365.879560994392</v>
      </c>
    </row>
    <row r="45" spans="1:11" x14ac:dyDescent="0.3">
      <c r="A45" s="29">
        <v>200043</v>
      </c>
      <c r="B45" s="29" t="s">
        <v>10</v>
      </c>
      <c r="C45" s="29">
        <v>35</v>
      </c>
      <c r="D45" s="29" t="s">
        <v>11</v>
      </c>
      <c r="E45" s="29" t="s">
        <v>11</v>
      </c>
      <c r="F45" s="29" t="s">
        <v>12</v>
      </c>
      <c r="G45" s="29" t="s">
        <v>40</v>
      </c>
      <c r="H45" s="29" t="s">
        <v>35</v>
      </c>
      <c r="I45" s="29">
        <v>13</v>
      </c>
      <c r="J45" s="29">
        <v>2</v>
      </c>
      <c r="K45" s="30">
        <v>85465.424868114394</v>
      </c>
    </row>
    <row r="46" spans="1:11" x14ac:dyDescent="0.3">
      <c r="A46" s="29">
        <v>200044</v>
      </c>
      <c r="B46" s="29" t="s">
        <v>10</v>
      </c>
      <c r="C46" s="29">
        <v>65</v>
      </c>
      <c r="D46" s="29" t="s">
        <v>11</v>
      </c>
      <c r="E46" s="29" t="s">
        <v>11</v>
      </c>
      <c r="F46" s="29" t="s">
        <v>12</v>
      </c>
      <c r="G46" s="29" t="s">
        <v>45</v>
      </c>
      <c r="H46" s="29" t="s">
        <v>35</v>
      </c>
      <c r="I46" s="29">
        <v>45</v>
      </c>
      <c r="J46" s="29">
        <v>3</v>
      </c>
      <c r="K46" s="30">
        <v>146026.43217344835</v>
      </c>
    </row>
    <row r="47" spans="1:11" x14ac:dyDescent="0.3">
      <c r="A47" s="29">
        <v>200045</v>
      </c>
      <c r="B47" s="29" t="s">
        <v>10</v>
      </c>
      <c r="C47" s="29">
        <v>23</v>
      </c>
      <c r="D47" s="29" t="s">
        <v>11</v>
      </c>
      <c r="E47" s="29" t="s">
        <v>11</v>
      </c>
      <c r="F47" s="29" t="s">
        <v>30</v>
      </c>
      <c r="G47" s="29" t="s">
        <v>40</v>
      </c>
      <c r="H47" s="29" t="s">
        <v>14</v>
      </c>
      <c r="I47" s="29">
        <v>1</v>
      </c>
      <c r="J47" s="29">
        <v>2</v>
      </c>
      <c r="K47" s="30">
        <v>67069.145660755632</v>
      </c>
    </row>
    <row r="48" spans="1:11" x14ac:dyDescent="0.3">
      <c r="A48" s="29">
        <v>200046</v>
      </c>
      <c r="B48" s="29" t="s">
        <v>10</v>
      </c>
      <c r="C48" s="29">
        <v>56</v>
      </c>
      <c r="D48" s="29" t="s">
        <v>11</v>
      </c>
      <c r="E48" s="29" t="s">
        <v>11</v>
      </c>
      <c r="F48" s="29" t="s">
        <v>12</v>
      </c>
      <c r="G48" s="29" t="s">
        <v>42</v>
      </c>
      <c r="H48" s="29" t="s">
        <v>35</v>
      </c>
      <c r="I48" s="29">
        <v>8</v>
      </c>
      <c r="J48" s="29">
        <v>1</v>
      </c>
      <c r="K48" s="30">
        <v>88879.645992996418</v>
      </c>
    </row>
    <row r="49" spans="1:11" x14ac:dyDescent="0.3">
      <c r="A49" s="29">
        <v>200047</v>
      </c>
      <c r="B49" s="29" t="s">
        <v>10</v>
      </c>
      <c r="C49" s="29">
        <v>21</v>
      </c>
      <c r="D49" s="29" t="s">
        <v>11</v>
      </c>
      <c r="E49" s="29" t="s">
        <v>11</v>
      </c>
      <c r="F49" s="29" t="s">
        <v>12</v>
      </c>
      <c r="G49" s="29" t="s">
        <v>50</v>
      </c>
      <c r="H49" s="29" t="s">
        <v>29</v>
      </c>
      <c r="I49" s="29">
        <v>0.5</v>
      </c>
      <c r="J49" s="29">
        <v>2</v>
      </c>
      <c r="K49" s="30">
        <v>16722.36804026445</v>
      </c>
    </row>
    <row r="50" spans="1:11" x14ac:dyDescent="0.3">
      <c r="A50" s="29">
        <v>200048</v>
      </c>
      <c r="B50" s="29" t="s">
        <v>10</v>
      </c>
      <c r="C50" s="29">
        <v>65</v>
      </c>
      <c r="D50" s="29" t="s">
        <v>11</v>
      </c>
      <c r="E50" s="29" t="s">
        <v>11</v>
      </c>
      <c r="F50" s="29" t="s">
        <v>12</v>
      </c>
      <c r="G50" s="29" t="s">
        <v>47</v>
      </c>
      <c r="H50" s="29" t="s">
        <v>14</v>
      </c>
      <c r="I50" s="29">
        <v>42</v>
      </c>
      <c r="J50" s="29">
        <v>2</v>
      </c>
      <c r="K50" s="30">
        <v>55429.545629133674</v>
      </c>
    </row>
    <row r="51" spans="1:11" x14ac:dyDescent="0.3">
      <c r="A51" s="29">
        <v>200049</v>
      </c>
      <c r="B51" s="29" t="s">
        <v>15</v>
      </c>
      <c r="C51" s="29">
        <v>54</v>
      </c>
      <c r="D51" s="29" t="s">
        <v>11</v>
      </c>
      <c r="E51" s="29" t="s">
        <v>11</v>
      </c>
      <c r="F51" s="29" t="s">
        <v>12</v>
      </c>
      <c r="G51" s="29" t="s">
        <v>43</v>
      </c>
      <c r="H51" s="29" t="s">
        <v>39</v>
      </c>
      <c r="I51" s="29">
        <v>19</v>
      </c>
      <c r="J51" s="29">
        <v>2</v>
      </c>
      <c r="K51" s="30">
        <v>66320.556404256553</v>
      </c>
    </row>
    <row r="52" spans="1:11" x14ac:dyDescent="0.3">
      <c r="A52" s="29">
        <v>200050</v>
      </c>
      <c r="B52" s="29" t="s">
        <v>10</v>
      </c>
      <c r="C52" s="29">
        <v>33</v>
      </c>
      <c r="D52" s="29" t="s">
        <v>11</v>
      </c>
      <c r="E52" s="29" t="s">
        <v>11</v>
      </c>
      <c r="F52" s="29" t="s">
        <v>30</v>
      </c>
      <c r="G52" s="29" t="s">
        <v>26</v>
      </c>
      <c r="H52" s="29" t="s">
        <v>35</v>
      </c>
      <c r="I52" s="29">
        <v>8</v>
      </c>
      <c r="J52" s="29">
        <v>2</v>
      </c>
      <c r="K52" s="30">
        <v>75388.147598790005</v>
      </c>
    </row>
    <row r="53" spans="1:11" x14ac:dyDescent="0.3">
      <c r="A53" s="29">
        <v>200051</v>
      </c>
      <c r="B53" s="29" t="s">
        <v>15</v>
      </c>
      <c r="C53" s="29">
        <v>55</v>
      </c>
      <c r="D53" s="29" t="s">
        <v>11</v>
      </c>
      <c r="E53" s="29" t="s">
        <v>11</v>
      </c>
      <c r="F53" s="29" t="s">
        <v>12</v>
      </c>
      <c r="G53" s="29" t="s">
        <v>31</v>
      </c>
      <c r="H53" s="29" t="s">
        <v>35</v>
      </c>
      <c r="I53" s="29">
        <v>12</v>
      </c>
      <c r="J53" s="29">
        <v>3</v>
      </c>
      <c r="K53" s="30">
        <v>83533.266934437488</v>
      </c>
    </row>
    <row r="54" spans="1:11" x14ac:dyDescent="0.3">
      <c r="A54" s="29">
        <v>200052</v>
      </c>
      <c r="B54" s="29" t="s">
        <v>10</v>
      </c>
      <c r="C54" s="29">
        <v>25</v>
      </c>
      <c r="D54" s="29" t="s">
        <v>11</v>
      </c>
      <c r="E54" s="29" t="s">
        <v>11</v>
      </c>
      <c r="F54" s="29" t="s">
        <v>12</v>
      </c>
      <c r="G54" s="29" t="s">
        <v>50</v>
      </c>
      <c r="H54" s="29" t="s">
        <v>27</v>
      </c>
      <c r="I54" s="29">
        <v>0.75</v>
      </c>
      <c r="J54" s="29">
        <v>2</v>
      </c>
      <c r="K54" s="30">
        <v>18549.413411165384</v>
      </c>
    </row>
    <row r="55" spans="1:11" x14ac:dyDescent="0.3">
      <c r="A55" s="29">
        <v>200053</v>
      </c>
      <c r="B55" s="29" t="s">
        <v>15</v>
      </c>
      <c r="C55" s="29">
        <v>29</v>
      </c>
      <c r="D55" s="29" t="s">
        <v>11</v>
      </c>
      <c r="E55" s="29" t="s">
        <v>11</v>
      </c>
      <c r="F55" s="29" t="s">
        <v>12</v>
      </c>
      <c r="G55" s="29" t="s">
        <v>40</v>
      </c>
      <c r="H55" s="29" t="s">
        <v>35</v>
      </c>
      <c r="I55" s="29">
        <v>8</v>
      </c>
      <c r="J55" s="29">
        <v>3</v>
      </c>
      <c r="K55" s="30">
        <v>78320.582905595264</v>
      </c>
    </row>
    <row r="56" spans="1:11" x14ac:dyDescent="0.3">
      <c r="A56" s="29">
        <v>200054</v>
      </c>
      <c r="B56" s="29" t="s">
        <v>10</v>
      </c>
      <c r="C56" s="29">
        <v>46</v>
      </c>
      <c r="D56" s="29" t="s">
        <v>24</v>
      </c>
      <c r="E56" s="29" t="s">
        <v>32</v>
      </c>
      <c r="F56" s="29" t="s">
        <v>12</v>
      </c>
      <c r="G56" s="29" t="s">
        <v>33</v>
      </c>
      <c r="H56" s="29" t="s">
        <v>39</v>
      </c>
      <c r="I56" s="29">
        <v>19</v>
      </c>
      <c r="J56" s="29">
        <v>3</v>
      </c>
      <c r="K56" s="30">
        <v>103202.45908978973</v>
      </c>
    </row>
    <row r="57" spans="1:11" x14ac:dyDescent="0.3">
      <c r="A57" s="29">
        <v>200055</v>
      </c>
      <c r="B57" s="29" t="s">
        <v>10</v>
      </c>
      <c r="C57" s="29">
        <v>33</v>
      </c>
      <c r="D57" s="29" t="s">
        <v>11</v>
      </c>
      <c r="E57" s="29" t="s">
        <v>11</v>
      </c>
      <c r="F57" s="29" t="s">
        <v>12</v>
      </c>
      <c r="G57" s="29" t="s">
        <v>46</v>
      </c>
      <c r="H57" s="29" t="s">
        <v>29</v>
      </c>
      <c r="I57" s="29">
        <v>7</v>
      </c>
      <c r="J57" s="29">
        <v>2</v>
      </c>
      <c r="K57" s="30">
        <v>46046.140644227693</v>
      </c>
    </row>
    <row r="58" spans="1:11" x14ac:dyDescent="0.3">
      <c r="A58" s="29">
        <v>200056</v>
      </c>
      <c r="B58" s="29" t="s">
        <v>10</v>
      </c>
      <c r="C58" s="29">
        <v>64</v>
      </c>
      <c r="D58" s="29" t="s">
        <v>24</v>
      </c>
      <c r="E58" s="29" t="s">
        <v>32</v>
      </c>
      <c r="F58" s="29" t="s">
        <v>12</v>
      </c>
      <c r="G58" s="29" t="s">
        <v>31</v>
      </c>
      <c r="H58" s="29" t="s">
        <v>35</v>
      </c>
      <c r="I58" s="29">
        <v>13</v>
      </c>
      <c r="J58" s="29">
        <v>4</v>
      </c>
      <c r="K58" s="30">
        <v>83684.573769301831</v>
      </c>
    </row>
    <row r="59" spans="1:11" x14ac:dyDescent="0.3">
      <c r="A59" s="29">
        <v>200057</v>
      </c>
      <c r="B59" s="29" t="s">
        <v>15</v>
      </c>
      <c r="C59" s="29">
        <v>24</v>
      </c>
      <c r="D59" s="29" t="s">
        <v>11</v>
      </c>
      <c r="E59" s="29" t="s">
        <v>11</v>
      </c>
      <c r="F59" s="29" t="s">
        <v>12</v>
      </c>
      <c r="G59" s="29" t="s">
        <v>26</v>
      </c>
      <c r="H59" s="29" t="s">
        <v>39</v>
      </c>
      <c r="I59" s="29">
        <v>1</v>
      </c>
      <c r="J59" s="29">
        <v>1</v>
      </c>
      <c r="K59" s="30">
        <v>64493.670791300763</v>
      </c>
    </row>
    <row r="60" spans="1:11" x14ac:dyDescent="0.3">
      <c r="A60" s="29">
        <v>200058</v>
      </c>
      <c r="B60" s="29" t="s">
        <v>10</v>
      </c>
      <c r="C60" s="29">
        <v>35</v>
      </c>
      <c r="D60" s="29" t="s">
        <v>11</v>
      </c>
      <c r="E60" s="29" t="s">
        <v>11</v>
      </c>
      <c r="F60" s="29" t="s">
        <v>12</v>
      </c>
      <c r="G60" s="29" t="s">
        <v>43</v>
      </c>
      <c r="H60" s="29" t="s">
        <v>39</v>
      </c>
      <c r="I60" s="29">
        <v>6</v>
      </c>
      <c r="J60" s="29">
        <v>3</v>
      </c>
      <c r="K60" s="30">
        <v>57409.808239255326</v>
      </c>
    </row>
    <row r="61" spans="1:11" x14ac:dyDescent="0.3">
      <c r="A61" s="29">
        <v>200059</v>
      </c>
      <c r="B61" s="29" t="s">
        <v>10</v>
      </c>
      <c r="C61" s="29">
        <v>56</v>
      </c>
      <c r="D61" s="29" t="s">
        <v>11</v>
      </c>
      <c r="E61" s="29" t="s">
        <v>11</v>
      </c>
      <c r="F61" s="29" t="s">
        <v>12</v>
      </c>
      <c r="G61" s="29" t="s">
        <v>33</v>
      </c>
      <c r="H61" s="29" t="s">
        <v>35</v>
      </c>
      <c r="I61" s="29">
        <v>27</v>
      </c>
      <c r="J61" s="29">
        <v>3</v>
      </c>
      <c r="K61" s="30">
        <v>112013.11039283716</v>
      </c>
    </row>
    <row r="62" spans="1:11" x14ac:dyDescent="0.3">
      <c r="A62" s="29">
        <v>200060</v>
      </c>
      <c r="B62" s="29" t="s">
        <v>10</v>
      </c>
      <c r="C62" s="29">
        <v>38</v>
      </c>
      <c r="D62" s="29" t="s">
        <v>24</v>
      </c>
      <c r="E62" s="29" t="s">
        <v>51</v>
      </c>
      <c r="F62" s="29" t="s">
        <v>12</v>
      </c>
      <c r="G62" s="29" t="s">
        <v>28</v>
      </c>
      <c r="H62" s="29" t="s">
        <v>35</v>
      </c>
      <c r="I62" s="29">
        <v>6</v>
      </c>
      <c r="J62" s="29">
        <v>3</v>
      </c>
      <c r="K62" s="30">
        <v>69245.457582770177</v>
      </c>
    </row>
    <row r="63" spans="1:11" x14ac:dyDescent="0.3">
      <c r="A63" s="29">
        <v>200061</v>
      </c>
      <c r="B63" s="29" t="s">
        <v>10</v>
      </c>
      <c r="C63" s="29">
        <v>21</v>
      </c>
      <c r="D63" s="29" t="s">
        <v>11</v>
      </c>
      <c r="E63" s="29" t="s">
        <v>11</v>
      </c>
      <c r="F63" s="29" t="s">
        <v>12</v>
      </c>
      <c r="G63" s="29" t="s">
        <v>45</v>
      </c>
      <c r="H63" s="29" t="s">
        <v>14</v>
      </c>
      <c r="I63" s="29">
        <v>1</v>
      </c>
      <c r="J63" s="29">
        <v>3</v>
      </c>
      <c r="K63" s="30">
        <v>85271.088134000893</v>
      </c>
    </row>
    <row r="64" spans="1:11" x14ac:dyDescent="0.3">
      <c r="A64" s="29">
        <v>200062</v>
      </c>
      <c r="B64" s="29" t="s">
        <v>10</v>
      </c>
      <c r="C64" s="29">
        <v>47</v>
      </c>
      <c r="D64" s="29" t="s">
        <v>24</v>
      </c>
      <c r="E64" s="29" t="s">
        <v>32</v>
      </c>
      <c r="F64" s="29" t="s">
        <v>12</v>
      </c>
      <c r="G64" s="29" t="s">
        <v>33</v>
      </c>
      <c r="H64" s="29" t="s">
        <v>29</v>
      </c>
      <c r="I64" s="29">
        <v>18</v>
      </c>
      <c r="J64" s="29">
        <v>2</v>
      </c>
      <c r="K64" s="30">
        <v>103231.86795420133</v>
      </c>
    </row>
    <row r="65" spans="1:11" x14ac:dyDescent="0.3">
      <c r="A65" s="29">
        <v>200063</v>
      </c>
      <c r="B65" s="29" t="s">
        <v>10</v>
      </c>
      <c r="C65" s="29">
        <v>32</v>
      </c>
      <c r="D65" s="29" t="s">
        <v>11</v>
      </c>
      <c r="E65" s="29" t="s">
        <v>11</v>
      </c>
      <c r="F65" s="29" t="s">
        <v>12</v>
      </c>
      <c r="G65" s="29" t="s">
        <v>26</v>
      </c>
      <c r="H65" s="29" t="s">
        <v>29</v>
      </c>
      <c r="I65" s="29">
        <v>1</v>
      </c>
      <c r="J65" s="29">
        <v>3</v>
      </c>
      <c r="K65" s="30">
        <v>63137.495470922942</v>
      </c>
    </row>
    <row r="66" spans="1:11" x14ac:dyDescent="0.3">
      <c r="A66" s="29">
        <v>200064</v>
      </c>
      <c r="B66" s="29" t="s">
        <v>10</v>
      </c>
      <c r="C66" s="29">
        <v>28</v>
      </c>
      <c r="D66" s="29" t="s">
        <v>11</v>
      </c>
      <c r="E66" s="29" t="s">
        <v>11</v>
      </c>
      <c r="F66" s="29" t="s">
        <v>12</v>
      </c>
      <c r="G66" s="29" t="s">
        <v>36</v>
      </c>
      <c r="H66" s="29" t="s">
        <v>27</v>
      </c>
      <c r="I66" s="29">
        <v>9</v>
      </c>
      <c r="J66" s="29">
        <v>4</v>
      </c>
      <c r="K66" s="30">
        <v>73038.535532548558</v>
      </c>
    </row>
    <row r="67" spans="1:11" x14ac:dyDescent="0.3">
      <c r="A67" s="29">
        <v>200065</v>
      </c>
      <c r="B67" s="29" t="s">
        <v>10</v>
      </c>
      <c r="C67" s="29">
        <v>49</v>
      </c>
      <c r="D67" s="29" t="s">
        <v>11</v>
      </c>
      <c r="E67" s="29" t="s">
        <v>11</v>
      </c>
      <c r="F67" s="29" t="s">
        <v>12</v>
      </c>
      <c r="G67" s="29" t="s">
        <v>46</v>
      </c>
      <c r="H67" s="29" t="s">
        <v>14</v>
      </c>
      <c r="I67" s="29">
        <v>14</v>
      </c>
      <c r="J67" s="29">
        <v>3</v>
      </c>
      <c r="K67" s="30">
        <v>46564.511704518103</v>
      </c>
    </row>
    <row r="68" spans="1:11" x14ac:dyDescent="0.3">
      <c r="A68" s="29">
        <v>200066</v>
      </c>
      <c r="B68" s="29" t="s">
        <v>15</v>
      </c>
      <c r="C68" s="29">
        <v>20</v>
      </c>
      <c r="D68" s="29" t="s">
        <v>11</v>
      </c>
      <c r="E68" s="29" t="s">
        <v>11</v>
      </c>
      <c r="F68" s="29" t="s">
        <v>12</v>
      </c>
      <c r="G68" s="29" t="s">
        <v>47</v>
      </c>
      <c r="H68" s="29" t="s">
        <v>35</v>
      </c>
      <c r="I68" s="29">
        <v>1</v>
      </c>
      <c r="J68" s="29">
        <v>3</v>
      </c>
      <c r="K68" s="30">
        <v>32115.614776346978</v>
      </c>
    </row>
    <row r="69" spans="1:11" x14ac:dyDescent="0.3">
      <c r="A69" s="29">
        <v>200067</v>
      </c>
      <c r="B69" s="29" t="s">
        <v>10</v>
      </c>
      <c r="C69" s="29">
        <v>41</v>
      </c>
      <c r="D69" s="29" t="s">
        <v>11</v>
      </c>
      <c r="E69" s="29" t="s">
        <v>11</v>
      </c>
      <c r="F69" s="29" t="s">
        <v>12</v>
      </c>
      <c r="G69" s="29" t="s">
        <v>31</v>
      </c>
      <c r="H69" s="29" t="s">
        <v>39</v>
      </c>
      <c r="I69" s="29">
        <v>22</v>
      </c>
      <c r="J69" s="29">
        <v>3</v>
      </c>
      <c r="K69" s="30">
        <v>92682.883850489248</v>
      </c>
    </row>
    <row r="70" spans="1:11" x14ac:dyDescent="0.3">
      <c r="A70" s="29">
        <v>200068</v>
      </c>
      <c r="B70" s="29" t="s">
        <v>10</v>
      </c>
      <c r="C70" s="29">
        <v>29</v>
      </c>
      <c r="D70" s="29" t="s">
        <v>11</v>
      </c>
      <c r="E70" s="29" t="s">
        <v>11</v>
      </c>
      <c r="F70" s="29" t="s">
        <v>30</v>
      </c>
      <c r="G70" s="29" t="s">
        <v>48</v>
      </c>
      <c r="H70" s="29" t="s">
        <v>29</v>
      </c>
      <c r="I70" s="29">
        <v>10</v>
      </c>
      <c r="J70" s="29">
        <v>2</v>
      </c>
      <c r="K70" s="30">
        <v>97391.841191576677</v>
      </c>
    </row>
    <row r="71" spans="1:11" x14ac:dyDescent="0.3">
      <c r="A71" s="29">
        <v>200069</v>
      </c>
      <c r="B71" s="29" t="s">
        <v>10</v>
      </c>
      <c r="C71" s="29">
        <v>42</v>
      </c>
      <c r="D71" s="29" t="s">
        <v>11</v>
      </c>
      <c r="E71" s="29" t="s">
        <v>11</v>
      </c>
      <c r="F71" s="29" t="s">
        <v>12</v>
      </c>
      <c r="G71" s="29" t="s">
        <v>46</v>
      </c>
      <c r="H71" s="29" t="s">
        <v>39</v>
      </c>
      <c r="I71" s="29">
        <v>5</v>
      </c>
      <c r="J71" s="29">
        <v>3</v>
      </c>
      <c r="K71" s="30">
        <v>45150.710188203419</v>
      </c>
    </row>
    <row r="72" spans="1:11" x14ac:dyDescent="0.3">
      <c r="A72" s="29">
        <v>200070</v>
      </c>
      <c r="B72" s="29" t="s">
        <v>10</v>
      </c>
      <c r="C72" s="29">
        <v>31</v>
      </c>
      <c r="D72" s="29" t="s">
        <v>11</v>
      </c>
      <c r="E72" s="29" t="s">
        <v>11</v>
      </c>
      <c r="F72" s="29" t="s">
        <v>12</v>
      </c>
      <c r="G72" s="29" t="s">
        <v>42</v>
      </c>
      <c r="H72" s="29" t="s">
        <v>35</v>
      </c>
      <c r="I72" s="29">
        <v>8</v>
      </c>
      <c r="J72" s="29">
        <v>2</v>
      </c>
      <c r="K72" s="30">
        <v>90972.865352457578</v>
      </c>
    </row>
    <row r="73" spans="1:11" x14ac:dyDescent="0.3">
      <c r="A73" s="29">
        <v>200071</v>
      </c>
      <c r="B73" s="29" t="s">
        <v>10</v>
      </c>
      <c r="C73" s="29">
        <v>43</v>
      </c>
      <c r="D73" s="29" t="s">
        <v>11</v>
      </c>
      <c r="E73" s="29" t="s">
        <v>11</v>
      </c>
      <c r="F73" s="29" t="s">
        <v>12</v>
      </c>
      <c r="G73" s="29" t="s">
        <v>38</v>
      </c>
      <c r="H73" s="29" t="s">
        <v>29</v>
      </c>
      <c r="I73" s="29">
        <v>10</v>
      </c>
      <c r="J73" s="29">
        <v>3</v>
      </c>
      <c r="K73" s="30">
        <v>65523.353670978911</v>
      </c>
    </row>
    <row r="74" spans="1:11" x14ac:dyDescent="0.3">
      <c r="A74" s="29">
        <v>200072</v>
      </c>
      <c r="B74" s="29" t="s">
        <v>15</v>
      </c>
      <c r="C74" s="29">
        <v>23</v>
      </c>
      <c r="D74" s="29" t="s">
        <v>11</v>
      </c>
      <c r="E74" s="29" t="s">
        <v>11</v>
      </c>
      <c r="F74" s="29" t="s">
        <v>12</v>
      </c>
      <c r="G74" s="29" t="s">
        <v>45</v>
      </c>
      <c r="H74" s="29" t="s">
        <v>29</v>
      </c>
      <c r="I74" s="29">
        <v>3</v>
      </c>
      <c r="J74" s="29">
        <v>2</v>
      </c>
      <c r="K74" s="30">
        <v>98304.697084313564</v>
      </c>
    </row>
    <row r="75" spans="1:11" x14ac:dyDescent="0.3">
      <c r="A75" s="29">
        <v>200073</v>
      </c>
      <c r="B75" s="29" t="s">
        <v>10</v>
      </c>
      <c r="C75" s="29">
        <v>54</v>
      </c>
      <c r="D75" s="29" t="s">
        <v>24</v>
      </c>
      <c r="E75" s="29" t="s">
        <v>32</v>
      </c>
      <c r="F75" s="29" t="s">
        <v>12</v>
      </c>
      <c r="G75" s="29" t="s">
        <v>42</v>
      </c>
      <c r="H75" s="29" t="s">
        <v>35</v>
      </c>
      <c r="I75" s="29">
        <v>29</v>
      </c>
      <c r="J75" s="29">
        <v>3</v>
      </c>
      <c r="K75" s="30">
        <v>113307.00854431366</v>
      </c>
    </row>
    <row r="76" spans="1:11" x14ac:dyDescent="0.3">
      <c r="A76" s="29">
        <v>200074</v>
      </c>
      <c r="B76" s="29" t="s">
        <v>10</v>
      </c>
      <c r="C76" s="29">
        <v>26</v>
      </c>
      <c r="D76" s="29" t="s">
        <v>11</v>
      </c>
      <c r="E76" s="29" t="s">
        <v>11</v>
      </c>
      <c r="F76" s="29" t="s">
        <v>12</v>
      </c>
      <c r="G76" s="29" t="s">
        <v>45</v>
      </c>
      <c r="H76" s="29" t="s">
        <v>29</v>
      </c>
      <c r="I76" s="29">
        <v>6</v>
      </c>
      <c r="J76" s="29">
        <v>3</v>
      </c>
      <c r="K76" s="30">
        <v>103230.96997733235</v>
      </c>
    </row>
    <row r="77" spans="1:11" x14ac:dyDescent="0.3">
      <c r="A77" s="29">
        <v>200075</v>
      </c>
      <c r="B77" s="29" t="s">
        <v>15</v>
      </c>
      <c r="C77" s="29">
        <v>62</v>
      </c>
      <c r="D77" s="29" t="s">
        <v>11</v>
      </c>
      <c r="E77" s="29" t="s">
        <v>11</v>
      </c>
      <c r="F77" s="29" t="s">
        <v>12</v>
      </c>
      <c r="G77" s="29" t="s">
        <v>44</v>
      </c>
      <c r="H77" s="29" t="s">
        <v>27</v>
      </c>
      <c r="I77" s="29">
        <v>35</v>
      </c>
      <c r="J77" s="29">
        <v>3</v>
      </c>
      <c r="K77" s="30">
        <v>110647.50259295631</v>
      </c>
    </row>
    <row r="78" spans="1:11" x14ac:dyDescent="0.3">
      <c r="A78" s="29">
        <v>200076</v>
      </c>
      <c r="B78" s="29" t="s">
        <v>10</v>
      </c>
      <c r="C78" s="29">
        <v>48</v>
      </c>
      <c r="D78" s="29" t="s">
        <v>11</v>
      </c>
      <c r="E78" s="29" t="s">
        <v>11</v>
      </c>
      <c r="F78" s="29" t="s">
        <v>12</v>
      </c>
      <c r="G78" s="29" t="s">
        <v>45</v>
      </c>
      <c r="H78" s="29" t="s">
        <v>14</v>
      </c>
      <c r="I78" s="29">
        <v>29</v>
      </c>
      <c r="J78" s="29">
        <v>3</v>
      </c>
      <c r="K78" s="30">
        <v>126762.59615571222</v>
      </c>
    </row>
    <row r="79" spans="1:11" x14ac:dyDescent="0.3">
      <c r="A79" s="29">
        <v>200077</v>
      </c>
      <c r="B79" s="29" t="s">
        <v>15</v>
      </c>
      <c r="C79" s="29">
        <v>41</v>
      </c>
      <c r="D79" s="29" t="s">
        <v>11</v>
      </c>
      <c r="E79" s="29" t="s">
        <v>11</v>
      </c>
      <c r="F79" s="29" t="s">
        <v>12</v>
      </c>
      <c r="G79" s="29" t="s">
        <v>48</v>
      </c>
      <c r="H79" s="29" t="s">
        <v>14</v>
      </c>
      <c r="I79" s="29">
        <v>10</v>
      </c>
      <c r="J79" s="29">
        <v>3</v>
      </c>
      <c r="K79" s="30">
        <v>91786.950495183017</v>
      </c>
    </row>
    <row r="80" spans="1:11" x14ac:dyDescent="0.3">
      <c r="A80" s="29">
        <v>200078</v>
      </c>
      <c r="B80" s="29" t="s">
        <v>10</v>
      </c>
      <c r="C80" s="29">
        <v>24</v>
      </c>
      <c r="D80" s="29" t="s">
        <v>11</v>
      </c>
      <c r="E80" s="29" t="s">
        <v>11</v>
      </c>
      <c r="F80" s="29" t="s">
        <v>12</v>
      </c>
      <c r="G80" s="29" t="s">
        <v>46</v>
      </c>
      <c r="H80" s="29" t="s">
        <v>35</v>
      </c>
      <c r="I80" s="29">
        <v>4</v>
      </c>
      <c r="J80" s="29">
        <v>3</v>
      </c>
      <c r="K80" s="30">
        <v>43646.581829762377</v>
      </c>
    </row>
    <row r="81" spans="1:11" x14ac:dyDescent="0.3">
      <c r="A81" s="29">
        <v>200079</v>
      </c>
      <c r="B81" s="29" t="s">
        <v>15</v>
      </c>
      <c r="C81" s="29">
        <v>49</v>
      </c>
      <c r="D81" s="29" t="s">
        <v>11</v>
      </c>
      <c r="E81" s="29" t="s">
        <v>11</v>
      </c>
      <c r="F81" s="29" t="s">
        <v>12</v>
      </c>
      <c r="G81" s="29" t="s">
        <v>33</v>
      </c>
      <c r="H81" s="29" t="s">
        <v>35</v>
      </c>
      <c r="I81" s="29">
        <v>4</v>
      </c>
      <c r="J81" s="29">
        <v>3</v>
      </c>
      <c r="K81" s="30">
        <v>87627.659648168672</v>
      </c>
    </row>
    <row r="82" spans="1:11" x14ac:dyDescent="0.3">
      <c r="A82" s="29">
        <v>200080</v>
      </c>
      <c r="B82" s="29" t="s">
        <v>15</v>
      </c>
      <c r="C82" s="29">
        <v>42</v>
      </c>
      <c r="D82" s="29" t="s">
        <v>11</v>
      </c>
      <c r="E82" s="29" t="s">
        <v>11</v>
      </c>
      <c r="F82" s="29" t="s">
        <v>12</v>
      </c>
      <c r="G82" s="29" t="s">
        <v>36</v>
      </c>
      <c r="H82" s="29" t="s">
        <v>14</v>
      </c>
      <c r="I82" s="29">
        <v>22</v>
      </c>
      <c r="J82" s="29">
        <v>3</v>
      </c>
      <c r="K82" s="30">
        <v>90127.304347989935</v>
      </c>
    </row>
    <row r="83" spans="1:11" x14ac:dyDescent="0.3">
      <c r="A83" s="29">
        <v>200081</v>
      </c>
      <c r="B83" s="29" t="s">
        <v>10</v>
      </c>
      <c r="C83" s="29">
        <v>29</v>
      </c>
      <c r="D83" s="29" t="s">
        <v>11</v>
      </c>
      <c r="E83" s="29" t="s">
        <v>11</v>
      </c>
      <c r="F83" s="29" t="s">
        <v>12</v>
      </c>
      <c r="G83" s="29" t="s">
        <v>45</v>
      </c>
      <c r="H83" s="29" t="s">
        <v>29</v>
      </c>
      <c r="I83" s="29">
        <v>8</v>
      </c>
      <c r="J83" s="29">
        <v>3</v>
      </c>
      <c r="K83" s="30">
        <v>98692.023760931261</v>
      </c>
    </row>
    <row r="84" spans="1:11" x14ac:dyDescent="0.3">
      <c r="A84" s="29">
        <v>200082</v>
      </c>
      <c r="B84" s="29" t="s">
        <v>10</v>
      </c>
      <c r="C84" s="29">
        <v>41</v>
      </c>
      <c r="D84" s="29" t="s">
        <v>11</v>
      </c>
      <c r="E84" s="29" t="s">
        <v>11</v>
      </c>
      <c r="F84" s="29" t="s">
        <v>12</v>
      </c>
      <c r="G84" s="29" t="s">
        <v>45</v>
      </c>
      <c r="H84" s="29" t="s">
        <v>14</v>
      </c>
      <c r="I84" s="29">
        <v>11</v>
      </c>
      <c r="J84" s="29">
        <v>3</v>
      </c>
      <c r="K84" s="30">
        <v>109813.76667746865</v>
      </c>
    </row>
    <row r="85" spans="1:11" x14ac:dyDescent="0.3">
      <c r="A85" s="29">
        <v>200083</v>
      </c>
      <c r="B85" s="29" t="s">
        <v>10</v>
      </c>
      <c r="C85" s="29">
        <v>53</v>
      </c>
      <c r="D85" s="29" t="s">
        <v>11</v>
      </c>
      <c r="E85" s="29" t="s">
        <v>11</v>
      </c>
      <c r="F85" s="29" t="s">
        <v>30</v>
      </c>
      <c r="G85" s="29" t="s">
        <v>31</v>
      </c>
      <c r="H85" s="29" t="s">
        <v>27</v>
      </c>
      <c r="I85" s="29">
        <v>4</v>
      </c>
      <c r="J85" s="29">
        <v>2</v>
      </c>
      <c r="K85" s="30">
        <v>72449.351292016785</v>
      </c>
    </row>
    <row r="86" spans="1:11" x14ac:dyDescent="0.3">
      <c r="A86" s="29">
        <v>200084</v>
      </c>
      <c r="B86" s="29" t="s">
        <v>15</v>
      </c>
      <c r="C86" s="29">
        <v>50</v>
      </c>
      <c r="D86" s="29" t="s">
        <v>11</v>
      </c>
      <c r="E86" s="29" t="s">
        <v>11</v>
      </c>
      <c r="F86" s="29" t="s">
        <v>12</v>
      </c>
      <c r="G86" s="29" t="s">
        <v>28</v>
      </c>
      <c r="H86" s="29" t="s">
        <v>35</v>
      </c>
      <c r="I86" s="29">
        <v>26</v>
      </c>
      <c r="J86" s="29">
        <v>2</v>
      </c>
      <c r="K86" s="30">
        <v>90338.311169857203</v>
      </c>
    </row>
    <row r="87" spans="1:11" x14ac:dyDescent="0.3">
      <c r="A87" s="29">
        <v>200085</v>
      </c>
      <c r="B87" s="29" t="s">
        <v>15</v>
      </c>
      <c r="C87" s="29">
        <v>25</v>
      </c>
      <c r="D87" s="29" t="s">
        <v>11</v>
      </c>
      <c r="E87" s="29" t="s">
        <v>11</v>
      </c>
      <c r="F87" s="29" t="s">
        <v>12</v>
      </c>
      <c r="G87" s="29" t="s">
        <v>34</v>
      </c>
      <c r="H87" s="29" t="s">
        <v>14</v>
      </c>
      <c r="I87" s="29">
        <v>3</v>
      </c>
      <c r="J87" s="29">
        <v>2</v>
      </c>
      <c r="K87" s="30">
        <v>140156.13055197988</v>
      </c>
    </row>
    <row r="88" spans="1:11" x14ac:dyDescent="0.3">
      <c r="A88" s="29">
        <v>200086</v>
      </c>
      <c r="B88" s="29" t="s">
        <v>15</v>
      </c>
      <c r="C88" s="29">
        <v>58</v>
      </c>
      <c r="D88" s="29" t="s">
        <v>11</v>
      </c>
      <c r="E88" s="29" t="s">
        <v>11</v>
      </c>
      <c r="F88" s="29" t="s">
        <v>12</v>
      </c>
      <c r="G88" s="29" t="s">
        <v>31</v>
      </c>
      <c r="H88" s="29" t="s">
        <v>35</v>
      </c>
      <c r="I88" s="29">
        <v>24</v>
      </c>
      <c r="J88" s="29">
        <v>3</v>
      </c>
      <c r="K88" s="30">
        <v>88567.239810465806</v>
      </c>
    </row>
    <row r="89" spans="1:11" x14ac:dyDescent="0.3">
      <c r="A89" s="29">
        <v>200087</v>
      </c>
      <c r="B89" s="29" t="s">
        <v>15</v>
      </c>
      <c r="C89" s="29">
        <v>57</v>
      </c>
      <c r="D89" s="29" t="s">
        <v>11</v>
      </c>
      <c r="E89" s="29" t="s">
        <v>11</v>
      </c>
      <c r="F89" s="29" t="s">
        <v>12</v>
      </c>
      <c r="G89" s="29" t="s">
        <v>40</v>
      </c>
      <c r="H89" s="29" t="s">
        <v>29</v>
      </c>
      <c r="I89" s="29">
        <v>32</v>
      </c>
      <c r="J89" s="29">
        <v>3</v>
      </c>
      <c r="K89" s="30">
        <v>102806.19400572689</v>
      </c>
    </row>
    <row r="90" spans="1:11" x14ac:dyDescent="0.3">
      <c r="A90" s="29">
        <v>200088</v>
      </c>
      <c r="B90" s="29" t="s">
        <v>10</v>
      </c>
      <c r="C90" s="29">
        <v>41</v>
      </c>
      <c r="D90" s="29" t="s">
        <v>11</v>
      </c>
      <c r="E90" s="29" t="s">
        <v>11</v>
      </c>
      <c r="F90" s="29" t="s">
        <v>30</v>
      </c>
      <c r="G90" s="29" t="s">
        <v>28</v>
      </c>
      <c r="H90" s="29" t="s">
        <v>29</v>
      </c>
      <c r="I90" s="29">
        <v>13</v>
      </c>
      <c r="J90" s="29">
        <v>1</v>
      </c>
      <c r="K90" s="30">
        <v>70831.888206788208</v>
      </c>
    </row>
    <row r="91" spans="1:11" x14ac:dyDescent="0.3">
      <c r="A91" s="29">
        <v>200089</v>
      </c>
      <c r="B91" s="29" t="s">
        <v>15</v>
      </c>
      <c r="C91" s="29">
        <v>25</v>
      </c>
      <c r="D91" s="29" t="s">
        <v>11</v>
      </c>
      <c r="E91" s="29" t="s">
        <v>11</v>
      </c>
      <c r="F91" s="29" t="s">
        <v>12</v>
      </c>
      <c r="G91" s="29" t="s">
        <v>43</v>
      </c>
      <c r="H91" s="29" t="s">
        <v>14</v>
      </c>
      <c r="I91" s="29">
        <v>2</v>
      </c>
      <c r="J91" s="29">
        <v>4</v>
      </c>
      <c r="K91" s="30">
        <v>54130.831618920005</v>
      </c>
    </row>
    <row r="92" spans="1:11" x14ac:dyDescent="0.3">
      <c r="A92" s="29">
        <v>200090</v>
      </c>
      <c r="B92" s="29" t="s">
        <v>15</v>
      </c>
      <c r="C92" s="29">
        <v>44</v>
      </c>
      <c r="D92" s="29" t="s">
        <v>11</v>
      </c>
      <c r="E92" s="29" t="s">
        <v>11</v>
      </c>
      <c r="F92" s="29" t="s">
        <v>12</v>
      </c>
      <c r="G92" s="29" t="s">
        <v>31</v>
      </c>
      <c r="H92" s="29" t="s">
        <v>27</v>
      </c>
      <c r="I92" s="29">
        <v>20</v>
      </c>
      <c r="J92" s="29">
        <v>3</v>
      </c>
      <c r="K92" s="30">
        <v>87062.696654382467</v>
      </c>
    </row>
    <row r="93" spans="1:11" x14ac:dyDescent="0.3">
      <c r="A93" s="29">
        <v>200091</v>
      </c>
      <c r="B93" s="29" t="s">
        <v>15</v>
      </c>
      <c r="C93" s="29">
        <v>58</v>
      </c>
      <c r="D93" s="29" t="s">
        <v>11</v>
      </c>
      <c r="E93" s="29" t="s">
        <v>11</v>
      </c>
      <c r="F93" s="29" t="s">
        <v>12</v>
      </c>
      <c r="G93" s="29" t="s">
        <v>26</v>
      </c>
      <c r="H93" s="29" t="s">
        <v>27</v>
      </c>
      <c r="I93" s="29">
        <v>30</v>
      </c>
      <c r="J93" s="29">
        <v>4</v>
      </c>
      <c r="K93" s="30">
        <v>101197.02494260896</v>
      </c>
    </row>
    <row r="94" spans="1:11" x14ac:dyDescent="0.3">
      <c r="A94" s="29">
        <v>200092</v>
      </c>
      <c r="B94" s="29" t="s">
        <v>15</v>
      </c>
      <c r="C94" s="29">
        <v>33</v>
      </c>
      <c r="D94" s="29" t="s">
        <v>11</v>
      </c>
      <c r="E94" s="29" t="s">
        <v>11</v>
      </c>
      <c r="F94" s="29" t="s">
        <v>30</v>
      </c>
      <c r="G94" s="29" t="s">
        <v>31</v>
      </c>
      <c r="H94" s="29" t="s">
        <v>29</v>
      </c>
      <c r="I94" s="29">
        <v>14</v>
      </c>
      <c r="J94" s="29">
        <v>3</v>
      </c>
      <c r="K94" s="30">
        <v>79861.055572188372</v>
      </c>
    </row>
    <row r="95" spans="1:11" x14ac:dyDescent="0.3">
      <c r="A95" s="29">
        <v>200093</v>
      </c>
      <c r="B95" s="29" t="s">
        <v>15</v>
      </c>
      <c r="C95" s="29">
        <v>31</v>
      </c>
      <c r="D95" s="29" t="s">
        <v>11</v>
      </c>
      <c r="E95" s="29" t="s">
        <v>11</v>
      </c>
      <c r="F95" s="29" t="s">
        <v>12</v>
      </c>
      <c r="G95" s="29" t="s">
        <v>44</v>
      </c>
      <c r="H95" s="29" t="s">
        <v>14</v>
      </c>
      <c r="I95" s="29">
        <v>4</v>
      </c>
      <c r="J95" s="29">
        <v>3</v>
      </c>
      <c r="K95" s="30">
        <v>73358.707349471239</v>
      </c>
    </row>
    <row r="96" spans="1:11" x14ac:dyDescent="0.3">
      <c r="A96" s="29">
        <v>200094</v>
      </c>
      <c r="B96" s="29" t="s">
        <v>15</v>
      </c>
      <c r="C96" s="29">
        <v>45</v>
      </c>
      <c r="D96" s="29" t="s">
        <v>11</v>
      </c>
      <c r="E96" s="29" t="s">
        <v>11</v>
      </c>
      <c r="F96" s="29" t="s">
        <v>12</v>
      </c>
      <c r="G96" s="29" t="s">
        <v>26</v>
      </c>
      <c r="H96" s="29" t="s">
        <v>39</v>
      </c>
      <c r="I96" s="29">
        <v>12</v>
      </c>
      <c r="J96" s="29">
        <v>3</v>
      </c>
      <c r="K96" s="30">
        <v>84802.901067772109</v>
      </c>
    </row>
    <row r="97" spans="1:11" x14ac:dyDescent="0.3">
      <c r="A97" s="29">
        <v>200095</v>
      </c>
      <c r="B97" s="29" t="s">
        <v>15</v>
      </c>
      <c r="C97" s="29">
        <v>52</v>
      </c>
      <c r="D97" s="29" t="s">
        <v>11</v>
      </c>
      <c r="E97" s="29" t="s">
        <v>11</v>
      </c>
      <c r="F97" s="29" t="s">
        <v>12</v>
      </c>
      <c r="G97" s="29" t="s">
        <v>31</v>
      </c>
      <c r="H97" s="29" t="s">
        <v>14</v>
      </c>
      <c r="I97" s="29">
        <v>23</v>
      </c>
      <c r="J97" s="29">
        <v>3</v>
      </c>
      <c r="K97" s="30">
        <v>92052.694256556846</v>
      </c>
    </row>
    <row r="98" spans="1:11" x14ac:dyDescent="0.3">
      <c r="A98" s="29">
        <v>200096</v>
      </c>
      <c r="B98" s="29" t="s">
        <v>10</v>
      </c>
      <c r="C98" s="29">
        <v>52</v>
      </c>
      <c r="D98" s="29" t="s">
        <v>11</v>
      </c>
      <c r="E98" s="29" t="s">
        <v>11</v>
      </c>
      <c r="F98" s="29" t="s">
        <v>12</v>
      </c>
      <c r="G98" s="29" t="s">
        <v>42</v>
      </c>
      <c r="H98" s="29" t="s">
        <v>29</v>
      </c>
      <c r="I98" s="29">
        <v>10</v>
      </c>
      <c r="J98" s="29">
        <v>3</v>
      </c>
      <c r="K98" s="30">
        <v>89617.942365443319</v>
      </c>
    </row>
    <row r="99" spans="1:11" x14ac:dyDescent="0.3">
      <c r="A99" s="29">
        <v>200097</v>
      </c>
      <c r="B99" s="29" t="s">
        <v>15</v>
      </c>
      <c r="C99" s="29">
        <v>38</v>
      </c>
      <c r="D99" s="29" t="s">
        <v>11</v>
      </c>
      <c r="E99" s="29" t="s">
        <v>11</v>
      </c>
      <c r="F99" s="29" t="s">
        <v>12</v>
      </c>
      <c r="G99" s="29" t="s">
        <v>38</v>
      </c>
      <c r="H99" s="29" t="s">
        <v>35</v>
      </c>
      <c r="I99" s="29">
        <v>11</v>
      </c>
      <c r="J99" s="29">
        <v>3</v>
      </c>
      <c r="K99" s="30">
        <v>64656.717425489463</v>
      </c>
    </row>
    <row r="100" spans="1:11" x14ac:dyDescent="0.3">
      <c r="A100" s="29">
        <v>200098</v>
      </c>
      <c r="B100" s="29" t="s">
        <v>10</v>
      </c>
      <c r="C100" s="29">
        <v>63</v>
      </c>
      <c r="D100" s="29" t="s">
        <v>11</v>
      </c>
      <c r="E100" s="29" t="s">
        <v>11</v>
      </c>
      <c r="F100" s="29" t="s">
        <v>12</v>
      </c>
      <c r="G100" s="29" t="s">
        <v>26</v>
      </c>
      <c r="H100" s="29" t="s">
        <v>29</v>
      </c>
      <c r="I100" s="29">
        <v>3</v>
      </c>
      <c r="J100" s="29">
        <v>2</v>
      </c>
      <c r="K100" s="30">
        <v>72449.392228156037</v>
      </c>
    </row>
    <row r="101" spans="1:11" x14ac:dyDescent="0.3">
      <c r="A101" s="29">
        <v>200099</v>
      </c>
      <c r="B101" s="29" t="s">
        <v>10</v>
      </c>
      <c r="C101" s="29">
        <v>49</v>
      </c>
      <c r="D101" s="29" t="s">
        <v>11</v>
      </c>
      <c r="E101" s="29" t="s">
        <v>11</v>
      </c>
      <c r="F101" s="29" t="s">
        <v>12</v>
      </c>
      <c r="G101" s="29" t="s">
        <v>44</v>
      </c>
      <c r="H101" s="29" t="s">
        <v>39</v>
      </c>
      <c r="I101" s="29">
        <v>14</v>
      </c>
      <c r="J101" s="29">
        <v>3</v>
      </c>
      <c r="K101" s="30">
        <v>84252.142610942275</v>
      </c>
    </row>
    <row r="102" spans="1:11" x14ac:dyDescent="0.3">
      <c r="A102" s="29">
        <v>200100</v>
      </c>
      <c r="B102" s="29" t="s">
        <v>15</v>
      </c>
      <c r="C102" s="29">
        <v>22</v>
      </c>
      <c r="D102" s="29" t="s">
        <v>24</v>
      </c>
      <c r="E102" s="29" t="s">
        <v>32</v>
      </c>
      <c r="F102" s="29" t="s">
        <v>12</v>
      </c>
      <c r="G102" s="29" t="s">
        <v>42</v>
      </c>
      <c r="H102" s="29" t="s">
        <v>27</v>
      </c>
      <c r="I102" s="29">
        <v>3</v>
      </c>
      <c r="J102" s="29">
        <v>3</v>
      </c>
      <c r="K102" s="30">
        <v>79946.402461878635</v>
      </c>
    </row>
    <row r="103" spans="1:11" x14ac:dyDescent="0.3">
      <c r="A103" s="29">
        <v>200101</v>
      </c>
      <c r="B103" s="29" t="s">
        <v>10</v>
      </c>
      <c r="C103" s="29">
        <v>37</v>
      </c>
      <c r="D103" s="29" t="s">
        <v>11</v>
      </c>
      <c r="E103" s="29" t="s">
        <v>11</v>
      </c>
      <c r="F103" s="29" t="s">
        <v>12</v>
      </c>
      <c r="G103" s="29" t="s">
        <v>48</v>
      </c>
      <c r="H103" s="29" t="s">
        <v>14</v>
      </c>
      <c r="I103" s="29">
        <v>6</v>
      </c>
      <c r="J103" s="29">
        <v>3</v>
      </c>
      <c r="K103" s="30">
        <v>86935.032438322989</v>
      </c>
    </row>
    <row r="104" spans="1:11" x14ac:dyDescent="0.3">
      <c r="A104" s="29">
        <v>200102</v>
      </c>
      <c r="B104" s="29" t="s">
        <v>15</v>
      </c>
      <c r="C104" s="29">
        <v>25</v>
      </c>
      <c r="D104" s="29" t="s">
        <v>11</v>
      </c>
      <c r="E104" s="29" t="s">
        <v>11</v>
      </c>
      <c r="F104" s="29" t="s">
        <v>12</v>
      </c>
      <c r="G104" s="29" t="s">
        <v>42</v>
      </c>
      <c r="H104" s="29" t="s">
        <v>35</v>
      </c>
      <c r="I104" s="29">
        <v>6</v>
      </c>
      <c r="J104" s="29">
        <v>1</v>
      </c>
      <c r="K104" s="30">
        <v>86458.09668866494</v>
      </c>
    </row>
    <row r="105" spans="1:11" x14ac:dyDescent="0.3">
      <c r="A105" s="29">
        <v>200103</v>
      </c>
      <c r="B105" s="29" t="s">
        <v>15</v>
      </c>
      <c r="C105" s="29">
        <v>23</v>
      </c>
      <c r="D105" s="29" t="s">
        <v>11</v>
      </c>
      <c r="E105" s="29" t="s">
        <v>11</v>
      </c>
      <c r="F105" s="29" t="s">
        <v>12</v>
      </c>
      <c r="G105" s="29" t="s">
        <v>50</v>
      </c>
      <c r="H105" s="29" t="s">
        <v>14</v>
      </c>
      <c r="I105" s="29">
        <v>0.25</v>
      </c>
      <c r="J105" s="29">
        <v>4</v>
      </c>
      <c r="K105" s="30">
        <v>17602.913666565011</v>
      </c>
    </row>
    <row r="106" spans="1:11" x14ac:dyDescent="0.3">
      <c r="A106" s="29">
        <v>200104</v>
      </c>
      <c r="B106" s="29" t="s">
        <v>10</v>
      </c>
      <c r="C106" s="29">
        <v>45</v>
      </c>
      <c r="D106" s="29" t="s">
        <v>11</v>
      </c>
      <c r="E106" s="29" t="s">
        <v>11</v>
      </c>
      <c r="F106" s="29" t="s">
        <v>12</v>
      </c>
      <c r="G106" s="29" t="s">
        <v>33</v>
      </c>
      <c r="H106" s="29" t="s">
        <v>29</v>
      </c>
      <c r="I106" s="29">
        <v>26</v>
      </c>
      <c r="J106" s="29">
        <v>2</v>
      </c>
      <c r="K106" s="30">
        <v>114940.19120571579</v>
      </c>
    </row>
    <row r="107" spans="1:11" x14ac:dyDescent="0.3">
      <c r="A107" s="29">
        <v>200105</v>
      </c>
      <c r="B107" s="29" t="s">
        <v>10</v>
      </c>
      <c r="C107" s="29">
        <v>23</v>
      </c>
      <c r="D107" s="29" t="s">
        <v>11</v>
      </c>
      <c r="E107" s="29" t="s">
        <v>11</v>
      </c>
      <c r="F107" s="29" t="s">
        <v>12</v>
      </c>
      <c r="G107" s="29" t="s">
        <v>38</v>
      </c>
      <c r="H107" s="29" t="s">
        <v>27</v>
      </c>
      <c r="I107" s="29">
        <v>3</v>
      </c>
      <c r="J107" s="29">
        <v>3</v>
      </c>
      <c r="K107" s="30">
        <v>52082.620688999617</v>
      </c>
    </row>
    <row r="108" spans="1:11" x14ac:dyDescent="0.3">
      <c r="A108" s="29">
        <v>200106</v>
      </c>
      <c r="B108" s="29" t="s">
        <v>15</v>
      </c>
      <c r="C108" s="29">
        <v>27</v>
      </c>
      <c r="D108" s="29" t="s">
        <v>11</v>
      </c>
      <c r="E108" s="29" t="s">
        <v>11</v>
      </c>
      <c r="F108" s="29" t="s">
        <v>30</v>
      </c>
      <c r="G108" s="29" t="s">
        <v>28</v>
      </c>
      <c r="H108" s="29" t="s">
        <v>29</v>
      </c>
      <c r="I108" s="29">
        <v>2</v>
      </c>
      <c r="J108" s="29">
        <v>3</v>
      </c>
      <c r="K108" s="30">
        <v>59788.177289589832</v>
      </c>
    </row>
    <row r="109" spans="1:11" x14ac:dyDescent="0.3">
      <c r="A109" s="29">
        <v>200107</v>
      </c>
      <c r="B109" s="29" t="s">
        <v>15</v>
      </c>
      <c r="C109" s="29">
        <v>47</v>
      </c>
      <c r="D109" s="29" t="s">
        <v>11</v>
      </c>
      <c r="E109" s="29" t="s">
        <v>11</v>
      </c>
      <c r="F109" s="29" t="s">
        <v>12</v>
      </c>
      <c r="G109" s="29" t="s">
        <v>36</v>
      </c>
      <c r="H109" s="29" t="s">
        <v>14</v>
      </c>
      <c r="I109" s="29">
        <v>2</v>
      </c>
      <c r="J109" s="29">
        <v>1</v>
      </c>
      <c r="K109" s="30">
        <v>75434.490146958837</v>
      </c>
    </row>
    <row r="110" spans="1:11" x14ac:dyDescent="0.3">
      <c r="A110" s="29">
        <v>200108</v>
      </c>
      <c r="B110" s="29" t="s">
        <v>10</v>
      </c>
      <c r="C110" s="29">
        <v>25</v>
      </c>
      <c r="D110" s="29" t="s">
        <v>11</v>
      </c>
      <c r="E110" s="29" t="s">
        <v>11</v>
      </c>
      <c r="F110" s="29" t="s">
        <v>12</v>
      </c>
      <c r="G110" s="29" t="s">
        <v>36</v>
      </c>
      <c r="H110" s="29" t="s">
        <v>35</v>
      </c>
      <c r="I110" s="29">
        <v>3</v>
      </c>
      <c r="J110" s="29">
        <v>3</v>
      </c>
      <c r="K110" s="30">
        <v>68873.653155479726</v>
      </c>
    </row>
    <row r="111" spans="1:11" x14ac:dyDescent="0.3">
      <c r="A111" s="29">
        <v>200109</v>
      </c>
      <c r="B111" s="29" t="s">
        <v>15</v>
      </c>
      <c r="C111" s="29">
        <v>41</v>
      </c>
      <c r="D111" s="29" t="s">
        <v>11</v>
      </c>
      <c r="E111" s="29" t="s">
        <v>11</v>
      </c>
      <c r="F111" s="29" t="s">
        <v>12</v>
      </c>
      <c r="G111" s="29" t="s">
        <v>34</v>
      </c>
      <c r="H111" s="29" t="s">
        <v>29</v>
      </c>
      <c r="I111" s="29">
        <v>1</v>
      </c>
      <c r="J111" s="29">
        <v>2</v>
      </c>
      <c r="K111" s="30">
        <v>139534.9850537772</v>
      </c>
    </row>
    <row r="112" spans="1:11" x14ac:dyDescent="0.3">
      <c r="A112" s="29">
        <v>200110</v>
      </c>
      <c r="B112" s="29" t="s">
        <v>10</v>
      </c>
      <c r="C112" s="29">
        <v>46</v>
      </c>
      <c r="D112" s="29" t="s">
        <v>11</v>
      </c>
      <c r="E112" s="29" t="s">
        <v>11</v>
      </c>
      <c r="F112" s="29" t="s">
        <v>12</v>
      </c>
      <c r="G112" s="29" t="s">
        <v>49</v>
      </c>
      <c r="H112" s="29" t="s">
        <v>14</v>
      </c>
      <c r="I112" s="29">
        <v>5</v>
      </c>
      <c r="J112" s="29">
        <v>3</v>
      </c>
      <c r="K112" s="30">
        <v>196206.12769895699</v>
      </c>
    </row>
    <row r="113" spans="1:11" x14ac:dyDescent="0.3">
      <c r="A113" s="29">
        <v>200111</v>
      </c>
      <c r="B113" s="29" t="s">
        <v>15</v>
      </c>
      <c r="C113" s="29">
        <v>33</v>
      </c>
      <c r="D113" s="29" t="s">
        <v>11</v>
      </c>
      <c r="E113" s="29" t="s">
        <v>11</v>
      </c>
      <c r="F113" s="29" t="s">
        <v>12</v>
      </c>
      <c r="G113" s="29" t="s">
        <v>33</v>
      </c>
      <c r="H113" s="29" t="s">
        <v>29</v>
      </c>
      <c r="I113" s="29">
        <v>12</v>
      </c>
      <c r="J113" s="29">
        <v>2</v>
      </c>
      <c r="K113" s="30">
        <v>92255.314905906518</v>
      </c>
    </row>
    <row r="114" spans="1:11" x14ac:dyDescent="0.3">
      <c r="A114" s="29">
        <v>200112</v>
      </c>
      <c r="B114" s="29" t="s">
        <v>15</v>
      </c>
      <c r="C114" s="29">
        <v>24</v>
      </c>
      <c r="D114" s="29" t="s">
        <v>11</v>
      </c>
      <c r="E114" s="29" t="s">
        <v>11</v>
      </c>
      <c r="F114" s="29" t="s">
        <v>12</v>
      </c>
      <c r="G114" s="29" t="s">
        <v>33</v>
      </c>
      <c r="H114" s="29" t="s">
        <v>27</v>
      </c>
      <c r="I114" s="29">
        <v>2</v>
      </c>
      <c r="J114" s="29">
        <v>3</v>
      </c>
      <c r="K114" s="30">
        <v>82362.998203276875</v>
      </c>
    </row>
    <row r="115" spans="1:11" x14ac:dyDescent="0.3">
      <c r="A115" s="29">
        <v>200113</v>
      </c>
      <c r="B115" s="29" t="s">
        <v>10</v>
      </c>
      <c r="C115" s="29">
        <v>63</v>
      </c>
      <c r="D115" s="29" t="s">
        <v>11</v>
      </c>
      <c r="E115" s="29" t="s">
        <v>11</v>
      </c>
      <c r="F115" s="29" t="s">
        <v>12</v>
      </c>
      <c r="G115" s="29" t="s">
        <v>43</v>
      </c>
      <c r="H115" s="29" t="s">
        <v>29</v>
      </c>
      <c r="I115" s="29">
        <v>16</v>
      </c>
      <c r="J115" s="29">
        <v>2</v>
      </c>
      <c r="K115" s="30">
        <v>71450.445390441993</v>
      </c>
    </row>
    <row r="116" spans="1:11" x14ac:dyDescent="0.3">
      <c r="A116" s="29">
        <v>200114</v>
      </c>
      <c r="B116" s="29" t="s">
        <v>10</v>
      </c>
      <c r="C116" s="29">
        <v>31</v>
      </c>
      <c r="D116" s="29" t="s">
        <v>11</v>
      </c>
      <c r="E116" s="29" t="s">
        <v>11</v>
      </c>
      <c r="F116" s="29" t="s">
        <v>12</v>
      </c>
      <c r="G116" s="29" t="s">
        <v>49</v>
      </c>
      <c r="H116" s="29" t="s">
        <v>14</v>
      </c>
      <c r="I116" s="29">
        <v>9</v>
      </c>
      <c r="J116" s="29">
        <v>3</v>
      </c>
      <c r="K116" s="30">
        <v>185188.15395366171</v>
      </c>
    </row>
    <row r="117" spans="1:11" x14ac:dyDescent="0.3">
      <c r="A117" s="29">
        <v>200115</v>
      </c>
      <c r="B117" s="29" t="s">
        <v>15</v>
      </c>
      <c r="C117" s="29">
        <v>37</v>
      </c>
      <c r="D117" s="29" t="s">
        <v>24</v>
      </c>
      <c r="E117" s="29" t="s">
        <v>25</v>
      </c>
      <c r="F117" s="29" t="s">
        <v>12</v>
      </c>
      <c r="G117" s="29" t="s">
        <v>43</v>
      </c>
      <c r="H117" s="29" t="s">
        <v>35</v>
      </c>
      <c r="I117" s="29">
        <v>3</v>
      </c>
      <c r="J117" s="29">
        <v>3</v>
      </c>
      <c r="K117" s="30">
        <v>57256.130202874774</v>
      </c>
    </row>
    <row r="118" spans="1:11" x14ac:dyDescent="0.3">
      <c r="A118" s="29">
        <v>200116</v>
      </c>
      <c r="B118" s="29" t="s">
        <v>10</v>
      </c>
      <c r="C118" s="29">
        <v>63</v>
      </c>
      <c r="D118" s="29" t="s">
        <v>11</v>
      </c>
      <c r="E118" s="29" t="s">
        <v>11</v>
      </c>
      <c r="F118" s="29" t="s">
        <v>12</v>
      </c>
      <c r="G118" s="29" t="s">
        <v>38</v>
      </c>
      <c r="H118" s="29" t="s">
        <v>14</v>
      </c>
      <c r="I118" s="29">
        <v>24</v>
      </c>
      <c r="J118" s="29">
        <v>3</v>
      </c>
      <c r="K118" s="30">
        <v>72656.440204903338</v>
      </c>
    </row>
    <row r="119" spans="1:11" x14ac:dyDescent="0.3">
      <c r="A119" s="29">
        <v>200117</v>
      </c>
      <c r="B119" s="29" t="s">
        <v>10</v>
      </c>
      <c r="C119" s="29">
        <v>52</v>
      </c>
      <c r="D119" s="29" t="s">
        <v>11</v>
      </c>
      <c r="E119" s="29" t="s">
        <v>11</v>
      </c>
      <c r="F119" s="29" t="s">
        <v>12</v>
      </c>
      <c r="G119" s="29" t="s">
        <v>40</v>
      </c>
      <c r="H119" s="29" t="s">
        <v>35</v>
      </c>
      <c r="I119" s="29">
        <v>12</v>
      </c>
      <c r="J119" s="29">
        <v>3</v>
      </c>
      <c r="K119" s="30">
        <v>80612.477900956219</v>
      </c>
    </row>
    <row r="120" spans="1:11" x14ac:dyDescent="0.3">
      <c r="A120" s="29">
        <v>200118</v>
      </c>
      <c r="B120" s="29" t="s">
        <v>10</v>
      </c>
      <c r="C120" s="29">
        <v>23</v>
      </c>
      <c r="D120" s="29" t="s">
        <v>11</v>
      </c>
      <c r="E120" s="29" t="s">
        <v>11</v>
      </c>
      <c r="F120" s="29" t="s">
        <v>12</v>
      </c>
      <c r="G120" s="29" t="s">
        <v>50</v>
      </c>
      <c r="H120" s="29" t="s">
        <v>35</v>
      </c>
      <c r="I120" s="29">
        <v>0.5</v>
      </c>
      <c r="J120" s="29">
        <v>2</v>
      </c>
      <c r="K120" s="30">
        <v>17602.913666565011</v>
      </c>
    </row>
    <row r="121" spans="1:11" x14ac:dyDescent="0.3">
      <c r="A121" s="29">
        <v>200119</v>
      </c>
      <c r="B121" s="29" t="s">
        <v>10</v>
      </c>
      <c r="C121" s="29">
        <v>29</v>
      </c>
      <c r="D121" s="29" t="s">
        <v>11</v>
      </c>
      <c r="E121" s="29" t="s">
        <v>11</v>
      </c>
      <c r="F121" s="29" t="s">
        <v>12</v>
      </c>
      <c r="G121" s="29" t="s">
        <v>40</v>
      </c>
      <c r="H121" s="29" t="s">
        <v>29</v>
      </c>
      <c r="I121" s="29">
        <v>8</v>
      </c>
      <c r="J121" s="29">
        <v>3</v>
      </c>
      <c r="K121" s="30">
        <v>76840.699144918821</v>
      </c>
    </row>
    <row r="122" spans="1:11" x14ac:dyDescent="0.3">
      <c r="A122" s="29">
        <v>200120</v>
      </c>
      <c r="B122" s="29" t="s">
        <v>15</v>
      </c>
      <c r="C122" s="29">
        <v>23</v>
      </c>
      <c r="D122" s="29" t="s">
        <v>11</v>
      </c>
      <c r="E122" s="29" t="s">
        <v>11</v>
      </c>
      <c r="F122" s="29" t="s">
        <v>12</v>
      </c>
      <c r="G122" s="29" t="s">
        <v>33</v>
      </c>
      <c r="H122" s="29" t="s">
        <v>35</v>
      </c>
      <c r="I122" s="29">
        <v>3</v>
      </c>
      <c r="J122" s="29">
        <v>3</v>
      </c>
      <c r="K122" s="30">
        <v>85190.103404762354</v>
      </c>
    </row>
    <row r="123" spans="1:11" x14ac:dyDescent="0.3">
      <c r="A123" s="29">
        <v>200121</v>
      </c>
      <c r="B123" s="29" t="s">
        <v>15</v>
      </c>
      <c r="C123" s="29">
        <v>51</v>
      </c>
      <c r="D123" s="29" t="s">
        <v>11</v>
      </c>
      <c r="E123" s="29" t="s">
        <v>11</v>
      </c>
      <c r="F123" s="29" t="s">
        <v>12</v>
      </c>
      <c r="G123" s="29" t="s">
        <v>40</v>
      </c>
      <c r="H123" s="29" t="s">
        <v>35</v>
      </c>
      <c r="I123" s="29">
        <v>29</v>
      </c>
      <c r="J123" s="29">
        <v>3</v>
      </c>
      <c r="K123" s="30">
        <v>105844.48962569312</v>
      </c>
    </row>
    <row r="124" spans="1:11" x14ac:dyDescent="0.3">
      <c r="A124" s="29">
        <v>200122</v>
      </c>
      <c r="B124" s="29" t="s">
        <v>10</v>
      </c>
      <c r="C124" s="29">
        <v>47</v>
      </c>
      <c r="D124" s="29" t="s">
        <v>11</v>
      </c>
      <c r="E124" s="29" t="s">
        <v>11</v>
      </c>
      <c r="F124" s="29" t="s">
        <v>12</v>
      </c>
      <c r="G124" s="29" t="s">
        <v>33</v>
      </c>
      <c r="H124" s="29" t="s">
        <v>35</v>
      </c>
      <c r="I124" s="29">
        <v>7</v>
      </c>
      <c r="J124" s="29">
        <v>3</v>
      </c>
      <c r="K124" s="30">
        <v>88710.791749012264</v>
      </c>
    </row>
    <row r="125" spans="1:11" x14ac:dyDescent="0.3">
      <c r="A125" s="29">
        <v>200123</v>
      </c>
      <c r="B125" s="29" t="s">
        <v>15</v>
      </c>
      <c r="C125" s="29">
        <v>22</v>
      </c>
      <c r="D125" s="29" t="s">
        <v>11</v>
      </c>
      <c r="E125" s="29" t="s">
        <v>11</v>
      </c>
      <c r="F125" s="29" t="s">
        <v>12</v>
      </c>
      <c r="G125" s="29" t="s">
        <v>34</v>
      </c>
      <c r="H125" s="29" t="s">
        <v>27</v>
      </c>
      <c r="I125" s="29">
        <v>3</v>
      </c>
      <c r="J125" s="29">
        <v>3</v>
      </c>
      <c r="K125" s="30">
        <v>154181.09425444133</v>
      </c>
    </row>
    <row r="126" spans="1:11" x14ac:dyDescent="0.3">
      <c r="A126" s="29">
        <v>200124</v>
      </c>
      <c r="B126" s="29" t="s">
        <v>10</v>
      </c>
      <c r="C126" s="29">
        <v>54</v>
      </c>
      <c r="D126" s="29" t="s">
        <v>11</v>
      </c>
      <c r="E126" s="29" t="s">
        <v>11</v>
      </c>
      <c r="F126" s="29" t="s">
        <v>30</v>
      </c>
      <c r="G126" s="29" t="s">
        <v>49</v>
      </c>
      <c r="H126" s="29" t="s">
        <v>29</v>
      </c>
      <c r="I126" s="29">
        <v>10</v>
      </c>
      <c r="J126" s="29">
        <v>4</v>
      </c>
      <c r="K126" s="30">
        <v>224512.06906930605</v>
      </c>
    </row>
    <row r="127" spans="1:11" x14ac:dyDescent="0.3">
      <c r="A127" s="29">
        <v>200125</v>
      </c>
      <c r="B127" s="29" t="s">
        <v>10</v>
      </c>
      <c r="C127" s="29">
        <v>38</v>
      </c>
      <c r="D127" s="29" t="s">
        <v>11</v>
      </c>
      <c r="E127" s="29" t="s">
        <v>11</v>
      </c>
      <c r="F127" s="29" t="s">
        <v>12</v>
      </c>
      <c r="G127" s="29" t="s">
        <v>33</v>
      </c>
      <c r="H127" s="29" t="s">
        <v>14</v>
      </c>
      <c r="I127" s="29">
        <v>16</v>
      </c>
      <c r="J127" s="29">
        <v>3</v>
      </c>
      <c r="K127" s="30">
        <v>98614.1729113826</v>
      </c>
    </row>
    <row r="128" spans="1:11" x14ac:dyDescent="0.3">
      <c r="A128" s="29">
        <v>200126</v>
      </c>
      <c r="B128" s="29" t="s">
        <v>10</v>
      </c>
      <c r="C128" s="29">
        <v>57</v>
      </c>
      <c r="D128" s="29" t="s">
        <v>11</v>
      </c>
      <c r="E128" s="29" t="s">
        <v>11</v>
      </c>
      <c r="F128" s="29" t="s">
        <v>12</v>
      </c>
      <c r="G128" s="29" t="s">
        <v>45</v>
      </c>
      <c r="H128" s="29" t="s">
        <v>35</v>
      </c>
      <c r="I128" s="29">
        <v>13</v>
      </c>
      <c r="J128" s="29">
        <v>3</v>
      </c>
      <c r="K128" s="30">
        <v>112540.32046966725</v>
      </c>
    </row>
    <row r="129" spans="1:11" x14ac:dyDescent="0.3">
      <c r="A129" s="29">
        <v>200127</v>
      </c>
      <c r="B129" s="29" t="s">
        <v>15</v>
      </c>
      <c r="C129" s="29">
        <v>21</v>
      </c>
      <c r="D129" s="29" t="s">
        <v>11</v>
      </c>
      <c r="E129" s="29" t="s">
        <v>11</v>
      </c>
      <c r="F129" s="29" t="s">
        <v>12</v>
      </c>
      <c r="G129" s="29" t="s">
        <v>50</v>
      </c>
      <c r="H129" s="29" t="s">
        <v>29</v>
      </c>
      <c r="I129" s="29">
        <v>0.75</v>
      </c>
      <c r="J129" s="29">
        <v>1</v>
      </c>
      <c r="K129" s="30">
        <v>17597.53663233593</v>
      </c>
    </row>
    <row r="130" spans="1:11" x14ac:dyDescent="0.3">
      <c r="A130" s="29">
        <v>200128</v>
      </c>
      <c r="B130" s="29" t="s">
        <v>15</v>
      </c>
      <c r="C130" s="29">
        <v>62</v>
      </c>
      <c r="D130" s="29" t="s">
        <v>11</v>
      </c>
      <c r="E130" s="29" t="s">
        <v>11</v>
      </c>
      <c r="F130" s="29" t="s">
        <v>12</v>
      </c>
      <c r="G130" s="29" t="s">
        <v>49</v>
      </c>
      <c r="H130" s="29" t="s">
        <v>29</v>
      </c>
      <c r="I130" s="29">
        <v>8</v>
      </c>
      <c r="J130" s="29">
        <v>3</v>
      </c>
      <c r="K130" s="30">
        <v>204658.08396906589</v>
      </c>
    </row>
    <row r="131" spans="1:11" x14ac:dyDescent="0.3">
      <c r="A131" s="29">
        <v>200129</v>
      </c>
      <c r="B131" s="29" t="s">
        <v>15</v>
      </c>
      <c r="C131" s="29">
        <v>48</v>
      </c>
      <c r="D131" s="29" t="s">
        <v>11</v>
      </c>
      <c r="E131" s="29" t="s">
        <v>11</v>
      </c>
      <c r="F131" s="29" t="s">
        <v>12</v>
      </c>
      <c r="G131" s="29" t="s">
        <v>46</v>
      </c>
      <c r="H131" s="29" t="s">
        <v>35</v>
      </c>
      <c r="I131" s="29">
        <v>6</v>
      </c>
      <c r="J131" s="29">
        <v>3</v>
      </c>
      <c r="K131" s="30">
        <v>46813.1197864278</v>
      </c>
    </row>
    <row r="132" spans="1:11" x14ac:dyDescent="0.3">
      <c r="A132" s="29">
        <v>200130</v>
      </c>
      <c r="B132" s="29" t="s">
        <v>15</v>
      </c>
      <c r="C132" s="29">
        <v>45</v>
      </c>
      <c r="D132" s="29" t="s">
        <v>11</v>
      </c>
      <c r="E132" s="29" t="s">
        <v>11</v>
      </c>
      <c r="F132" s="29" t="s">
        <v>12</v>
      </c>
      <c r="G132" s="29" t="s">
        <v>48</v>
      </c>
      <c r="H132" s="29" t="s">
        <v>14</v>
      </c>
      <c r="I132" s="29">
        <v>17</v>
      </c>
      <c r="J132" s="29">
        <v>3</v>
      </c>
      <c r="K132" s="30">
        <v>96269.649490697469</v>
      </c>
    </row>
    <row r="133" spans="1:11" x14ac:dyDescent="0.3">
      <c r="A133" s="29">
        <v>200131</v>
      </c>
      <c r="B133" s="29" t="s">
        <v>10</v>
      </c>
      <c r="C133" s="29">
        <v>20</v>
      </c>
      <c r="D133" s="29" t="s">
        <v>11</v>
      </c>
      <c r="E133" s="29" t="s">
        <v>11</v>
      </c>
      <c r="F133" s="29" t="s">
        <v>12</v>
      </c>
      <c r="G133" s="29" t="s">
        <v>45</v>
      </c>
      <c r="H133" s="29" t="s">
        <v>14</v>
      </c>
      <c r="I133" s="29">
        <v>1</v>
      </c>
      <c r="J133" s="29">
        <v>3</v>
      </c>
      <c r="K133" s="30">
        <v>87822.841394868752</v>
      </c>
    </row>
    <row r="134" spans="1:11" x14ac:dyDescent="0.3">
      <c r="A134" s="29">
        <v>200132</v>
      </c>
      <c r="B134" s="29" t="s">
        <v>10</v>
      </c>
      <c r="C134" s="29">
        <v>40</v>
      </c>
      <c r="D134" s="29" t="s">
        <v>11</v>
      </c>
      <c r="E134" s="29" t="s">
        <v>11</v>
      </c>
      <c r="F134" s="29" t="s">
        <v>12</v>
      </c>
      <c r="G134" s="29" t="s">
        <v>38</v>
      </c>
      <c r="H134" s="29" t="s">
        <v>35</v>
      </c>
      <c r="I134" s="29">
        <v>18</v>
      </c>
      <c r="J134" s="29">
        <v>3</v>
      </c>
      <c r="K134" s="30">
        <v>65878.400090595387</v>
      </c>
    </row>
    <row r="135" spans="1:11" x14ac:dyDescent="0.3">
      <c r="A135" s="29">
        <v>200133</v>
      </c>
      <c r="B135" s="29" t="s">
        <v>10</v>
      </c>
      <c r="C135" s="29">
        <v>26</v>
      </c>
      <c r="D135" s="29" t="s">
        <v>11</v>
      </c>
      <c r="E135" s="29" t="s">
        <v>11</v>
      </c>
      <c r="F135" s="29" t="s">
        <v>12</v>
      </c>
      <c r="G135" s="29" t="s">
        <v>43</v>
      </c>
      <c r="H135" s="29" t="s">
        <v>29</v>
      </c>
      <c r="I135" s="29">
        <v>6</v>
      </c>
      <c r="J135" s="29">
        <v>3</v>
      </c>
      <c r="K135" s="30">
        <v>60919.516908616417</v>
      </c>
    </row>
    <row r="136" spans="1:11" x14ac:dyDescent="0.3">
      <c r="A136" s="29">
        <v>200134</v>
      </c>
      <c r="B136" s="29" t="s">
        <v>15</v>
      </c>
      <c r="C136" s="29">
        <v>49</v>
      </c>
      <c r="D136" s="29" t="s">
        <v>11</v>
      </c>
      <c r="E136" s="29" t="s">
        <v>11</v>
      </c>
      <c r="F136" s="29" t="s">
        <v>12</v>
      </c>
      <c r="G136" s="29" t="s">
        <v>34</v>
      </c>
      <c r="H136" s="29" t="s">
        <v>29</v>
      </c>
      <c r="I136" s="29">
        <v>24</v>
      </c>
      <c r="J136" s="29">
        <v>3</v>
      </c>
      <c r="K136" s="30">
        <v>193219.58262091284</v>
      </c>
    </row>
    <row r="137" spans="1:11" x14ac:dyDescent="0.3">
      <c r="A137" s="29">
        <v>200135</v>
      </c>
      <c r="B137" s="29" t="s">
        <v>10</v>
      </c>
      <c r="C137" s="29">
        <v>41</v>
      </c>
      <c r="D137" s="29" t="s">
        <v>11</v>
      </c>
      <c r="E137" s="29" t="s">
        <v>11</v>
      </c>
      <c r="F137" s="29" t="s">
        <v>12</v>
      </c>
      <c r="G137" s="29" t="s">
        <v>49</v>
      </c>
      <c r="H137" s="29" t="s">
        <v>14</v>
      </c>
      <c r="I137" s="29">
        <v>2</v>
      </c>
      <c r="J137" s="29">
        <v>3</v>
      </c>
      <c r="K137" s="30">
        <v>177307.25933690002</v>
      </c>
    </row>
    <row r="138" spans="1:11" x14ac:dyDescent="0.3">
      <c r="A138" s="29">
        <v>200136</v>
      </c>
      <c r="B138" s="29" t="s">
        <v>15</v>
      </c>
      <c r="C138" s="29">
        <v>20</v>
      </c>
      <c r="D138" s="29" t="s">
        <v>11</v>
      </c>
      <c r="E138" s="29" t="s">
        <v>11</v>
      </c>
      <c r="F138" s="29" t="s">
        <v>12</v>
      </c>
      <c r="G138" s="29" t="s">
        <v>44</v>
      </c>
      <c r="H138" s="29" t="s">
        <v>27</v>
      </c>
      <c r="I138" s="29">
        <v>1</v>
      </c>
      <c r="J138" s="29">
        <v>3</v>
      </c>
      <c r="K138" s="30">
        <v>65963.93322043716</v>
      </c>
    </row>
    <row r="139" spans="1:11" x14ac:dyDescent="0.3">
      <c r="A139" s="29">
        <v>200137</v>
      </c>
      <c r="B139" s="29" t="s">
        <v>15</v>
      </c>
      <c r="C139" s="29">
        <v>49</v>
      </c>
      <c r="D139" s="29" t="s">
        <v>11</v>
      </c>
      <c r="E139" s="29" t="s">
        <v>11</v>
      </c>
      <c r="F139" s="29" t="s">
        <v>12</v>
      </c>
      <c r="G139" s="29" t="s">
        <v>48</v>
      </c>
      <c r="H139" s="29" t="s">
        <v>39</v>
      </c>
      <c r="I139" s="29">
        <v>14</v>
      </c>
      <c r="J139" s="29">
        <v>1</v>
      </c>
      <c r="K139" s="30">
        <v>96471.721608353444</v>
      </c>
    </row>
    <row r="140" spans="1:11" x14ac:dyDescent="0.3">
      <c r="A140" s="29">
        <v>200138</v>
      </c>
      <c r="B140" s="29" t="s">
        <v>15</v>
      </c>
      <c r="C140" s="29">
        <v>54</v>
      </c>
      <c r="D140" s="29" t="s">
        <v>11</v>
      </c>
      <c r="E140" s="29" t="s">
        <v>11</v>
      </c>
      <c r="F140" s="29" t="s">
        <v>12</v>
      </c>
      <c r="G140" s="29" t="s">
        <v>43</v>
      </c>
      <c r="H140" s="29" t="s">
        <v>14</v>
      </c>
      <c r="I140" s="29">
        <v>26</v>
      </c>
      <c r="J140" s="29">
        <v>3</v>
      </c>
      <c r="K140" s="30">
        <v>77856.29092417279</v>
      </c>
    </row>
    <row r="141" spans="1:11" x14ac:dyDescent="0.3">
      <c r="A141" s="29">
        <v>200139</v>
      </c>
      <c r="B141" s="29" t="s">
        <v>10</v>
      </c>
      <c r="C141" s="29">
        <v>33</v>
      </c>
      <c r="D141" s="29" t="s">
        <v>11</v>
      </c>
      <c r="E141" s="29" t="s">
        <v>11</v>
      </c>
      <c r="F141" s="29" t="s">
        <v>12</v>
      </c>
      <c r="G141" s="29" t="s">
        <v>34</v>
      </c>
      <c r="H141" s="29" t="s">
        <v>14</v>
      </c>
      <c r="I141" s="29">
        <v>6</v>
      </c>
      <c r="J141" s="29">
        <v>3</v>
      </c>
      <c r="K141" s="30">
        <v>164127.87744612861</v>
      </c>
    </row>
    <row r="142" spans="1:11" x14ac:dyDescent="0.3">
      <c r="A142" s="29">
        <v>200140</v>
      </c>
      <c r="B142" s="29" t="s">
        <v>10</v>
      </c>
      <c r="C142" s="29">
        <v>34</v>
      </c>
      <c r="D142" s="29" t="s">
        <v>11</v>
      </c>
      <c r="E142" s="29" t="s">
        <v>11</v>
      </c>
      <c r="F142" s="29" t="s">
        <v>12</v>
      </c>
      <c r="G142" s="29" t="s">
        <v>28</v>
      </c>
      <c r="H142" s="29" t="s">
        <v>27</v>
      </c>
      <c r="I142" s="29">
        <v>8</v>
      </c>
      <c r="J142" s="29">
        <v>4</v>
      </c>
      <c r="K142" s="30">
        <v>65253.105295345864</v>
      </c>
    </row>
    <row r="143" spans="1:11" x14ac:dyDescent="0.3">
      <c r="A143" s="29">
        <v>200141</v>
      </c>
      <c r="B143" s="29" t="s">
        <v>10</v>
      </c>
      <c r="C143" s="29">
        <v>46</v>
      </c>
      <c r="D143" s="29" t="s">
        <v>11</v>
      </c>
      <c r="E143" s="29" t="s">
        <v>11</v>
      </c>
      <c r="F143" s="29" t="s">
        <v>12</v>
      </c>
      <c r="G143" s="29" t="s">
        <v>31</v>
      </c>
      <c r="H143" s="29" t="s">
        <v>35</v>
      </c>
      <c r="I143" s="29">
        <v>10</v>
      </c>
      <c r="J143" s="29">
        <v>2</v>
      </c>
      <c r="K143" s="30">
        <v>78066.962530659308</v>
      </c>
    </row>
    <row r="144" spans="1:11" x14ac:dyDescent="0.3">
      <c r="A144" s="29">
        <v>200142</v>
      </c>
      <c r="B144" s="29" t="s">
        <v>10</v>
      </c>
      <c r="C144" s="29">
        <v>43</v>
      </c>
      <c r="D144" s="29" t="s">
        <v>11</v>
      </c>
      <c r="E144" s="29" t="s">
        <v>11</v>
      </c>
      <c r="F144" s="29" t="s">
        <v>12</v>
      </c>
      <c r="G144" s="29" t="s">
        <v>45</v>
      </c>
      <c r="H144" s="29" t="s">
        <v>29</v>
      </c>
      <c r="I144" s="29">
        <v>19</v>
      </c>
      <c r="J144" s="29">
        <v>1</v>
      </c>
      <c r="K144" s="30">
        <v>123776.04604489244</v>
      </c>
    </row>
    <row r="145" spans="1:11" x14ac:dyDescent="0.3">
      <c r="A145" s="29">
        <v>200143</v>
      </c>
      <c r="B145" s="29" t="s">
        <v>15</v>
      </c>
      <c r="C145" s="29">
        <v>36</v>
      </c>
      <c r="D145" s="29" t="s">
        <v>11</v>
      </c>
      <c r="E145" s="29" t="s">
        <v>11</v>
      </c>
      <c r="F145" s="29" t="s">
        <v>12</v>
      </c>
      <c r="G145" s="29" t="s">
        <v>36</v>
      </c>
      <c r="H145" s="29" t="s">
        <v>27</v>
      </c>
      <c r="I145" s="29">
        <v>13</v>
      </c>
      <c r="J145" s="29">
        <v>4</v>
      </c>
      <c r="K145" s="30">
        <v>77123.932003029215</v>
      </c>
    </row>
    <row r="146" spans="1:11" x14ac:dyDescent="0.3">
      <c r="A146" s="29">
        <v>200144</v>
      </c>
      <c r="B146" s="29" t="s">
        <v>10</v>
      </c>
      <c r="C146" s="29">
        <v>48</v>
      </c>
      <c r="D146" s="29" t="s">
        <v>11</v>
      </c>
      <c r="E146" s="29" t="s">
        <v>11</v>
      </c>
      <c r="F146" s="29" t="s">
        <v>12</v>
      </c>
      <c r="G146" s="29" t="s">
        <v>46</v>
      </c>
      <c r="H146" s="29" t="s">
        <v>35</v>
      </c>
      <c r="I146" s="29">
        <v>14</v>
      </c>
      <c r="J146" s="29">
        <v>2</v>
      </c>
      <c r="K146" s="30">
        <v>50941.368468276756</v>
      </c>
    </row>
    <row r="147" spans="1:11" x14ac:dyDescent="0.3">
      <c r="A147" s="29">
        <v>200145</v>
      </c>
      <c r="B147" s="29" t="s">
        <v>10</v>
      </c>
      <c r="C147" s="29">
        <v>56</v>
      </c>
      <c r="D147" s="29" t="s">
        <v>24</v>
      </c>
      <c r="E147" s="29" t="s">
        <v>51</v>
      </c>
      <c r="F147" s="29" t="s">
        <v>30</v>
      </c>
      <c r="G147" s="29" t="s">
        <v>47</v>
      </c>
      <c r="H147" s="29" t="s">
        <v>27</v>
      </c>
      <c r="I147" s="29">
        <v>11</v>
      </c>
      <c r="J147" s="29">
        <v>3</v>
      </c>
      <c r="K147" s="30">
        <v>40763.308619511678</v>
      </c>
    </row>
    <row r="148" spans="1:11" x14ac:dyDescent="0.3">
      <c r="A148" s="29">
        <v>200146</v>
      </c>
      <c r="B148" s="29" t="s">
        <v>15</v>
      </c>
      <c r="C148" s="29">
        <v>23</v>
      </c>
      <c r="D148" s="29" t="s">
        <v>24</v>
      </c>
      <c r="E148" s="29" t="s">
        <v>51</v>
      </c>
      <c r="F148" s="29" t="s">
        <v>12</v>
      </c>
      <c r="G148" s="29" t="s">
        <v>34</v>
      </c>
      <c r="H148" s="29" t="s">
        <v>35</v>
      </c>
      <c r="I148" s="29">
        <v>2</v>
      </c>
      <c r="J148" s="29">
        <v>3</v>
      </c>
      <c r="K148" s="30">
        <v>143502.80453397939</v>
      </c>
    </row>
    <row r="149" spans="1:11" x14ac:dyDescent="0.3">
      <c r="A149" s="29">
        <v>200147</v>
      </c>
      <c r="B149" s="29" t="s">
        <v>10</v>
      </c>
      <c r="C149" s="29">
        <v>54</v>
      </c>
      <c r="D149" s="29" t="s">
        <v>11</v>
      </c>
      <c r="E149" s="29" t="s">
        <v>11</v>
      </c>
      <c r="F149" s="29" t="s">
        <v>12</v>
      </c>
      <c r="G149" s="29" t="s">
        <v>47</v>
      </c>
      <c r="H149" s="29" t="s">
        <v>27</v>
      </c>
      <c r="I149" s="29">
        <v>18</v>
      </c>
      <c r="J149" s="29">
        <v>4</v>
      </c>
      <c r="K149" s="30">
        <v>43741.705433339048</v>
      </c>
    </row>
    <row r="150" spans="1:11" x14ac:dyDescent="0.3">
      <c r="A150" s="29">
        <v>200148</v>
      </c>
      <c r="B150" s="29" t="s">
        <v>10</v>
      </c>
      <c r="C150" s="29">
        <v>47</v>
      </c>
      <c r="D150" s="29" t="s">
        <v>11</v>
      </c>
      <c r="E150" s="29" t="s">
        <v>11</v>
      </c>
      <c r="F150" s="29" t="s">
        <v>12</v>
      </c>
      <c r="G150" s="29" t="s">
        <v>26</v>
      </c>
      <c r="H150" s="29" t="s">
        <v>27</v>
      </c>
      <c r="I150" s="29">
        <v>22</v>
      </c>
      <c r="J150" s="29">
        <v>3</v>
      </c>
      <c r="K150" s="30">
        <v>88945.777972349984</v>
      </c>
    </row>
    <row r="151" spans="1:11" x14ac:dyDescent="0.3">
      <c r="A151" s="29">
        <v>200149</v>
      </c>
      <c r="B151" s="29" t="s">
        <v>10</v>
      </c>
      <c r="C151" s="29">
        <v>45</v>
      </c>
      <c r="D151" s="29" t="s">
        <v>11</v>
      </c>
      <c r="E151" s="29" t="s">
        <v>11</v>
      </c>
      <c r="F151" s="29" t="s">
        <v>12</v>
      </c>
      <c r="G151" s="29" t="s">
        <v>36</v>
      </c>
      <c r="H151" s="29" t="s">
        <v>35</v>
      </c>
      <c r="I151" s="29">
        <v>10</v>
      </c>
      <c r="J151" s="29">
        <v>3</v>
      </c>
      <c r="K151" s="30">
        <v>77270.880249584894</v>
      </c>
    </row>
    <row r="152" spans="1:11" x14ac:dyDescent="0.3">
      <c r="A152" s="29">
        <v>200150</v>
      </c>
      <c r="B152" s="29" t="s">
        <v>10</v>
      </c>
      <c r="C152" s="29">
        <v>24</v>
      </c>
      <c r="D152" s="29" t="s">
        <v>11</v>
      </c>
      <c r="E152" s="29" t="s">
        <v>11</v>
      </c>
      <c r="F152" s="29" t="s">
        <v>12</v>
      </c>
      <c r="G152" s="29" t="s">
        <v>34</v>
      </c>
      <c r="H152" s="29" t="s">
        <v>29</v>
      </c>
      <c r="I152" s="29">
        <v>3</v>
      </c>
      <c r="J152" s="29">
        <v>4</v>
      </c>
      <c r="K152" s="30">
        <v>138929.07740674392</v>
      </c>
    </row>
    <row r="153" spans="1:11" x14ac:dyDescent="0.3">
      <c r="A153" s="29">
        <v>200151</v>
      </c>
      <c r="B153" s="29" t="s">
        <v>15</v>
      </c>
      <c r="C153" s="29">
        <v>38</v>
      </c>
      <c r="D153" s="29" t="s">
        <v>11</v>
      </c>
      <c r="E153" s="29" t="s">
        <v>11</v>
      </c>
      <c r="F153" s="29" t="s">
        <v>12</v>
      </c>
      <c r="G153" s="29" t="s">
        <v>40</v>
      </c>
      <c r="H153" s="29" t="s">
        <v>29</v>
      </c>
      <c r="I153" s="29">
        <v>3</v>
      </c>
      <c r="J153" s="29">
        <v>3</v>
      </c>
      <c r="K153" s="30">
        <v>72746.517597790938</v>
      </c>
    </row>
    <row r="154" spans="1:11" x14ac:dyDescent="0.3">
      <c r="A154" s="29">
        <v>200152</v>
      </c>
      <c r="B154" s="29" t="s">
        <v>10</v>
      </c>
      <c r="C154" s="29">
        <v>40</v>
      </c>
      <c r="D154" s="29" t="s">
        <v>11</v>
      </c>
      <c r="E154" s="29" t="s">
        <v>11</v>
      </c>
      <c r="F154" s="29" t="s">
        <v>12</v>
      </c>
      <c r="G154" s="29" t="s">
        <v>40</v>
      </c>
      <c r="H154" s="29" t="s">
        <v>14</v>
      </c>
      <c r="I154" s="29">
        <v>20</v>
      </c>
      <c r="J154" s="29">
        <v>3</v>
      </c>
      <c r="K154" s="30">
        <v>98478.899294759205</v>
      </c>
    </row>
    <row r="155" spans="1:11" x14ac:dyDescent="0.3">
      <c r="A155" s="29">
        <v>200153</v>
      </c>
      <c r="B155" s="29" t="s">
        <v>10</v>
      </c>
      <c r="C155" s="29">
        <v>20</v>
      </c>
      <c r="D155" s="29" t="s">
        <v>11</v>
      </c>
      <c r="E155" s="29" t="s">
        <v>11</v>
      </c>
      <c r="F155" s="29" t="s">
        <v>12</v>
      </c>
      <c r="G155" s="29" t="s">
        <v>48</v>
      </c>
      <c r="H155" s="29" t="s">
        <v>27</v>
      </c>
      <c r="I155" s="29">
        <v>1</v>
      </c>
      <c r="J155" s="29">
        <v>2</v>
      </c>
      <c r="K155" s="30">
        <v>77424.00257977804</v>
      </c>
    </row>
    <row r="156" spans="1:11" x14ac:dyDescent="0.3">
      <c r="A156" s="29">
        <v>200154</v>
      </c>
      <c r="B156" s="29" t="s">
        <v>10</v>
      </c>
      <c r="C156" s="29">
        <v>30</v>
      </c>
      <c r="D156" s="29" t="s">
        <v>11</v>
      </c>
      <c r="E156" s="29" t="s">
        <v>11</v>
      </c>
      <c r="F156" s="29" t="s">
        <v>12</v>
      </c>
      <c r="G156" s="29" t="s">
        <v>45</v>
      </c>
      <c r="H156" s="29" t="s">
        <v>14</v>
      </c>
      <c r="I156" s="29">
        <v>1</v>
      </c>
      <c r="J156" s="29">
        <v>2</v>
      </c>
      <c r="K156" s="30">
        <v>88280.557518019821</v>
      </c>
    </row>
    <row r="157" spans="1:11" x14ac:dyDescent="0.3">
      <c r="A157" s="29">
        <v>200155</v>
      </c>
      <c r="B157" s="29" t="s">
        <v>10</v>
      </c>
      <c r="C157" s="29">
        <v>22</v>
      </c>
      <c r="D157" s="29" t="s">
        <v>11</v>
      </c>
      <c r="E157" s="29" t="s">
        <v>11</v>
      </c>
      <c r="F157" s="29" t="s">
        <v>12</v>
      </c>
      <c r="G157" s="29" t="s">
        <v>40</v>
      </c>
      <c r="H157" s="29" t="s">
        <v>35</v>
      </c>
      <c r="I157" s="29">
        <v>2</v>
      </c>
      <c r="J157" s="29">
        <v>2</v>
      </c>
      <c r="K157" s="30">
        <v>69756.216229146841</v>
      </c>
    </row>
    <row r="158" spans="1:11" x14ac:dyDescent="0.3">
      <c r="A158" s="29">
        <v>200156</v>
      </c>
      <c r="B158" s="29" t="s">
        <v>15</v>
      </c>
      <c r="C158" s="29">
        <v>22</v>
      </c>
      <c r="D158" s="29" t="s">
        <v>11</v>
      </c>
      <c r="E158" s="29" t="s">
        <v>11</v>
      </c>
      <c r="F158" s="29" t="s">
        <v>12</v>
      </c>
      <c r="G158" s="29" t="s">
        <v>50</v>
      </c>
      <c r="H158" s="29" t="s">
        <v>35</v>
      </c>
      <c r="I158" s="29">
        <v>0.25</v>
      </c>
      <c r="J158" s="29">
        <v>3</v>
      </c>
      <c r="K158" s="30">
        <v>17986.67134902149</v>
      </c>
    </row>
    <row r="159" spans="1:11" x14ac:dyDescent="0.3">
      <c r="A159" s="29">
        <v>200157</v>
      </c>
      <c r="B159" s="29" t="s">
        <v>15</v>
      </c>
      <c r="C159" s="29">
        <v>37</v>
      </c>
      <c r="D159" s="29" t="s">
        <v>11</v>
      </c>
      <c r="E159" s="29" t="s">
        <v>11</v>
      </c>
      <c r="F159" s="29" t="s">
        <v>30</v>
      </c>
      <c r="G159" s="29" t="s">
        <v>26</v>
      </c>
      <c r="H159" s="29" t="s">
        <v>27</v>
      </c>
      <c r="I159" s="29">
        <v>3</v>
      </c>
      <c r="J159" s="29">
        <v>2</v>
      </c>
      <c r="K159" s="30">
        <v>65602.762519821437</v>
      </c>
    </row>
    <row r="160" spans="1:11" x14ac:dyDescent="0.3">
      <c r="A160" s="29">
        <v>200158</v>
      </c>
      <c r="B160" s="29" t="s">
        <v>15</v>
      </c>
      <c r="C160" s="29">
        <v>54</v>
      </c>
      <c r="D160" s="29" t="s">
        <v>11</v>
      </c>
      <c r="E160" s="29" t="s">
        <v>11</v>
      </c>
      <c r="F160" s="29" t="s">
        <v>12</v>
      </c>
      <c r="G160" s="29" t="s">
        <v>46</v>
      </c>
      <c r="H160" s="29" t="s">
        <v>29</v>
      </c>
      <c r="I160" s="29">
        <v>8</v>
      </c>
      <c r="J160" s="29">
        <v>3</v>
      </c>
      <c r="K160" s="30">
        <v>44774.678098593155</v>
      </c>
    </row>
    <row r="161" spans="1:11" x14ac:dyDescent="0.3">
      <c r="A161" s="29">
        <v>200159</v>
      </c>
      <c r="B161" s="29" t="s">
        <v>10</v>
      </c>
      <c r="C161" s="29">
        <v>54</v>
      </c>
      <c r="D161" s="29" t="s">
        <v>11</v>
      </c>
      <c r="E161" s="29" t="s">
        <v>11</v>
      </c>
      <c r="F161" s="29" t="s">
        <v>12</v>
      </c>
      <c r="G161" s="29" t="s">
        <v>33</v>
      </c>
      <c r="H161" s="29" t="s">
        <v>14</v>
      </c>
      <c r="I161" s="29">
        <v>1</v>
      </c>
      <c r="J161" s="29">
        <v>3</v>
      </c>
      <c r="K161" s="30">
        <v>76710.878895150803</v>
      </c>
    </row>
    <row r="162" spans="1:11" x14ac:dyDescent="0.3">
      <c r="A162" s="29">
        <v>200160</v>
      </c>
      <c r="B162" s="29" t="s">
        <v>15</v>
      </c>
      <c r="C162" s="29">
        <v>52</v>
      </c>
      <c r="D162" s="29" t="s">
        <v>11</v>
      </c>
      <c r="E162" s="29" t="s">
        <v>11</v>
      </c>
      <c r="F162" s="29" t="s">
        <v>12</v>
      </c>
      <c r="G162" s="29" t="s">
        <v>44</v>
      </c>
      <c r="H162" s="29" t="s">
        <v>35</v>
      </c>
      <c r="I162" s="29">
        <v>4</v>
      </c>
      <c r="J162" s="29">
        <v>2</v>
      </c>
      <c r="K162" s="30">
        <v>64936.699908944182</v>
      </c>
    </row>
    <row r="163" spans="1:11" x14ac:dyDescent="0.3">
      <c r="A163" s="29">
        <v>200161</v>
      </c>
      <c r="B163" s="29" t="s">
        <v>10</v>
      </c>
      <c r="C163" s="29">
        <v>33</v>
      </c>
      <c r="D163" s="29" t="s">
        <v>11</v>
      </c>
      <c r="E163" s="29" t="s">
        <v>11</v>
      </c>
      <c r="F163" s="29" t="s">
        <v>12</v>
      </c>
      <c r="G163" s="29" t="s">
        <v>42</v>
      </c>
      <c r="H163" s="29" t="s">
        <v>39</v>
      </c>
      <c r="I163" s="29">
        <v>4</v>
      </c>
      <c r="J163" s="29">
        <v>3</v>
      </c>
      <c r="K163" s="30">
        <v>80780.647478687955</v>
      </c>
    </row>
    <row r="164" spans="1:11" x14ac:dyDescent="0.3">
      <c r="A164" s="29">
        <v>200162</v>
      </c>
      <c r="B164" s="29" t="s">
        <v>10</v>
      </c>
      <c r="C164" s="29">
        <v>21</v>
      </c>
      <c r="D164" s="29" t="s">
        <v>11</v>
      </c>
      <c r="E164" s="29" t="s">
        <v>11</v>
      </c>
      <c r="F164" s="29" t="s">
        <v>12</v>
      </c>
      <c r="G164" s="29" t="s">
        <v>50</v>
      </c>
      <c r="H164" s="29" t="s">
        <v>29</v>
      </c>
      <c r="I164" s="29">
        <v>0.75</v>
      </c>
      <c r="J164" s="29">
        <v>1</v>
      </c>
      <c r="K164" s="30">
        <v>17632.854160260744</v>
      </c>
    </row>
    <row r="165" spans="1:11" x14ac:dyDescent="0.3">
      <c r="A165" s="29">
        <v>200163</v>
      </c>
      <c r="B165" s="29" t="s">
        <v>15</v>
      </c>
      <c r="C165" s="29">
        <v>20</v>
      </c>
      <c r="D165" s="29" t="s">
        <v>11</v>
      </c>
      <c r="E165" s="29" t="s">
        <v>11</v>
      </c>
      <c r="F165" s="29" t="s">
        <v>12</v>
      </c>
      <c r="G165" s="29" t="s">
        <v>50</v>
      </c>
      <c r="H165" s="29" t="s">
        <v>27</v>
      </c>
      <c r="I165" s="29">
        <v>0.25</v>
      </c>
      <c r="J165" s="29">
        <v>1</v>
      </c>
      <c r="K165" s="30">
        <v>17013.432321801305</v>
      </c>
    </row>
    <row r="166" spans="1:11" x14ac:dyDescent="0.3">
      <c r="A166" s="29">
        <v>200164</v>
      </c>
      <c r="B166" s="29" t="s">
        <v>10</v>
      </c>
      <c r="C166" s="29">
        <v>24</v>
      </c>
      <c r="D166" s="29" t="s">
        <v>11</v>
      </c>
      <c r="E166" s="29" t="s">
        <v>11</v>
      </c>
      <c r="F166" s="29" t="s">
        <v>12</v>
      </c>
      <c r="G166" s="29" t="s">
        <v>44</v>
      </c>
      <c r="H166" s="29" t="s">
        <v>29</v>
      </c>
      <c r="I166" s="29">
        <v>3</v>
      </c>
      <c r="J166" s="29">
        <v>4</v>
      </c>
      <c r="K166" s="30">
        <v>71234.65911940673</v>
      </c>
    </row>
    <row r="167" spans="1:11" x14ac:dyDescent="0.3">
      <c r="A167" s="29">
        <v>200165</v>
      </c>
      <c r="B167" s="29" t="s">
        <v>15</v>
      </c>
      <c r="C167" s="29">
        <v>48</v>
      </c>
      <c r="D167" s="29" t="s">
        <v>11</v>
      </c>
      <c r="E167" s="29" t="s">
        <v>11</v>
      </c>
      <c r="F167" s="29" t="s">
        <v>30</v>
      </c>
      <c r="G167" s="29" t="s">
        <v>33</v>
      </c>
      <c r="H167" s="29" t="s">
        <v>29</v>
      </c>
      <c r="I167" s="29">
        <v>7</v>
      </c>
      <c r="J167" s="29">
        <v>3</v>
      </c>
      <c r="K167" s="30">
        <v>89449.608575000471</v>
      </c>
    </row>
    <row r="168" spans="1:11" x14ac:dyDescent="0.3">
      <c r="A168" s="29">
        <v>200166</v>
      </c>
      <c r="B168" s="29" t="s">
        <v>15</v>
      </c>
      <c r="C168" s="29">
        <v>31</v>
      </c>
      <c r="D168" s="29" t="s">
        <v>11</v>
      </c>
      <c r="E168" s="29" t="s">
        <v>11</v>
      </c>
      <c r="F168" s="29" t="s">
        <v>12</v>
      </c>
      <c r="G168" s="29" t="s">
        <v>43</v>
      </c>
      <c r="H168" s="29" t="s">
        <v>29</v>
      </c>
      <c r="I168" s="29">
        <v>8</v>
      </c>
      <c r="J168" s="29">
        <v>1</v>
      </c>
      <c r="K168" s="30">
        <v>57327.576464199723</v>
      </c>
    </row>
    <row r="169" spans="1:11" x14ac:dyDescent="0.3">
      <c r="A169" s="29">
        <v>200167</v>
      </c>
      <c r="B169" s="29" t="s">
        <v>10</v>
      </c>
      <c r="C169" s="29">
        <v>33</v>
      </c>
      <c r="D169" s="29" t="s">
        <v>11</v>
      </c>
      <c r="E169" s="29" t="s">
        <v>11</v>
      </c>
      <c r="F169" s="29" t="s">
        <v>12</v>
      </c>
      <c r="G169" s="29" t="s">
        <v>40</v>
      </c>
      <c r="H169" s="29" t="s">
        <v>35</v>
      </c>
      <c r="I169" s="29">
        <v>1</v>
      </c>
      <c r="J169" s="29">
        <v>3</v>
      </c>
      <c r="K169" s="30">
        <v>69879.055045905188</v>
      </c>
    </row>
    <row r="170" spans="1:11" x14ac:dyDescent="0.3">
      <c r="A170" s="29">
        <v>200168</v>
      </c>
      <c r="B170" s="29" t="s">
        <v>10</v>
      </c>
      <c r="C170" s="29">
        <v>30</v>
      </c>
      <c r="D170" s="29" t="s">
        <v>11</v>
      </c>
      <c r="E170" s="29" t="s">
        <v>11</v>
      </c>
      <c r="F170" s="29" t="s">
        <v>12</v>
      </c>
      <c r="G170" s="29" t="s">
        <v>26</v>
      </c>
      <c r="H170" s="29" t="s">
        <v>27</v>
      </c>
      <c r="I170" s="29">
        <v>5</v>
      </c>
      <c r="J170" s="29">
        <v>1</v>
      </c>
      <c r="K170" s="30">
        <v>71757.360304972113</v>
      </c>
    </row>
    <row r="171" spans="1:11" x14ac:dyDescent="0.3">
      <c r="A171" s="29">
        <v>200169</v>
      </c>
      <c r="B171" s="29" t="s">
        <v>10</v>
      </c>
      <c r="C171" s="29">
        <v>61</v>
      </c>
      <c r="D171" s="29" t="s">
        <v>24</v>
      </c>
      <c r="E171" s="29" t="s">
        <v>32</v>
      </c>
      <c r="F171" s="29" t="s">
        <v>30</v>
      </c>
      <c r="G171" s="29" t="s">
        <v>40</v>
      </c>
      <c r="H171" s="29" t="s">
        <v>39</v>
      </c>
      <c r="I171" s="29">
        <v>2</v>
      </c>
      <c r="J171" s="29">
        <v>1</v>
      </c>
      <c r="K171" s="30">
        <v>72150.594360582094</v>
      </c>
    </row>
    <row r="172" spans="1:11" x14ac:dyDescent="0.3">
      <c r="A172" s="29">
        <v>200170</v>
      </c>
      <c r="B172" s="29" t="s">
        <v>15</v>
      </c>
      <c r="C172" s="29">
        <v>55</v>
      </c>
      <c r="D172" s="29" t="s">
        <v>11</v>
      </c>
      <c r="E172" s="29" t="s">
        <v>11</v>
      </c>
      <c r="F172" s="29" t="s">
        <v>12</v>
      </c>
      <c r="G172" s="29" t="s">
        <v>44</v>
      </c>
      <c r="H172" s="29" t="s">
        <v>14</v>
      </c>
      <c r="I172" s="29">
        <v>2</v>
      </c>
      <c r="J172" s="29">
        <v>2</v>
      </c>
      <c r="K172" s="30">
        <v>69005.553286975133</v>
      </c>
    </row>
    <row r="173" spans="1:11" x14ac:dyDescent="0.3">
      <c r="A173" s="29">
        <v>200171</v>
      </c>
      <c r="B173" s="29" t="s">
        <v>15</v>
      </c>
      <c r="C173" s="29">
        <v>59</v>
      </c>
      <c r="D173" s="29" t="s">
        <v>11</v>
      </c>
      <c r="E173" s="29" t="s">
        <v>11</v>
      </c>
      <c r="F173" s="29" t="s">
        <v>12</v>
      </c>
      <c r="G173" s="29" t="s">
        <v>40</v>
      </c>
      <c r="H173" s="29" t="s">
        <v>29</v>
      </c>
      <c r="I173" s="29">
        <v>30</v>
      </c>
      <c r="J173" s="29">
        <v>4</v>
      </c>
      <c r="K173" s="30">
        <v>102664.54926759285</v>
      </c>
    </row>
    <row r="174" spans="1:11" x14ac:dyDescent="0.3">
      <c r="A174" s="29">
        <v>200172</v>
      </c>
      <c r="B174" s="29" t="s">
        <v>15</v>
      </c>
      <c r="C174" s="29">
        <v>29</v>
      </c>
      <c r="D174" s="29" t="s">
        <v>11</v>
      </c>
      <c r="E174" s="29" t="s">
        <v>11</v>
      </c>
      <c r="F174" s="29" t="s">
        <v>12</v>
      </c>
      <c r="G174" s="29" t="s">
        <v>38</v>
      </c>
      <c r="H174" s="29" t="s">
        <v>39</v>
      </c>
      <c r="I174" s="29">
        <v>3</v>
      </c>
      <c r="J174" s="29">
        <v>4</v>
      </c>
      <c r="K174" s="30">
        <v>52660.492806305148</v>
      </c>
    </row>
    <row r="175" spans="1:11" x14ac:dyDescent="0.3">
      <c r="A175" s="29">
        <v>200173</v>
      </c>
      <c r="B175" s="29" t="s">
        <v>15</v>
      </c>
      <c r="C175" s="29">
        <v>47</v>
      </c>
      <c r="D175" s="29" t="s">
        <v>11</v>
      </c>
      <c r="E175" s="29" t="s">
        <v>11</v>
      </c>
      <c r="F175" s="29" t="s">
        <v>12</v>
      </c>
      <c r="G175" s="29" t="s">
        <v>43</v>
      </c>
      <c r="H175" s="29" t="s">
        <v>14</v>
      </c>
      <c r="I175" s="29">
        <v>26</v>
      </c>
      <c r="J175" s="29">
        <v>4</v>
      </c>
      <c r="K175" s="30">
        <v>75158.621033485862</v>
      </c>
    </row>
    <row r="176" spans="1:11" x14ac:dyDescent="0.3">
      <c r="A176" s="29">
        <v>200174</v>
      </c>
      <c r="B176" s="29" t="s">
        <v>10</v>
      </c>
      <c r="C176" s="29">
        <v>65</v>
      </c>
      <c r="D176" s="29" t="s">
        <v>11</v>
      </c>
      <c r="E176" s="29" t="s">
        <v>11</v>
      </c>
      <c r="F176" s="29" t="s">
        <v>12</v>
      </c>
      <c r="G176" s="29" t="s">
        <v>42</v>
      </c>
      <c r="H176" s="29" t="s">
        <v>29</v>
      </c>
      <c r="I176" s="29">
        <v>45</v>
      </c>
      <c r="J176" s="29">
        <v>3</v>
      </c>
      <c r="K176" s="30">
        <v>131812.58623470558</v>
      </c>
    </row>
    <row r="177" spans="1:11" x14ac:dyDescent="0.3">
      <c r="A177" s="29">
        <v>200175</v>
      </c>
      <c r="B177" s="29" t="s">
        <v>15</v>
      </c>
      <c r="C177" s="29">
        <v>25</v>
      </c>
      <c r="D177" s="29" t="s">
        <v>24</v>
      </c>
      <c r="E177" s="29" t="s">
        <v>32</v>
      </c>
      <c r="F177" s="29" t="s">
        <v>30</v>
      </c>
      <c r="G177" s="29" t="s">
        <v>38</v>
      </c>
      <c r="H177" s="29" t="s">
        <v>27</v>
      </c>
      <c r="I177" s="29">
        <v>1</v>
      </c>
      <c r="J177" s="29">
        <v>3</v>
      </c>
      <c r="K177" s="30">
        <v>48815.810809384639</v>
      </c>
    </row>
    <row r="178" spans="1:11" x14ac:dyDescent="0.3">
      <c r="A178" s="29">
        <v>200176</v>
      </c>
      <c r="B178" s="29" t="s">
        <v>15</v>
      </c>
      <c r="C178" s="29">
        <v>37</v>
      </c>
      <c r="D178" s="29" t="s">
        <v>11</v>
      </c>
      <c r="E178" s="29" t="s">
        <v>11</v>
      </c>
      <c r="F178" s="29" t="s">
        <v>12</v>
      </c>
      <c r="G178" s="29" t="s">
        <v>36</v>
      </c>
      <c r="H178" s="29" t="s">
        <v>29</v>
      </c>
      <c r="I178" s="29">
        <v>8</v>
      </c>
      <c r="J178" s="29">
        <v>3</v>
      </c>
      <c r="K178" s="30">
        <v>70197.866227185019</v>
      </c>
    </row>
    <row r="179" spans="1:11" x14ac:dyDescent="0.3">
      <c r="A179" s="29">
        <v>200177</v>
      </c>
      <c r="B179" s="29" t="s">
        <v>15</v>
      </c>
      <c r="C179" s="29">
        <v>37</v>
      </c>
      <c r="D179" s="29" t="s">
        <v>11</v>
      </c>
      <c r="E179" s="29" t="s">
        <v>11</v>
      </c>
      <c r="F179" s="29" t="s">
        <v>12</v>
      </c>
      <c r="G179" s="29" t="s">
        <v>43</v>
      </c>
      <c r="H179" s="29" t="s">
        <v>35</v>
      </c>
      <c r="I179" s="29">
        <v>15</v>
      </c>
      <c r="J179" s="29">
        <v>3</v>
      </c>
      <c r="K179" s="30">
        <v>68593.086069285695</v>
      </c>
    </row>
    <row r="180" spans="1:11" x14ac:dyDescent="0.3">
      <c r="A180" s="29">
        <v>200178</v>
      </c>
      <c r="B180" s="29" t="s">
        <v>10</v>
      </c>
      <c r="C180" s="29">
        <v>54</v>
      </c>
      <c r="D180" s="29" t="s">
        <v>11</v>
      </c>
      <c r="E180" s="29" t="s">
        <v>11</v>
      </c>
      <c r="F180" s="29" t="s">
        <v>12</v>
      </c>
      <c r="G180" s="29" t="s">
        <v>26</v>
      </c>
      <c r="H180" s="29" t="s">
        <v>35</v>
      </c>
      <c r="I180" s="29">
        <v>33</v>
      </c>
      <c r="J180" s="29">
        <v>1</v>
      </c>
      <c r="K180" s="30">
        <v>107672.84259713526</v>
      </c>
    </row>
    <row r="181" spans="1:11" x14ac:dyDescent="0.3">
      <c r="A181" s="29">
        <v>200179</v>
      </c>
      <c r="B181" s="29" t="s">
        <v>15</v>
      </c>
      <c r="C181" s="29">
        <v>24</v>
      </c>
      <c r="D181" s="29" t="s">
        <v>11</v>
      </c>
      <c r="E181" s="29" t="s">
        <v>11</v>
      </c>
      <c r="F181" s="29" t="s">
        <v>12</v>
      </c>
      <c r="G181" s="29" t="s">
        <v>48</v>
      </c>
      <c r="H181" s="29" t="s">
        <v>35</v>
      </c>
      <c r="I181" s="29">
        <v>5</v>
      </c>
      <c r="J181" s="29">
        <v>2</v>
      </c>
      <c r="K181" s="30">
        <v>83344.795110486652</v>
      </c>
    </row>
    <row r="182" spans="1:11" x14ac:dyDescent="0.3">
      <c r="A182" s="29">
        <v>200180</v>
      </c>
      <c r="B182" s="29" t="s">
        <v>15</v>
      </c>
      <c r="C182" s="29">
        <v>26</v>
      </c>
      <c r="D182" s="29" t="s">
        <v>11</v>
      </c>
      <c r="E182" s="29" t="s">
        <v>11</v>
      </c>
      <c r="F182" s="29" t="s">
        <v>12</v>
      </c>
      <c r="G182" s="29" t="s">
        <v>44</v>
      </c>
      <c r="H182" s="29" t="s">
        <v>35</v>
      </c>
      <c r="I182" s="29">
        <v>6</v>
      </c>
      <c r="J182" s="29">
        <v>3</v>
      </c>
      <c r="K182" s="30">
        <v>75176.523215969413</v>
      </c>
    </row>
    <row r="183" spans="1:11" x14ac:dyDescent="0.3">
      <c r="A183" s="29">
        <v>200181</v>
      </c>
      <c r="B183" s="29" t="s">
        <v>10</v>
      </c>
      <c r="C183" s="29">
        <v>53</v>
      </c>
      <c r="D183" s="29" t="s">
        <v>11</v>
      </c>
      <c r="E183" s="29" t="s">
        <v>11</v>
      </c>
      <c r="F183" s="29" t="s">
        <v>12</v>
      </c>
      <c r="G183" s="29" t="s">
        <v>49</v>
      </c>
      <c r="H183" s="29" t="s">
        <v>14</v>
      </c>
      <c r="I183" s="29">
        <v>11</v>
      </c>
      <c r="J183" s="29">
        <v>2</v>
      </c>
      <c r="K183" s="30">
        <v>197153.75415880873</v>
      </c>
    </row>
    <row r="184" spans="1:11" x14ac:dyDescent="0.3">
      <c r="A184" s="29">
        <v>200182</v>
      </c>
      <c r="B184" s="29" t="s">
        <v>15</v>
      </c>
      <c r="C184" s="29">
        <v>34</v>
      </c>
      <c r="D184" s="29" t="s">
        <v>11</v>
      </c>
      <c r="E184" s="29" t="s">
        <v>11</v>
      </c>
      <c r="F184" s="29" t="s">
        <v>12</v>
      </c>
      <c r="G184" s="29" t="s">
        <v>46</v>
      </c>
      <c r="H184" s="29" t="s">
        <v>27</v>
      </c>
      <c r="I184" s="29">
        <v>14</v>
      </c>
      <c r="J184" s="29">
        <v>3</v>
      </c>
      <c r="K184" s="30">
        <v>50941.368468276756</v>
      </c>
    </row>
    <row r="185" spans="1:11" x14ac:dyDescent="0.3">
      <c r="A185" s="29">
        <v>200183</v>
      </c>
      <c r="B185" s="29" t="s">
        <v>15</v>
      </c>
      <c r="C185" s="29">
        <v>23</v>
      </c>
      <c r="D185" s="29" t="s">
        <v>11</v>
      </c>
      <c r="E185" s="29" t="s">
        <v>11</v>
      </c>
      <c r="F185" s="29" t="s">
        <v>30</v>
      </c>
      <c r="G185" s="29" t="s">
        <v>50</v>
      </c>
      <c r="H185" s="29" t="s">
        <v>29</v>
      </c>
      <c r="I185" s="29">
        <v>0.25</v>
      </c>
      <c r="J185" s="29">
        <v>4</v>
      </c>
      <c r="K185" s="30">
        <v>18375.806065707053</v>
      </c>
    </row>
    <row r="186" spans="1:11" x14ac:dyDescent="0.3">
      <c r="A186" s="29">
        <v>200184</v>
      </c>
      <c r="B186" s="29" t="s">
        <v>10</v>
      </c>
      <c r="C186" s="29">
        <v>43</v>
      </c>
      <c r="D186" s="29" t="s">
        <v>11</v>
      </c>
      <c r="E186" s="29" t="s">
        <v>11</v>
      </c>
      <c r="F186" s="29" t="s">
        <v>12</v>
      </c>
      <c r="G186" s="29" t="s">
        <v>40</v>
      </c>
      <c r="H186" s="29" t="s">
        <v>35</v>
      </c>
      <c r="I186" s="29">
        <v>12</v>
      </c>
      <c r="J186" s="29">
        <v>3</v>
      </c>
      <c r="K186" s="30">
        <v>88586.724944106798</v>
      </c>
    </row>
    <row r="187" spans="1:11" x14ac:dyDescent="0.3">
      <c r="A187" s="29">
        <v>200185</v>
      </c>
      <c r="B187" s="29" t="s">
        <v>10</v>
      </c>
      <c r="C187" s="29">
        <v>24</v>
      </c>
      <c r="D187" s="29" t="s">
        <v>11</v>
      </c>
      <c r="E187" s="29" t="s">
        <v>11</v>
      </c>
      <c r="F187" s="29" t="s">
        <v>30</v>
      </c>
      <c r="G187" s="29" t="s">
        <v>28</v>
      </c>
      <c r="H187" s="29" t="s">
        <v>14</v>
      </c>
      <c r="I187" s="29">
        <v>4</v>
      </c>
      <c r="J187" s="29">
        <v>1</v>
      </c>
      <c r="K187" s="30">
        <v>60013.968044040237</v>
      </c>
    </row>
    <row r="188" spans="1:11" x14ac:dyDescent="0.3">
      <c r="A188" s="29">
        <v>200186</v>
      </c>
      <c r="B188" s="29" t="s">
        <v>10</v>
      </c>
      <c r="C188" s="29">
        <v>21</v>
      </c>
      <c r="D188" s="29" t="s">
        <v>11</v>
      </c>
      <c r="E188" s="29" t="s">
        <v>11</v>
      </c>
      <c r="F188" s="29" t="s">
        <v>12</v>
      </c>
      <c r="G188" s="29" t="s">
        <v>50</v>
      </c>
      <c r="H188" s="29" t="s">
        <v>14</v>
      </c>
      <c r="I188" s="29">
        <v>0.75</v>
      </c>
      <c r="J188" s="29">
        <v>1</v>
      </c>
      <c r="K188" s="30">
        <v>17856.95977679297</v>
      </c>
    </row>
    <row r="189" spans="1:11" x14ac:dyDescent="0.3">
      <c r="A189" s="29">
        <v>200187</v>
      </c>
      <c r="B189" s="29" t="s">
        <v>15</v>
      </c>
      <c r="C189" s="29">
        <v>58</v>
      </c>
      <c r="D189" s="29" t="s">
        <v>11</v>
      </c>
      <c r="E189" s="29" t="s">
        <v>11</v>
      </c>
      <c r="F189" s="29" t="s">
        <v>12</v>
      </c>
      <c r="G189" s="29" t="s">
        <v>46</v>
      </c>
      <c r="H189" s="29" t="s">
        <v>35</v>
      </c>
      <c r="I189" s="29">
        <v>17</v>
      </c>
      <c r="J189" s="29">
        <v>3</v>
      </c>
      <c r="K189" s="30">
        <v>55677.47798829362</v>
      </c>
    </row>
    <row r="190" spans="1:11" x14ac:dyDescent="0.3">
      <c r="A190" s="29">
        <v>200188</v>
      </c>
      <c r="B190" s="29" t="s">
        <v>10</v>
      </c>
      <c r="C190" s="29">
        <v>31</v>
      </c>
      <c r="D190" s="29" t="s">
        <v>11</v>
      </c>
      <c r="E190" s="29" t="s">
        <v>11</v>
      </c>
      <c r="F190" s="29" t="s">
        <v>12</v>
      </c>
      <c r="G190" s="29" t="s">
        <v>26</v>
      </c>
      <c r="H190" s="29" t="s">
        <v>29</v>
      </c>
      <c r="I190" s="29">
        <v>12</v>
      </c>
      <c r="J190" s="29">
        <v>2</v>
      </c>
      <c r="K190" s="30">
        <v>81249.494306944733</v>
      </c>
    </row>
    <row r="191" spans="1:11" x14ac:dyDescent="0.3">
      <c r="A191" s="29">
        <v>200189</v>
      </c>
      <c r="B191" s="29" t="s">
        <v>10</v>
      </c>
      <c r="C191" s="29">
        <v>61</v>
      </c>
      <c r="D191" s="29" t="s">
        <v>11</v>
      </c>
      <c r="E191" s="29" t="s">
        <v>11</v>
      </c>
      <c r="F191" s="29" t="s">
        <v>12</v>
      </c>
      <c r="G191" s="29" t="s">
        <v>42</v>
      </c>
      <c r="H191" s="29" t="s">
        <v>35</v>
      </c>
      <c r="I191" s="29">
        <v>28</v>
      </c>
      <c r="J191" s="29">
        <v>3</v>
      </c>
      <c r="K191" s="30">
        <v>111874.08846324522</v>
      </c>
    </row>
    <row r="192" spans="1:11" x14ac:dyDescent="0.3">
      <c r="A192" s="29">
        <v>200190</v>
      </c>
      <c r="B192" s="29" t="s">
        <v>10</v>
      </c>
      <c r="C192" s="29">
        <v>21</v>
      </c>
      <c r="D192" s="29" t="s">
        <v>11</v>
      </c>
      <c r="E192" s="29" t="s">
        <v>11</v>
      </c>
      <c r="F192" s="29" t="s">
        <v>30</v>
      </c>
      <c r="G192" s="29" t="s">
        <v>44</v>
      </c>
      <c r="H192" s="29" t="s">
        <v>35</v>
      </c>
      <c r="I192" s="29">
        <v>1</v>
      </c>
      <c r="J192" s="29">
        <v>3</v>
      </c>
      <c r="K192" s="30">
        <v>64094.329791650067</v>
      </c>
    </row>
    <row r="193" spans="1:11" x14ac:dyDescent="0.3">
      <c r="A193" s="29">
        <v>200191</v>
      </c>
      <c r="B193" s="29" t="s">
        <v>10</v>
      </c>
      <c r="C193" s="29">
        <v>22</v>
      </c>
      <c r="D193" s="29" t="s">
        <v>11</v>
      </c>
      <c r="E193" s="29" t="s">
        <v>11</v>
      </c>
      <c r="F193" s="29" t="s">
        <v>12</v>
      </c>
      <c r="G193" s="29" t="s">
        <v>50</v>
      </c>
      <c r="H193" s="29" t="s">
        <v>27</v>
      </c>
      <c r="I193" s="29">
        <v>0.5</v>
      </c>
      <c r="J193" s="29">
        <v>2</v>
      </c>
      <c r="K193" s="30">
        <v>17013.432321801305</v>
      </c>
    </row>
    <row r="194" spans="1:11" x14ac:dyDescent="0.3">
      <c r="A194" s="29">
        <v>200192</v>
      </c>
      <c r="B194" s="29" t="s">
        <v>10</v>
      </c>
      <c r="C194" s="29">
        <v>29</v>
      </c>
      <c r="D194" s="29" t="s">
        <v>11</v>
      </c>
      <c r="E194" s="29" t="s">
        <v>11</v>
      </c>
      <c r="F194" s="29" t="s">
        <v>12</v>
      </c>
      <c r="G194" s="29" t="s">
        <v>46</v>
      </c>
      <c r="H194" s="29" t="s">
        <v>35</v>
      </c>
      <c r="I194" s="29">
        <v>3</v>
      </c>
      <c r="J194" s="29">
        <v>1</v>
      </c>
      <c r="K194" s="30">
        <v>43394.200746753268</v>
      </c>
    </row>
    <row r="195" spans="1:11" x14ac:dyDescent="0.3">
      <c r="A195" s="29">
        <v>200193</v>
      </c>
      <c r="B195" s="29" t="s">
        <v>10</v>
      </c>
      <c r="C195" s="29">
        <v>35</v>
      </c>
      <c r="D195" s="29" t="s">
        <v>11</v>
      </c>
      <c r="E195" s="29" t="s">
        <v>11</v>
      </c>
      <c r="F195" s="29" t="s">
        <v>12</v>
      </c>
      <c r="G195" s="29" t="s">
        <v>44</v>
      </c>
      <c r="H195" s="29" t="s">
        <v>14</v>
      </c>
      <c r="I195" s="29">
        <v>16</v>
      </c>
      <c r="J195" s="29">
        <v>3</v>
      </c>
      <c r="K195" s="30">
        <v>86655.67701409744</v>
      </c>
    </row>
    <row r="196" spans="1:11" x14ac:dyDescent="0.3">
      <c r="A196" s="29">
        <v>200194</v>
      </c>
      <c r="B196" s="29" t="s">
        <v>15</v>
      </c>
      <c r="C196" s="29">
        <v>56</v>
      </c>
      <c r="D196" s="29" t="s">
        <v>11</v>
      </c>
      <c r="E196" s="29" t="s">
        <v>11</v>
      </c>
      <c r="F196" s="29" t="s">
        <v>30</v>
      </c>
      <c r="G196" s="29" t="s">
        <v>45</v>
      </c>
      <c r="H196" s="29" t="s">
        <v>35</v>
      </c>
      <c r="I196" s="29">
        <v>37</v>
      </c>
      <c r="J196" s="29">
        <v>4</v>
      </c>
      <c r="K196" s="30">
        <v>159428.16901907415</v>
      </c>
    </row>
    <row r="197" spans="1:11" x14ac:dyDescent="0.3">
      <c r="A197" s="29">
        <v>200195</v>
      </c>
      <c r="B197" s="29" t="s">
        <v>15</v>
      </c>
      <c r="C197" s="29">
        <v>22</v>
      </c>
      <c r="D197" s="29" t="s">
        <v>11</v>
      </c>
      <c r="E197" s="29" t="s">
        <v>11</v>
      </c>
      <c r="F197" s="29" t="s">
        <v>12</v>
      </c>
      <c r="G197" s="29" t="s">
        <v>50</v>
      </c>
      <c r="H197" s="29" t="s">
        <v>14</v>
      </c>
      <c r="I197" s="29">
        <v>0.5</v>
      </c>
      <c r="J197" s="29">
        <v>2</v>
      </c>
      <c r="K197" s="30">
        <v>17797.883260414077</v>
      </c>
    </row>
    <row r="198" spans="1:11" x14ac:dyDescent="0.3">
      <c r="A198" s="29">
        <v>200196</v>
      </c>
      <c r="B198" s="29" t="s">
        <v>15</v>
      </c>
      <c r="C198" s="29">
        <v>37</v>
      </c>
      <c r="D198" s="29" t="s">
        <v>11</v>
      </c>
      <c r="E198" s="29" t="s">
        <v>11</v>
      </c>
      <c r="F198" s="29" t="s">
        <v>12</v>
      </c>
      <c r="G198" s="29" t="s">
        <v>48</v>
      </c>
      <c r="H198" s="29" t="s">
        <v>35</v>
      </c>
      <c r="I198" s="29">
        <v>16</v>
      </c>
      <c r="J198" s="29">
        <v>1</v>
      </c>
      <c r="K198" s="30">
        <v>98646.607441714063</v>
      </c>
    </row>
    <row r="199" spans="1:11" x14ac:dyDescent="0.3">
      <c r="A199" s="29">
        <v>200197</v>
      </c>
      <c r="B199" s="29" t="s">
        <v>10</v>
      </c>
      <c r="C199" s="29">
        <v>22</v>
      </c>
      <c r="D199" s="29" t="s">
        <v>11</v>
      </c>
      <c r="E199" s="29" t="s">
        <v>11</v>
      </c>
      <c r="F199" s="29" t="s">
        <v>30</v>
      </c>
      <c r="G199" s="29" t="s">
        <v>47</v>
      </c>
      <c r="H199" s="29" t="s">
        <v>27</v>
      </c>
      <c r="I199" s="29">
        <v>3</v>
      </c>
      <c r="J199" s="29">
        <v>1</v>
      </c>
      <c r="K199" s="30">
        <v>34092.044214147209</v>
      </c>
    </row>
    <row r="200" spans="1:11" x14ac:dyDescent="0.3">
      <c r="A200" s="29">
        <v>200198</v>
      </c>
      <c r="B200" s="29" t="s">
        <v>10</v>
      </c>
      <c r="C200" s="29">
        <v>32</v>
      </c>
      <c r="D200" s="29" t="s">
        <v>11</v>
      </c>
      <c r="E200" s="29" t="s">
        <v>11</v>
      </c>
      <c r="F200" s="29" t="s">
        <v>12</v>
      </c>
      <c r="G200" s="29" t="s">
        <v>46</v>
      </c>
      <c r="H200" s="29" t="s">
        <v>27</v>
      </c>
      <c r="I200" s="29">
        <v>9</v>
      </c>
      <c r="J200" s="29">
        <v>2</v>
      </c>
      <c r="K200" s="30">
        <v>45719.41924854993</v>
      </c>
    </row>
    <row r="201" spans="1:11" x14ac:dyDescent="0.3">
      <c r="A201" s="29">
        <v>200199</v>
      </c>
      <c r="B201" s="29" t="s">
        <v>10</v>
      </c>
      <c r="C201" s="29">
        <v>21</v>
      </c>
      <c r="D201" s="29" t="s">
        <v>11</v>
      </c>
      <c r="E201" s="29" t="s">
        <v>11</v>
      </c>
      <c r="F201" s="29" t="s">
        <v>12</v>
      </c>
      <c r="G201" s="29" t="s">
        <v>50</v>
      </c>
      <c r="H201" s="29" t="s">
        <v>35</v>
      </c>
      <c r="I201" s="29">
        <v>0.5</v>
      </c>
      <c r="J201" s="29">
        <v>3</v>
      </c>
      <c r="K201" s="30">
        <v>17182.137812799636</v>
      </c>
    </row>
    <row r="202" spans="1:11" x14ac:dyDescent="0.3">
      <c r="A202" s="29">
        <v>200200</v>
      </c>
      <c r="B202" s="29" t="s">
        <v>15</v>
      </c>
      <c r="C202" s="29">
        <v>39</v>
      </c>
      <c r="D202" s="29" t="s">
        <v>11</v>
      </c>
      <c r="E202" s="29" t="s">
        <v>11</v>
      </c>
      <c r="F202" s="29" t="s">
        <v>12</v>
      </c>
      <c r="G202" s="29" t="s">
        <v>40</v>
      </c>
      <c r="H202" s="29" t="s">
        <v>27</v>
      </c>
      <c r="I202" s="29">
        <v>20</v>
      </c>
      <c r="J202" s="29">
        <v>3</v>
      </c>
      <c r="K202" s="30">
        <v>99263.79659311469</v>
      </c>
    </row>
    <row r="203" spans="1:11" x14ac:dyDescent="0.3">
      <c r="A203" s="29">
        <v>200201</v>
      </c>
      <c r="B203" s="29" t="s">
        <v>10</v>
      </c>
      <c r="C203" s="29">
        <v>22</v>
      </c>
      <c r="D203" s="29" t="s">
        <v>11</v>
      </c>
      <c r="E203" s="29" t="s">
        <v>11</v>
      </c>
      <c r="F203" s="29" t="s">
        <v>12</v>
      </c>
      <c r="G203" s="29" t="s">
        <v>50</v>
      </c>
      <c r="H203" s="29" t="s">
        <v>35</v>
      </c>
      <c r="I203" s="29">
        <v>0.75</v>
      </c>
      <c r="J203" s="29">
        <v>1</v>
      </c>
      <c r="K203" s="30">
        <v>16477.650459187411</v>
      </c>
    </row>
    <row r="204" spans="1:11" x14ac:dyDescent="0.3">
      <c r="A204" s="29">
        <v>200202</v>
      </c>
      <c r="B204" s="29" t="s">
        <v>15</v>
      </c>
      <c r="C204" s="29">
        <v>21</v>
      </c>
      <c r="D204" s="29" t="s">
        <v>11</v>
      </c>
      <c r="E204" s="29" t="s">
        <v>11</v>
      </c>
      <c r="F204" s="29" t="s">
        <v>12</v>
      </c>
      <c r="G204" s="29" t="s">
        <v>50</v>
      </c>
      <c r="H204" s="29" t="s">
        <v>14</v>
      </c>
      <c r="I204" s="29">
        <v>0.5</v>
      </c>
      <c r="J204" s="29">
        <v>1</v>
      </c>
      <c r="K204" s="30">
        <v>17774.070084793348</v>
      </c>
    </row>
    <row r="205" spans="1:11" x14ac:dyDescent="0.3">
      <c r="A205" s="29">
        <v>200203</v>
      </c>
      <c r="B205" s="29" t="s">
        <v>10</v>
      </c>
      <c r="C205" s="29">
        <v>42</v>
      </c>
      <c r="D205" s="29" t="s">
        <v>11</v>
      </c>
      <c r="E205" s="29" t="s">
        <v>11</v>
      </c>
      <c r="F205" s="29" t="s">
        <v>30</v>
      </c>
      <c r="G205" s="29" t="s">
        <v>47</v>
      </c>
      <c r="H205" s="29" t="s">
        <v>35</v>
      </c>
      <c r="I205" s="29">
        <v>16</v>
      </c>
      <c r="J205" s="29">
        <v>3</v>
      </c>
      <c r="K205" s="30">
        <v>41474.574906780967</v>
      </c>
    </row>
    <row r="206" spans="1:11" x14ac:dyDescent="0.3">
      <c r="A206" s="29">
        <v>200204</v>
      </c>
      <c r="B206" s="29" t="s">
        <v>15</v>
      </c>
      <c r="C206" s="29">
        <v>62</v>
      </c>
      <c r="D206" s="29" t="s">
        <v>11</v>
      </c>
      <c r="E206" s="29" t="s">
        <v>11</v>
      </c>
      <c r="F206" s="29" t="s">
        <v>30</v>
      </c>
      <c r="G206" s="29" t="s">
        <v>42</v>
      </c>
      <c r="H206" s="29" t="s">
        <v>35</v>
      </c>
      <c r="I206" s="29">
        <v>14</v>
      </c>
      <c r="J206" s="29">
        <v>3</v>
      </c>
      <c r="K206" s="30">
        <v>91931.094976391178</v>
      </c>
    </row>
    <row r="207" spans="1:11" x14ac:dyDescent="0.3">
      <c r="A207" s="29">
        <v>200205</v>
      </c>
      <c r="B207" s="29" t="s">
        <v>15</v>
      </c>
      <c r="C207" s="29">
        <v>37</v>
      </c>
      <c r="D207" s="29" t="s">
        <v>11</v>
      </c>
      <c r="E207" s="29" t="s">
        <v>11</v>
      </c>
      <c r="F207" s="29" t="s">
        <v>12</v>
      </c>
      <c r="G207" s="29" t="s">
        <v>40</v>
      </c>
      <c r="H207" s="29" t="s">
        <v>27</v>
      </c>
      <c r="I207" s="29">
        <v>11</v>
      </c>
      <c r="J207" s="29">
        <v>1</v>
      </c>
      <c r="K207" s="30">
        <v>81257.009420438451</v>
      </c>
    </row>
    <row r="208" spans="1:11" x14ac:dyDescent="0.3">
      <c r="A208" s="29">
        <v>200206</v>
      </c>
      <c r="B208" s="29" t="s">
        <v>10</v>
      </c>
      <c r="C208" s="29">
        <v>31</v>
      </c>
      <c r="D208" s="29" t="s">
        <v>24</v>
      </c>
      <c r="E208" s="29" t="s">
        <v>25</v>
      </c>
      <c r="F208" s="29" t="s">
        <v>12</v>
      </c>
      <c r="G208" s="29" t="s">
        <v>43</v>
      </c>
      <c r="H208" s="29" t="s">
        <v>27</v>
      </c>
      <c r="I208" s="29">
        <v>2</v>
      </c>
      <c r="J208" s="29">
        <v>2</v>
      </c>
      <c r="K208" s="30">
        <v>53869.843263550938</v>
      </c>
    </row>
    <row r="209" spans="1:11" x14ac:dyDescent="0.3">
      <c r="A209" s="29">
        <v>200207</v>
      </c>
      <c r="B209" s="29" t="s">
        <v>15</v>
      </c>
      <c r="C209" s="29">
        <v>57</v>
      </c>
      <c r="D209" s="29" t="s">
        <v>11</v>
      </c>
      <c r="E209" s="29" t="s">
        <v>11</v>
      </c>
      <c r="F209" s="29" t="s">
        <v>12</v>
      </c>
      <c r="G209" s="29" t="s">
        <v>28</v>
      </c>
      <c r="H209" s="29" t="s">
        <v>35</v>
      </c>
      <c r="I209" s="29">
        <v>8</v>
      </c>
      <c r="J209" s="29">
        <v>3</v>
      </c>
      <c r="K209" s="30">
        <v>63763.825008959058</v>
      </c>
    </row>
    <row r="210" spans="1:11" x14ac:dyDescent="0.3">
      <c r="A210" s="29">
        <v>200208</v>
      </c>
      <c r="B210" s="29" t="s">
        <v>10</v>
      </c>
      <c r="C210" s="29">
        <v>44</v>
      </c>
      <c r="D210" s="29" t="s">
        <v>11</v>
      </c>
      <c r="E210" s="29" t="s">
        <v>11</v>
      </c>
      <c r="F210" s="29" t="s">
        <v>12</v>
      </c>
      <c r="G210" s="29" t="s">
        <v>43</v>
      </c>
      <c r="H210" s="29" t="s">
        <v>29</v>
      </c>
      <c r="I210" s="29">
        <v>3</v>
      </c>
      <c r="J210" s="29">
        <v>2</v>
      </c>
      <c r="K210" s="30">
        <v>56084.982085088704</v>
      </c>
    </row>
    <row r="211" spans="1:11" x14ac:dyDescent="0.3">
      <c r="A211" s="29">
        <v>200209</v>
      </c>
      <c r="B211" s="29" t="s">
        <v>10</v>
      </c>
      <c r="C211" s="29">
        <v>50</v>
      </c>
      <c r="D211" s="29" t="s">
        <v>11</v>
      </c>
      <c r="E211" s="29" t="s">
        <v>11</v>
      </c>
      <c r="F211" s="29" t="s">
        <v>12</v>
      </c>
      <c r="G211" s="29" t="s">
        <v>40</v>
      </c>
      <c r="H211" s="29" t="s">
        <v>35</v>
      </c>
      <c r="I211" s="29">
        <v>2</v>
      </c>
      <c r="J211" s="29">
        <v>2</v>
      </c>
      <c r="K211" s="30">
        <v>76183.981623296015</v>
      </c>
    </row>
    <row r="212" spans="1:11" x14ac:dyDescent="0.3">
      <c r="A212" s="29">
        <v>200210</v>
      </c>
      <c r="B212" s="29" t="s">
        <v>10</v>
      </c>
      <c r="C212" s="29">
        <v>58</v>
      </c>
      <c r="D212" s="29" t="s">
        <v>11</v>
      </c>
      <c r="E212" s="29" t="s">
        <v>11</v>
      </c>
      <c r="F212" s="29" t="s">
        <v>12</v>
      </c>
      <c r="G212" s="29" t="s">
        <v>48</v>
      </c>
      <c r="H212" s="29" t="s">
        <v>29</v>
      </c>
      <c r="I212" s="29">
        <v>32</v>
      </c>
      <c r="J212" s="29">
        <v>3</v>
      </c>
      <c r="K212" s="30">
        <v>115542.13660032024</v>
      </c>
    </row>
    <row r="213" spans="1:11" x14ac:dyDescent="0.3">
      <c r="A213" s="29">
        <v>200211</v>
      </c>
      <c r="B213" s="29" t="s">
        <v>15</v>
      </c>
      <c r="C213" s="29">
        <v>24</v>
      </c>
      <c r="D213" s="29" t="s">
        <v>11</v>
      </c>
      <c r="E213" s="29" t="s">
        <v>11</v>
      </c>
      <c r="F213" s="29" t="s">
        <v>30</v>
      </c>
      <c r="G213" s="29" t="s">
        <v>33</v>
      </c>
      <c r="H213" s="29" t="s">
        <v>27</v>
      </c>
      <c r="I213" s="29">
        <v>1</v>
      </c>
      <c r="J213" s="29">
        <v>3</v>
      </c>
      <c r="K213" s="30">
        <v>76281.397362709089</v>
      </c>
    </row>
    <row r="214" spans="1:11" x14ac:dyDescent="0.3">
      <c r="A214" s="29">
        <v>200212</v>
      </c>
      <c r="B214" s="29" t="s">
        <v>10</v>
      </c>
      <c r="C214" s="29">
        <v>63</v>
      </c>
      <c r="D214" s="29" t="s">
        <v>11</v>
      </c>
      <c r="E214" s="29" t="s">
        <v>11</v>
      </c>
      <c r="F214" s="29" t="s">
        <v>12</v>
      </c>
      <c r="G214" s="29" t="s">
        <v>44</v>
      </c>
      <c r="H214" s="29" t="s">
        <v>35</v>
      </c>
      <c r="I214" s="29">
        <v>29</v>
      </c>
      <c r="J214" s="29">
        <v>4</v>
      </c>
      <c r="K214" s="30">
        <v>92176.967527359709</v>
      </c>
    </row>
    <row r="215" spans="1:11" x14ac:dyDescent="0.3">
      <c r="A215" s="29">
        <v>200213</v>
      </c>
      <c r="B215" s="29" t="s">
        <v>10</v>
      </c>
      <c r="C215" s="29">
        <v>53</v>
      </c>
      <c r="D215" s="29" t="s">
        <v>11</v>
      </c>
      <c r="E215" s="29" t="s">
        <v>11</v>
      </c>
      <c r="F215" s="29" t="s">
        <v>12</v>
      </c>
      <c r="G215" s="29" t="s">
        <v>44</v>
      </c>
      <c r="H215" s="29" t="s">
        <v>29</v>
      </c>
      <c r="I215" s="29">
        <v>29</v>
      </c>
      <c r="J215" s="29">
        <v>3</v>
      </c>
      <c r="K215" s="30">
        <v>96792.881077528975</v>
      </c>
    </row>
    <row r="216" spans="1:11" x14ac:dyDescent="0.3">
      <c r="A216" s="29">
        <v>200214</v>
      </c>
      <c r="B216" s="29" t="s">
        <v>10</v>
      </c>
      <c r="C216" s="29">
        <v>34</v>
      </c>
      <c r="D216" s="29" t="s">
        <v>11</v>
      </c>
      <c r="E216" s="29" t="s">
        <v>11</v>
      </c>
      <c r="F216" s="29" t="s">
        <v>12</v>
      </c>
      <c r="G216" s="29" t="s">
        <v>47</v>
      </c>
      <c r="H216" s="29" t="s">
        <v>35</v>
      </c>
      <c r="I216" s="29">
        <v>3</v>
      </c>
      <c r="J216" s="29">
        <v>4</v>
      </c>
      <c r="K216" s="30">
        <v>34329.343825846598</v>
      </c>
    </row>
    <row r="217" spans="1:11" x14ac:dyDescent="0.3">
      <c r="A217" s="29">
        <v>200215</v>
      </c>
      <c r="B217" s="29" t="s">
        <v>10</v>
      </c>
      <c r="C217" s="29">
        <v>43</v>
      </c>
      <c r="D217" s="29" t="s">
        <v>11</v>
      </c>
      <c r="E217" s="29" t="s">
        <v>11</v>
      </c>
      <c r="F217" s="29" t="s">
        <v>12</v>
      </c>
      <c r="G217" s="29" t="s">
        <v>31</v>
      </c>
      <c r="H217" s="29" t="s">
        <v>27</v>
      </c>
      <c r="I217" s="29">
        <v>24</v>
      </c>
      <c r="J217" s="29">
        <v>3</v>
      </c>
      <c r="K217" s="30">
        <v>91022.065941574809</v>
      </c>
    </row>
    <row r="218" spans="1:11" x14ac:dyDescent="0.3">
      <c r="A218" s="29">
        <v>200216</v>
      </c>
      <c r="B218" s="29" t="s">
        <v>10</v>
      </c>
      <c r="C218" s="29">
        <v>60</v>
      </c>
      <c r="D218" s="29" t="s">
        <v>11</v>
      </c>
      <c r="E218" s="29" t="s">
        <v>11</v>
      </c>
      <c r="F218" s="29" t="s">
        <v>12</v>
      </c>
      <c r="G218" s="29" t="s">
        <v>43</v>
      </c>
      <c r="H218" s="29" t="s">
        <v>27</v>
      </c>
      <c r="I218" s="29">
        <v>13</v>
      </c>
      <c r="J218" s="29">
        <v>3</v>
      </c>
      <c r="K218" s="30">
        <v>63105.284256480852</v>
      </c>
    </row>
    <row r="219" spans="1:11" x14ac:dyDescent="0.3">
      <c r="A219" s="29">
        <v>200217</v>
      </c>
      <c r="B219" s="29" t="s">
        <v>10</v>
      </c>
      <c r="C219" s="29">
        <v>25</v>
      </c>
      <c r="D219" s="29" t="s">
        <v>11</v>
      </c>
      <c r="E219" s="29" t="s">
        <v>11</v>
      </c>
      <c r="F219" s="29" t="s">
        <v>12</v>
      </c>
      <c r="G219" s="29" t="s">
        <v>43</v>
      </c>
      <c r="H219" s="29" t="s">
        <v>35</v>
      </c>
      <c r="I219" s="29">
        <v>6</v>
      </c>
      <c r="J219" s="29">
        <v>3</v>
      </c>
      <c r="K219" s="30">
        <v>60675.208643270518</v>
      </c>
    </row>
    <row r="220" spans="1:11" x14ac:dyDescent="0.3">
      <c r="A220" s="29">
        <v>200218</v>
      </c>
      <c r="B220" s="29" t="s">
        <v>15</v>
      </c>
      <c r="C220" s="29">
        <v>49</v>
      </c>
      <c r="D220" s="29" t="s">
        <v>11</v>
      </c>
      <c r="E220" s="29" t="s">
        <v>11</v>
      </c>
      <c r="F220" s="29" t="s">
        <v>12</v>
      </c>
      <c r="G220" s="29" t="s">
        <v>42</v>
      </c>
      <c r="H220" s="29" t="s">
        <v>35</v>
      </c>
      <c r="I220" s="29">
        <v>4</v>
      </c>
      <c r="J220" s="29">
        <v>3</v>
      </c>
      <c r="K220" s="30">
        <v>79445.240148989702</v>
      </c>
    </row>
    <row r="221" spans="1:11" x14ac:dyDescent="0.3">
      <c r="A221" s="29">
        <v>200219</v>
      </c>
      <c r="B221" s="29" t="s">
        <v>15</v>
      </c>
      <c r="C221" s="29">
        <v>22</v>
      </c>
      <c r="D221" s="29" t="s">
        <v>11</v>
      </c>
      <c r="E221" s="29" t="s">
        <v>11</v>
      </c>
      <c r="F221" s="29" t="s">
        <v>12</v>
      </c>
      <c r="G221" s="29" t="s">
        <v>50</v>
      </c>
      <c r="H221" s="29" t="s">
        <v>29</v>
      </c>
      <c r="I221" s="29">
        <v>0.75</v>
      </c>
      <c r="J221" s="29">
        <v>3</v>
      </c>
      <c r="K221" s="30">
        <v>17854.984029332052</v>
      </c>
    </row>
    <row r="222" spans="1:11" x14ac:dyDescent="0.3">
      <c r="A222" s="29">
        <v>200220</v>
      </c>
      <c r="B222" s="29" t="s">
        <v>10</v>
      </c>
      <c r="C222" s="29">
        <v>56</v>
      </c>
      <c r="D222" s="29" t="s">
        <v>11</v>
      </c>
      <c r="E222" s="29" t="s">
        <v>11</v>
      </c>
      <c r="F222" s="29" t="s">
        <v>12</v>
      </c>
      <c r="G222" s="29" t="s">
        <v>44</v>
      </c>
      <c r="H222" s="29" t="s">
        <v>39</v>
      </c>
      <c r="I222" s="29">
        <v>21</v>
      </c>
      <c r="J222" s="29">
        <v>4</v>
      </c>
      <c r="K222" s="30">
        <v>87646.280128649596</v>
      </c>
    </row>
    <row r="223" spans="1:11" x14ac:dyDescent="0.3">
      <c r="A223" s="29">
        <v>200221</v>
      </c>
      <c r="B223" s="29" t="s">
        <v>10</v>
      </c>
      <c r="C223" s="29">
        <v>34</v>
      </c>
      <c r="D223" s="29" t="s">
        <v>11</v>
      </c>
      <c r="E223" s="29" t="s">
        <v>11</v>
      </c>
      <c r="F223" s="29" t="s">
        <v>12</v>
      </c>
      <c r="G223" s="29" t="s">
        <v>28</v>
      </c>
      <c r="H223" s="29" t="s">
        <v>29</v>
      </c>
      <c r="I223" s="29">
        <v>8</v>
      </c>
      <c r="J223" s="29">
        <v>2</v>
      </c>
      <c r="K223" s="30">
        <v>62250.848207696516</v>
      </c>
    </row>
    <row r="224" spans="1:11" x14ac:dyDescent="0.3">
      <c r="A224" s="29">
        <v>200222</v>
      </c>
      <c r="B224" s="29" t="s">
        <v>15</v>
      </c>
      <c r="C224" s="29">
        <v>33</v>
      </c>
      <c r="D224" s="29" t="s">
        <v>11</v>
      </c>
      <c r="E224" s="29" t="s">
        <v>11</v>
      </c>
      <c r="F224" s="29" t="s">
        <v>12</v>
      </c>
      <c r="G224" s="29" t="s">
        <v>33</v>
      </c>
      <c r="H224" s="29" t="s">
        <v>35</v>
      </c>
      <c r="I224" s="29">
        <v>2</v>
      </c>
      <c r="J224" s="29">
        <v>2</v>
      </c>
      <c r="K224" s="30">
        <v>82455.795122753363</v>
      </c>
    </row>
    <row r="225" spans="1:11" x14ac:dyDescent="0.3">
      <c r="A225" s="29">
        <v>200223</v>
      </c>
      <c r="B225" s="29" t="s">
        <v>15</v>
      </c>
      <c r="C225" s="29">
        <v>47</v>
      </c>
      <c r="D225" s="29" t="s">
        <v>11</v>
      </c>
      <c r="E225" s="29" t="s">
        <v>11</v>
      </c>
      <c r="F225" s="29" t="s">
        <v>12</v>
      </c>
      <c r="G225" s="29" t="s">
        <v>43</v>
      </c>
      <c r="H225" s="29" t="s">
        <v>29</v>
      </c>
      <c r="I225" s="29">
        <v>10</v>
      </c>
      <c r="J225" s="29">
        <v>2</v>
      </c>
      <c r="K225" s="30">
        <v>66349.444699640429</v>
      </c>
    </row>
    <row r="226" spans="1:11" x14ac:dyDescent="0.3">
      <c r="A226" s="29">
        <v>200224</v>
      </c>
      <c r="B226" s="29" t="s">
        <v>10</v>
      </c>
      <c r="C226" s="29">
        <v>64</v>
      </c>
      <c r="D226" s="29" t="s">
        <v>11</v>
      </c>
      <c r="E226" s="29" t="s">
        <v>11</v>
      </c>
      <c r="F226" s="29" t="s">
        <v>12</v>
      </c>
      <c r="G226" s="29" t="s">
        <v>28</v>
      </c>
      <c r="H226" s="29" t="s">
        <v>29</v>
      </c>
      <c r="I226" s="29">
        <v>33</v>
      </c>
      <c r="J226" s="29">
        <v>3</v>
      </c>
      <c r="K226" s="30">
        <v>87457.653205028371</v>
      </c>
    </row>
    <row r="227" spans="1:11" x14ac:dyDescent="0.3">
      <c r="A227" s="29">
        <v>200225</v>
      </c>
      <c r="B227" s="29" t="s">
        <v>15</v>
      </c>
      <c r="C227" s="29">
        <v>29</v>
      </c>
      <c r="D227" s="29" t="s">
        <v>11</v>
      </c>
      <c r="E227" s="29" t="s">
        <v>11</v>
      </c>
      <c r="F227" s="29" t="s">
        <v>12</v>
      </c>
      <c r="G227" s="29" t="s">
        <v>26</v>
      </c>
      <c r="H227" s="29" t="s">
        <v>35</v>
      </c>
      <c r="I227" s="29">
        <v>8</v>
      </c>
      <c r="J227" s="29">
        <v>1</v>
      </c>
      <c r="K227" s="30">
        <v>77212.657392020556</v>
      </c>
    </row>
    <row r="228" spans="1:11" x14ac:dyDescent="0.3">
      <c r="A228" s="29">
        <v>200226</v>
      </c>
      <c r="B228" s="29" t="s">
        <v>15</v>
      </c>
      <c r="C228" s="29">
        <v>24</v>
      </c>
      <c r="D228" s="29" t="s">
        <v>11</v>
      </c>
      <c r="E228" s="29" t="s">
        <v>11</v>
      </c>
      <c r="F228" s="29" t="s">
        <v>30</v>
      </c>
      <c r="G228" s="29" t="s">
        <v>50</v>
      </c>
      <c r="H228" s="29" t="s">
        <v>29</v>
      </c>
      <c r="I228" s="29">
        <v>0.75</v>
      </c>
      <c r="J228" s="29">
        <v>2</v>
      </c>
      <c r="K228" s="30">
        <v>17306.947530568159</v>
      </c>
    </row>
    <row r="229" spans="1:11" x14ac:dyDescent="0.3">
      <c r="A229" s="29">
        <v>200227</v>
      </c>
      <c r="B229" s="29" t="s">
        <v>10</v>
      </c>
      <c r="C229" s="29">
        <v>38</v>
      </c>
      <c r="D229" s="29" t="s">
        <v>11</v>
      </c>
      <c r="E229" s="29" t="s">
        <v>11</v>
      </c>
      <c r="F229" s="29" t="s">
        <v>12</v>
      </c>
      <c r="G229" s="29" t="s">
        <v>43</v>
      </c>
      <c r="H229" s="29" t="s">
        <v>35</v>
      </c>
      <c r="I229" s="29">
        <v>7</v>
      </c>
      <c r="J229" s="29">
        <v>3</v>
      </c>
      <c r="K229" s="30">
        <v>61410.520499129154</v>
      </c>
    </row>
    <row r="230" spans="1:11" x14ac:dyDescent="0.3">
      <c r="A230" s="29">
        <v>200228</v>
      </c>
      <c r="B230" s="29" t="s">
        <v>10</v>
      </c>
      <c r="C230" s="29">
        <v>31</v>
      </c>
      <c r="D230" s="29" t="s">
        <v>11</v>
      </c>
      <c r="E230" s="29" t="s">
        <v>11</v>
      </c>
      <c r="F230" s="29" t="s">
        <v>12</v>
      </c>
      <c r="G230" s="29" t="s">
        <v>48</v>
      </c>
      <c r="H230" s="29" t="s">
        <v>27</v>
      </c>
      <c r="I230" s="29">
        <v>12</v>
      </c>
      <c r="J230" s="29">
        <v>4</v>
      </c>
      <c r="K230" s="30">
        <v>97391.841191576677</v>
      </c>
    </row>
    <row r="231" spans="1:11" x14ac:dyDescent="0.3">
      <c r="A231" s="29">
        <v>200229</v>
      </c>
      <c r="B231" s="29" t="s">
        <v>10</v>
      </c>
      <c r="C231" s="29">
        <v>46</v>
      </c>
      <c r="D231" s="29" t="s">
        <v>11</v>
      </c>
      <c r="E231" s="29" t="s">
        <v>11</v>
      </c>
      <c r="F231" s="29" t="s">
        <v>12</v>
      </c>
      <c r="G231" s="29" t="s">
        <v>44</v>
      </c>
      <c r="H231" s="29" t="s">
        <v>35</v>
      </c>
      <c r="I231" s="29">
        <v>9</v>
      </c>
      <c r="J231" s="29">
        <v>1</v>
      </c>
      <c r="K231" s="30">
        <v>73990.720828174366</v>
      </c>
    </row>
    <row r="232" spans="1:11" x14ac:dyDescent="0.3">
      <c r="A232" s="29">
        <v>200230</v>
      </c>
      <c r="B232" s="29" t="s">
        <v>15</v>
      </c>
      <c r="C232" s="29">
        <v>50</v>
      </c>
      <c r="D232" s="29" t="s">
        <v>24</v>
      </c>
      <c r="E232" s="29" t="s">
        <v>32</v>
      </c>
      <c r="F232" s="29" t="s">
        <v>12</v>
      </c>
      <c r="G232" s="29" t="s">
        <v>28</v>
      </c>
      <c r="H232" s="29" t="s">
        <v>29</v>
      </c>
      <c r="I232" s="29">
        <v>2</v>
      </c>
      <c r="J232" s="29">
        <v>2</v>
      </c>
      <c r="K232" s="30">
        <v>58794.722643596986</v>
      </c>
    </row>
    <row r="233" spans="1:11" x14ac:dyDescent="0.3">
      <c r="A233" s="29">
        <v>200231</v>
      </c>
      <c r="B233" s="29" t="s">
        <v>15</v>
      </c>
      <c r="C233" s="29">
        <v>55</v>
      </c>
      <c r="D233" s="29" t="s">
        <v>11</v>
      </c>
      <c r="E233" s="29" t="s">
        <v>11</v>
      </c>
      <c r="F233" s="29" t="s">
        <v>12</v>
      </c>
      <c r="G233" s="29" t="s">
        <v>45</v>
      </c>
      <c r="H233" s="29" t="s">
        <v>14</v>
      </c>
      <c r="I233" s="29">
        <v>29</v>
      </c>
      <c r="J233" s="29">
        <v>3</v>
      </c>
      <c r="K233" s="30">
        <v>133574.80638338681</v>
      </c>
    </row>
    <row r="234" spans="1:11" x14ac:dyDescent="0.3">
      <c r="A234" s="29">
        <v>200232</v>
      </c>
      <c r="B234" s="29" t="s">
        <v>10</v>
      </c>
      <c r="C234" s="29">
        <v>22</v>
      </c>
      <c r="D234" s="29" t="s">
        <v>11</v>
      </c>
      <c r="E234" s="29" t="s">
        <v>11</v>
      </c>
      <c r="F234" s="29" t="s">
        <v>12</v>
      </c>
      <c r="G234" s="29" t="s">
        <v>38</v>
      </c>
      <c r="H234" s="29" t="s">
        <v>29</v>
      </c>
      <c r="I234" s="29">
        <v>2</v>
      </c>
      <c r="J234" s="29">
        <v>3</v>
      </c>
      <c r="K234" s="30">
        <v>51775.83672364556</v>
      </c>
    </row>
    <row r="235" spans="1:11" x14ac:dyDescent="0.3">
      <c r="A235" s="29">
        <v>200233</v>
      </c>
      <c r="B235" s="29" t="s">
        <v>10</v>
      </c>
      <c r="C235" s="29">
        <v>55</v>
      </c>
      <c r="D235" s="29" t="s">
        <v>24</v>
      </c>
      <c r="E235" s="29" t="s">
        <v>51</v>
      </c>
      <c r="F235" s="29" t="s">
        <v>12</v>
      </c>
      <c r="G235" s="29" t="s">
        <v>33</v>
      </c>
      <c r="H235" s="29" t="s">
        <v>39</v>
      </c>
      <c r="I235" s="29">
        <v>34</v>
      </c>
      <c r="J235" s="29">
        <v>3</v>
      </c>
      <c r="K235" s="30">
        <v>115597.25282672603</v>
      </c>
    </row>
    <row r="236" spans="1:11" x14ac:dyDescent="0.3">
      <c r="A236" s="29">
        <v>200234</v>
      </c>
      <c r="B236" s="29" t="s">
        <v>15</v>
      </c>
      <c r="C236" s="29">
        <v>26</v>
      </c>
      <c r="D236" s="29" t="s">
        <v>11</v>
      </c>
      <c r="E236" s="29" t="s">
        <v>11</v>
      </c>
      <c r="F236" s="29" t="s">
        <v>12</v>
      </c>
      <c r="G236" s="29" t="s">
        <v>43</v>
      </c>
      <c r="H236" s="29" t="s">
        <v>35</v>
      </c>
      <c r="I236" s="29">
        <v>1</v>
      </c>
      <c r="J236" s="29">
        <v>2</v>
      </c>
      <c r="K236" s="30">
        <v>52344.090996814768</v>
      </c>
    </row>
    <row r="237" spans="1:11" x14ac:dyDescent="0.3">
      <c r="A237" s="29">
        <v>200235</v>
      </c>
      <c r="B237" s="29" t="s">
        <v>15</v>
      </c>
      <c r="C237" s="29">
        <v>22</v>
      </c>
      <c r="D237" s="29" t="s">
        <v>11</v>
      </c>
      <c r="E237" s="29" t="s">
        <v>11</v>
      </c>
      <c r="F237" s="29" t="s">
        <v>12</v>
      </c>
      <c r="G237" s="29" t="s">
        <v>50</v>
      </c>
      <c r="H237" s="29" t="s">
        <v>27</v>
      </c>
      <c r="I237" s="29">
        <v>0.5</v>
      </c>
      <c r="J237" s="29">
        <v>3</v>
      </c>
      <c r="K237" s="30">
        <v>18116.382921250013</v>
      </c>
    </row>
    <row r="238" spans="1:11" x14ac:dyDescent="0.3">
      <c r="A238" s="29">
        <v>200236</v>
      </c>
      <c r="B238" s="29" t="s">
        <v>15</v>
      </c>
      <c r="C238" s="29">
        <v>37</v>
      </c>
      <c r="D238" s="29" t="s">
        <v>11</v>
      </c>
      <c r="E238" s="29" t="s">
        <v>11</v>
      </c>
      <c r="F238" s="29" t="s">
        <v>12</v>
      </c>
      <c r="G238" s="29" t="s">
        <v>26</v>
      </c>
      <c r="H238" s="29" t="s">
        <v>35</v>
      </c>
      <c r="I238" s="29">
        <v>15</v>
      </c>
      <c r="J238" s="29">
        <v>3</v>
      </c>
      <c r="K238" s="30">
        <v>83424.015336869998</v>
      </c>
    </row>
    <row r="239" spans="1:11" x14ac:dyDescent="0.3">
      <c r="A239" s="29">
        <v>200237</v>
      </c>
      <c r="B239" s="29" t="s">
        <v>10</v>
      </c>
      <c r="C239" s="29">
        <v>58</v>
      </c>
      <c r="D239" s="29" t="s">
        <v>11</v>
      </c>
      <c r="E239" s="29" t="s">
        <v>11</v>
      </c>
      <c r="F239" s="29" t="s">
        <v>12</v>
      </c>
      <c r="G239" s="29" t="s">
        <v>47</v>
      </c>
      <c r="H239" s="29" t="s">
        <v>39</v>
      </c>
      <c r="I239" s="29">
        <v>30</v>
      </c>
      <c r="J239" s="29">
        <v>3</v>
      </c>
      <c r="K239" s="30">
        <v>48597.236116124441</v>
      </c>
    </row>
    <row r="240" spans="1:11" x14ac:dyDescent="0.3">
      <c r="A240" s="29">
        <v>200238</v>
      </c>
      <c r="B240" s="29" t="s">
        <v>15</v>
      </c>
      <c r="C240" s="29">
        <v>28</v>
      </c>
      <c r="D240" s="29" t="s">
        <v>11</v>
      </c>
      <c r="E240" s="29" t="s">
        <v>11</v>
      </c>
      <c r="F240" s="29" t="s">
        <v>12</v>
      </c>
      <c r="G240" s="29" t="s">
        <v>38</v>
      </c>
      <c r="H240" s="29" t="s">
        <v>29</v>
      </c>
      <c r="I240" s="29">
        <v>5</v>
      </c>
      <c r="J240" s="29">
        <v>3</v>
      </c>
      <c r="K240" s="30">
        <v>57692.402792883957</v>
      </c>
    </row>
    <row r="241" spans="1:11" x14ac:dyDescent="0.3">
      <c r="A241" s="29">
        <v>200239</v>
      </c>
      <c r="B241" s="29" t="s">
        <v>15</v>
      </c>
      <c r="C241" s="29">
        <v>59</v>
      </c>
      <c r="D241" s="29" t="s">
        <v>11</v>
      </c>
      <c r="E241" s="29" t="s">
        <v>11</v>
      </c>
      <c r="F241" s="29" t="s">
        <v>12</v>
      </c>
      <c r="G241" s="29" t="s">
        <v>44</v>
      </c>
      <c r="H241" s="29" t="s">
        <v>35</v>
      </c>
      <c r="I241" s="29">
        <v>11</v>
      </c>
      <c r="J241" s="29">
        <v>2</v>
      </c>
      <c r="K241" s="30">
        <v>80942.86909390887</v>
      </c>
    </row>
    <row r="242" spans="1:11" x14ac:dyDescent="0.3">
      <c r="A242" s="29">
        <v>200240</v>
      </c>
      <c r="B242" s="29" t="s">
        <v>15</v>
      </c>
      <c r="C242" s="29">
        <v>61</v>
      </c>
      <c r="D242" s="29" t="s">
        <v>11</v>
      </c>
      <c r="E242" s="29" t="s">
        <v>11</v>
      </c>
      <c r="F242" s="29" t="s">
        <v>30</v>
      </c>
      <c r="G242" s="29" t="s">
        <v>49</v>
      </c>
      <c r="H242" s="29" t="s">
        <v>14</v>
      </c>
      <c r="I242" s="29">
        <v>16</v>
      </c>
      <c r="J242" s="29">
        <v>3</v>
      </c>
      <c r="K242" s="30">
        <v>221912.79587849288</v>
      </c>
    </row>
    <row r="243" spans="1:11" x14ac:dyDescent="0.3">
      <c r="A243" s="29">
        <v>200241</v>
      </c>
      <c r="B243" s="29" t="s">
        <v>10</v>
      </c>
      <c r="C243" s="29">
        <v>57</v>
      </c>
      <c r="D243" s="29" t="s">
        <v>24</v>
      </c>
      <c r="E243" s="29" t="s">
        <v>51</v>
      </c>
      <c r="F243" s="29" t="s">
        <v>12</v>
      </c>
      <c r="G243" s="29" t="s">
        <v>43</v>
      </c>
      <c r="H243" s="29" t="s">
        <v>29</v>
      </c>
      <c r="I243" s="29">
        <v>10</v>
      </c>
      <c r="J243" s="29">
        <v>4</v>
      </c>
      <c r="K243" s="30">
        <v>61410.520499129154</v>
      </c>
    </row>
    <row r="244" spans="1:11" x14ac:dyDescent="0.3">
      <c r="A244" s="29">
        <v>200242</v>
      </c>
      <c r="B244" s="29" t="s">
        <v>15</v>
      </c>
      <c r="C244" s="29">
        <v>20</v>
      </c>
      <c r="D244" s="29" t="s">
        <v>11</v>
      </c>
      <c r="E244" s="29" t="s">
        <v>11</v>
      </c>
      <c r="F244" s="29" t="s">
        <v>12</v>
      </c>
      <c r="G244" s="29" t="s">
        <v>48</v>
      </c>
      <c r="H244" s="29" t="s">
        <v>39</v>
      </c>
      <c r="I244" s="29">
        <v>1</v>
      </c>
      <c r="J244" s="29">
        <v>3</v>
      </c>
      <c r="K244" s="30">
        <v>74922.939668176507</v>
      </c>
    </row>
    <row r="245" spans="1:11" x14ac:dyDescent="0.3">
      <c r="A245" s="29">
        <v>200243</v>
      </c>
      <c r="B245" s="29" t="s">
        <v>10</v>
      </c>
      <c r="C245" s="29">
        <v>22</v>
      </c>
      <c r="D245" s="29" t="s">
        <v>11</v>
      </c>
      <c r="E245" s="29" t="s">
        <v>11</v>
      </c>
      <c r="F245" s="29" t="s">
        <v>12</v>
      </c>
      <c r="G245" s="29" t="s">
        <v>49</v>
      </c>
      <c r="H245" s="29" t="s">
        <v>35</v>
      </c>
      <c r="I245" s="29">
        <v>2</v>
      </c>
      <c r="J245" s="29">
        <v>4</v>
      </c>
      <c r="K245" s="30">
        <v>173680.51994137253</v>
      </c>
    </row>
    <row r="246" spans="1:11" x14ac:dyDescent="0.3">
      <c r="A246" s="29">
        <v>200244</v>
      </c>
      <c r="B246" s="29" t="s">
        <v>10</v>
      </c>
      <c r="C246" s="29">
        <v>57</v>
      </c>
      <c r="D246" s="29" t="s">
        <v>11</v>
      </c>
      <c r="E246" s="29" t="s">
        <v>11</v>
      </c>
      <c r="F246" s="29" t="s">
        <v>12</v>
      </c>
      <c r="G246" s="29" t="s">
        <v>47</v>
      </c>
      <c r="H246" s="29" t="s">
        <v>35</v>
      </c>
      <c r="I246" s="29">
        <v>38</v>
      </c>
      <c r="J246" s="29">
        <v>3</v>
      </c>
      <c r="K246" s="30">
        <v>55751.738182186084</v>
      </c>
    </row>
    <row r="247" spans="1:11" x14ac:dyDescent="0.3">
      <c r="A247" s="29">
        <v>200245</v>
      </c>
      <c r="B247" s="29" t="s">
        <v>15</v>
      </c>
      <c r="C247" s="29">
        <v>33</v>
      </c>
      <c r="D247" s="29" t="s">
        <v>11</v>
      </c>
      <c r="E247" s="29" t="s">
        <v>11</v>
      </c>
      <c r="F247" s="29" t="s">
        <v>12</v>
      </c>
      <c r="G247" s="29" t="s">
        <v>40</v>
      </c>
      <c r="H247" s="29" t="s">
        <v>27</v>
      </c>
      <c r="I247" s="29">
        <v>4</v>
      </c>
      <c r="J247" s="29">
        <v>3</v>
      </c>
      <c r="K247" s="30">
        <v>74646.636702646545</v>
      </c>
    </row>
    <row r="248" spans="1:11" x14ac:dyDescent="0.3">
      <c r="A248" s="29">
        <v>200246</v>
      </c>
      <c r="B248" s="29" t="s">
        <v>10</v>
      </c>
      <c r="C248" s="29">
        <v>20</v>
      </c>
      <c r="D248" s="29" t="s">
        <v>11</v>
      </c>
      <c r="E248" s="29" t="s">
        <v>11</v>
      </c>
      <c r="F248" s="29" t="s">
        <v>12</v>
      </c>
      <c r="G248" s="29" t="s">
        <v>50</v>
      </c>
      <c r="H248" s="29" t="s">
        <v>35</v>
      </c>
      <c r="I248" s="29">
        <v>0.5</v>
      </c>
      <c r="J248" s="29">
        <v>3</v>
      </c>
      <c r="K248" s="30">
        <v>18330.684828862239</v>
      </c>
    </row>
    <row r="249" spans="1:11" x14ac:dyDescent="0.3">
      <c r="A249" s="29">
        <v>200247</v>
      </c>
      <c r="B249" s="29" t="s">
        <v>15</v>
      </c>
      <c r="C249" s="29">
        <v>57</v>
      </c>
      <c r="D249" s="29" t="s">
        <v>11</v>
      </c>
      <c r="E249" s="29" t="s">
        <v>11</v>
      </c>
      <c r="F249" s="29" t="s">
        <v>12</v>
      </c>
      <c r="G249" s="29" t="s">
        <v>44</v>
      </c>
      <c r="H249" s="29" t="s">
        <v>35</v>
      </c>
      <c r="I249" s="29">
        <v>11</v>
      </c>
      <c r="J249" s="29">
        <v>3</v>
      </c>
      <c r="K249" s="30">
        <v>80185.310009656852</v>
      </c>
    </row>
    <row r="250" spans="1:11" x14ac:dyDescent="0.3">
      <c r="A250" s="29">
        <v>200248</v>
      </c>
      <c r="B250" s="29" t="s">
        <v>15</v>
      </c>
      <c r="C250" s="29">
        <v>49</v>
      </c>
      <c r="D250" s="29" t="s">
        <v>11</v>
      </c>
      <c r="E250" s="29" t="s">
        <v>11</v>
      </c>
      <c r="F250" s="29" t="s">
        <v>12</v>
      </c>
      <c r="G250" s="29" t="s">
        <v>43</v>
      </c>
      <c r="H250" s="29" t="s">
        <v>14</v>
      </c>
      <c r="I250" s="29">
        <v>20</v>
      </c>
      <c r="J250" s="29">
        <v>3</v>
      </c>
      <c r="K250" s="30">
        <v>73685.61026194763</v>
      </c>
    </row>
    <row r="251" spans="1:11" x14ac:dyDescent="0.3">
      <c r="A251" s="29">
        <v>200249</v>
      </c>
      <c r="B251" s="29" t="s">
        <v>15</v>
      </c>
      <c r="C251" s="29">
        <v>56</v>
      </c>
      <c r="D251" s="29" t="s">
        <v>11</v>
      </c>
      <c r="E251" s="29" t="s">
        <v>11</v>
      </c>
      <c r="F251" s="29" t="s">
        <v>12</v>
      </c>
      <c r="G251" s="29" t="s">
        <v>40</v>
      </c>
      <c r="H251" s="29" t="s">
        <v>35</v>
      </c>
      <c r="I251" s="29">
        <v>4</v>
      </c>
      <c r="J251" s="29">
        <v>3</v>
      </c>
      <c r="K251" s="30">
        <v>71358.846799818464</v>
      </c>
    </row>
    <row r="252" spans="1:11" x14ac:dyDescent="0.3">
      <c r="A252" s="29">
        <v>200250</v>
      </c>
      <c r="B252" s="29" t="s">
        <v>10</v>
      </c>
      <c r="C252" s="29">
        <v>23</v>
      </c>
      <c r="D252" s="29" t="s">
        <v>11</v>
      </c>
      <c r="E252" s="29" t="s">
        <v>11</v>
      </c>
      <c r="F252" s="29" t="s">
        <v>12</v>
      </c>
      <c r="G252" s="29" t="s">
        <v>50</v>
      </c>
      <c r="H252" s="29" t="s">
        <v>39</v>
      </c>
      <c r="I252" s="29">
        <v>0.25</v>
      </c>
      <c r="J252" s="29">
        <v>3</v>
      </c>
      <c r="K252" s="30">
        <v>17728.94884794853</v>
      </c>
    </row>
    <row r="253" spans="1:11" x14ac:dyDescent="0.3">
      <c r="A253" s="29">
        <v>200251</v>
      </c>
      <c r="B253" s="29" t="s">
        <v>15</v>
      </c>
      <c r="C253" s="29">
        <v>33</v>
      </c>
      <c r="D253" s="29" t="s">
        <v>11</v>
      </c>
      <c r="E253" s="29" t="s">
        <v>11</v>
      </c>
      <c r="F253" s="29" t="s">
        <v>12</v>
      </c>
      <c r="G253" s="29" t="s">
        <v>46</v>
      </c>
      <c r="H253" s="29" t="s">
        <v>27</v>
      </c>
      <c r="I253" s="29">
        <v>8</v>
      </c>
      <c r="J253" s="29">
        <v>3</v>
      </c>
      <c r="K253" s="30">
        <v>45729.578164661012</v>
      </c>
    </row>
    <row r="254" spans="1:11" x14ac:dyDescent="0.3">
      <c r="A254" s="29">
        <v>200252</v>
      </c>
      <c r="B254" s="29" t="s">
        <v>10</v>
      </c>
      <c r="C254" s="29">
        <v>39</v>
      </c>
      <c r="D254" s="29" t="s">
        <v>11</v>
      </c>
      <c r="E254" s="29" t="s">
        <v>11</v>
      </c>
      <c r="F254" s="29" t="s">
        <v>12</v>
      </c>
      <c r="G254" s="29" t="s">
        <v>38</v>
      </c>
      <c r="H254" s="29" t="s">
        <v>35</v>
      </c>
      <c r="I254" s="29">
        <v>4</v>
      </c>
      <c r="J254" s="29">
        <v>2</v>
      </c>
      <c r="K254" s="30">
        <v>55978.357938712106</v>
      </c>
    </row>
    <row r="255" spans="1:11" x14ac:dyDescent="0.3">
      <c r="A255" s="29">
        <v>200253</v>
      </c>
      <c r="B255" s="29" t="s">
        <v>10</v>
      </c>
      <c r="C255" s="29">
        <v>42</v>
      </c>
      <c r="D255" s="29" t="s">
        <v>11</v>
      </c>
      <c r="E255" s="29" t="s">
        <v>11</v>
      </c>
      <c r="F255" s="29" t="s">
        <v>12</v>
      </c>
      <c r="G255" s="29" t="s">
        <v>40</v>
      </c>
      <c r="H255" s="29" t="s">
        <v>35</v>
      </c>
      <c r="I255" s="29">
        <v>18</v>
      </c>
      <c r="J255" s="29">
        <v>2</v>
      </c>
      <c r="K255" s="30">
        <v>89635.919173707443</v>
      </c>
    </row>
    <row r="256" spans="1:11" x14ac:dyDescent="0.3">
      <c r="A256" s="29">
        <v>200254</v>
      </c>
      <c r="B256" s="29" t="s">
        <v>10</v>
      </c>
      <c r="C256" s="29">
        <v>62</v>
      </c>
      <c r="D256" s="29" t="s">
        <v>11</v>
      </c>
      <c r="E256" s="29" t="s">
        <v>11</v>
      </c>
      <c r="F256" s="29" t="s">
        <v>12</v>
      </c>
      <c r="G256" s="29" t="s">
        <v>47</v>
      </c>
      <c r="H256" s="29" t="s">
        <v>29</v>
      </c>
      <c r="I256" s="29">
        <v>41</v>
      </c>
      <c r="J256" s="29">
        <v>3</v>
      </c>
      <c r="K256" s="30">
        <v>54678.009118246948</v>
      </c>
    </row>
    <row r="257" spans="1:11" x14ac:dyDescent="0.3">
      <c r="A257" s="29">
        <v>200255</v>
      </c>
      <c r="B257" s="29" t="s">
        <v>10</v>
      </c>
      <c r="C257" s="29">
        <v>27</v>
      </c>
      <c r="D257" s="29" t="s">
        <v>11</v>
      </c>
      <c r="E257" s="29" t="s">
        <v>11</v>
      </c>
      <c r="F257" s="29" t="s">
        <v>12</v>
      </c>
      <c r="G257" s="29" t="s">
        <v>28</v>
      </c>
      <c r="H257" s="29" t="s">
        <v>14</v>
      </c>
      <c r="I257" s="29">
        <v>1</v>
      </c>
      <c r="J257" s="29">
        <v>3</v>
      </c>
      <c r="K257" s="30">
        <v>58451.225162066337</v>
      </c>
    </row>
    <row r="258" spans="1:11" x14ac:dyDescent="0.3">
      <c r="A258" s="29">
        <v>200256</v>
      </c>
      <c r="B258" s="29" t="s">
        <v>15</v>
      </c>
      <c r="C258" s="29">
        <v>43</v>
      </c>
      <c r="D258" s="29" t="s">
        <v>24</v>
      </c>
      <c r="E258" s="29" t="s">
        <v>25</v>
      </c>
      <c r="F258" s="29" t="s">
        <v>12</v>
      </c>
      <c r="G258" s="29" t="s">
        <v>38</v>
      </c>
      <c r="H258" s="29" t="s">
        <v>14</v>
      </c>
      <c r="I258" s="29">
        <v>9</v>
      </c>
      <c r="J258" s="29">
        <v>3</v>
      </c>
      <c r="K258" s="30">
        <v>55935.233395523603</v>
      </c>
    </row>
    <row r="259" spans="1:11" x14ac:dyDescent="0.3">
      <c r="A259" s="29">
        <v>200257</v>
      </c>
      <c r="B259" s="29" t="s">
        <v>10</v>
      </c>
      <c r="C259" s="29">
        <v>36</v>
      </c>
      <c r="D259" s="29" t="s">
        <v>11</v>
      </c>
      <c r="E259" s="29" t="s">
        <v>11</v>
      </c>
      <c r="F259" s="29" t="s">
        <v>12</v>
      </c>
      <c r="G259" s="29" t="s">
        <v>48</v>
      </c>
      <c r="H259" s="29" t="s">
        <v>14</v>
      </c>
      <c r="I259" s="29">
        <v>13</v>
      </c>
      <c r="J259" s="29">
        <v>4</v>
      </c>
      <c r="K259" s="30">
        <v>91871.123692237335</v>
      </c>
    </row>
    <row r="260" spans="1:11" x14ac:dyDescent="0.3">
      <c r="A260" s="29">
        <v>200258</v>
      </c>
      <c r="B260" s="29" t="s">
        <v>10</v>
      </c>
      <c r="C260" s="29">
        <v>48</v>
      </c>
      <c r="D260" s="29" t="s">
        <v>24</v>
      </c>
      <c r="E260" s="29" t="s">
        <v>32</v>
      </c>
      <c r="F260" s="29" t="s">
        <v>12</v>
      </c>
      <c r="G260" s="29" t="s">
        <v>47</v>
      </c>
      <c r="H260" s="29" t="s">
        <v>29</v>
      </c>
      <c r="I260" s="29">
        <v>7</v>
      </c>
      <c r="J260" s="29">
        <v>1</v>
      </c>
      <c r="K260" s="30">
        <v>36810.766174785465</v>
      </c>
    </row>
    <row r="261" spans="1:11" x14ac:dyDescent="0.3">
      <c r="A261" s="29">
        <v>200259</v>
      </c>
      <c r="B261" s="29" t="s">
        <v>10</v>
      </c>
      <c r="C261" s="29">
        <v>21</v>
      </c>
      <c r="D261" s="29" t="s">
        <v>11</v>
      </c>
      <c r="E261" s="29" t="s">
        <v>11</v>
      </c>
      <c r="F261" s="29" t="s">
        <v>12</v>
      </c>
      <c r="G261" s="29" t="s">
        <v>40</v>
      </c>
      <c r="H261" s="29" t="s">
        <v>29</v>
      </c>
      <c r="I261" s="29">
        <v>2</v>
      </c>
      <c r="J261" s="29">
        <v>3</v>
      </c>
      <c r="K261" s="30">
        <v>67635.346145755495</v>
      </c>
    </row>
    <row r="262" spans="1:11" x14ac:dyDescent="0.3">
      <c r="A262" s="29">
        <v>200260</v>
      </c>
      <c r="B262" s="29" t="s">
        <v>10</v>
      </c>
      <c r="C262" s="29">
        <v>51</v>
      </c>
      <c r="D262" s="29" t="s">
        <v>11</v>
      </c>
      <c r="E262" s="29" t="s">
        <v>11</v>
      </c>
      <c r="F262" s="29" t="s">
        <v>12</v>
      </c>
      <c r="G262" s="29" t="s">
        <v>42</v>
      </c>
      <c r="H262" s="29" t="s">
        <v>29</v>
      </c>
      <c r="I262" s="29">
        <v>4</v>
      </c>
      <c r="J262" s="29">
        <v>2</v>
      </c>
      <c r="K262" s="30">
        <v>82155.685406103585</v>
      </c>
    </row>
    <row r="263" spans="1:11" x14ac:dyDescent="0.3">
      <c r="A263" s="29">
        <v>200261</v>
      </c>
      <c r="B263" s="29" t="s">
        <v>15</v>
      </c>
      <c r="C263" s="29">
        <v>35</v>
      </c>
      <c r="D263" s="29" t="s">
        <v>24</v>
      </c>
      <c r="E263" s="29" t="s">
        <v>32</v>
      </c>
      <c r="F263" s="29" t="s">
        <v>12</v>
      </c>
      <c r="G263" s="29" t="s">
        <v>43</v>
      </c>
      <c r="H263" s="29" t="s">
        <v>27</v>
      </c>
      <c r="I263" s="29">
        <v>5</v>
      </c>
      <c r="J263" s="29">
        <v>3</v>
      </c>
      <c r="K263" s="30">
        <v>59446.506137078199</v>
      </c>
    </row>
    <row r="264" spans="1:11" x14ac:dyDescent="0.3">
      <c r="A264" s="29">
        <v>200262</v>
      </c>
      <c r="B264" s="29" t="s">
        <v>15</v>
      </c>
      <c r="C264" s="29">
        <v>42</v>
      </c>
      <c r="D264" s="29" t="s">
        <v>11</v>
      </c>
      <c r="E264" s="29" t="s">
        <v>11</v>
      </c>
      <c r="F264" s="29" t="s">
        <v>12</v>
      </c>
      <c r="G264" s="29" t="s">
        <v>28</v>
      </c>
      <c r="H264" s="29" t="s">
        <v>35</v>
      </c>
      <c r="I264" s="29">
        <v>10</v>
      </c>
      <c r="J264" s="29">
        <v>3</v>
      </c>
      <c r="K264" s="30">
        <v>72366.197244798328</v>
      </c>
    </row>
    <row r="265" spans="1:11" x14ac:dyDescent="0.3">
      <c r="A265" s="29">
        <v>200263</v>
      </c>
      <c r="B265" s="29" t="s">
        <v>10</v>
      </c>
      <c r="C265" s="29">
        <v>55</v>
      </c>
      <c r="D265" s="29" t="s">
        <v>11</v>
      </c>
      <c r="E265" s="29" t="s">
        <v>11</v>
      </c>
      <c r="F265" s="29" t="s">
        <v>12</v>
      </c>
      <c r="G265" s="29" t="s">
        <v>40</v>
      </c>
      <c r="H265" s="29" t="s">
        <v>35</v>
      </c>
      <c r="I265" s="29">
        <v>22</v>
      </c>
      <c r="J265" s="29">
        <v>3</v>
      </c>
      <c r="K265" s="30">
        <v>90485.979446400903</v>
      </c>
    </row>
    <row r="266" spans="1:11" x14ac:dyDescent="0.3">
      <c r="A266" s="29">
        <v>200264</v>
      </c>
      <c r="B266" s="29" t="s">
        <v>10</v>
      </c>
      <c r="C266" s="29">
        <v>36</v>
      </c>
      <c r="D266" s="29" t="s">
        <v>11</v>
      </c>
      <c r="E266" s="29" t="s">
        <v>11</v>
      </c>
      <c r="F266" s="29" t="s">
        <v>12</v>
      </c>
      <c r="G266" s="29" t="s">
        <v>43</v>
      </c>
      <c r="H266" s="29" t="s">
        <v>29</v>
      </c>
      <c r="I266" s="29">
        <v>14</v>
      </c>
      <c r="J266" s="29">
        <v>3</v>
      </c>
      <c r="K266" s="30">
        <v>59022.09664401866</v>
      </c>
    </row>
    <row r="267" spans="1:11" x14ac:dyDescent="0.3">
      <c r="A267" s="29">
        <v>200265</v>
      </c>
      <c r="B267" s="29" t="s">
        <v>10</v>
      </c>
      <c r="C267" s="29">
        <v>23</v>
      </c>
      <c r="D267" s="29" t="s">
        <v>11</v>
      </c>
      <c r="E267" s="29" t="s">
        <v>11</v>
      </c>
      <c r="F267" s="29" t="s">
        <v>30</v>
      </c>
      <c r="G267" s="29" t="s">
        <v>45</v>
      </c>
      <c r="H267" s="29" t="s">
        <v>35</v>
      </c>
      <c r="I267" s="29">
        <v>3</v>
      </c>
      <c r="J267" s="29">
        <v>3</v>
      </c>
      <c r="K267" s="30">
        <v>95145.690873620886</v>
      </c>
    </row>
    <row r="268" spans="1:11" x14ac:dyDescent="0.3">
      <c r="A268" s="29">
        <v>200266</v>
      </c>
      <c r="B268" s="29" t="s">
        <v>15</v>
      </c>
      <c r="C268" s="29">
        <v>32</v>
      </c>
      <c r="D268" s="29" t="s">
        <v>11</v>
      </c>
      <c r="E268" s="29" t="s">
        <v>11</v>
      </c>
      <c r="F268" s="29" t="s">
        <v>12</v>
      </c>
      <c r="G268" s="29" t="s">
        <v>47</v>
      </c>
      <c r="H268" s="29" t="s">
        <v>35</v>
      </c>
      <c r="I268" s="29">
        <v>8</v>
      </c>
      <c r="J268" s="29">
        <v>3</v>
      </c>
      <c r="K268" s="30">
        <v>38390.441837359132</v>
      </c>
    </row>
    <row r="269" spans="1:11" x14ac:dyDescent="0.3">
      <c r="A269" s="29">
        <v>200267</v>
      </c>
      <c r="B269" s="29" t="s">
        <v>10</v>
      </c>
      <c r="C269" s="29">
        <v>21</v>
      </c>
      <c r="D269" s="29" t="s">
        <v>11</v>
      </c>
      <c r="E269" s="29" t="s">
        <v>11</v>
      </c>
      <c r="F269" s="29" t="s">
        <v>12</v>
      </c>
      <c r="G269" s="29" t="s">
        <v>38</v>
      </c>
      <c r="H269" s="29" t="s">
        <v>35</v>
      </c>
      <c r="I269" s="29">
        <v>1</v>
      </c>
      <c r="J269" s="29">
        <v>4</v>
      </c>
      <c r="K269" s="30">
        <v>46250.808244442647</v>
      </c>
    </row>
    <row r="270" spans="1:11" x14ac:dyDescent="0.3">
      <c r="A270" s="29">
        <v>200268</v>
      </c>
      <c r="B270" s="29" t="s">
        <v>15</v>
      </c>
      <c r="C270" s="29">
        <v>20</v>
      </c>
      <c r="D270" s="29" t="s">
        <v>11</v>
      </c>
      <c r="E270" s="29" t="s">
        <v>11</v>
      </c>
      <c r="F270" s="29" t="s">
        <v>12</v>
      </c>
      <c r="G270" s="29" t="s">
        <v>42</v>
      </c>
      <c r="H270" s="29" t="s">
        <v>35</v>
      </c>
      <c r="I270" s="29">
        <v>1</v>
      </c>
      <c r="J270" s="29">
        <v>3</v>
      </c>
      <c r="K270" s="30">
        <v>76437.192222384067</v>
      </c>
    </row>
    <row r="271" spans="1:11" x14ac:dyDescent="0.3">
      <c r="A271" s="29">
        <v>200269</v>
      </c>
      <c r="B271" s="29" t="s">
        <v>15</v>
      </c>
      <c r="C271" s="29">
        <v>45</v>
      </c>
      <c r="D271" s="29" t="s">
        <v>11</v>
      </c>
      <c r="E271" s="29" t="s">
        <v>11</v>
      </c>
      <c r="F271" s="29" t="s">
        <v>12</v>
      </c>
      <c r="G271" s="29" t="s">
        <v>46</v>
      </c>
      <c r="H271" s="29" t="s">
        <v>29</v>
      </c>
      <c r="I271" s="29">
        <v>16</v>
      </c>
      <c r="J271" s="29">
        <v>2</v>
      </c>
      <c r="K271" s="30">
        <v>54238.222109138776</v>
      </c>
    </row>
    <row r="272" spans="1:11" x14ac:dyDescent="0.3">
      <c r="A272" s="29">
        <v>200270</v>
      </c>
      <c r="B272" s="29" t="s">
        <v>10</v>
      </c>
      <c r="C272" s="29">
        <v>27</v>
      </c>
      <c r="D272" s="29" t="s">
        <v>11</v>
      </c>
      <c r="E272" s="29" t="s">
        <v>11</v>
      </c>
      <c r="F272" s="29" t="s">
        <v>30</v>
      </c>
      <c r="G272" s="29" t="s">
        <v>43</v>
      </c>
      <c r="H272" s="29" t="s">
        <v>35</v>
      </c>
      <c r="I272" s="29">
        <v>2</v>
      </c>
      <c r="J272" s="29">
        <v>3</v>
      </c>
      <c r="K272" s="30">
        <v>56333.530587892448</v>
      </c>
    </row>
    <row r="273" spans="1:11" x14ac:dyDescent="0.3">
      <c r="A273" s="29">
        <v>200271</v>
      </c>
      <c r="B273" s="29" t="s">
        <v>15</v>
      </c>
      <c r="C273" s="29">
        <v>56</v>
      </c>
      <c r="D273" s="29" t="s">
        <v>11</v>
      </c>
      <c r="E273" s="29" t="s">
        <v>11</v>
      </c>
      <c r="F273" s="29" t="s">
        <v>12</v>
      </c>
      <c r="G273" s="29" t="s">
        <v>49</v>
      </c>
      <c r="H273" s="29" t="s">
        <v>35</v>
      </c>
      <c r="I273" s="29">
        <v>22</v>
      </c>
      <c r="J273" s="29">
        <v>3</v>
      </c>
      <c r="K273" s="30">
        <v>252641.23855319206</v>
      </c>
    </row>
    <row r="274" spans="1:11" x14ac:dyDescent="0.3">
      <c r="A274" s="29">
        <v>200272</v>
      </c>
      <c r="B274" s="29" t="s">
        <v>15</v>
      </c>
      <c r="C274" s="29">
        <v>25</v>
      </c>
      <c r="D274" s="29" t="s">
        <v>11</v>
      </c>
      <c r="E274" s="29" t="s">
        <v>11</v>
      </c>
      <c r="F274" s="29" t="s">
        <v>12</v>
      </c>
      <c r="G274" s="29" t="s">
        <v>40</v>
      </c>
      <c r="H274" s="29" t="s">
        <v>27</v>
      </c>
      <c r="I274" s="29">
        <v>2</v>
      </c>
      <c r="J274" s="29">
        <v>3</v>
      </c>
      <c r="K274" s="30">
        <v>73825.166389673948</v>
      </c>
    </row>
    <row r="275" spans="1:11" x14ac:dyDescent="0.3">
      <c r="A275" s="29">
        <v>200273</v>
      </c>
      <c r="B275" s="29" t="s">
        <v>10</v>
      </c>
      <c r="C275" s="29">
        <v>54</v>
      </c>
      <c r="D275" s="29" t="s">
        <v>11</v>
      </c>
      <c r="E275" s="29" t="s">
        <v>11</v>
      </c>
      <c r="F275" s="29" t="s">
        <v>30</v>
      </c>
      <c r="G275" s="29" t="s">
        <v>28</v>
      </c>
      <c r="H275" s="29" t="s">
        <v>35</v>
      </c>
      <c r="I275" s="29">
        <v>1</v>
      </c>
      <c r="J275" s="29">
        <v>3</v>
      </c>
      <c r="K275" s="30">
        <v>54441.862902385285</v>
      </c>
    </row>
    <row r="276" spans="1:11" x14ac:dyDescent="0.3">
      <c r="A276" s="29">
        <v>200274</v>
      </c>
      <c r="B276" s="29" t="s">
        <v>10</v>
      </c>
      <c r="C276" s="29">
        <v>39</v>
      </c>
      <c r="D276" s="29" t="s">
        <v>24</v>
      </c>
      <c r="E276" s="29" t="s">
        <v>25</v>
      </c>
      <c r="F276" s="29" t="s">
        <v>12</v>
      </c>
      <c r="G276" s="29" t="s">
        <v>33</v>
      </c>
      <c r="H276" s="29" t="s">
        <v>14</v>
      </c>
      <c r="I276" s="29">
        <v>10</v>
      </c>
      <c r="J276" s="29">
        <v>4</v>
      </c>
      <c r="K276" s="30">
        <v>99253.114645273716</v>
      </c>
    </row>
    <row r="277" spans="1:11" x14ac:dyDescent="0.3">
      <c r="A277" s="29">
        <v>200275</v>
      </c>
      <c r="B277" s="29" t="s">
        <v>10</v>
      </c>
      <c r="C277" s="29">
        <v>26</v>
      </c>
      <c r="D277" s="29" t="s">
        <v>11</v>
      </c>
      <c r="E277" s="29" t="s">
        <v>11</v>
      </c>
      <c r="F277" s="29" t="s">
        <v>30</v>
      </c>
      <c r="G277" s="29" t="s">
        <v>26</v>
      </c>
      <c r="H277" s="29" t="s">
        <v>35</v>
      </c>
      <c r="I277" s="29">
        <v>6</v>
      </c>
      <c r="J277" s="29">
        <v>3</v>
      </c>
      <c r="K277" s="30">
        <v>72650.864599621593</v>
      </c>
    </row>
    <row r="278" spans="1:11" x14ac:dyDescent="0.3">
      <c r="A278" s="29">
        <v>200276</v>
      </c>
      <c r="B278" s="29" t="s">
        <v>15</v>
      </c>
      <c r="C278" s="29">
        <v>40</v>
      </c>
      <c r="D278" s="29" t="s">
        <v>24</v>
      </c>
      <c r="E278" s="29" t="s">
        <v>25</v>
      </c>
      <c r="F278" s="29" t="s">
        <v>12</v>
      </c>
      <c r="G278" s="29" t="s">
        <v>45</v>
      </c>
      <c r="H278" s="29" t="s">
        <v>35</v>
      </c>
      <c r="I278" s="29">
        <v>12</v>
      </c>
      <c r="J278" s="29">
        <v>3</v>
      </c>
      <c r="K278" s="30">
        <v>113349.27362878484</v>
      </c>
    </row>
    <row r="279" spans="1:11" x14ac:dyDescent="0.3">
      <c r="A279" s="29">
        <v>200277</v>
      </c>
      <c r="B279" s="29" t="s">
        <v>10</v>
      </c>
      <c r="C279" s="29">
        <v>26</v>
      </c>
      <c r="D279" s="29" t="s">
        <v>11</v>
      </c>
      <c r="E279" s="29" t="s">
        <v>11</v>
      </c>
      <c r="F279" s="29" t="s">
        <v>12</v>
      </c>
      <c r="G279" s="29" t="s">
        <v>46</v>
      </c>
      <c r="H279" s="29" t="s">
        <v>29</v>
      </c>
      <c r="I279" s="29">
        <v>7</v>
      </c>
      <c r="J279" s="29">
        <v>3</v>
      </c>
      <c r="K279" s="30">
        <v>46192.208355652743</v>
      </c>
    </row>
    <row r="280" spans="1:11" x14ac:dyDescent="0.3">
      <c r="A280" s="29">
        <v>200278</v>
      </c>
      <c r="B280" s="29" t="s">
        <v>15</v>
      </c>
      <c r="C280" s="29">
        <v>47</v>
      </c>
      <c r="D280" s="29" t="s">
        <v>11</v>
      </c>
      <c r="E280" s="29" t="s">
        <v>11</v>
      </c>
      <c r="F280" s="29" t="s">
        <v>12</v>
      </c>
      <c r="G280" s="29" t="s">
        <v>33</v>
      </c>
      <c r="H280" s="29" t="s">
        <v>29</v>
      </c>
      <c r="I280" s="29">
        <v>16</v>
      </c>
      <c r="J280" s="29">
        <v>3</v>
      </c>
      <c r="K280" s="30">
        <v>97144.808255512151</v>
      </c>
    </row>
    <row r="281" spans="1:11" x14ac:dyDescent="0.3">
      <c r="A281" s="29">
        <v>200279</v>
      </c>
      <c r="B281" s="29" t="s">
        <v>10</v>
      </c>
      <c r="C281" s="29">
        <v>22</v>
      </c>
      <c r="D281" s="29" t="s">
        <v>11</v>
      </c>
      <c r="E281" s="29" t="s">
        <v>11</v>
      </c>
      <c r="F281" s="29" t="s">
        <v>12</v>
      </c>
      <c r="G281" s="29" t="s">
        <v>50</v>
      </c>
      <c r="H281" s="29" t="s">
        <v>14</v>
      </c>
      <c r="I281" s="29">
        <v>0.5</v>
      </c>
      <c r="J281" s="29">
        <v>3</v>
      </c>
      <c r="K281" s="30">
        <v>16722.36804026445</v>
      </c>
    </row>
    <row r="282" spans="1:11" x14ac:dyDescent="0.3">
      <c r="A282" s="29">
        <v>200280</v>
      </c>
      <c r="B282" s="29" t="s">
        <v>10</v>
      </c>
      <c r="C282" s="29">
        <v>54</v>
      </c>
      <c r="D282" s="29" t="s">
        <v>11</v>
      </c>
      <c r="E282" s="29" t="s">
        <v>11</v>
      </c>
      <c r="F282" s="29" t="s">
        <v>12</v>
      </c>
      <c r="G282" s="29" t="s">
        <v>36</v>
      </c>
      <c r="H282" s="29" t="s">
        <v>35</v>
      </c>
      <c r="I282" s="29">
        <v>8</v>
      </c>
      <c r="J282" s="29">
        <v>2</v>
      </c>
      <c r="K282" s="30">
        <v>71710.55420078554</v>
      </c>
    </row>
    <row r="283" spans="1:11" x14ac:dyDescent="0.3">
      <c r="A283" s="29">
        <v>200281</v>
      </c>
      <c r="B283" s="29" t="s">
        <v>10</v>
      </c>
      <c r="C283" s="29">
        <v>63</v>
      </c>
      <c r="D283" s="29" t="s">
        <v>11</v>
      </c>
      <c r="E283" s="29" t="s">
        <v>11</v>
      </c>
      <c r="F283" s="29" t="s">
        <v>12</v>
      </c>
      <c r="G283" s="29" t="s">
        <v>26</v>
      </c>
      <c r="H283" s="29" t="s">
        <v>27</v>
      </c>
      <c r="I283" s="29">
        <v>19</v>
      </c>
      <c r="J283" s="29">
        <v>3</v>
      </c>
      <c r="K283" s="30">
        <v>80592.461018550006</v>
      </c>
    </row>
    <row r="284" spans="1:11" x14ac:dyDescent="0.3">
      <c r="A284" s="29">
        <v>200282</v>
      </c>
      <c r="B284" s="29" t="s">
        <v>15</v>
      </c>
      <c r="C284" s="29">
        <v>47</v>
      </c>
      <c r="D284" s="29" t="s">
        <v>11</v>
      </c>
      <c r="E284" s="29" t="s">
        <v>11</v>
      </c>
      <c r="F284" s="29" t="s">
        <v>12</v>
      </c>
      <c r="G284" s="29" t="s">
        <v>38</v>
      </c>
      <c r="H284" s="29" t="s">
        <v>35</v>
      </c>
      <c r="I284" s="29">
        <v>1</v>
      </c>
      <c r="J284" s="29">
        <v>2</v>
      </c>
      <c r="K284" s="30">
        <v>50010.751380793998</v>
      </c>
    </row>
    <row r="285" spans="1:11" x14ac:dyDescent="0.3">
      <c r="A285" s="29">
        <v>200283</v>
      </c>
      <c r="B285" s="29" t="s">
        <v>10</v>
      </c>
      <c r="C285" s="29">
        <v>24</v>
      </c>
      <c r="D285" s="29" t="s">
        <v>11</v>
      </c>
      <c r="E285" s="29" t="s">
        <v>11</v>
      </c>
      <c r="F285" s="29" t="s">
        <v>12</v>
      </c>
      <c r="G285" s="29" t="s">
        <v>42</v>
      </c>
      <c r="H285" s="29" t="s">
        <v>35</v>
      </c>
      <c r="I285" s="29">
        <v>3</v>
      </c>
      <c r="J285" s="29">
        <v>3</v>
      </c>
      <c r="K285" s="30">
        <v>81036.580677267877</v>
      </c>
    </row>
    <row r="286" spans="1:11" x14ac:dyDescent="0.3">
      <c r="A286" s="29">
        <v>200284</v>
      </c>
      <c r="B286" s="29" t="s">
        <v>10</v>
      </c>
      <c r="C286" s="29">
        <v>61</v>
      </c>
      <c r="D286" s="29" t="s">
        <v>11</v>
      </c>
      <c r="E286" s="29" t="s">
        <v>11</v>
      </c>
      <c r="F286" s="29" t="s">
        <v>12</v>
      </c>
      <c r="G286" s="29" t="s">
        <v>47</v>
      </c>
      <c r="H286" s="29" t="s">
        <v>35</v>
      </c>
      <c r="I286" s="29">
        <v>12</v>
      </c>
      <c r="J286" s="29">
        <v>3</v>
      </c>
      <c r="K286" s="30">
        <v>42064.046071589226</v>
      </c>
    </row>
    <row r="287" spans="1:11" x14ac:dyDescent="0.3">
      <c r="A287" s="29">
        <v>200285</v>
      </c>
      <c r="B287" s="29" t="s">
        <v>15</v>
      </c>
      <c r="C287" s="29">
        <v>40</v>
      </c>
      <c r="D287" s="29" t="s">
        <v>11</v>
      </c>
      <c r="E287" s="29" t="s">
        <v>11</v>
      </c>
      <c r="F287" s="29" t="s">
        <v>12</v>
      </c>
      <c r="G287" s="29" t="s">
        <v>36</v>
      </c>
      <c r="H287" s="29" t="s">
        <v>39</v>
      </c>
      <c r="I287" s="29">
        <v>3</v>
      </c>
      <c r="J287" s="29">
        <v>2</v>
      </c>
      <c r="K287" s="30">
        <v>70504.818358143049</v>
      </c>
    </row>
    <row r="288" spans="1:11" x14ac:dyDescent="0.3">
      <c r="A288" s="29">
        <v>200286</v>
      </c>
      <c r="B288" s="29" t="s">
        <v>15</v>
      </c>
      <c r="C288" s="29">
        <v>49</v>
      </c>
      <c r="D288" s="29" t="s">
        <v>11</v>
      </c>
      <c r="E288" s="29" t="s">
        <v>11</v>
      </c>
      <c r="F288" s="29" t="s">
        <v>12</v>
      </c>
      <c r="G288" s="29" t="s">
        <v>47</v>
      </c>
      <c r="H288" s="29" t="s">
        <v>35</v>
      </c>
      <c r="I288" s="29">
        <v>11</v>
      </c>
      <c r="J288" s="29">
        <v>1</v>
      </c>
      <c r="K288" s="30">
        <v>39912.311732035785</v>
      </c>
    </row>
    <row r="289" spans="1:11" x14ac:dyDescent="0.3">
      <c r="A289" s="29">
        <v>200287</v>
      </c>
      <c r="B289" s="29" t="s">
        <v>15</v>
      </c>
      <c r="C289" s="29">
        <v>36</v>
      </c>
      <c r="D289" s="29" t="s">
        <v>11</v>
      </c>
      <c r="E289" s="29" t="s">
        <v>11</v>
      </c>
      <c r="F289" s="29" t="s">
        <v>30</v>
      </c>
      <c r="G289" s="29" t="s">
        <v>43</v>
      </c>
      <c r="H289" s="29" t="s">
        <v>35</v>
      </c>
      <c r="I289" s="29">
        <v>7</v>
      </c>
      <c r="J289" s="29">
        <v>1</v>
      </c>
      <c r="K289" s="30">
        <v>59619.202607796287</v>
      </c>
    </row>
    <row r="290" spans="1:11" x14ac:dyDescent="0.3">
      <c r="A290" s="29">
        <v>200288</v>
      </c>
      <c r="B290" s="29" t="s">
        <v>15</v>
      </c>
      <c r="C290" s="29">
        <v>31</v>
      </c>
      <c r="D290" s="29" t="s">
        <v>11</v>
      </c>
      <c r="E290" s="29" t="s">
        <v>11</v>
      </c>
      <c r="F290" s="29" t="s">
        <v>30</v>
      </c>
      <c r="G290" s="29" t="s">
        <v>47</v>
      </c>
      <c r="H290" s="29" t="s">
        <v>35</v>
      </c>
      <c r="I290" s="29">
        <v>2</v>
      </c>
      <c r="J290" s="29">
        <v>3</v>
      </c>
      <c r="K290" s="30">
        <v>35664.506320115062</v>
      </c>
    </row>
    <row r="291" spans="1:11" x14ac:dyDescent="0.3">
      <c r="A291" s="29">
        <v>200289</v>
      </c>
      <c r="B291" s="29" t="s">
        <v>15</v>
      </c>
      <c r="C291" s="29">
        <v>63</v>
      </c>
      <c r="D291" s="29" t="s">
        <v>11</v>
      </c>
      <c r="E291" s="29" t="s">
        <v>11</v>
      </c>
      <c r="F291" s="29" t="s">
        <v>12</v>
      </c>
      <c r="G291" s="29" t="s">
        <v>33</v>
      </c>
      <c r="H291" s="29" t="s">
        <v>39</v>
      </c>
      <c r="I291" s="29">
        <v>11</v>
      </c>
      <c r="J291" s="29">
        <v>3</v>
      </c>
      <c r="K291" s="30">
        <v>87998.2199976212</v>
      </c>
    </row>
    <row r="292" spans="1:11" x14ac:dyDescent="0.3">
      <c r="A292" s="29">
        <v>200290</v>
      </c>
      <c r="B292" s="29" t="s">
        <v>15</v>
      </c>
      <c r="C292" s="29">
        <v>47</v>
      </c>
      <c r="D292" s="29" t="s">
        <v>11</v>
      </c>
      <c r="E292" s="29" t="s">
        <v>11</v>
      </c>
      <c r="F292" s="29" t="s">
        <v>12</v>
      </c>
      <c r="G292" s="29" t="s">
        <v>26</v>
      </c>
      <c r="H292" s="29" t="s">
        <v>29</v>
      </c>
      <c r="I292" s="29">
        <v>15</v>
      </c>
      <c r="J292" s="29">
        <v>3</v>
      </c>
      <c r="K292" s="30">
        <v>81598.164037157359</v>
      </c>
    </row>
    <row r="293" spans="1:11" x14ac:dyDescent="0.3">
      <c r="A293" s="29">
        <v>200291</v>
      </c>
      <c r="B293" s="29" t="s">
        <v>10</v>
      </c>
      <c r="C293" s="29">
        <v>49</v>
      </c>
      <c r="D293" s="29" t="s">
        <v>11</v>
      </c>
      <c r="E293" s="29" t="s">
        <v>11</v>
      </c>
      <c r="F293" s="29" t="s">
        <v>12</v>
      </c>
      <c r="G293" s="29" t="s">
        <v>42</v>
      </c>
      <c r="H293" s="29" t="s">
        <v>35</v>
      </c>
      <c r="I293" s="29">
        <v>5</v>
      </c>
      <c r="J293" s="29">
        <v>2</v>
      </c>
      <c r="K293" s="30">
        <v>85918.753562533733</v>
      </c>
    </row>
    <row r="294" spans="1:11" x14ac:dyDescent="0.3">
      <c r="A294" s="29">
        <v>200292</v>
      </c>
      <c r="B294" s="29" t="s">
        <v>10</v>
      </c>
      <c r="C294" s="29">
        <v>50</v>
      </c>
      <c r="D294" s="29" t="s">
        <v>11</v>
      </c>
      <c r="E294" s="29" t="s">
        <v>11</v>
      </c>
      <c r="F294" s="29" t="s">
        <v>12</v>
      </c>
      <c r="G294" s="29" t="s">
        <v>47</v>
      </c>
      <c r="H294" s="29" t="s">
        <v>35</v>
      </c>
      <c r="I294" s="29">
        <v>29</v>
      </c>
      <c r="J294" s="29">
        <v>3</v>
      </c>
      <c r="K294" s="30">
        <v>47452.226602894516</v>
      </c>
    </row>
    <row r="295" spans="1:11" x14ac:dyDescent="0.3">
      <c r="A295" s="29">
        <v>200293</v>
      </c>
      <c r="B295" s="29" t="s">
        <v>10</v>
      </c>
      <c r="C295" s="29">
        <v>47</v>
      </c>
      <c r="D295" s="29" t="s">
        <v>11</v>
      </c>
      <c r="E295" s="29" t="s">
        <v>11</v>
      </c>
      <c r="F295" s="29" t="s">
        <v>12</v>
      </c>
      <c r="G295" s="29" t="s">
        <v>48</v>
      </c>
      <c r="H295" s="29" t="s">
        <v>39</v>
      </c>
      <c r="I295" s="29">
        <v>17</v>
      </c>
      <c r="J295" s="29">
        <v>3</v>
      </c>
      <c r="K295" s="30">
        <v>101469.19650136019</v>
      </c>
    </row>
    <row r="296" spans="1:11" x14ac:dyDescent="0.3">
      <c r="A296" s="29">
        <v>200294</v>
      </c>
      <c r="B296" s="29" t="s">
        <v>15</v>
      </c>
      <c r="C296" s="29">
        <v>44</v>
      </c>
      <c r="D296" s="29" t="s">
        <v>11</v>
      </c>
      <c r="E296" s="29" t="s">
        <v>11</v>
      </c>
      <c r="F296" s="29" t="s">
        <v>12</v>
      </c>
      <c r="G296" s="29" t="s">
        <v>47</v>
      </c>
      <c r="H296" s="29" t="s">
        <v>29</v>
      </c>
      <c r="I296" s="29">
        <v>13</v>
      </c>
      <c r="J296" s="29">
        <v>3</v>
      </c>
      <c r="K296" s="30">
        <v>40991.609100386493</v>
      </c>
    </row>
    <row r="297" spans="1:11" x14ac:dyDescent="0.3">
      <c r="A297" s="29">
        <v>200295</v>
      </c>
      <c r="B297" s="29" t="s">
        <v>15</v>
      </c>
      <c r="C297" s="29">
        <v>54</v>
      </c>
      <c r="D297" s="29" t="s">
        <v>11</v>
      </c>
      <c r="E297" s="29" t="s">
        <v>11</v>
      </c>
      <c r="F297" s="29" t="s">
        <v>30</v>
      </c>
      <c r="G297" s="29" t="s">
        <v>44</v>
      </c>
      <c r="H297" s="29" t="s">
        <v>35</v>
      </c>
      <c r="I297" s="29">
        <v>18</v>
      </c>
      <c r="J297" s="29">
        <v>1</v>
      </c>
      <c r="K297" s="30">
        <v>85589.20331003805</v>
      </c>
    </row>
    <row r="298" spans="1:11" x14ac:dyDescent="0.3">
      <c r="A298" s="29">
        <v>200296</v>
      </c>
      <c r="B298" s="29" t="s">
        <v>15</v>
      </c>
      <c r="C298" s="29">
        <v>41</v>
      </c>
      <c r="D298" s="29" t="s">
        <v>11</v>
      </c>
      <c r="E298" s="29" t="s">
        <v>11</v>
      </c>
      <c r="F298" s="29" t="s">
        <v>12</v>
      </c>
      <c r="G298" s="29" t="s">
        <v>47</v>
      </c>
      <c r="H298" s="29" t="s">
        <v>29</v>
      </c>
      <c r="I298" s="29">
        <v>4</v>
      </c>
      <c r="J298" s="29">
        <v>3</v>
      </c>
      <c r="K298" s="30">
        <v>34479.860386774701</v>
      </c>
    </row>
    <row r="299" spans="1:11" x14ac:dyDescent="0.3">
      <c r="A299" s="29">
        <v>200297</v>
      </c>
      <c r="B299" s="29" t="s">
        <v>15</v>
      </c>
      <c r="C299" s="29">
        <v>46</v>
      </c>
      <c r="D299" s="29" t="s">
        <v>11</v>
      </c>
      <c r="E299" s="29" t="s">
        <v>11</v>
      </c>
      <c r="F299" s="29" t="s">
        <v>12</v>
      </c>
      <c r="G299" s="29" t="s">
        <v>38</v>
      </c>
      <c r="H299" s="29" t="s">
        <v>14</v>
      </c>
      <c r="I299" s="29">
        <v>3</v>
      </c>
      <c r="J299" s="29">
        <v>3</v>
      </c>
      <c r="K299" s="30">
        <v>55454.44627048618</v>
      </c>
    </row>
    <row r="300" spans="1:11" x14ac:dyDescent="0.3">
      <c r="A300" s="29">
        <v>200298</v>
      </c>
      <c r="B300" s="29" t="s">
        <v>10</v>
      </c>
      <c r="C300" s="29">
        <v>65</v>
      </c>
      <c r="D300" s="29" t="s">
        <v>11</v>
      </c>
      <c r="E300" s="29" t="s">
        <v>11</v>
      </c>
      <c r="F300" s="29" t="s">
        <v>12</v>
      </c>
      <c r="G300" s="29" t="s">
        <v>42</v>
      </c>
      <c r="H300" s="29" t="s">
        <v>27</v>
      </c>
      <c r="I300" s="29">
        <v>23</v>
      </c>
      <c r="J300" s="29">
        <v>3</v>
      </c>
      <c r="K300" s="30">
        <v>112883.05544662302</v>
      </c>
    </row>
    <row r="301" spans="1:11" x14ac:dyDescent="0.3">
      <c r="A301" s="29">
        <v>200299</v>
      </c>
      <c r="B301" s="29" t="s">
        <v>10</v>
      </c>
      <c r="C301" s="29">
        <v>55</v>
      </c>
      <c r="D301" s="29" t="s">
        <v>11</v>
      </c>
      <c r="E301" s="29" t="s">
        <v>11</v>
      </c>
      <c r="F301" s="29" t="s">
        <v>30</v>
      </c>
      <c r="G301" s="29" t="s">
        <v>28</v>
      </c>
      <c r="H301" s="29" t="s">
        <v>35</v>
      </c>
      <c r="I301" s="29">
        <v>15</v>
      </c>
      <c r="J301" s="29">
        <v>3</v>
      </c>
      <c r="K301" s="30">
        <v>76400.676669779568</v>
      </c>
    </row>
    <row r="302" spans="1:11" x14ac:dyDescent="0.3">
      <c r="A302" s="29">
        <v>200300</v>
      </c>
      <c r="B302" s="29" t="s">
        <v>10</v>
      </c>
      <c r="C302" s="29">
        <v>54</v>
      </c>
      <c r="D302" s="29" t="s">
        <v>11</v>
      </c>
      <c r="E302" s="29" t="s">
        <v>11</v>
      </c>
      <c r="F302" s="29" t="s">
        <v>12</v>
      </c>
      <c r="G302" s="29" t="s">
        <v>42</v>
      </c>
      <c r="H302" s="29" t="s">
        <v>39</v>
      </c>
      <c r="I302" s="29">
        <v>29</v>
      </c>
      <c r="J302" s="29">
        <v>4</v>
      </c>
      <c r="K302" s="30">
        <v>116635.90739201092</v>
      </c>
    </row>
    <row r="303" spans="1:11" x14ac:dyDescent="0.3">
      <c r="A303" s="29">
        <v>200301</v>
      </c>
      <c r="B303" s="29" t="s">
        <v>10</v>
      </c>
      <c r="C303" s="29">
        <v>20</v>
      </c>
      <c r="D303" s="29" t="s">
        <v>11</v>
      </c>
      <c r="E303" s="29" t="s">
        <v>11</v>
      </c>
      <c r="F303" s="29" t="s">
        <v>30</v>
      </c>
      <c r="G303" s="29" t="s">
        <v>50</v>
      </c>
      <c r="H303" s="29" t="s">
        <v>39</v>
      </c>
      <c r="I303" s="29">
        <v>0.75</v>
      </c>
      <c r="J303" s="29">
        <v>2</v>
      </c>
      <c r="K303" s="30">
        <v>17631.353592568907</v>
      </c>
    </row>
    <row r="304" spans="1:11" x14ac:dyDescent="0.3">
      <c r="A304" s="29">
        <v>200302</v>
      </c>
      <c r="B304" s="29" t="s">
        <v>15</v>
      </c>
      <c r="C304" s="29">
        <v>51</v>
      </c>
      <c r="D304" s="29" t="s">
        <v>11</v>
      </c>
      <c r="E304" s="29" t="s">
        <v>11</v>
      </c>
      <c r="F304" s="29" t="s">
        <v>12</v>
      </c>
      <c r="G304" s="29" t="s">
        <v>33</v>
      </c>
      <c r="H304" s="29" t="s">
        <v>35</v>
      </c>
      <c r="I304" s="29">
        <v>30</v>
      </c>
      <c r="J304" s="29">
        <v>3</v>
      </c>
      <c r="K304" s="30">
        <v>121218.73209249324</v>
      </c>
    </row>
    <row r="305" spans="1:11" x14ac:dyDescent="0.3">
      <c r="A305" s="29">
        <v>200303</v>
      </c>
      <c r="B305" s="29" t="s">
        <v>10</v>
      </c>
      <c r="C305" s="29">
        <v>28</v>
      </c>
      <c r="D305" s="29" t="s">
        <v>11</v>
      </c>
      <c r="E305" s="29" t="s">
        <v>11</v>
      </c>
      <c r="F305" s="29" t="s">
        <v>12</v>
      </c>
      <c r="G305" s="29" t="s">
        <v>40</v>
      </c>
      <c r="H305" s="29" t="s">
        <v>29</v>
      </c>
      <c r="I305" s="29">
        <v>1</v>
      </c>
      <c r="J305" s="29">
        <v>2</v>
      </c>
      <c r="K305" s="30">
        <v>67717.956473519676</v>
      </c>
    </row>
    <row r="306" spans="1:11" x14ac:dyDescent="0.3">
      <c r="A306" s="29">
        <v>200304</v>
      </c>
      <c r="B306" s="29" t="s">
        <v>10</v>
      </c>
      <c r="C306" s="29">
        <v>42</v>
      </c>
      <c r="D306" s="29" t="s">
        <v>11</v>
      </c>
      <c r="E306" s="29" t="s">
        <v>11</v>
      </c>
      <c r="F306" s="29" t="s">
        <v>30</v>
      </c>
      <c r="G306" s="29" t="s">
        <v>28</v>
      </c>
      <c r="H306" s="29" t="s">
        <v>27</v>
      </c>
      <c r="I306" s="29">
        <v>14</v>
      </c>
      <c r="J306" s="29">
        <v>3</v>
      </c>
      <c r="K306" s="30">
        <v>69265.983815610394</v>
      </c>
    </row>
    <row r="307" spans="1:11" x14ac:dyDescent="0.3">
      <c r="A307" s="29">
        <v>200305</v>
      </c>
      <c r="B307" s="29" t="s">
        <v>15</v>
      </c>
      <c r="C307" s="29">
        <v>61</v>
      </c>
      <c r="D307" s="29" t="s">
        <v>11</v>
      </c>
      <c r="E307" s="29" t="s">
        <v>11</v>
      </c>
      <c r="F307" s="29" t="s">
        <v>12</v>
      </c>
      <c r="G307" s="29" t="s">
        <v>26</v>
      </c>
      <c r="H307" s="29" t="s">
        <v>35</v>
      </c>
      <c r="I307" s="29">
        <v>1</v>
      </c>
      <c r="J307" s="29">
        <v>4</v>
      </c>
      <c r="K307" s="30">
        <v>61647.745055904132</v>
      </c>
    </row>
    <row r="308" spans="1:11" x14ac:dyDescent="0.3">
      <c r="A308" s="29">
        <v>200306</v>
      </c>
      <c r="B308" s="29" t="s">
        <v>10</v>
      </c>
      <c r="C308" s="29">
        <v>25</v>
      </c>
      <c r="D308" s="29" t="s">
        <v>11</v>
      </c>
      <c r="E308" s="29" t="s">
        <v>11</v>
      </c>
      <c r="F308" s="29" t="s">
        <v>12</v>
      </c>
      <c r="G308" s="29" t="s">
        <v>34</v>
      </c>
      <c r="H308" s="29" t="s">
        <v>39</v>
      </c>
      <c r="I308" s="29">
        <v>5</v>
      </c>
      <c r="J308" s="29">
        <v>3</v>
      </c>
      <c r="K308" s="30">
        <v>156126.28620673518</v>
      </c>
    </row>
    <row r="309" spans="1:11" x14ac:dyDescent="0.3">
      <c r="A309" s="29">
        <v>200307</v>
      </c>
      <c r="B309" s="29" t="s">
        <v>10</v>
      </c>
      <c r="C309" s="29">
        <v>30</v>
      </c>
      <c r="D309" s="29" t="s">
        <v>11</v>
      </c>
      <c r="E309" s="29" t="s">
        <v>11</v>
      </c>
      <c r="F309" s="29" t="s">
        <v>12</v>
      </c>
      <c r="G309" s="29" t="s">
        <v>33</v>
      </c>
      <c r="H309" s="29" t="s">
        <v>29</v>
      </c>
      <c r="I309" s="29">
        <v>9</v>
      </c>
      <c r="J309" s="29">
        <v>3</v>
      </c>
      <c r="K309" s="30">
        <v>82369.550300457529</v>
      </c>
    </row>
    <row r="310" spans="1:11" x14ac:dyDescent="0.3">
      <c r="A310" s="29">
        <v>200308</v>
      </c>
      <c r="B310" s="29" t="s">
        <v>10</v>
      </c>
      <c r="C310" s="29">
        <v>51</v>
      </c>
      <c r="D310" s="29" t="s">
        <v>11</v>
      </c>
      <c r="E310" s="29" t="s">
        <v>11</v>
      </c>
      <c r="F310" s="29" t="s">
        <v>30</v>
      </c>
      <c r="G310" s="29" t="s">
        <v>45</v>
      </c>
      <c r="H310" s="29" t="s">
        <v>29</v>
      </c>
      <c r="I310" s="29">
        <v>12</v>
      </c>
      <c r="J310" s="29">
        <v>2</v>
      </c>
      <c r="K310" s="30">
        <v>116235.47129421284</v>
      </c>
    </row>
    <row r="311" spans="1:11" x14ac:dyDescent="0.3">
      <c r="A311" s="29">
        <v>200309</v>
      </c>
      <c r="B311" s="29" t="s">
        <v>10</v>
      </c>
      <c r="C311" s="29">
        <v>30</v>
      </c>
      <c r="D311" s="29" t="s">
        <v>11</v>
      </c>
      <c r="E311" s="29" t="s">
        <v>11</v>
      </c>
      <c r="F311" s="29" t="s">
        <v>12</v>
      </c>
      <c r="G311" s="29" t="s">
        <v>43</v>
      </c>
      <c r="H311" s="29" t="s">
        <v>35</v>
      </c>
      <c r="I311" s="29">
        <v>10</v>
      </c>
      <c r="J311" s="29">
        <v>3</v>
      </c>
      <c r="K311" s="30">
        <v>61853.539315690599</v>
      </c>
    </row>
    <row r="312" spans="1:11" x14ac:dyDescent="0.3">
      <c r="A312" s="29">
        <v>200310</v>
      </c>
      <c r="B312" s="29" t="s">
        <v>10</v>
      </c>
      <c r="C312" s="29">
        <v>29</v>
      </c>
      <c r="D312" s="29" t="s">
        <v>11</v>
      </c>
      <c r="E312" s="29" t="s">
        <v>11</v>
      </c>
      <c r="F312" s="29" t="s">
        <v>12</v>
      </c>
      <c r="G312" s="29" t="s">
        <v>48</v>
      </c>
      <c r="H312" s="29" t="s">
        <v>27</v>
      </c>
      <c r="I312" s="29">
        <v>3</v>
      </c>
      <c r="J312" s="29">
        <v>3</v>
      </c>
      <c r="K312" s="30">
        <v>78732.580668253271</v>
      </c>
    </row>
    <row r="313" spans="1:11" x14ac:dyDescent="0.3">
      <c r="A313" s="29">
        <v>200311</v>
      </c>
      <c r="B313" s="29" t="s">
        <v>15</v>
      </c>
      <c r="C313" s="29">
        <v>46</v>
      </c>
      <c r="D313" s="29" t="s">
        <v>11</v>
      </c>
      <c r="E313" s="29" t="s">
        <v>11</v>
      </c>
      <c r="F313" s="29" t="s">
        <v>12</v>
      </c>
      <c r="G313" s="29" t="s">
        <v>43</v>
      </c>
      <c r="H313" s="29" t="s">
        <v>35</v>
      </c>
      <c r="I313" s="29">
        <v>20</v>
      </c>
      <c r="J313" s="29">
        <v>1</v>
      </c>
      <c r="K313" s="30">
        <v>75021.145874003079</v>
      </c>
    </row>
    <row r="314" spans="1:11" x14ac:dyDescent="0.3">
      <c r="A314" s="29">
        <v>200312</v>
      </c>
      <c r="B314" s="29" t="s">
        <v>10</v>
      </c>
      <c r="C314" s="29">
        <v>20</v>
      </c>
      <c r="D314" s="29" t="s">
        <v>11</v>
      </c>
      <c r="E314" s="29" t="s">
        <v>11</v>
      </c>
      <c r="F314" s="29" t="s">
        <v>12</v>
      </c>
      <c r="G314" s="29" t="s">
        <v>31</v>
      </c>
      <c r="H314" s="29" t="s">
        <v>29</v>
      </c>
      <c r="I314" s="29">
        <v>1</v>
      </c>
      <c r="J314" s="29">
        <v>3</v>
      </c>
      <c r="K314" s="30">
        <v>65601.550761553604</v>
      </c>
    </row>
    <row r="315" spans="1:11" x14ac:dyDescent="0.3">
      <c r="A315" s="29">
        <v>200313</v>
      </c>
      <c r="B315" s="29" t="s">
        <v>15</v>
      </c>
      <c r="C315" s="29">
        <v>36</v>
      </c>
      <c r="D315" s="29" t="s">
        <v>11</v>
      </c>
      <c r="E315" s="29" t="s">
        <v>11</v>
      </c>
      <c r="F315" s="29" t="s">
        <v>12</v>
      </c>
      <c r="G315" s="29" t="s">
        <v>48</v>
      </c>
      <c r="H315" s="29" t="s">
        <v>35</v>
      </c>
      <c r="I315" s="29">
        <v>16</v>
      </c>
      <c r="J315" s="29">
        <v>3</v>
      </c>
      <c r="K315" s="30">
        <v>102271.41716398177</v>
      </c>
    </row>
    <row r="316" spans="1:11" x14ac:dyDescent="0.3">
      <c r="A316" s="29">
        <v>200314</v>
      </c>
      <c r="B316" s="29" t="s">
        <v>15</v>
      </c>
      <c r="C316" s="29">
        <v>48</v>
      </c>
      <c r="D316" s="29" t="s">
        <v>11</v>
      </c>
      <c r="E316" s="29" t="s">
        <v>11</v>
      </c>
      <c r="F316" s="29" t="s">
        <v>12</v>
      </c>
      <c r="G316" s="29" t="s">
        <v>44</v>
      </c>
      <c r="H316" s="29" t="s">
        <v>27</v>
      </c>
      <c r="I316" s="29">
        <v>13</v>
      </c>
      <c r="J316" s="29">
        <v>3</v>
      </c>
      <c r="K316" s="30">
        <v>73713.011534361634</v>
      </c>
    </row>
    <row r="317" spans="1:11" x14ac:dyDescent="0.3">
      <c r="A317" s="29">
        <v>200315</v>
      </c>
      <c r="B317" s="29" t="s">
        <v>15</v>
      </c>
      <c r="C317" s="29">
        <v>42</v>
      </c>
      <c r="D317" s="29" t="s">
        <v>11</v>
      </c>
      <c r="E317" s="29" t="s">
        <v>11</v>
      </c>
      <c r="F317" s="29" t="s">
        <v>12</v>
      </c>
      <c r="G317" s="29" t="s">
        <v>40</v>
      </c>
      <c r="H317" s="29" t="s">
        <v>29</v>
      </c>
      <c r="I317" s="29">
        <v>13</v>
      </c>
      <c r="J317" s="29">
        <v>3</v>
      </c>
      <c r="K317" s="30">
        <v>80574.556758873397</v>
      </c>
    </row>
    <row r="318" spans="1:11" x14ac:dyDescent="0.3">
      <c r="A318" s="29">
        <v>200316</v>
      </c>
      <c r="B318" s="29" t="s">
        <v>15</v>
      </c>
      <c r="C318" s="29">
        <v>37</v>
      </c>
      <c r="D318" s="29" t="s">
        <v>11</v>
      </c>
      <c r="E318" s="29" t="s">
        <v>11</v>
      </c>
      <c r="F318" s="29" t="s">
        <v>12</v>
      </c>
      <c r="G318" s="29" t="s">
        <v>40</v>
      </c>
      <c r="H318" s="29" t="s">
        <v>29</v>
      </c>
      <c r="I318" s="29">
        <v>7</v>
      </c>
      <c r="J318" s="29">
        <v>3</v>
      </c>
      <c r="K318" s="30">
        <v>79323.414861991769</v>
      </c>
    </row>
    <row r="319" spans="1:11" x14ac:dyDescent="0.3">
      <c r="A319" s="29">
        <v>200317</v>
      </c>
      <c r="B319" s="29" t="s">
        <v>10</v>
      </c>
      <c r="C319" s="29">
        <v>21</v>
      </c>
      <c r="D319" s="29" t="s">
        <v>11</v>
      </c>
      <c r="E319" s="29" t="s">
        <v>11</v>
      </c>
      <c r="F319" s="29" t="s">
        <v>12</v>
      </c>
      <c r="G319" s="29" t="s">
        <v>50</v>
      </c>
      <c r="H319" s="29" t="s">
        <v>35</v>
      </c>
      <c r="I319" s="29">
        <v>0.5</v>
      </c>
      <c r="J319" s="29">
        <v>3</v>
      </c>
      <c r="K319" s="30">
        <v>17182.137812799636</v>
      </c>
    </row>
    <row r="320" spans="1:11" x14ac:dyDescent="0.3">
      <c r="A320" s="29">
        <v>200318</v>
      </c>
      <c r="B320" s="29" t="s">
        <v>15</v>
      </c>
      <c r="C320" s="29">
        <v>24</v>
      </c>
      <c r="D320" s="29" t="s">
        <v>24</v>
      </c>
      <c r="E320" s="29" t="s">
        <v>32</v>
      </c>
      <c r="F320" s="29" t="s">
        <v>12</v>
      </c>
      <c r="G320" s="29" t="s">
        <v>38</v>
      </c>
      <c r="H320" s="29" t="s">
        <v>27</v>
      </c>
      <c r="I320" s="29">
        <v>4</v>
      </c>
      <c r="J320" s="29">
        <v>3</v>
      </c>
      <c r="K320" s="30">
        <v>54614.665945236331</v>
      </c>
    </row>
    <row r="321" spans="1:11" x14ac:dyDescent="0.3">
      <c r="A321" s="29">
        <v>200319</v>
      </c>
      <c r="B321" s="29" t="s">
        <v>10</v>
      </c>
      <c r="C321" s="29">
        <v>25</v>
      </c>
      <c r="D321" s="29" t="s">
        <v>11</v>
      </c>
      <c r="E321" s="29" t="s">
        <v>11</v>
      </c>
      <c r="F321" s="29" t="s">
        <v>12</v>
      </c>
      <c r="G321" s="29" t="s">
        <v>36</v>
      </c>
      <c r="H321" s="29" t="s">
        <v>35</v>
      </c>
      <c r="I321" s="29">
        <v>6</v>
      </c>
      <c r="J321" s="29">
        <v>2</v>
      </c>
      <c r="K321" s="30">
        <v>79768.071955901483</v>
      </c>
    </row>
    <row r="322" spans="1:11" x14ac:dyDescent="0.3">
      <c r="A322" s="29">
        <v>200320</v>
      </c>
      <c r="B322" s="29" t="s">
        <v>10</v>
      </c>
      <c r="C322" s="29">
        <v>41</v>
      </c>
      <c r="D322" s="29" t="s">
        <v>11</v>
      </c>
      <c r="E322" s="29" t="s">
        <v>11</v>
      </c>
      <c r="F322" s="29" t="s">
        <v>12</v>
      </c>
      <c r="G322" s="29" t="s">
        <v>47</v>
      </c>
      <c r="H322" s="29" t="s">
        <v>27</v>
      </c>
      <c r="I322" s="29">
        <v>6</v>
      </c>
      <c r="J322" s="29">
        <v>3</v>
      </c>
      <c r="K322" s="30">
        <v>38034.470288484001</v>
      </c>
    </row>
    <row r="323" spans="1:11" x14ac:dyDescent="0.3">
      <c r="A323" s="29">
        <v>200321</v>
      </c>
      <c r="B323" s="29" t="s">
        <v>10</v>
      </c>
      <c r="C323" s="29">
        <v>56</v>
      </c>
      <c r="D323" s="29" t="s">
        <v>11</v>
      </c>
      <c r="E323" s="29" t="s">
        <v>11</v>
      </c>
      <c r="F323" s="29" t="s">
        <v>12</v>
      </c>
      <c r="G323" s="29" t="s">
        <v>43</v>
      </c>
      <c r="H323" s="29" t="s">
        <v>39</v>
      </c>
      <c r="I323" s="29">
        <v>14</v>
      </c>
      <c r="J323" s="29">
        <v>4</v>
      </c>
      <c r="K323" s="30">
        <v>66859.544768720589</v>
      </c>
    </row>
    <row r="324" spans="1:11" x14ac:dyDescent="0.3">
      <c r="A324" s="29">
        <v>200322</v>
      </c>
      <c r="B324" s="29" t="s">
        <v>10</v>
      </c>
      <c r="C324" s="29">
        <v>25</v>
      </c>
      <c r="D324" s="29" t="s">
        <v>11</v>
      </c>
      <c r="E324" s="29" t="s">
        <v>11</v>
      </c>
      <c r="F324" s="29" t="s">
        <v>12</v>
      </c>
      <c r="G324" s="29" t="s">
        <v>43</v>
      </c>
      <c r="H324" s="29" t="s">
        <v>35</v>
      </c>
      <c r="I324" s="29">
        <v>5</v>
      </c>
      <c r="J324" s="29">
        <v>3</v>
      </c>
      <c r="K324" s="30">
        <v>57409.808239255326</v>
      </c>
    </row>
    <row r="325" spans="1:11" x14ac:dyDescent="0.3">
      <c r="A325" s="29">
        <v>200323</v>
      </c>
      <c r="B325" s="29" t="s">
        <v>15</v>
      </c>
      <c r="C325" s="29">
        <v>33</v>
      </c>
      <c r="D325" s="29" t="s">
        <v>11</v>
      </c>
      <c r="E325" s="29" t="s">
        <v>11</v>
      </c>
      <c r="F325" s="29" t="s">
        <v>12</v>
      </c>
      <c r="G325" s="29" t="s">
        <v>34</v>
      </c>
      <c r="H325" s="29" t="s">
        <v>27</v>
      </c>
      <c r="I325" s="29">
        <v>12</v>
      </c>
      <c r="J325" s="29">
        <v>2</v>
      </c>
      <c r="K325" s="30">
        <v>168128.67306582528</v>
      </c>
    </row>
    <row r="326" spans="1:11" x14ac:dyDescent="0.3">
      <c r="A326" s="29">
        <v>200324</v>
      </c>
      <c r="B326" s="29" t="s">
        <v>10</v>
      </c>
      <c r="C326" s="29">
        <v>50</v>
      </c>
      <c r="D326" s="29" t="s">
        <v>11</v>
      </c>
      <c r="E326" s="29" t="s">
        <v>11</v>
      </c>
      <c r="F326" s="29" t="s">
        <v>12</v>
      </c>
      <c r="G326" s="29" t="s">
        <v>36</v>
      </c>
      <c r="H326" s="29" t="s">
        <v>35</v>
      </c>
      <c r="I326" s="29">
        <v>21</v>
      </c>
      <c r="J326" s="29">
        <v>4</v>
      </c>
      <c r="K326" s="30">
        <v>94253.05897211605</v>
      </c>
    </row>
    <row r="327" spans="1:11" x14ac:dyDescent="0.3">
      <c r="A327" s="29">
        <v>200325</v>
      </c>
      <c r="B327" s="29" t="s">
        <v>10</v>
      </c>
      <c r="C327" s="29">
        <v>36</v>
      </c>
      <c r="D327" s="29" t="s">
        <v>11</v>
      </c>
      <c r="E327" s="29" t="s">
        <v>11</v>
      </c>
      <c r="F327" s="29" t="s">
        <v>12</v>
      </c>
      <c r="G327" s="29" t="s">
        <v>38</v>
      </c>
      <c r="H327" s="29" t="s">
        <v>14</v>
      </c>
      <c r="I327" s="29">
        <v>7</v>
      </c>
      <c r="J327" s="29">
        <v>3</v>
      </c>
      <c r="K327" s="30">
        <v>52931.224238253424</v>
      </c>
    </row>
    <row r="328" spans="1:11" x14ac:dyDescent="0.3">
      <c r="A328" s="29">
        <v>200326</v>
      </c>
      <c r="B328" s="29" t="s">
        <v>10</v>
      </c>
      <c r="C328" s="29">
        <v>21</v>
      </c>
      <c r="D328" s="29" t="s">
        <v>11</v>
      </c>
      <c r="E328" s="29" t="s">
        <v>11</v>
      </c>
      <c r="F328" s="29" t="s">
        <v>12</v>
      </c>
      <c r="G328" s="29" t="s">
        <v>33</v>
      </c>
      <c r="H328" s="29" t="s">
        <v>35</v>
      </c>
      <c r="I328" s="29">
        <v>1</v>
      </c>
      <c r="J328" s="29">
        <v>3</v>
      </c>
      <c r="K328" s="30">
        <v>75417.13318896445</v>
      </c>
    </row>
    <row r="329" spans="1:11" x14ac:dyDescent="0.3">
      <c r="A329" s="29">
        <v>200327</v>
      </c>
      <c r="B329" s="29" t="s">
        <v>10</v>
      </c>
      <c r="C329" s="29">
        <v>21</v>
      </c>
      <c r="D329" s="29" t="s">
        <v>11</v>
      </c>
      <c r="E329" s="29" t="s">
        <v>11</v>
      </c>
      <c r="F329" s="29" t="s">
        <v>12</v>
      </c>
      <c r="G329" s="29" t="s">
        <v>31</v>
      </c>
      <c r="H329" s="29" t="s">
        <v>39</v>
      </c>
      <c r="I329" s="29">
        <v>2</v>
      </c>
      <c r="J329" s="29">
        <v>2</v>
      </c>
      <c r="K329" s="30">
        <v>70610.414310705572</v>
      </c>
    </row>
    <row r="330" spans="1:11" x14ac:dyDescent="0.3">
      <c r="A330" s="29">
        <v>200328</v>
      </c>
      <c r="B330" s="29" t="s">
        <v>15</v>
      </c>
      <c r="C330" s="29">
        <v>52</v>
      </c>
      <c r="D330" s="29" t="s">
        <v>24</v>
      </c>
      <c r="E330" s="29" t="s">
        <v>32</v>
      </c>
      <c r="F330" s="29" t="s">
        <v>12</v>
      </c>
      <c r="G330" s="29" t="s">
        <v>43</v>
      </c>
      <c r="H330" s="29" t="s">
        <v>27</v>
      </c>
      <c r="I330" s="29">
        <v>8</v>
      </c>
      <c r="J330" s="29">
        <v>1</v>
      </c>
      <c r="K330" s="30">
        <v>58041.404781670019</v>
      </c>
    </row>
    <row r="331" spans="1:11" x14ac:dyDescent="0.3">
      <c r="A331" s="29">
        <v>200329</v>
      </c>
      <c r="B331" s="29" t="s">
        <v>10</v>
      </c>
      <c r="C331" s="29">
        <v>36</v>
      </c>
      <c r="D331" s="29" t="s">
        <v>11</v>
      </c>
      <c r="E331" s="29" t="s">
        <v>11</v>
      </c>
      <c r="F331" s="29" t="s">
        <v>30</v>
      </c>
      <c r="G331" s="29" t="s">
        <v>28</v>
      </c>
      <c r="H331" s="29" t="s">
        <v>35</v>
      </c>
      <c r="I331" s="29">
        <v>3</v>
      </c>
      <c r="J331" s="29">
        <v>4</v>
      </c>
      <c r="K331" s="30">
        <v>65483.540715850067</v>
      </c>
    </row>
    <row r="332" spans="1:11" x14ac:dyDescent="0.3">
      <c r="A332" s="29">
        <v>200330</v>
      </c>
      <c r="B332" s="29" t="s">
        <v>10</v>
      </c>
      <c r="C332" s="29">
        <v>39</v>
      </c>
      <c r="D332" s="29" t="s">
        <v>11</v>
      </c>
      <c r="E332" s="29" t="s">
        <v>11</v>
      </c>
      <c r="F332" s="29" t="s">
        <v>12</v>
      </c>
      <c r="G332" s="29" t="s">
        <v>43</v>
      </c>
      <c r="H332" s="29" t="s">
        <v>14</v>
      </c>
      <c r="I332" s="29">
        <v>2</v>
      </c>
      <c r="J332" s="29">
        <v>3</v>
      </c>
      <c r="K332" s="30">
        <v>59762.182619519168</v>
      </c>
    </row>
    <row r="333" spans="1:11" x14ac:dyDescent="0.3">
      <c r="A333" s="29">
        <v>200331</v>
      </c>
      <c r="B333" s="29" t="s">
        <v>15</v>
      </c>
      <c r="C333" s="29">
        <v>48</v>
      </c>
      <c r="D333" s="29" t="s">
        <v>11</v>
      </c>
      <c r="E333" s="29" t="s">
        <v>11</v>
      </c>
      <c r="F333" s="29" t="s">
        <v>12</v>
      </c>
      <c r="G333" s="29" t="s">
        <v>33</v>
      </c>
      <c r="H333" s="29" t="s">
        <v>14</v>
      </c>
      <c r="I333" s="29">
        <v>28</v>
      </c>
      <c r="J333" s="29">
        <v>3</v>
      </c>
      <c r="K333" s="30">
        <v>122407.31040233116</v>
      </c>
    </row>
    <row r="334" spans="1:11" x14ac:dyDescent="0.3">
      <c r="A334" s="29">
        <v>200332</v>
      </c>
      <c r="B334" s="29" t="s">
        <v>10</v>
      </c>
      <c r="C334" s="29">
        <v>24</v>
      </c>
      <c r="D334" s="29" t="s">
        <v>11</v>
      </c>
      <c r="E334" s="29" t="s">
        <v>11</v>
      </c>
      <c r="F334" s="29" t="s">
        <v>12</v>
      </c>
      <c r="G334" s="29" t="s">
        <v>48</v>
      </c>
      <c r="H334" s="29" t="s">
        <v>29</v>
      </c>
      <c r="I334" s="29">
        <v>4</v>
      </c>
      <c r="J334" s="29">
        <v>3</v>
      </c>
      <c r="K334" s="30">
        <v>74624.318991369597</v>
      </c>
    </row>
    <row r="335" spans="1:11" x14ac:dyDescent="0.3">
      <c r="A335" s="29">
        <v>200333</v>
      </c>
      <c r="B335" s="29" t="s">
        <v>10</v>
      </c>
      <c r="C335" s="29">
        <v>26</v>
      </c>
      <c r="D335" s="29" t="s">
        <v>11</v>
      </c>
      <c r="E335" s="29" t="s">
        <v>11</v>
      </c>
      <c r="F335" s="29" t="s">
        <v>12</v>
      </c>
      <c r="G335" s="29" t="s">
        <v>42</v>
      </c>
      <c r="H335" s="29" t="s">
        <v>14</v>
      </c>
      <c r="I335" s="29">
        <v>1</v>
      </c>
      <c r="J335" s="29">
        <v>3</v>
      </c>
      <c r="K335" s="30">
        <v>77069.989285890522</v>
      </c>
    </row>
    <row r="336" spans="1:11" x14ac:dyDescent="0.3">
      <c r="A336" s="29">
        <v>200334</v>
      </c>
      <c r="B336" s="29" t="s">
        <v>10</v>
      </c>
      <c r="C336" s="29">
        <v>47</v>
      </c>
      <c r="D336" s="29" t="s">
        <v>11</v>
      </c>
      <c r="E336" s="29" t="s">
        <v>11</v>
      </c>
      <c r="F336" s="29" t="s">
        <v>12</v>
      </c>
      <c r="G336" s="29" t="s">
        <v>49</v>
      </c>
      <c r="H336" s="29" t="s">
        <v>29</v>
      </c>
      <c r="I336" s="29">
        <v>12</v>
      </c>
      <c r="J336" s="29">
        <v>1</v>
      </c>
      <c r="K336" s="30">
        <v>208100.53484298056</v>
      </c>
    </row>
    <row r="337" spans="1:11" x14ac:dyDescent="0.3">
      <c r="A337" s="29">
        <v>200335</v>
      </c>
      <c r="B337" s="29" t="s">
        <v>15</v>
      </c>
      <c r="C337" s="29">
        <v>42</v>
      </c>
      <c r="D337" s="29" t="s">
        <v>11</v>
      </c>
      <c r="E337" s="29" t="s">
        <v>11</v>
      </c>
      <c r="F337" s="29" t="s">
        <v>12</v>
      </c>
      <c r="G337" s="29" t="s">
        <v>33</v>
      </c>
      <c r="H337" s="29" t="s">
        <v>27</v>
      </c>
      <c r="I337" s="29">
        <v>4</v>
      </c>
      <c r="J337" s="29">
        <v>3</v>
      </c>
      <c r="K337" s="30">
        <v>77896.768130389988</v>
      </c>
    </row>
    <row r="338" spans="1:11" x14ac:dyDescent="0.3">
      <c r="A338" s="29">
        <v>200336</v>
      </c>
      <c r="B338" s="29" t="s">
        <v>10</v>
      </c>
      <c r="C338" s="29">
        <v>24</v>
      </c>
      <c r="D338" s="29" t="s">
        <v>11</v>
      </c>
      <c r="E338" s="29" t="s">
        <v>11</v>
      </c>
      <c r="F338" s="29" t="s">
        <v>12</v>
      </c>
      <c r="G338" s="29" t="s">
        <v>34</v>
      </c>
      <c r="H338" s="29" t="s">
        <v>29</v>
      </c>
      <c r="I338" s="29">
        <v>2</v>
      </c>
      <c r="J338" s="29">
        <v>2</v>
      </c>
      <c r="K338" s="30">
        <v>148000.11497475326</v>
      </c>
    </row>
    <row r="339" spans="1:11" x14ac:dyDescent="0.3">
      <c r="A339" s="29">
        <v>200337</v>
      </c>
      <c r="B339" s="29" t="s">
        <v>10</v>
      </c>
      <c r="C339" s="29">
        <v>52</v>
      </c>
      <c r="D339" s="29" t="s">
        <v>11</v>
      </c>
      <c r="E339" s="29" t="s">
        <v>11</v>
      </c>
      <c r="F339" s="29" t="s">
        <v>12</v>
      </c>
      <c r="G339" s="29" t="s">
        <v>49</v>
      </c>
      <c r="H339" s="29" t="s">
        <v>35</v>
      </c>
      <c r="I339" s="29">
        <v>12</v>
      </c>
      <c r="J339" s="29">
        <v>3</v>
      </c>
      <c r="K339" s="30">
        <v>213267.43986410758</v>
      </c>
    </row>
    <row r="340" spans="1:11" x14ac:dyDescent="0.3">
      <c r="A340" s="29">
        <v>200338</v>
      </c>
      <c r="B340" s="29" t="s">
        <v>10</v>
      </c>
      <c r="C340" s="29">
        <v>51</v>
      </c>
      <c r="D340" s="29" t="s">
        <v>11</v>
      </c>
      <c r="E340" s="29" t="s">
        <v>11</v>
      </c>
      <c r="F340" s="29" t="s">
        <v>12</v>
      </c>
      <c r="G340" s="29" t="s">
        <v>47</v>
      </c>
      <c r="H340" s="29" t="s">
        <v>29</v>
      </c>
      <c r="I340" s="29">
        <v>21</v>
      </c>
      <c r="J340" s="29">
        <v>2</v>
      </c>
      <c r="K340" s="30">
        <v>46932.866851091749</v>
      </c>
    </row>
    <row r="341" spans="1:11" x14ac:dyDescent="0.3">
      <c r="A341" s="29">
        <v>200339</v>
      </c>
      <c r="B341" s="29" t="s">
        <v>15</v>
      </c>
      <c r="C341" s="29">
        <v>20</v>
      </c>
      <c r="D341" s="29" t="s">
        <v>11</v>
      </c>
      <c r="E341" s="29" t="s">
        <v>11</v>
      </c>
      <c r="F341" s="29" t="s">
        <v>12</v>
      </c>
      <c r="G341" s="29" t="s">
        <v>46</v>
      </c>
      <c r="H341" s="29" t="s">
        <v>35</v>
      </c>
      <c r="I341" s="29">
        <v>1</v>
      </c>
      <c r="J341" s="29">
        <v>3</v>
      </c>
      <c r="K341" s="30">
        <v>39509.743144895838</v>
      </c>
    </row>
    <row r="342" spans="1:11" x14ac:dyDescent="0.3">
      <c r="A342" s="29">
        <v>200340</v>
      </c>
      <c r="B342" s="29" t="s">
        <v>10</v>
      </c>
      <c r="C342" s="29">
        <v>26</v>
      </c>
      <c r="D342" s="29" t="s">
        <v>24</v>
      </c>
      <c r="E342" s="29" t="s">
        <v>25</v>
      </c>
      <c r="F342" s="29" t="s">
        <v>12</v>
      </c>
      <c r="G342" s="29" t="s">
        <v>31</v>
      </c>
      <c r="H342" s="29" t="s">
        <v>27</v>
      </c>
      <c r="I342" s="29">
        <v>5</v>
      </c>
      <c r="J342" s="29">
        <v>3</v>
      </c>
      <c r="K342" s="30">
        <v>74726.988348977786</v>
      </c>
    </row>
    <row r="343" spans="1:11" x14ac:dyDescent="0.3">
      <c r="A343" s="29">
        <v>200341</v>
      </c>
      <c r="B343" s="29" t="s">
        <v>15</v>
      </c>
      <c r="C343" s="29">
        <v>50</v>
      </c>
      <c r="D343" s="29" t="s">
        <v>11</v>
      </c>
      <c r="E343" s="29" t="s">
        <v>11</v>
      </c>
      <c r="F343" s="29" t="s">
        <v>12</v>
      </c>
      <c r="G343" s="29" t="s">
        <v>42</v>
      </c>
      <c r="H343" s="29" t="s">
        <v>29</v>
      </c>
      <c r="I343" s="29">
        <v>28</v>
      </c>
      <c r="J343" s="29">
        <v>3</v>
      </c>
      <c r="K343" s="30">
        <v>105122.38026851375</v>
      </c>
    </row>
    <row r="344" spans="1:11" x14ac:dyDescent="0.3">
      <c r="A344" s="29">
        <v>200342</v>
      </c>
      <c r="B344" s="29" t="s">
        <v>10</v>
      </c>
      <c r="C344" s="29">
        <v>27</v>
      </c>
      <c r="D344" s="29" t="s">
        <v>11</v>
      </c>
      <c r="E344" s="29" t="s">
        <v>11</v>
      </c>
      <c r="F344" s="29" t="s">
        <v>12</v>
      </c>
      <c r="G344" s="29" t="s">
        <v>36</v>
      </c>
      <c r="H344" s="29" t="s">
        <v>35</v>
      </c>
      <c r="I344" s="29">
        <v>3</v>
      </c>
      <c r="J344" s="29">
        <v>1</v>
      </c>
      <c r="K344" s="30">
        <v>73431.804567836036</v>
      </c>
    </row>
    <row r="345" spans="1:11" x14ac:dyDescent="0.3">
      <c r="A345" s="29">
        <v>200343</v>
      </c>
      <c r="B345" s="29" t="s">
        <v>15</v>
      </c>
      <c r="C345" s="29">
        <v>57</v>
      </c>
      <c r="D345" s="29" t="s">
        <v>24</v>
      </c>
      <c r="E345" s="29" t="s">
        <v>32</v>
      </c>
      <c r="F345" s="29" t="s">
        <v>12</v>
      </c>
      <c r="G345" s="29" t="s">
        <v>46</v>
      </c>
      <c r="H345" s="29" t="s">
        <v>14</v>
      </c>
      <c r="I345" s="29">
        <v>24</v>
      </c>
      <c r="J345" s="29">
        <v>1</v>
      </c>
      <c r="K345" s="30">
        <v>54206.794151431779</v>
      </c>
    </row>
    <row r="346" spans="1:11" x14ac:dyDescent="0.3">
      <c r="A346" s="29">
        <v>200344</v>
      </c>
      <c r="B346" s="29" t="s">
        <v>15</v>
      </c>
      <c r="C346" s="29">
        <v>43</v>
      </c>
      <c r="D346" s="29" t="s">
        <v>11</v>
      </c>
      <c r="E346" s="29" t="s">
        <v>11</v>
      </c>
      <c r="F346" s="29" t="s">
        <v>12</v>
      </c>
      <c r="G346" s="29" t="s">
        <v>33</v>
      </c>
      <c r="H346" s="29" t="s">
        <v>39</v>
      </c>
      <c r="I346" s="29">
        <v>21</v>
      </c>
      <c r="J346" s="29">
        <v>3</v>
      </c>
      <c r="K346" s="30">
        <v>106291.39651340307</v>
      </c>
    </row>
    <row r="347" spans="1:11" x14ac:dyDescent="0.3">
      <c r="A347" s="29">
        <v>200345</v>
      </c>
      <c r="B347" s="29" t="s">
        <v>15</v>
      </c>
      <c r="C347" s="29">
        <v>33</v>
      </c>
      <c r="D347" s="29" t="s">
        <v>11</v>
      </c>
      <c r="E347" s="29" t="s">
        <v>11</v>
      </c>
      <c r="F347" s="29" t="s">
        <v>12</v>
      </c>
      <c r="G347" s="29" t="s">
        <v>40</v>
      </c>
      <c r="H347" s="29" t="s">
        <v>35</v>
      </c>
      <c r="I347" s="29">
        <v>2</v>
      </c>
      <c r="J347" s="29">
        <v>2</v>
      </c>
      <c r="K347" s="30">
        <v>76183.981623296015</v>
      </c>
    </row>
    <row r="348" spans="1:11" x14ac:dyDescent="0.3">
      <c r="A348" s="29">
        <v>200346</v>
      </c>
      <c r="B348" s="29" t="s">
        <v>15</v>
      </c>
      <c r="C348" s="29">
        <v>45</v>
      </c>
      <c r="D348" s="29" t="s">
        <v>11</v>
      </c>
      <c r="E348" s="29" t="s">
        <v>11</v>
      </c>
      <c r="F348" s="29" t="s">
        <v>12</v>
      </c>
      <c r="G348" s="29" t="s">
        <v>33</v>
      </c>
      <c r="H348" s="29" t="s">
        <v>29</v>
      </c>
      <c r="I348" s="29">
        <v>3</v>
      </c>
      <c r="J348" s="29">
        <v>3</v>
      </c>
      <c r="K348" s="30">
        <v>82928.419243573968</v>
      </c>
    </row>
    <row r="349" spans="1:11" x14ac:dyDescent="0.3">
      <c r="A349" s="29">
        <v>200347</v>
      </c>
      <c r="B349" s="29" t="s">
        <v>10</v>
      </c>
      <c r="C349" s="29">
        <v>48</v>
      </c>
      <c r="D349" s="29" t="s">
        <v>11</v>
      </c>
      <c r="E349" s="29" t="s">
        <v>11</v>
      </c>
      <c r="F349" s="29" t="s">
        <v>12</v>
      </c>
      <c r="G349" s="29" t="s">
        <v>45</v>
      </c>
      <c r="H349" s="29" t="s">
        <v>14</v>
      </c>
      <c r="I349" s="29">
        <v>8</v>
      </c>
      <c r="J349" s="29">
        <v>2</v>
      </c>
      <c r="K349" s="30">
        <v>104812.75623033317</v>
      </c>
    </row>
    <row r="350" spans="1:11" x14ac:dyDescent="0.3">
      <c r="A350" s="29">
        <v>200348</v>
      </c>
      <c r="B350" s="29" t="s">
        <v>15</v>
      </c>
      <c r="C350" s="29">
        <v>44</v>
      </c>
      <c r="D350" s="29" t="s">
        <v>11</v>
      </c>
      <c r="E350" s="29" t="s">
        <v>11</v>
      </c>
      <c r="F350" s="29" t="s">
        <v>12</v>
      </c>
      <c r="G350" s="29" t="s">
        <v>33</v>
      </c>
      <c r="H350" s="29" t="s">
        <v>27</v>
      </c>
      <c r="I350" s="29">
        <v>8</v>
      </c>
      <c r="J350" s="29">
        <v>2</v>
      </c>
      <c r="K350" s="30">
        <v>87743.319204616026</v>
      </c>
    </row>
    <row r="351" spans="1:11" x14ac:dyDescent="0.3">
      <c r="A351" s="29">
        <v>200349</v>
      </c>
      <c r="B351" s="29" t="s">
        <v>10</v>
      </c>
      <c r="C351" s="29">
        <v>64</v>
      </c>
      <c r="D351" s="29" t="s">
        <v>11</v>
      </c>
      <c r="E351" s="29" t="s">
        <v>11</v>
      </c>
      <c r="F351" s="29" t="s">
        <v>12</v>
      </c>
      <c r="G351" s="29" t="s">
        <v>31</v>
      </c>
      <c r="H351" s="29" t="s">
        <v>29</v>
      </c>
      <c r="I351" s="29">
        <v>20</v>
      </c>
      <c r="J351" s="29">
        <v>3</v>
      </c>
      <c r="K351" s="30">
        <v>86190.73505273409</v>
      </c>
    </row>
    <row r="352" spans="1:11" x14ac:dyDescent="0.3">
      <c r="A352" s="29">
        <v>200350</v>
      </c>
      <c r="B352" s="29" t="s">
        <v>10</v>
      </c>
      <c r="C352" s="29">
        <v>63</v>
      </c>
      <c r="D352" s="29" t="s">
        <v>11</v>
      </c>
      <c r="E352" s="29" t="s">
        <v>11</v>
      </c>
      <c r="F352" s="29" t="s">
        <v>12</v>
      </c>
      <c r="G352" s="29" t="s">
        <v>31</v>
      </c>
      <c r="H352" s="29" t="s">
        <v>35</v>
      </c>
      <c r="I352" s="29">
        <v>31</v>
      </c>
      <c r="J352" s="29">
        <v>2</v>
      </c>
      <c r="K352" s="30">
        <v>105706.37279884852</v>
      </c>
    </row>
    <row r="353" spans="1:11" x14ac:dyDescent="0.3">
      <c r="A353" s="29">
        <v>200351</v>
      </c>
      <c r="B353" s="29" t="s">
        <v>10</v>
      </c>
      <c r="C353" s="29">
        <v>64</v>
      </c>
      <c r="D353" s="29" t="s">
        <v>11</v>
      </c>
      <c r="E353" s="29" t="s">
        <v>11</v>
      </c>
      <c r="F353" s="29" t="s">
        <v>30</v>
      </c>
      <c r="G353" s="29" t="s">
        <v>28</v>
      </c>
      <c r="H353" s="29" t="s">
        <v>35</v>
      </c>
      <c r="I353" s="29">
        <v>31</v>
      </c>
      <c r="J353" s="29">
        <v>1</v>
      </c>
      <c r="K353" s="30">
        <v>89399.531552182816</v>
      </c>
    </row>
    <row r="354" spans="1:11" x14ac:dyDescent="0.3">
      <c r="A354" s="29">
        <v>200352</v>
      </c>
      <c r="B354" s="29" t="s">
        <v>15</v>
      </c>
      <c r="C354" s="29">
        <v>49</v>
      </c>
      <c r="D354" s="29" t="s">
        <v>11</v>
      </c>
      <c r="E354" s="29" t="s">
        <v>11</v>
      </c>
      <c r="F354" s="29" t="s">
        <v>30</v>
      </c>
      <c r="G354" s="29" t="s">
        <v>46</v>
      </c>
      <c r="H354" s="29" t="s">
        <v>35</v>
      </c>
      <c r="I354" s="29">
        <v>28</v>
      </c>
      <c r="J354" s="29">
        <v>3</v>
      </c>
      <c r="K354" s="30">
        <v>58629.689448877412</v>
      </c>
    </row>
    <row r="355" spans="1:11" x14ac:dyDescent="0.3">
      <c r="A355" s="29">
        <v>200353</v>
      </c>
      <c r="B355" s="29" t="s">
        <v>10</v>
      </c>
      <c r="C355" s="29">
        <v>47</v>
      </c>
      <c r="D355" s="29" t="s">
        <v>11</v>
      </c>
      <c r="E355" s="29" t="s">
        <v>11</v>
      </c>
      <c r="F355" s="29" t="s">
        <v>12</v>
      </c>
      <c r="G355" s="29" t="s">
        <v>43</v>
      </c>
      <c r="H355" s="29" t="s">
        <v>35</v>
      </c>
      <c r="I355" s="29">
        <v>23</v>
      </c>
      <c r="J355" s="29">
        <v>3</v>
      </c>
      <c r="K355" s="30">
        <v>74000.945735842775</v>
      </c>
    </row>
    <row r="356" spans="1:11" x14ac:dyDescent="0.3">
      <c r="A356" s="29">
        <v>200354</v>
      </c>
      <c r="B356" s="29" t="s">
        <v>15</v>
      </c>
      <c r="C356" s="29">
        <v>56</v>
      </c>
      <c r="D356" s="29" t="s">
        <v>11</v>
      </c>
      <c r="E356" s="29" t="s">
        <v>11</v>
      </c>
      <c r="F356" s="29" t="s">
        <v>12</v>
      </c>
      <c r="G356" s="29" t="s">
        <v>28</v>
      </c>
      <c r="H356" s="29" t="s">
        <v>35</v>
      </c>
      <c r="I356" s="29">
        <v>33</v>
      </c>
      <c r="J356" s="29">
        <v>3</v>
      </c>
      <c r="K356" s="30">
        <v>91211.858204631004</v>
      </c>
    </row>
    <row r="357" spans="1:11" x14ac:dyDescent="0.3">
      <c r="A357" s="29">
        <v>200355</v>
      </c>
      <c r="B357" s="29" t="s">
        <v>10</v>
      </c>
      <c r="C357" s="29">
        <v>30</v>
      </c>
      <c r="D357" s="29" t="s">
        <v>11</v>
      </c>
      <c r="E357" s="29" t="s">
        <v>11</v>
      </c>
      <c r="F357" s="29" t="s">
        <v>12</v>
      </c>
      <c r="G357" s="29" t="s">
        <v>33</v>
      </c>
      <c r="H357" s="29" t="s">
        <v>35</v>
      </c>
      <c r="I357" s="29">
        <v>11</v>
      </c>
      <c r="J357" s="29">
        <v>3</v>
      </c>
      <c r="K357" s="30">
        <v>90300.811843715623</v>
      </c>
    </row>
    <row r="358" spans="1:11" x14ac:dyDescent="0.3">
      <c r="A358" s="29">
        <v>200356</v>
      </c>
      <c r="B358" s="29" t="s">
        <v>15</v>
      </c>
      <c r="C358" s="29">
        <v>47</v>
      </c>
      <c r="D358" s="29" t="s">
        <v>24</v>
      </c>
      <c r="E358" s="29" t="s">
        <v>51</v>
      </c>
      <c r="F358" s="29" t="s">
        <v>12</v>
      </c>
      <c r="G358" s="29" t="s">
        <v>42</v>
      </c>
      <c r="H358" s="29" t="s">
        <v>27</v>
      </c>
      <c r="I358" s="29">
        <v>15</v>
      </c>
      <c r="J358" s="29">
        <v>3</v>
      </c>
      <c r="K358" s="30">
        <v>101971.31194083758</v>
      </c>
    </row>
    <row r="359" spans="1:11" x14ac:dyDescent="0.3">
      <c r="A359" s="29">
        <v>200357</v>
      </c>
      <c r="B359" s="29" t="s">
        <v>10</v>
      </c>
      <c r="C359" s="29">
        <v>65</v>
      </c>
      <c r="D359" s="29" t="s">
        <v>11</v>
      </c>
      <c r="E359" s="29" t="s">
        <v>11</v>
      </c>
      <c r="F359" s="29" t="s">
        <v>12</v>
      </c>
      <c r="G359" s="29" t="s">
        <v>48</v>
      </c>
      <c r="H359" s="29" t="s">
        <v>39</v>
      </c>
      <c r="I359" s="29">
        <v>21</v>
      </c>
      <c r="J359" s="29">
        <v>2</v>
      </c>
      <c r="K359" s="30">
        <v>105342.71579581265</v>
      </c>
    </row>
    <row r="360" spans="1:11" x14ac:dyDescent="0.3">
      <c r="A360" s="29">
        <v>200358</v>
      </c>
      <c r="B360" s="29" t="s">
        <v>10</v>
      </c>
      <c r="C360" s="29">
        <v>32</v>
      </c>
      <c r="D360" s="29" t="s">
        <v>11</v>
      </c>
      <c r="E360" s="29" t="s">
        <v>11</v>
      </c>
      <c r="F360" s="29" t="s">
        <v>30</v>
      </c>
      <c r="G360" s="29" t="s">
        <v>26</v>
      </c>
      <c r="H360" s="29" t="s">
        <v>35</v>
      </c>
      <c r="I360" s="29">
        <v>3</v>
      </c>
      <c r="J360" s="29">
        <v>3</v>
      </c>
      <c r="K360" s="30">
        <v>64945.729231426703</v>
      </c>
    </row>
    <row r="361" spans="1:11" x14ac:dyDescent="0.3">
      <c r="A361" s="29">
        <v>200359</v>
      </c>
      <c r="B361" s="29" t="s">
        <v>10</v>
      </c>
      <c r="C361" s="29">
        <v>23</v>
      </c>
      <c r="D361" s="29" t="s">
        <v>11</v>
      </c>
      <c r="E361" s="29" t="s">
        <v>11</v>
      </c>
      <c r="F361" s="29" t="s">
        <v>12</v>
      </c>
      <c r="G361" s="29" t="s">
        <v>50</v>
      </c>
      <c r="H361" s="29" t="s">
        <v>29</v>
      </c>
      <c r="I361" s="29">
        <v>0.75</v>
      </c>
      <c r="J361" s="29">
        <v>3</v>
      </c>
      <c r="K361" s="30">
        <v>17224.808122414448</v>
      </c>
    </row>
    <row r="362" spans="1:11" x14ac:dyDescent="0.3">
      <c r="A362" s="29">
        <v>200360</v>
      </c>
      <c r="B362" s="29" t="s">
        <v>10</v>
      </c>
      <c r="C362" s="29">
        <v>33</v>
      </c>
      <c r="D362" s="29" t="s">
        <v>11</v>
      </c>
      <c r="E362" s="29" t="s">
        <v>11</v>
      </c>
      <c r="F362" s="29" t="s">
        <v>30</v>
      </c>
      <c r="G362" s="29" t="s">
        <v>38</v>
      </c>
      <c r="H362" s="29" t="s">
        <v>39</v>
      </c>
      <c r="I362" s="29">
        <v>10</v>
      </c>
      <c r="J362" s="29">
        <v>3</v>
      </c>
      <c r="K362" s="30">
        <v>65643.304939338894</v>
      </c>
    </row>
    <row r="363" spans="1:11" x14ac:dyDescent="0.3">
      <c r="A363" s="29">
        <v>200361</v>
      </c>
      <c r="B363" s="29" t="s">
        <v>15</v>
      </c>
      <c r="C363" s="29">
        <v>37</v>
      </c>
      <c r="D363" s="29" t="s">
        <v>11</v>
      </c>
      <c r="E363" s="29" t="s">
        <v>11</v>
      </c>
      <c r="F363" s="29" t="s">
        <v>30</v>
      </c>
      <c r="G363" s="29" t="s">
        <v>43</v>
      </c>
      <c r="H363" s="29" t="s">
        <v>29</v>
      </c>
      <c r="I363" s="29">
        <v>13</v>
      </c>
      <c r="J363" s="29">
        <v>3</v>
      </c>
      <c r="K363" s="30">
        <v>63798.94435423964</v>
      </c>
    </row>
    <row r="364" spans="1:11" x14ac:dyDescent="0.3">
      <c r="A364" s="29">
        <v>200362</v>
      </c>
      <c r="B364" s="29" t="s">
        <v>15</v>
      </c>
      <c r="C364" s="29">
        <v>23</v>
      </c>
      <c r="D364" s="29" t="s">
        <v>11</v>
      </c>
      <c r="E364" s="29" t="s">
        <v>11</v>
      </c>
      <c r="F364" s="29" t="s">
        <v>12</v>
      </c>
      <c r="G364" s="29" t="s">
        <v>43</v>
      </c>
      <c r="H364" s="29" t="s">
        <v>14</v>
      </c>
      <c r="I364" s="29">
        <v>3</v>
      </c>
      <c r="J364" s="29">
        <v>3</v>
      </c>
      <c r="K364" s="30">
        <v>54736.879860731504</v>
      </c>
    </row>
    <row r="365" spans="1:11" x14ac:dyDescent="0.3">
      <c r="A365" s="29">
        <v>200363</v>
      </c>
      <c r="B365" s="29" t="s">
        <v>15</v>
      </c>
      <c r="C365" s="29">
        <v>56</v>
      </c>
      <c r="D365" s="29" t="s">
        <v>11</v>
      </c>
      <c r="E365" s="29" t="s">
        <v>11</v>
      </c>
      <c r="F365" s="29" t="s">
        <v>12</v>
      </c>
      <c r="G365" s="29" t="s">
        <v>49</v>
      </c>
      <c r="H365" s="29" t="s">
        <v>29</v>
      </c>
      <c r="I365" s="29">
        <v>1</v>
      </c>
      <c r="J365" s="29">
        <v>3</v>
      </c>
      <c r="K365" s="30">
        <v>174538.51674562407</v>
      </c>
    </row>
    <row r="366" spans="1:11" x14ac:dyDescent="0.3">
      <c r="A366" s="29">
        <v>200364</v>
      </c>
      <c r="B366" s="29" t="s">
        <v>10</v>
      </c>
      <c r="C366" s="29">
        <v>50</v>
      </c>
      <c r="D366" s="29" t="s">
        <v>11</v>
      </c>
      <c r="E366" s="29" t="s">
        <v>11</v>
      </c>
      <c r="F366" s="29" t="s">
        <v>30</v>
      </c>
      <c r="G366" s="29" t="s">
        <v>46</v>
      </c>
      <c r="H366" s="29" t="s">
        <v>35</v>
      </c>
      <c r="I366" s="29">
        <v>11</v>
      </c>
      <c r="J366" s="29">
        <v>3</v>
      </c>
      <c r="K366" s="30">
        <v>49829.024226674395</v>
      </c>
    </row>
    <row r="367" spans="1:11" x14ac:dyDescent="0.3">
      <c r="A367" s="29">
        <v>200365</v>
      </c>
      <c r="B367" s="29" t="s">
        <v>10</v>
      </c>
      <c r="C367" s="29">
        <v>25</v>
      </c>
      <c r="D367" s="29" t="s">
        <v>11</v>
      </c>
      <c r="E367" s="29" t="s">
        <v>11</v>
      </c>
      <c r="F367" s="29" t="s">
        <v>30</v>
      </c>
      <c r="G367" s="29" t="s">
        <v>50</v>
      </c>
      <c r="H367" s="29" t="s">
        <v>14</v>
      </c>
      <c r="I367" s="29">
        <v>0.5</v>
      </c>
      <c r="J367" s="29">
        <v>3</v>
      </c>
      <c r="K367" s="30">
        <v>17763.791196104263</v>
      </c>
    </row>
    <row r="368" spans="1:11" x14ac:dyDescent="0.3">
      <c r="A368" s="29">
        <v>200366</v>
      </c>
      <c r="B368" s="29" t="s">
        <v>10</v>
      </c>
      <c r="C368" s="29">
        <v>23</v>
      </c>
      <c r="D368" s="29" t="s">
        <v>11</v>
      </c>
      <c r="E368" s="29" t="s">
        <v>11</v>
      </c>
      <c r="F368" s="29" t="s">
        <v>12</v>
      </c>
      <c r="G368" s="29" t="s">
        <v>50</v>
      </c>
      <c r="H368" s="29" t="s">
        <v>35</v>
      </c>
      <c r="I368" s="29">
        <v>0.5</v>
      </c>
      <c r="J368" s="29">
        <v>2</v>
      </c>
      <c r="K368" s="30">
        <v>16191.488032110556</v>
      </c>
    </row>
    <row r="369" spans="1:11" x14ac:dyDescent="0.3">
      <c r="A369" s="29">
        <v>200367</v>
      </c>
      <c r="B369" s="29" t="s">
        <v>15</v>
      </c>
      <c r="C369" s="29">
        <v>44</v>
      </c>
      <c r="D369" s="29" t="s">
        <v>11</v>
      </c>
      <c r="E369" s="29" t="s">
        <v>11</v>
      </c>
      <c r="F369" s="29" t="s">
        <v>12</v>
      </c>
      <c r="G369" s="29" t="s">
        <v>40</v>
      </c>
      <c r="H369" s="29" t="s">
        <v>14</v>
      </c>
      <c r="I369" s="29">
        <v>4</v>
      </c>
      <c r="J369" s="29">
        <v>3</v>
      </c>
      <c r="K369" s="30">
        <v>78448.734623527838</v>
      </c>
    </row>
    <row r="370" spans="1:11" x14ac:dyDescent="0.3">
      <c r="A370" s="29">
        <v>200368</v>
      </c>
      <c r="B370" s="29" t="s">
        <v>15</v>
      </c>
      <c r="C370" s="29">
        <v>36</v>
      </c>
      <c r="D370" s="29" t="s">
        <v>11</v>
      </c>
      <c r="E370" s="29" t="s">
        <v>11</v>
      </c>
      <c r="F370" s="29" t="s">
        <v>12</v>
      </c>
      <c r="G370" s="29" t="s">
        <v>34</v>
      </c>
      <c r="H370" s="29" t="s">
        <v>27</v>
      </c>
      <c r="I370" s="29">
        <v>1</v>
      </c>
      <c r="J370" s="29">
        <v>4</v>
      </c>
      <c r="K370" s="30">
        <v>135504.00484292815</v>
      </c>
    </row>
    <row r="371" spans="1:11" x14ac:dyDescent="0.3">
      <c r="A371" s="29">
        <v>200369</v>
      </c>
      <c r="B371" s="29" t="s">
        <v>15</v>
      </c>
      <c r="C371" s="29">
        <v>37</v>
      </c>
      <c r="D371" s="29" t="s">
        <v>11</v>
      </c>
      <c r="E371" s="29" t="s">
        <v>11</v>
      </c>
      <c r="F371" s="29" t="s">
        <v>12</v>
      </c>
      <c r="G371" s="29" t="s">
        <v>49</v>
      </c>
      <c r="H371" s="29" t="s">
        <v>35</v>
      </c>
      <c r="I371" s="29">
        <v>2</v>
      </c>
      <c r="J371" s="29">
        <v>3</v>
      </c>
      <c r="K371" s="30">
        <v>181389.39513549049</v>
      </c>
    </row>
    <row r="372" spans="1:11" x14ac:dyDescent="0.3">
      <c r="A372" s="29">
        <v>200370</v>
      </c>
      <c r="B372" s="29" t="s">
        <v>10</v>
      </c>
      <c r="C372" s="29">
        <v>21</v>
      </c>
      <c r="D372" s="29" t="s">
        <v>11</v>
      </c>
      <c r="E372" s="29" t="s">
        <v>11</v>
      </c>
      <c r="F372" s="29" t="s">
        <v>12</v>
      </c>
      <c r="G372" s="29" t="s">
        <v>50</v>
      </c>
      <c r="H372" s="29" t="s">
        <v>39</v>
      </c>
      <c r="I372" s="29">
        <v>0.25</v>
      </c>
      <c r="J372" s="29">
        <v>4</v>
      </c>
      <c r="K372" s="30">
        <v>16191.488032110556</v>
      </c>
    </row>
    <row r="373" spans="1:11" x14ac:dyDescent="0.3">
      <c r="A373" s="29">
        <v>200371</v>
      </c>
      <c r="B373" s="29" t="s">
        <v>10</v>
      </c>
      <c r="C373" s="29">
        <v>29</v>
      </c>
      <c r="D373" s="29" t="s">
        <v>11</v>
      </c>
      <c r="E373" s="29" t="s">
        <v>11</v>
      </c>
      <c r="F373" s="29" t="s">
        <v>12</v>
      </c>
      <c r="G373" s="29" t="s">
        <v>46</v>
      </c>
      <c r="H373" s="29" t="s">
        <v>29</v>
      </c>
      <c r="I373" s="29">
        <v>2</v>
      </c>
      <c r="J373" s="29">
        <v>2</v>
      </c>
      <c r="K373" s="30">
        <v>43631.721609852873</v>
      </c>
    </row>
    <row r="374" spans="1:11" x14ac:dyDescent="0.3">
      <c r="A374" s="29">
        <v>200372</v>
      </c>
      <c r="B374" s="29" t="s">
        <v>15</v>
      </c>
      <c r="C374" s="29">
        <v>29</v>
      </c>
      <c r="D374" s="29" t="s">
        <v>11</v>
      </c>
      <c r="E374" s="29" t="s">
        <v>11</v>
      </c>
      <c r="F374" s="29" t="s">
        <v>12</v>
      </c>
      <c r="G374" s="29" t="s">
        <v>31</v>
      </c>
      <c r="H374" s="29" t="s">
        <v>39</v>
      </c>
      <c r="I374" s="29">
        <v>8</v>
      </c>
      <c r="J374" s="29">
        <v>3</v>
      </c>
      <c r="K374" s="30">
        <v>72369.864604548507</v>
      </c>
    </row>
    <row r="375" spans="1:11" x14ac:dyDescent="0.3">
      <c r="A375" s="29">
        <v>200373</v>
      </c>
      <c r="B375" s="29" t="s">
        <v>10</v>
      </c>
      <c r="C375" s="29">
        <v>46</v>
      </c>
      <c r="D375" s="29" t="s">
        <v>11</v>
      </c>
      <c r="E375" s="29" t="s">
        <v>11</v>
      </c>
      <c r="F375" s="29" t="s">
        <v>30</v>
      </c>
      <c r="G375" s="29" t="s">
        <v>44</v>
      </c>
      <c r="H375" s="29" t="s">
        <v>29</v>
      </c>
      <c r="I375" s="29">
        <v>26</v>
      </c>
      <c r="J375" s="29">
        <v>3</v>
      </c>
      <c r="K375" s="30">
        <v>97010.714774849141</v>
      </c>
    </row>
    <row r="376" spans="1:11" x14ac:dyDescent="0.3">
      <c r="A376" s="29">
        <v>200374</v>
      </c>
      <c r="B376" s="29" t="s">
        <v>10</v>
      </c>
      <c r="C376" s="29">
        <v>63</v>
      </c>
      <c r="D376" s="29" t="s">
        <v>11</v>
      </c>
      <c r="E376" s="29" t="s">
        <v>11</v>
      </c>
      <c r="F376" s="29" t="s">
        <v>12</v>
      </c>
      <c r="G376" s="29" t="s">
        <v>44</v>
      </c>
      <c r="H376" s="29" t="s">
        <v>39</v>
      </c>
      <c r="I376" s="29">
        <v>31</v>
      </c>
      <c r="J376" s="29">
        <v>3</v>
      </c>
      <c r="K376" s="30">
        <v>104665.85807319329</v>
      </c>
    </row>
    <row r="377" spans="1:11" x14ac:dyDescent="0.3">
      <c r="A377" s="29">
        <v>200375</v>
      </c>
      <c r="B377" s="29" t="s">
        <v>10</v>
      </c>
      <c r="C377" s="29">
        <v>24</v>
      </c>
      <c r="D377" s="29" t="s">
        <v>11</v>
      </c>
      <c r="E377" s="29" t="s">
        <v>11</v>
      </c>
      <c r="F377" s="29" t="s">
        <v>12</v>
      </c>
      <c r="G377" s="29" t="s">
        <v>50</v>
      </c>
      <c r="H377" s="29" t="s">
        <v>39</v>
      </c>
      <c r="I377" s="29">
        <v>0.25</v>
      </c>
      <c r="J377" s="29">
        <v>1</v>
      </c>
      <c r="K377" s="30">
        <v>16932.518377262597</v>
      </c>
    </row>
    <row r="378" spans="1:11" x14ac:dyDescent="0.3">
      <c r="A378" s="29">
        <v>200376</v>
      </c>
      <c r="B378" s="29" t="s">
        <v>15</v>
      </c>
      <c r="C378" s="29">
        <v>36</v>
      </c>
      <c r="D378" s="29" t="s">
        <v>11</v>
      </c>
      <c r="E378" s="29" t="s">
        <v>11</v>
      </c>
      <c r="F378" s="29" t="s">
        <v>12</v>
      </c>
      <c r="G378" s="29" t="s">
        <v>46</v>
      </c>
      <c r="H378" s="29" t="s">
        <v>27</v>
      </c>
      <c r="I378" s="29">
        <v>8</v>
      </c>
      <c r="J378" s="29">
        <v>2</v>
      </c>
      <c r="K378" s="30">
        <v>48178.637914933584</v>
      </c>
    </row>
    <row r="379" spans="1:11" x14ac:dyDescent="0.3">
      <c r="A379" s="29">
        <v>200377</v>
      </c>
      <c r="B379" s="29" t="s">
        <v>10</v>
      </c>
      <c r="C379" s="29">
        <v>24</v>
      </c>
      <c r="D379" s="29" t="s">
        <v>11</v>
      </c>
      <c r="E379" s="29" t="s">
        <v>11</v>
      </c>
      <c r="F379" s="29" t="s">
        <v>12</v>
      </c>
      <c r="G379" s="29" t="s">
        <v>45</v>
      </c>
      <c r="H379" s="29" t="s">
        <v>27</v>
      </c>
      <c r="I379" s="29">
        <v>3</v>
      </c>
      <c r="J379" s="29">
        <v>3</v>
      </c>
      <c r="K379" s="30">
        <v>102854.47619089928</v>
      </c>
    </row>
    <row r="380" spans="1:11" x14ac:dyDescent="0.3">
      <c r="A380" s="29">
        <v>200378</v>
      </c>
      <c r="B380" s="29" t="s">
        <v>10</v>
      </c>
      <c r="C380" s="29">
        <v>53</v>
      </c>
      <c r="D380" s="29" t="s">
        <v>11</v>
      </c>
      <c r="E380" s="29" t="s">
        <v>11</v>
      </c>
      <c r="F380" s="29" t="s">
        <v>12</v>
      </c>
      <c r="G380" s="29" t="s">
        <v>33</v>
      </c>
      <c r="H380" s="29" t="s">
        <v>27</v>
      </c>
      <c r="I380" s="29">
        <v>16</v>
      </c>
      <c r="J380" s="29">
        <v>1</v>
      </c>
      <c r="K380" s="30">
        <v>94778.796804500758</v>
      </c>
    </row>
    <row r="381" spans="1:11" x14ac:dyDescent="0.3">
      <c r="A381" s="29">
        <v>200379</v>
      </c>
      <c r="B381" s="29" t="s">
        <v>15</v>
      </c>
      <c r="C381" s="29">
        <v>20</v>
      </c>
      <c r="D381" s="29" t="s">
        <v>11</v>
      </c>
      <c r="E381" s="29" t="s">
        <v>11</v>
      </c>
      <c r="F381" s="29" t="s">
        <v>30</v>
      </c>
      <c r="G381" s="29" t="s">
        <v>43</v>
      </c>
      <c r="H381" s="29" t="s">
        <v>29</v>
      </c>
      <c r="I381" s="29">
        <v>1</v>
      </c>
      <c r="J381" s="29">
        <v>3</v>
      </c>
      <c r="K381" s="30">
        <v>53609.57569884001</v>
      </c>
    </row>
    <row r="382" spans="1:11" x14ac:dyDescent="0.3">
      <c r="A382" s="29">
        <v>200380</v>
      </c>
      <c r="B382" s="29" t="s">
        <v>15</v>
      </c>
      <c r="C382" s="29">
        <v>50</v>
      </c>
      <c r="D382" s="29" t="s">
        <v>11</v>
      </c>
      <c r="E382" s="29" t="s">
        <v>11</v>
      </c>
      <c r="F382" s="29" t="s">
        <v>12</v>
      </c>
      <c r="G382" s="29" t="s">
        <v>43</v>
      </c>
      <c r="H382" s="29" t="s">
        <v>29</v>
      </c>
      <c r="I382" s="29">
        <v>3</v>
      </c>
      <c r="J382" s="29">
        <v>3</v>
      </c>
      <c r="K382" s="30">
        <v>55321.006124595704</v>
      </c>
    </row>
    <row r="383" spans="1:11" x14ac:dyDescent="0.3">
      <c r="A383" s="29">
        <v>200381</v>
      </c>
      <c r="B383" s="29" t="s">
        <v>10</v>
      </c>
      <c r="C383" s="29">
        <v>20</v>
      </c>
      <c r="D383" s="29" t="s">
        <v>11</v>
      </c>
      <c r="E383" s="29" t="s">
        <v>11</v>
      </c>
      <c r="F383" s="29" t="s">
        <v>12</v>
      </c>
      <c r="G383" s="29" t="s">
        <v>50</v>
      </c>
      <c r="H383" s="29" t="s">
        <v>14</v>
      </c>
      <c r="I383" s="29">
        <v>0.75</v>
      </c>
      <c r="J383" s="29">
        <v>2</v>
      </c>
      <c r="K383" s="30">
        <v>17597.53663233593</v>
      </c>
    </row>
    <row r="384" spans="1:11" x14ac:dyDescent="0.3">
      <c r="A384" s="29">
        <v>200382</v>
      </c>
      <c r="B384" s="29" t="s">
        <v>15</v>
      </c>
      <c r="C384" s="29">
        <v>49</v>
      </c>
      <c r="D384" s="29" t="s">
        <v>11</v>
      </c>
      <c r="E384" s="29" t="s">
        <v>11</v>
      </c>
      <c r="F384" s="29" t="s">
        <v>12</v>
      </c>
      <c r="G384" s="29" t="s">
        <v>48</v>
      </c>
      <c r="H384" s="29" t="s">
        <v>35</v>
      </c>
      <c r="I384" s="29">
        <v>2</v>
      </c>
      <c r="J384" s="29">
        <v>1</v>
      </c>
      <c r="K384" s="30">
        <v>79331.92789970366</v>
      </c>
    </row>
    <row r="385" spans="1:11" x14ac:dyDescent="0.3">
      <c r="A385" s="29">
        <v>200383</v>
      </c>
      <c r="B385" s="29" t="s">
        <v>15</v>
      </c>
      <c r="C385" s="29">
        <v>30</v>
      </c>
      <c r="D385" s="29" t="s">
        <v>11</v>
      </c>
      <c r="E385" s="29" t="s">
        <v>11</v>
      </c>
      <c r="F385" s="29" t="s">
        <v>12</v>
      </c>
      <c r="G385" s="29" t="s">
        <v>33</v>
      </c>
      <c r="H385" s="29" t="s">
        <v>35</v>
      </c>
      <c r="I385" s="29">
        <v>11</v>
      </c>
      <c r="J385" s="29">
        <v>3</v>
      </c>
      <c r="K385" s="30">
        <v>92404.875878953273</v>
      </c>
    </row>
    <row r="386" spans="1:11" x14ac:dyDescent="0.3">
      <c r="A386" s="29">
        <v>200384</v>
      </c>
      <c r="B386" s="29" t="s">
        <v>10</v>
      </c>
      <c r="C386" s="29">
        <v>58</v>
      </c>
      <c r="D386" s="29" t="s">
        <v>11</v>
      </c>
      <c r="E386" s="29" t="s">
        <v>11</v>
      </c>
      <c r="F386" s="29" t="s">
        <v>12</v>
      </c>
      <c r="G386" s="29" t="s">
        <v>44</v>
      </c>
      <c r="H386" s="29" t="s">
        <v>29</v>
      </c>
      <c r="I386" s="29">
        <v>17</v>
      </c>
      <c r="J386" s="29">
        <v>4</v>
      </c>
      <c r="K386" s="30">
        <v>81314.013290312796</v>
      </c>
    </row>
    <row r="387" spans="1:11" x14ac:dyDescent="0.3">
      <c r="A387" s="29">
        <v>200385</v>
      </c>
      <c r="B387" s="29" t="s">
        <v>10</v>
      </c>
      <c r="C387" s="29">
        <v>25</v>
      </c>
      <c r="D387" s="29" t="s">
        <v>24</v>
      </c>
      <c r="E387" s="29" t="s">
        <v>32</v>
      </c>
      <c r="F387" s="29" t="s">
        <v>12</v>
      </c>
      <c r="G387" s="29" t="s">
        <v>33</v>
      </c>
      <c r="H387" s="29" t="s">
        <v>35</v>
      </c>
      <c r="I387" s="29">
        <v>5</v>
      </c>
      <c r="J387" s="29">
        <v>3</v>
      </c>
      <c r="K387" s="30">
        <v>90791.774499467196</v>
      </c>
    </row>
    <row r="388" spans="1:11" x14ac:dyDescent="0.3">
      <c r="A388" s="29">
        <v>200386</v>
      </c>
      <c r="B388" s="29" t="s">
        <v>15</v>
      </c>
      <c r="C388" s="29">
        <v>56</v>
      </c>
      <c r="D388" s="29" t="s">
        <v>24</v>
      </c>
      <c r="E388" s="29" t="s">
        <v>32</v>
      </c>
      <c r="F388" s="29" t="s">
        <v>12</v>
      </c>
      <c r="G388" s="29" t="s">
        <v>38</v>
      </c>
      <c r="H388" s="29" t="s">
        <v>35</v>
      </c>
      <c r="I388" s="29">
        <v>5</v>
      </c>
      <c r="J388" s="29">
        <v>3</v>
      </c>
      <c r="K388" s="30">
        <v>56484.44217948927</v>
      </c>
    </row>
    <row r="389" spans="1:11" x14ac:dyDescent="0.3">
      <c r="A389" s="29">
        <v>200387</v>
      </c>
      <c r="B389" s="29" t="s">
        <v>15</v>
      </c>
      <c r="C389" s="29">
        <v>24</v>
      </c>
      <c r="D389" s="29" t="s">
        <v>11</v>
      </c>
      <c r="E389" s="29" t="s">
        <v>11</v>
      </c>
      <c r="F389" s="29" t="s">
        <v>12</v>
      </c>
      <c r="G389" s="29" t="s">
        <v>43</v>
      </c>
      <c r="H389" s="29" t="s">
        <v>35</v>
      </c>
      <c r="I389" s="29">
        <v>5</v>
      </c>
      <c r="J389" s="29">
        <v>3</v>
      </c>
      <c r="K389" s="30">
        <v>60520.293332442998</v>
      </c>
    </row>
    <row r="390" spans="1:11" x14ac:dyDescent="0.3">
      <c r="A390" s="29">
        <v>200388</v>
      </c>
      <c r="B390" s="29" t="s">
        <v>10</v>
      </c>
      <c r="C390" s="29">
        <v>45</v>
      </c>
      <c r="D390" s="29" t="s">
        <v>11</v>
      </c>
      <c r="E390" s="29" t="s">
        <v>11</v>
      </c>
      <c r="F390" s="29" t="s">
        <v>12</v>
      </c>
      <c r="G390" s="29" t="s">
        <v>33</v>
      </c>
      <c r="H390" s="29" t="s">
        <v>29</v>
      </c>
      <c r="I390" s="29">
        <v>3</v>
      </c>
      <c r="J390" s="29">
        <v>2</v>
      </c>
      <c r="K390" s="30">
        <v>81104.819452390933</v>
      </c>
    </row>
    <row r="391" spans="1:11" x14ac:dyDescent="0.3">
      <c r="A391" s="29">
        <v>200389</v>
      </c>
      <c r="B391" s="29" t="s">
        <v>10</v>
      </c>
      <c r="C391" s="29">
        <v>59</v>
      </c>
      <c r="D391" s="29" t="s">
        <v>11</v>
      </c>
      <c r="E391" s="29" t="s">
        <v>11</v>
      </c>
      <c r="F391" s="29" t="s">
        <v>12</v>
      </c>
      <c r="G391" s="29" t="s">
        <v>47</v>
      </c>
      <c r="H391" s="29" t="s">
        <v>39</v>
      </c>
      <c r="I391" s="29">
        <v>35</v>
      </c>
      <c r="J391" s="29">
        <v>2</v>
      </c>
      <c r="K391" s="30">
        <v>57362.331778094755</v>
      </c>
    </row>
    <row r="392" spans="1:11" x14ac:dyDescent="0.3">
      <c r="A392" s="29">
        <v>200390</v>
      </c>
      <c r="B392" s="29" t="s">
        <v>15</v>
      </c>
      <c r="C392" s="29">
        <v>22</v>
      </c>
      <c r="D392" s="29" t="s">
        <v>11</v>
      </c>
      <c r="E392" s="29" t="s">
        <v>11</v>
      </c>
      <c r="F392" s="29" t="s">
        <v>30</v>
      </c>
      <c r="G392" s="29" t="s">
        <v>50</v>
      </c>
      <c r="H392" s="29" t="s">
        <v>35</v>
      </c>
      <c r="I392" s="29">
        <v>0.75</v>
      </c>
      <c r="J392" s="29">
        <v>3</v>
      </c>
      <c r="K392" s="30">
        <v>17384.185084261866</v>
      </c>
    </row>
    <row r="393" spans="1:11" x14ac:dyDescent="0.3">
      <c r="A393" s="29">
        <v>200391</v>
      </c>
      <c r="B393" s="29" t="s">
        <v>10</v>
      </c>
      <c r="C393" s="29">
        <v>64</v>
      </c>
      <c r="D393" s="29" t="s">
        <v>11</v>
      </c>
      <c r="E393" s="29" t="s">
        <v>11</v>
      </c>
      <c r="F393" s="29" t="s">
        <v>12</v>
      </c>
      <c r="G393" s="29" t="s">
        <v>28</v>
      </c>
      <c r="H393" s="29" t="s">
        <v>29</v>
      </c>
      <c r="I393" s="29">
        <v>29</v>
      </c>
      <c r="J393" s="29">
        <v>2</v>
      </c>
      <c r="K393" s="30">
        <v>86169.014157975107</v>
      </c>
    </row>
    <row r="394" spans="1:11" x14ac:dyDescent="0.3">
      <c r="A394" s="29">
        <v>200392</v>
      </c>
      <c r="B394" s="29" t="s">
        <v>10</v>
      </c>
      <c r="C394" s="29">
        <v>31</v>
      </c>
      <c r="D394" s="29" t="s">
        <v>24</v>
      </c>
      <c r="E394" s="29" t="s">
        <v>25</v>
      </c>
      <c r="F394" s="29" t="s">
        <v>12</v>
      </c>
      <c r="G394" s="29" t="s">
        <v>43</v>
      </c>
      <c r="H394" s="29" t="s">
        <v>35</v>
      </c>
      <c r="I394" s="29">
        <v>3</v>
      </c>
      <c r="J394" s="29">
        <v>3</v>
      </c>
      <c r="K394" s="30">
        <v>55514.749682531226</v>
      </c>
    </row>
    <row r="395" spans="1:11" x14ac:dyDescent="0.3">
      <c r="A395" s="29">
        <v>200393</v>
      </c>
      <c r="B395" s="29" t="s">
        <v>15</v>
      </c>
      <c r="C395" s="29">
        <v>25</v>
      </c>
      <c r="D395" s="29" t="s">
        <v>11</v>
      </c>
      <c r="E395" s="29" t="s">
        <v>11</v>
      </c>
      <c r="F395" s="29" t="s">
        <v>12</v>
      </c>
      <c r="G395" s="29" t="s">
        <v>31</v>
      </c>
      <c r="H395" s="29" t="s">
        <v>35</v>
      </c>
      <c r="I395" s="29">
        <v>1</v>
      </c>
      <c r="J395" s="29">
        <v>1</v>
      </c>
      <c r="K395" s="30">
        <v>65430.39916594245</v>
      </c>
    </row>
    <row r="396" spans="1:11" x14ac:dyDescent="0.3">
      <c r="A396" s="29">
        <v>200394</v>
      </c>
      <c r="B396" s="29" t="s">
        <v>10</v>
      </c>
      <c r="C396" s="29">
        <v>23</v>
      </c>
      <c r="D396" s="29" t="s">
        <v>24</v>
      </c>
      <c r="E396" s="29" t="s">
        <v>25</v>
      </c>
      <c r="F396" s="29" t="s">
        <v>30</v>
      </c>
      <c r="G396" s="29" t="s">
        <v>44</v>
      </c>
      <c r="H396" s="29" t="s">
        <v>14</v>
      </c>
      <c r="I396" s="29">
        <v>2</v>
      </c>
      <c r="J396" s="29">
        <v>1</v>
      </c>
      <c r="K396" s="30">
        <v>69418.562237333026</v>
      </c>
    </row>
    <row r="397" spans="1:11" x14ac:dyDescent="0.3">
      <c r="A397" s="29">
        <v>200395</v>
      </c>
      <c r="B397" s="29" t="s">
        <v>15</v>
      </c>
      <c r="C397" s="29">
        <v>49</v>
      </c>
      <c r="D397" s="29" t="s">
        <v>11</v>
      </c>
      <c r="E397" s="29" t="s">
        <v>11</v>
      </c>
      <c r="F397" s="29" t="s">
        <v>12</v>
      </c>
      <c r="G397" s="29" t="s">
        <v>42</v>
      </c>
      <c r="H397" s="29" t="s">
        <v>27</v>
      </c>
      <c r="I397" s="29">
        <v>27</v>
      </c>
      <c r="J397" s="29">
        <v>3</v>
      </c>
      <c r="K397" s="30">
        <v>109365.12247070116</v>
      </c>
    </row>
    <row r="398" spans="1:11" x14ac:dyDescent="0.3">
      <c r="A398" s="29">
        <v>200396</v>
      </c>
      <c r="B398" s="29" t="s">
        <v>10</v>
      </c>
      <c r="C398" s="29">
        <v>41</v>
      </c>
      <c r="D398" s="29" t="s">
        <v>11</v>
      </c>
      <c r="E398" s="29" t="s">
        <v>11</v>
      </c>
      <c r="F398" s="29" t="s">
        <v>12</v>
      </c>
      <c r="G398" s="29" t="s">
        <v>33</v>
      </c>
      <c r="H398" s="29" t="s">
        <v>35</v>
      </c>
      <c r="I398" s="29">
        <v>20</v>
      </c>
      <c r="J398" s="29">
        <v>3</v>
      </c>
      <c r="K398" s="30">
        <v>107355.93988165176</v>
      </c>
    </row>
    <row r="399" spans="1:11" x14ac:dyDescent="0.3">
      <c r="A399" s="29">
        <v>200397</v>
      </c>
      <c r="B399" s="29" t="s">
        <v>15</v>
      </c>
      <c r="C399" s="29">
        <v>51</v>
      </c>
      <c r="D399" s="29" t="s">
        <v>24</v>
      </c>
      <c r="E399" s="29" t="s">
        <v>51</v>
      </c>
      <c r="F399" s="29" t="s">
        <v>12</v>
      </c>
      <c r="G399" s="29" t="s">
        <v>43</v>
      </c>
      <c r="H399" s="29" t="s">
        <v>35</v>
      </c>
      <c r="I399" s="29">
        <v>2</v>
      </c>
      <c r="J399" s="29">
        <v>3</v>
      </c>
      <c r="K399" s="30">
        <v>55694.599379160005</v>
      </c>
    </row>
    <row r="400" spans="1:11" x14ac:dyDescent="0.3">
      <c r="A400" s="29">
        <v>200398</v>
      </c>
      <c r="B400" s="29" t="s">
        <v>15</v>
      </c>
      <c r="C400" s="29">
        <v>53</v>
      </c>
      <c r="D400" s="29" t="s">
        <v>11</v>
      </c>
      <c r="E400" s="29" t="s">
        <v>11</v>
      </c>
      <c r="F400" s="29" t="s">
        <v>12</v>
      </c>
      <c r="G400" s="29" t="s">
        <v>47</v>
      </c>
      <c r="H400" s="29" t="s">
        <v>35</v>
      </c>
      <c r="I400" s="29">
        <v>1</v>
      </c>
      <c r="J400" s="29">
        <v>1</v>
      </c>
      <c r="K400" s="30">
        <v>31800.282620442555</v>
      </c>
    </row>
    <row r="401" spans="1:11" x14ac:dyDescent="0.3">
      <c r="A401" s="29">
        <v>200399</v>
      </c>
      <c r="B401" s="29" t="s">
        <v>15</v>
      </c>
      <c r="C401" s="29">
        <v>39</v>
      </c>
      <c r="D401" s="29" t="s">
        <v>11</v>
      </c>
      <c r="E401" s="29" t="s">
        <v>11</v>
      </c>
      <c r="F401" s="29" t="s">
        <v>12</v>
      </c>
      <c r="G401" s="29" t="s">
        <v>33</v>
      </c>
      <c r="H401" s="29" t="s">
        <v>35</v>
      </c>
      <c r="I401" s="29">
        <v>18</v>
      </c>
      <c r="J401" s="29">
        <v>2</v>
      </c>
      <c r="K401" s="30">
        <v>101961.39063075745</v>
      </c>
    </row>
    <row r="402" spans="1:11" x14ac:dyDescent="0.3">
      <c r="A402" s="29">
        <v>200400</v>
      </c>
      <c r="B402" s="29" t="s">
        <v>15</v>
      </c>
      <c r="C402" s="29">
        <v>22</v>
      </c>
      <c r="D402" s="29" t="s">
        <v>11</v>
      </c>
      <c r="E402" s="29" t="s">
        <v>11</v>
      </c>
      <c r="F402" s="29" t="s">
        <v>12</v>
      </c>
      <c r="G402" s="29" t="s">
        <v>50</v>
      </c>
      <c r="H402" s="29" t="s">
        <v>35</v>
      </c>
      <c r="I402" s="29">
        <v>0.5</v>
      </c>
      <c r="J402" s="29">
        <v>2</v>
      </c>
      <c r="K402" s="30">
        <v>17945.22650302168</v>
      </c>
    </row>
    <row r="403" spans="1:11" x14ac:dyDescent="0.3">
      <c r="A403" s="29">
        <v>200401</v>
      </c>
      <c r="B403" s="29" t="s">
        <v>15</v>
      </c>
      <c r="C403" s="29">
        <v>31</v>
      </c>
      <c r="D403" s="29" t="s">
        <v>11</v>
      </c>
      <c r="E403" s="29" t="s">
        <v>11</v>
      </c>
      <c r="F403" s="29" t="s">
        <v>12</v>
      </c>
      <c r="G403" s="29" t="s">
        <v>31</v>
      </c>
      <c r="H403" s="29" t="s">
        <v>29</v>
      </c>
      <c r="I403" s="29">
        <v>9</v>
      </c>
      <c r="J403" s="29">
        <v>3</v>
      </c>
      <c r="K403" s="30">
        <v>73859.688003693285</v>
      </c>
    </row>
    <row r="404" spans="1:11" x14ac:dyDescent="0.3">
      <c r="A404" s="29">
        <v>200402</v>
      </c>
      <c r="B404" s="29" t="s">
        <v>15</v>
      </c>
      <c r="C404" s="29">
        <v>55</v>
      </c>
      <c r="D404" s="29" t="s">
        <v>11</v>
      </c>
      <c r="E404" s="29" t="s">
        <v>11</v>
      </c>
      <c r="F404" s="29" t="s">
        <v>12</v>
      </c>
      <c r="G404" s="29" t="s">
        <v>28</v>
      </c>
      <c r="H404" s="29" t="s">
        <v>35</v>
      </c>
      <c r="I404" s="29">
        <v>8</v>
      </c>
      <c r="J404" s="29">
        <v>3</v>
      </c>
      <c r="K404" s="30">
        <v>69325.628104753487</v>
      </c>
    </row>
    <row r="405" spans="1:11" x14ac:dyDescent="0.3">
      <c r="A405" s="29">
        <v>200403</v>
      </c>
      <c r="B405" s="29" t="s">
        <v>10</v>
      </c>
      <c r="C405" s="29">
        <v>37</v>
      </c>
      <c r="D405" s="29" t="s">
        <v>11</v>
      </c>
      <c r="E405" s="29" t="s">
        <v>11</v>
      </c>
      <c r="F405" s="29" t="s">
        <v>12</v>
      </c>
      <c r="G405" s="29" t="s">
        <v>49</v>
      </c>
      <c r="H405" s="29" t="s">
        <v>29</v>
      </c>
      <c r="I405" s="29">
        <v>15</v>
      </c>
      <c r="J405" s="29">
        <v>3</v>
      </c>
      <c r="K405" s="30">
        <v>218148.76546317706</v>
      </c>
    </row>
    <row r="406" spans="1:11" x14ac:dyDescent="0.3">
      <c r="A406" s="29">
        <v>200404</v>
      </c>
      <c r="B406" s="29" t="s">
        <v>15</v>
      </c>
      <c r="C406" s="29">
        <v>61</v>
      </c>
      <c r="D406" s="29" t="s">
        <v>11</v>
      </c>
      <c r="E406" s="29" t="s">
        <v>11</v>
      </c>
      <c r="F406" s="29" t="s">
        <v>12</v>
      </c>
      <c r="G406" s="29" t="s">
        <v>33</v>
      </c>
      <c r="H406" s="29" t="s">
        <v>39</v>
      </c>
      <c r="I406" s="29">
        <v>26</v>
      </c>
      <c r="J406" s="29">
        <v>3</v>
      </c>
      <c r="K406" s="30">
        <v>112013.11039283716</v>
      </c>
    </row>
    <row r="407" spans="1:11" x14ac:dyDescent="0.3">
      <c r="A407" s="29">
        <v>200405</v>
      </c>
      <c r="B407" s="29" t="s">
        <v>10</v>
      </c>
      <c r="C407" s="29">
        <v>65</v>
      </c>
      <c r="D407" s="29" t="s">
        <v>11</v>
      </c>
      <c r="E407" s="29" t="s">
        <v>11</v>
      </c>
      <c r="F407" s="29" t="s">
        <v>12</v>
      </c>
      <c r="G407" s="29" t="s">
        <v>31</v>
      </c>
      <c r="H407" s="29" t="s">
        <v>14</v>
      </c>
      <c r="I407" s="29">
        <v>13</v>
      </c>
      <c r="J407" s="29">
        <v>3</v>
      </c>
      <c r="K407" s="30">
        <v>79012.0935907565</v>
      </c>
    </row>
    <row r="408" spans="1:11" x14ac:dyDescent="0.3">
      <c r="A408" s="29">
        <v>200406</v>
      </c>
      <c r="B408" s="29" t="s">
        <v>15</v>
      </c>
      <c r="C408" s="29">
        <v>65</v>
      </c>
      <c r="D408" s="29" t="s">
        <v>11</v>
      </c>
      <c r="E408" s="29" t="s">
        <v>11</v>
      </c>
      <c r="F408" s="29" t="s">
        <v>30</v>
      </c>
      <c r="G408" s="29" t="s">
        <v>36</v>
      </c>
      <c r="H408" s="29" t="s">
        <v>14</v>
      </c>
      <c r="I408" s="29">
        <v>25</v>
      </c>
      <c r="J408" s="29">
        <v>1</v>
      </c>
      <c r="K408" s="30">
        <v>96088.116982810883</v>
      </c>
    </row>
    <row r="409" spans="1:11" x14ac:dyDescent="0.3">
      <c r="A409" s="29">
        <v>200407</v>
      </c>
      <c r="B409" s="29" t="s">
        <v>15</v>
      </c>
      <c r="C409" s="29">
        <v>25</v>
      </c>
      <c r="D409" s="29" t="s">
        <v>11</v>
      </c>
      <c r="E409" s="29" t="s">
        <v>11</v>
      </c>
      <c r="F409" s="29" t="s">
        <v>12</v>
      </c>
      <c r="G409" s="29" t="s">
        <v>33</v>
      </c>
      <c r="H409" s="29" t="s">
        <v>29</v>
      </c>
      <c r="I409" s="29">
        <v>2</v>
      </c>
      <c r="J409" s="29">
        <v>1</v>
      </c>
      <c r="K409" s="30">
        <v>84138.062582533632</v>
      </c>
    </row>
    <row r="410" spans="1:11" x14ac:dyDescent="0.3">
      <c r="A410" s="29">
        <v>200408</v>
      </c>
      <c r="B410" s="29" t="s">
        <v>10</v>
      </c>
      <c r="C410" s="29">
        <v>57</v>
      </c>
      <c r="D410" s="29" t="s">
        <v>11</v>
      </c>
      <c r="E410" s="29" t="s">
        <v>11</v>
      </c>
      <c r="F410" s="29" t="s">
        <v>12</v>
      </c>
      <c r="G410" s="29" t="s">
        <v>46</v>
      </c>
      <c r="H410" s="29" t="s">
        <v>35</v>
      </c>
      <c r="I410" s="29">
        <v>33</v>
      </c>
      <c r="J410" s="29">
        <v>1</v>
      </c>
      <c r="K410" s="30">
        <v>60568.025862224087</v>
      </c>
    </row>
    <row r="411" spans="1:11" x14ac:dyDescent="0.3">
      <c r="A411" s="29">
        <v>200409</v>
      </c>
      <c r="B411" s="29" t="s">
        <v>10</v>
      </c>
      <c r="C411" s="29">
        <v>56</v>
      </c>
      <c r="D411" s="29" t="s">
        <v>11</v>
      </c>
      <c r="E411" s="29" t="s">
        <v>11</v>
      </c>
      <c r="F411" s="29" t="s">
        <v>12</v>
      </c>
      <c r="G411" s="29" t="s">
        <v>40</v>
      </c>
      <c r="H411" s="29" t="s">
        <v>35</v>
      </c>
      <c r="I411" s="29">
        <v>21</v>
      </c>
      <c r="J411" s="29">
        <v>3</v>
      </c>
      <c r="K411" s="30">
        <v>89247.051610459952</v>
      </c>
    </row>
    <row r="412" spans="1:11" x14ac:dyDescent="0.3">
      <c r="A412" s="29">
        <v>200410</v>
      </c>
      <c r="B412" s="29" t="s">
        <v>10</v>
      </c>
      <c r="C412" s="29">
        <v>45</v>
      </c>
      <c r="D412" s="29" t="s">
        <v>11</v>
      </c>
      <c r="E412" s="29" t="s">
        <v>11</v>
      </c>
      <c r="F412" s="29" t="s">
        <v>12</v>
      </c>
      <c r="G412" s="29" t="s">
        <v>31</v>
      </c>
      <c r="H412" s="29" t="s">
        <v>14</v>
      </c>
      <c r="I412" s="29">
        <v>1</v>
      </c>
      <c r="J412" s="29">
        <v>3</v>
      </c>
      <c r="K412" s="30">
        <v>66239.406895558204</v>
      </c>
    </row>
    <row r="413" spans="1:11" x14ac:dyDescent="0.3">
      <c r="A413" s="29">
        <v>200411</v>
      </c>
      <c r="B413" s="29" t="s">
        <v>10</v>
      </c>
      <c r="C413" s="29">
        <v>38</v>
      </c>
      <c r="D413" s="29" t="s">
        <v>11</v>
      </c>
      <c r="E413" s="29" t="s">
        <v>11</v>
      </c>
      <c r="F413" s="29" t="s">
        <v>12</v>
      </c>
      <c r="G413" s="29" t="s">
        <v>49</v>
      </c>
      <c r="H413" s="29" t="s">
        <v>14</v>
      </c>
      <c r="I413" s="29">
        <v>17</v>
      </c>
      <c r="J413" s="29">
        <v>1</v>
      </c>
      <c r="K413" s="30">
        <v>209664.36065500506</v>
      </c>
    </row>
    <row r="414" spans="1:11" x14ac:dyDescent="0.3">
      <c r="A414" s="29">
        <v>200412</v>
      </c>
      <c r="B414" s="29" t="s">
        <v>15</v>
      </c>
      <c r="C414" s="29">
        <v>32</v>
      </c>
      <c r="D414" s="29" t="s">
        <v>11</v>
      </c>
      <c r="E414" s="29" t="s">
        <v>11</v>
      </c>
      <c r="F414" s="29" t="s">
        <v>12</v>
      </c>
      <c r="G414" s="29" t="s">
        <v>43</v>
      </c>
      <c r="H414" s="29" t="s">
        <v>29</v>
      </c>
      <c r="I414" s="29">
        <v>4</v>
      </c>
      <c r="J414" s="29">
        <v>1</v>
      </c>
      <c r="K414" s="30">
        <v>53869.843263550938</v>
      </c>
    </row>
    <row r="415" spans="1:11" x14ac:dyDescent="0.3">
      <c r="A415" s="29">
        <v>200413</v>
      </c>
      <c r="B415" s="29" t="s">
        <v>10</v>
      </c>
      <c r="C415" s="29">
        <v>53</v>
      </c>
      <c r="D415" s="29" t="s">
        <v>11</v>
      </c>
      <c r="E415" s="29" t="s">
        <v>11</v>
      </c>
      <c r="F415" s="29" t="s">
        <v>12</v>
      </c>
      <c r="G415" s="29" t="s">
        <v>38</v>
      </c>
      <c r="H415" s="29" t="s">
        <v>27</v>
      </c>
      <c r="I415" s="29">
        <v>34</v>
      </c>
      <c r="J415" s="29">
        <v>3</v>
      </c>
      <c r="K415" s="30">
        <v>78594.35470423878</v>
      </c>
    </row>
    <row r="416" spans="1:11" x14ac:dyDescent="0.3">
      <c r="A416" s="29">
        <v>200414</v>
      </c>
      <c r="B416" s="29" t="s">
        <v>15</v>
      </c>
      <c r="C416" s="29">
        <v>43</v>
      </c>
      <c r="D416" s="29" t="s">
        <v>11</v>
      </c>
      <c r="E416" s="29" t="s">
        <v>11</v>
      </c>
      <c r="F416" s="29" t="s">
        <v>30</v>
      </c>
      <c r="G416" s="29" t="s">
        <v>31</v>
      </c>
      <c r="H416" s="29" t="s">
        <v>27</v>
      </c>
      <c r="I416" s="29">
        <v>2</v>
      </c>
      <c r="J416" s="29">
        <v>3</v>
      </c>
      <c r="K416" s="30">
        <v>71767.357791596674</v>
      </c>
    </row>
    <row r="417" spans="1:11" x14ac:dyDescent="0.3">
      <c r="A417" s="29">
        <v>200415</v>
      </c>
      <c r="B417" s="29" t="s">
        <v>15</v>
      </c>
      <c r="C417" s="29">
        <v>54</v>
      </c>
      <c r="D417" s="29" t="s">
        <v>11</v>
      </c>
      <c r="E417" s="29" t="s">
        <v>11</v>
      </c>
      <c r="F417" s="29" t="s">
        <v>12</v>
      </c>
      <c r="G417" s="29" t="s">
        <v>36</v>
      </c>
      <c r="H417" s="29" t="s">
        <v>29</v>
      </c>
      <c r="I417" s="29">
        <v>5</v>
      </c>
      <c r="J417" s="29">
        <v>4</v>
      </c>
      <c r="K417" s="30">
        <v>75879.204837912082</v>
      </c>
    </row>
    <row r="418" spans="1:11" x14ac:dyDescent="0.3">
      <c r="A418" s="29">
        <v>200416</v>
      </c>
      <c r="B418" s="29" t="s">
        <v>15</v>
      </c>
      <c r="C418" s="29">
        <v>39</v>
      </c>
      <c r="D418" s="29" t="s">
        <v>24</v>
      </c>
      <c r="E418" s="29" t="s">
        <v>51</v>
      </c>
      <c r="F418" s="29" t="s">
        <v>12</v>
      </c>
      <c r="G418" s="29" t="s">
        <v>34</v>
      </c>
      <c r="H418" s="29" t="s">
        <v>29</v>
      </c>
      <c r="I418" s="29">
        <v>12</v>
      </c>
      <c r="J418" s="29">
        <v>3</v>
      </c>
      <c r="K418" s="30">
        <v>171048.29993323455</v>
      </c>
    </row>
    <row r="419" spans="1:11" x14ac:dyDescent="0.3">
      <c r="A419" s="29">
        <v>200417</v>
      </c>
      <c r="B419" s="29" t="s">
        <v>15</v>
      </c>
      <c r="C419" s="29">
        <v>33</v>
      </c>
      <c r="D419" s="29" t="s">
        <v>24</v>
      </c>
      <c r="E419" s="29" t="s">
        <v>25</v>
      </c>
      <c r="F419" s="29" t="s">
        <v>12</v>
      </c>
      <c r="G419" s="29" t="s">
        <v>31</v>
      </c>
      <c r="H419" s="29" t="s">
        <v>39</v>
      </c>
      <c r="I419" s="29">
        <v>12</v>
      </c>
      <c r="J419" s="29">
        <v>2</v>
      </c>
      <c r="K419" s="30">
        <v>78818.712783976065</v>
      </c>
    </row>
    <row r="420" spans="1:11" x14ac:dyDescent="0.3">
      <c r="A420" s="29">
        <v>200418</v>
      </c>
      <c r="B420" s="29" t="s">
        <v>10</v>
      </c>
      <c r="C420" s="29">
        <v>26</v>
      </c>
      <c r="D420" s="29" t="s">
        <v>11</v>
      </c>
      <c r="E420" s="29" t="s">
        <v>11</v>
      </c>
      <c r="F420" s="29" t="s">
        <v>30</v>
      </c>
      <c r="G420" s="29" t="s">
        <v>49</v>
      </c>
      <c r="H420" s="29" t="s">
        <v>35</v>
      </c>
      <c r="I420" s="29">
        <v>2</v>
      </c>
      <c r="J420" s="29">
        <v>1</v>
      </c>
      <c r="K420" s="30">
        <v>190697.14082630936</v>
      </c>
    </row>
    <row r="421" spans="1:11" x14ac:dyDescent="0.3">
      <c r="A421" s="29">
        <v>200419</v>
      </c>
      <c r="B421" s="29" t="s">
        <v>10</v>
      </c>
      <c r="C421" s="29">
        <v>24</v>
      </c>
      <c r="D421" s="29" t="s">
        <v>11</v>
      </c>
      <c r="E421" s="29" t="s">
        <v>11</v>
      </c>
      <c r="F421" s="29" t="s">
        <v>12</v>
      </c>
      <c r="G421" s="29" t="s">
        <v>50</v>
      </c>
      <c r="H421" s="29" t="s">
        <v>14</v>
      </c>
      <c r="I421" s="29">
        <v>0.25</v>
      </c>
      <c r="J421" s="29">
        <v>3</v>
      </c>
      <c r="K421" s="30">
        <v>18116.382921250013</v>
      </c>
    </row>
    <row r="422" spans="1:11" x14ac:dyDescent="0.3">
      <c r="A422" s="29">
        <v>200420</v>
      </c>
      <c r="B422" s="29" t="s">
        <v>15</v>
      </c>
      <c r="C422" s="29">
        <v>44</v>
      </c>
      <c r="D422" s="29" t="s">
        <v>11</v>
      </c>
      <c r="E422" s="29" t="s">
        <v>11</v>
      </c>
      <c r="F422" s="29" t="s">
        <v>12</v>
      </c>
      <c r="G422" s="29" t="s">
        <v>45</v>
      </c>
      <c r="H422" s="29" t="s">
        <v>39</v>
      </c>
      <c r="I422" s="29">
        <v>23</v>
      </c>
      <c r="J422" s="29">
        <v>2</v>
      </c>
      <c r="K422" s="30">
        <v>127858.55049354373</v>
      </c>
    </row>
    <row r="423" spans="1:11" x14ac:dyDescent="0.3">
      <c r="A423" s="29">
        <v>200421</v>
      </c>
      <c r="B423" s="29" t="s">
        <v>15</v>
      </c>
      <c r="C423" s="29">
        <v>48</v>
      </c>
      <c r="D423" s="29" t="s">
        <v>11</v>
      </c>
      <c r="E423" s="29" t="s">
        <v>11</v>
      </c>
      <c r="F423" s="29" t="s">
        <v>12</v>
      </c>
      <c r="G423" s="29" t="s">
        <v>33</v>
      </c>
      <c r="H423" s="29" t="s">
        <v>35</v>
      </c>
      <c r="I423" s="29">
        <v>15</v>
      </c>
      <c r="J423" s="29">
        <v>1</v>
      </c>
      <c r="K423" s="30">
        <v>97144.808255512151</v>
      </c>
    </row>
    <row r="424" spans="1:11" x14ac:dyDescent="0.3">
      <c r="A424" s="29">
        <v>200422</v>
      </c>
      <c r="B424" s="29" t="s">
        <v>10</v>
      </c>
      <c r="C424" s="29">
        <v>31</v>
      </c>
      <c r="D424" s="29" t="s">
        <v>11</v>
      </c>
      <c r="E424" s="29" t="s">
        <v>11</v>
      </c>
      <c r="F424" s="29" t="s">
        <v>12</v>
      </c>
      <c r="G424" s="29" t="s">
        <v>44</v>
      </c>
      <c r="H424" s="29" t="s">
        <v>14</v>
      </c>
      <c r="I424" s="29">
        <v>4</v>
      </c>
      <c r="J424" s="29">
        <v>4</v>
      </c>
      <c r="K424" s="30">
        <v>67713.882152962426</v>
      </c>
    </row>
    <row r="425" spans="1:11" x14ac:dyDescent="0.3">
      <c r="A425" s="29">
        <v>200423</v>
      </c>
      <c r="B425" s="29" t="s">
        <v>10</v>
      </c>
      <c r="C425" s="29">
        <v>21</v>
      </c>
      <c r="D425" s="29" t="s">
        <v>11</v>
      </c>
      <c r="E425" s="29" t="s">
        <v>11</v>
      </c>
      <c r="F425" s="29" t="s">
        <v>12</v>
      </c>
      <c r="G425" s="29" t="s">
        <v>50</v>
      </c>
      <c r="H425" s="29" t="s">
        <v>39</v>
      </c>
      <c r="I425" s="29">
        <v>0.75</v>
      </c>
      <c r="J425" s="29">
        <v>3</v>
      </c>
      <c r="K425" s="30">
        <v>18028.591374790383</v>
      </c>
    </row>
    <row r="426" spans="1:11" x14ac:dyDescent="0.3">
      <c r="A426" s="29">
        <v>200424</v>
      </c>
      <c r="B426" s="29" t="s">
        <v>15</v>
      </c>
      <c r="C426" s="29">
        <v>51</v>
      </c>
      <c r="D426" s="29" t="s">
        <v>11</v>
      </c>
      <c r="E426" s="29" t="s">
        <v>11</v>
      </c>
      <c r="F426" s="29" t="s">
        <v>12</v>
      </c>
      <c r="G426" s="29" t="s">
        <v>43</v>
      </c>
      <c r="H426" s="29" t="s">
        <v>14</v>
      </c>
      <c r="I426" s="29">
        <v>14</v>
      </c>
      <c r="J426" s="29">
        <v>3</v>
      </c>
      <c r="K426" s="30">
        <v>63105.284256480852</v>
      </c>
    </row>
    <row r="427" spans="1:11" x14ac:dyDescent="0.3">
      <c r="A427" s="29">
        <v>200425</v>
      </c>
      <c r="B427" s="29" t="s">
        <v>15</v>
      </c>
      <c r="C427" s="29">
        <v>23</v>
      </c>
      <c r="D427" s="29" t="s">
        <v>11</v>
      </c>
      <c r="E427" s="29" t="s">
        <v>11</v>
      </c>
      <c r="F427" s="29" t="s">
        <v>12</v>
      </c>
      <c r="G427" s="29" t="s">
        <v>50</v>
      </c>
      <c r="H427" s="29" t="s">
        <v>35</v>
      </c>
      <c r="I427" s="29">
        <v>0.75</v>
      </c>
      <c r="J427" s="29">
        <v>3</v>
      </c>
      <c r="K427" s="30">
        <v>18028.591374790383</v>
      </c>
    </row>
    <row r="428" spans="1:11" x14ac:dyDescent="0.3">
      <c r="A428" s="29">
        <v>200426</v>
      </c>
      <c r="B428" s="29" t="s">
        <v>15</v>
      </c>
      <c r="C428" s="29">
        <v>42</v>
      </c>
      <c r="D428" s="29" t="s">
        <v>11</v>
      </c>
      <c r="E428" s="29" t="s">
        <v>11</v>
      </c>
      <c r="F428" s="29" t="s">
        <v>12</v>
      </c>
      <c r="G428" s="29" t="s">
        <v>45</v>
      </c>
      <c r="H428" s="29" t="s">
        <v>27</v>
      </c>
      <c r="I428" s="29">
        <v>16</v>
      </c>
      <c r="J428" s="29">
        <v>4</v>
      </c>
      <c r="K428" s="30">
        <v>116235.47129421284</v>
      </c>
    </row>
    <row r="429" spans="1:11" x14ac:dyDescent="0.3">
      <c r="A429" s="29">
        <v>200427</v>
      </c>
      <c r="B429" s="29" t="s">
        <v>15</v>
      </c>
      <c r="C429" s="29">
        <v>39</v>
      </c>
      <c r="D429" s="29" t="s">
        <v>11</v>
      </c>
      <c r="E429" s="29" t="s">
        <v>11</v>
      </c>
      <c r="F429" s="29" t="s">
        <v>12</v>
      </c>
      <c r="G429" s="29" t="s">
        <v>49</v>
      </c>
      <c r="H429" s="29" t="s">
        <v>29</v>
      </c>
      <c r="I429" s="29">
        <v>19</v>
      </c>
      <c r="J429" s="29">
        <v>3</v>
      </c>
      <c r="K429" s="30">
        <v>225695.39137777509</v>
      </c>
    </row>
    <row r="430" spans="1:11" x14ac:dyDescent="0.3">
      <c r="A430" s="29">
        <v>200428</v>
      </c>
      <c r="B430" s="29" t="s">
        <v>15</v>
      </c>
      <c r="C430" s="29">
        <v>48</v>
      </c>
      <c r="D430" s="29" t="s">
        <v>11</v>
      </c>
      <c r="E430" s="29" t="s">
        <v>11</v>
      </c>
      <c r="F430" s="29" t="s">
        <v>12</v>
      </c>
      <c r="G430" s="29" t="s">
        <v>45</v>
      </c>
      <c r="H430" s="29" t="s">
        <v>35</v>
      </c>
      <c r="I430" s="29">
        <v>27</v>
      </c>
      <c r="J430" s="29">
        <v>3</v>
      </c>
      <c r="K430" s="30">
        <v>133925.61399809262</v>
      </c>
    </row>
    <row r="431" spans="1:11" x14ac:dyDescent="0.3">
      <c r="A431" s="29">
        <v>200429</v>
      </c>
      <c r="B431" s="29" t="s">
        <v>10</v>
      </c>
      <c r="C431" s="29">
        <v>45</v>
      </c>
      <c r="D431" s="29" t="s">
        <v>11</v>
      </c>
      <c r="E431" s="29" t="s">
        <v>11</v>
      </c>
      <c r="F431" s="29" t="s">
        <v>12</v>
      </c>
      <c r="G431" s="29" t="s">
        <v>47</v>
      </c>
      <c r="H431" s="29" t="s">
        <v>39</v>
      </c>
      <c r="I431" s="29">
        <v>23</v>
      </c>
      <c r="J431" s="29">
        <v>3</v>
      </c>
      <c r="K431" s="30">
        <v>47376.27000846251</v>
      </c>
    </row>
    <row r="432" spans="1:11" x14ac:dyDescent="0.3">
      <c r="A432" s="29">
        <v>200430</v>
      </c>
      <c r="B432" s="29" t="s">
        <v>10</v>
      </c>
      <c r="C432" s="29">
        <v>63</v>
      </c>
      <c r="D432" s="29" t="s">
        <v>11</v>
      </c>
      <c r="E432" s="29" t="s">
        <v>11</v>
      </c>
      <c r="F432" s="29" t="s">
        <v>30</v>
      </c>
      <c r="G432" s="29" t="s">
        <v>42</v>
      </c>
      <c r="H432" s="29" t="s">
        <v>29</v>
      </c>
      <c r="I432" s="29">
        <v>16</v>
      </c>
      <c r="J432" s="29">
        <v>2</v>
      </c>
      <c r="K432" s="30">
        <v>98341.342882879981</v>
      </c>
    </row>
    <row r="433" spans="1:11" x14ac:dyDescent="0.3">
      <c r="A433" s="29">
        <v>200431</v>
      </c>
      <c r="B433" s="29" t="s">
        <v>10</v>
      </c>
      <c r="C433" s="29">
        <v>47</v>
      </c>
      <c r="D433" s="29" t="s">
        <v>11</v>
      </c>
      <c r="E433" s="29" t="s">
        <v>11</v>
      </c>
      <c r="F433" s="29" t="s">
        <v>30</v>
      </c>
      <c r="G433" s="29" t="s">
        <v>42</v>
      </c>
      <c r="H433" s="29" t="s">
        <v>35</v>
      </c>
      <c r="I433" s="29">
        <v>21</v>
      </c>
      <c r="J433" s="29">
        <v>3</v>
      </c>
      <c r="K433" s="30">
        <v>100974.76169521402</v>
      </c>
    </row>
    <row r="434" spans="1:11" x14ac:dyDescent="0.3">
      <c r="A434" s="29">
        <v>200432</v>
      </c>
      <c r="B434" s="29" t="s">
        <v>10</v>
      </c>
      <c r="C434" s="29">
        <v>21</v>
      </c>
      <c r="D434" s="29" t="s">
        <v>11</v>
      </c>
      <c r="E434" s="29" t="s">
        <v>11</v>
      </c>
      <c r="F434" s="29" t="s">
        <v>12</v>
      </c>
      <c r="G434" s="29" t="s">
        <v>26</v>
      </c>
      <c r="H434" s="29" t="s">
        <v>29</v>
      </c>
      <c r="I434" s="29">
        <v>2</v>
      </c>
      <c r="J434" s="29">
        <v>3</v>
      </c>
      <c r="K434" s="30">
        <v>67103.510674669189</v>
      </c>
    </row>
    <row r="435" spans="1:11" x14ac:dyDescent="0.3">
      <c r="A435" s="29">
        <v>200433</v>
      </c>
      <c r="B435" s="29" t="s">
        <v>15</v>
      </c>
      <c r="C435" s="29">
        <v>56</v>
      </c>
      <c r="D435" s="29" t="s">
        <v>11</v>
      </c>
      <c r="E435" s="29" t="s">
        <v>11</v>
      </c>
      <c r="F435" s="29" t="s">
        <v>12</v>
      </c>
      <c r="G435" s="29" t="s">
        <v>26</v>
      </c>
      <c r="H435" s="29" t="s">
        <v>35</v>
      </c>
      <c r="I435" s="29">
        <v>10</v>
      </c>
      <c r="J435" s="29">
        <v>2</v>
      </c>
      <c r="K435" s="30">
        <v>76241.162788706861</v>
      </c>
    </row>
    <row r="436" spans="1:11" x14ac:dyDescent="0.3">
      <c r="A436" s="29">
        <v>200434</v>
      </c>
      <c r="B436" s="29" t="s">
        <v>10</v>
      </c>
      <c r="C436" s="29">
        <v>32</v>
      </c>
      <c r="D436" s="29" t="s">
        <v>11</v>
      </c>
      <c r="E436" s="29" t="s">
        <v>11</v>
      </c>
      <c r="F436" s="29" t="s">
        <v>12</v>
      </c>
      <c r="G436" s="29" t="s">
        <v>49</v>
      </c>
      <c r="H436" s="29" t="s">
        <v>35</v>
      </c>
      <c r="I436" s="29">
        <v>9</v>
      </c>
      <c r="J436" s="29">
        <v>3</v>
      </c>
      <c r="K436" s="30">
        <v>193742.13746782963</v>
      </c>
    </row>
    <row r="437" spans="1:11" x14ac:dyDescent="0.3">
      <c r="A437" s="29">
        <v>200435</v>
      </c>
      <c r="B437" s="29" t="s">
        <v>10</v>
      </c>
      <c r="C437" s="29">
        <v>47</v>
      </c>
      <c r="D437" s="29" t="s">
        <v>11</v>
      </c>
      <c r="E437" s="29" t="s">
        <v>11</v>
      </c>
      <c r="F437" s="29" t="s">
        <v>12</v>
      </c>
      <c r="G437" s="29" t="s">
        <v>47</v>
      </c>
      <c r="H437" s="29" t="s">
        <v>35</v>
      </c>
      <c r="I437" s="29">
        <v>21</v>
      </c>
      <c r="J437" s="29">
        <v>1</v>
      </c>
      <c r="K437" s="30">
        <v>44411.8093377205</v>
      </c>
    </row>
    <row r="438" spans="1:11" x14ac:dyDescent="0.3">
      <c r="A438" s="29">
        <v>200436</v>
      </c>
      <c r="B438" s="29" t="s">
        <v>10</v>
      </c>
      <c r="C438" s="29">
        <v>29</v>
      </c>
      <c r="D438" s="29" t="s">
        <v>11</v>
      </c>
      <c r="E438" s="29" t="s">
        <v>11</v>
      </c>
      <c r="F438" s="29" t="s">
        <v>12</v>
      </c>
      <c r="G438" s="29" t="s">
        <v>45</v>
      </c>
      <c r="H438" s="29" t="s">
        <v>35</v>
      </c>
      <c r="I438" s="29">
        <v>7</v>
      </c>
      <c r="J438" s="29">
        <v>4</v>
      </c>
      <c r="K438" s="30">
        <v>106344.45144947115</v>
      </c>
    </row>
    <row r="439" spans="1:11" x14ac:dyDescent="0.3">
      <c r="A439" s="29">
        <v>200437</v>
      </c>
      <c r="B439" s="29" t="s">
        <v>15</v>
      </c>
      <c r="C439" s="29">
        <v>64</v>
      </c>
      <c r="D439" s="29" t="s">
        <v>11</v>
      </c>
      <c r="E439" s="29" t="s">
        <v>11</v>
      </c>
      <c r="F439" s="29" t="s">
        <v>12</v>
      </c>
      <c r="G439" s="29" t="s">
        <v>43</v>
      </c>
      <c r="H439" s="29" t="s">
        <v>35</v>
      </c>
      <c r="I439" s="29">
        <v>29</v>
      </c>
      <c r="J439" s="29">
        <v>4</v>
      </c>
      <c r="K439" s="30">
        <v>74595.031338214321</v>
      </c>
    </row>
    <row r="440" spans="1:11" x14ac:dyDescent="0.3">
      <c r="A440" s="29">
        <v>200438</v>
      </c>
      <c r="B440" s="29" t="s">
        <v>10</v>
      </c>
      <c r="C440" s="29">
        <v>37</v>
      </c>
      <c r="D440" s="29" t="s">
        <v>11</v>
      </c>
      <c r="E440" s="29" t="s">
        <v>11</v>
      </c>
      <c r="F440" s="29" t="s">
        <v>12</v>
      </c>
      <c r="G440" s="29" t="s">
        <v>44</v>
      </c>
      <c r="H440" s="29" t="s">
        <v>35</v>
      </c>
      <c r="I440" s="29">
        <v>10</v>
      </c>
      <c r="J440" s="29">
        <v>2</v>
      </c>
      <c r="K440" s="30">
        <v>84890.071219137622</v>
      </c>
    </row>
    <row r="441" spans="1:11" x14ac:dyDescent="0.3">
      <c r="A441" s="29">
        <v>200439</v>
      </c>
      <c r="B441" s="29" t="s">
        <v>15</v>
      </c>
      <c r="C441" s="29">
        <v>63</v>
      </c>
      <c r="D441" s="29" t="s">
        <v>11</v>
      </c>
      <c r="E441" s="29" t="s">
        <v>11</v>
      </c>
      <c r="F441" s="29" t="s">
        <v>12</v>
      </c>
      <c r="G441" s="29" t="s">
        <v>48</v>
      </c>
      <c r="H441" s="29" t="s">
        <v>35</v>
      </c>
      <c r="I441" s="29">
        <v>12</v>
      </c>
      <c r="J441" s="29">
        <v>3</v>
      </c>
      <c r="K441" s="30">
        <v>93209.216468545012</v>
      </c>
    </row>
    <row r="442" spans="1:11" x14ac:dyDescent="0.3">
      <c r="A442" s="29">
        <v>200440</v>
      </c>
      <c r="B442" s="29" t="s">
        <v>10</v>
      </c>
      <c r="C442" s="29">
        <v>50</v>
      </c>
      <c r="D442" s="29" t="s">
        <v>11</v>
      </c>
      <c r="E442" s="29" t="s">
        <v>11</v>
      </c>
      <c r="F442" s="29" t="s">
        <v>12</v>
      </c>
      <c r="G442" s="29" t="s">
        <v>28</v>
      </c>
      <c r="H442" s="29" t="s">
        <v>29</v>
      </c>
      <c r="I442" s="29">
        <v>21</v>
      </c>
      <c r="J442" s="29">
        <v>1</v>
      </c>
      <c r="K442" s="30">
        <v>81417.083788274715</v>
      </c>
    </row>
    <row r="443" spans="1:11" x14ac:dyDescent="0.3">
      <c r="A443" s="29">
        <v>200441</v>
      </c>
      <c r="B443" s="29" t="s">
        <v>10</v>
      </c>
      <c r="C443" s="29">
        <v>28</v>
      </c>
      <c r="D443" s="29" t="s">
        <v>11</v>
      </c>
      <c r="E443" s="29" t="s">
        <v>11</v>
      </c>
      <c r="F443" s="29" t="s">
        <v>12</v>
      </c>
      <c r="G443" s="29" t="s">
        <v>33</v>
      </c>
      <c r="H443" s="29" t="s">
        <v>35</v>
      </c>
      <c r="I443" s="29">
        <v>8</v>
      </c>
      <c r="J443" s="29">
        <v>3</v>
      </c>
      <c r="K443" s="30">
        <v>83905.138829489559</v>
      </c>
    </row>
    <row r="444" spans="1:11" x14ac:dyDescent="0.3">
      <c r="A444" s="29">
        <v>200442</v>
      </c>
      <c r="B444" s="29" t="s">
        <v>15</v>
      </c>
      <c r="C444" s="29">
        <v>61</v>
      </c>
      <c r="D444" s="29" t="s">
        <v>11</v>
      </c>
      <c r="E444" s="29" t="s">
        <v>11</v>
      </c>
      <c r="F444" s="29" t="s">
        <v>12</v>
      </c>
      <c r="G444" s="29" t="s">
        <v>47</v>
      </c>
      <c r="H444" s="29" t="s">
        <v>35</v>
      </c>
      <c r="I444" s="29">
        <v>22</v>
      </c>
      <c r="J444" s="29">
        <v>2</v>
      </c>
      <c r="K444" s="30">
        <v>45656.402283990668</v>
      </c>
    </row>
    <row r="445" spans="1:11" x14ac:dyDescent="0.3">
      <c r="A445" s="29">
        <v>200443</v>
      </c>
      <c r="B445" s="29" t="s">
        <v>10</v>
      </c>
      <c r="C445" s="29">
        <v>49</v>
      </c>
      <c r="D445" s="29" t="s">
        <v>11</v>
      </c>
      <c r="E445" s="29" t="s">
        <v>11</v>
      </c>
      <c r="F445" s="29" t="s">
        <v>12</v>
      </c>
      <c r="G445" s="29" t="s">
        <v>34</v>
      </c>
      <c r="H445" s="29" t="s">
        <v>27</v>
      </c>
      <c r="I445" s="29">
        <v>18</v>
      </c>
      <c r="J445" s="29">
        <v>3</v>
      </c>
      <c r="K445" s="30">
        <v>175073.42153145483</v>
      </c>
    </row>
    <row r="446" spans="1:11" x14ac:dyDescent="0.3">
      <c r="A446" s="29">
        <v>200444</v>
      </c>
      <c r="B446" s="29" t="s">
        <v>10</v>
      </c>
      <c r="C446" s="29">
        <v>43</v>
      </c>
      <c r="D446" s="29" t="s">
        <v>11</v>
      </c>
      <c r="E446" s="29" t="s">
        <v>11</v>
      </c>
      <c r="F446" s="29" t="s">
        <v>12</v>
      </c>
      <c r="G446" s="29" t="s">
        <v>33</v>
      </c>
      <c r="H446" s="29" t="s">
        <v>29</v>
      </c>
      <c r="I446" s="29">
        <v>9</v>
      </c>
      <c r="J446" s="29">
        <v>2</v>
      </c>
      <c r="K446" s="30">
        <v>84737.14364637612</v>
      </c>
    </row>
    <row r="447" spans="1:11" x14ac:dyDescent="0.3">
      <c r="A447" s="29">
        <v>200445</v>
      </c>
      <c r="B447" s="29" t="s">
        <v>15</v>
      </c>
      <c r="C447" s="29">
        <v>37</v>
      </c>
      <c r="D447" s="29" t="s">
        <v>11</v>
      </c>
      <c r="E447" s="29" t="s">
        <v>11</v>
      </c>
      <c r="F447" s="29" t="s">
        <v>12</v>
      </c>
      <c r="G447" s="29" t="s">
        <v>31</v>
      </c>
      <c r="H447" s="29" t="s">
        <v>39</v>
      </c>
      <c r="I447" s="29">
        <v>11</v>
      </c>
      <c r="J447" s="29">
        <v>2</v>
      </c>
      <c r="K447" s="30">
        <v>84963.291321019293</v>
      </c>
    </row>
    <row r="448" spans="1:11" x14ac:dyDescent="0.3">
      <c r="A448" s="29">
        <v>200446</v>
      </c>
      <c r="B448" s="29" t="s">
        <v>10</v>
      </c>
      <c r="C448" s="29">
        <v>39</v>
      </c>
      <c r="D448" s="29" t="s">
        <v>11</v>
      </c>
      <c r="E448" s="29" t="s">
        <v>11</v>
      </c>
      <c r="F448" s="29" t="s">
        <v>30</v>
      </c>
      <c r="G448" s="29" t="s">
        <v>49</v>
      </c>
      <c r="H448" s="29" t="s">
        <v>27</v>
      </c>
      <c r="I448" s="29">
        <v>7</v>
      </c>
      <c r="J448" s="29">
        <v>2</v>
      </c>
      <c r="K448" s="30">
        <v>205803.46893203835</v>
      </c>
    </row>
    <row r="449" spans="1:11" x14ac:dyDescent="0.3">
      <c r="A449" s="29">
        <v>200447</v>
      </c>
      <c r="B449" s="29" t="s">
        <v>15</v>
      </c>
      <c r="C449" s="29">
        <v>61</v>
      </c>
      <c r="D449" s="29" t="s">
        <v>11</v>
      </c>
      <c r="E449" s="29" t="s">
        <v>11</v>
      </c>
      <c r="F449" s="29" t="s">
        <v>12</v>
      </c>
      <c r="G449" s="29" t="s">
        <v>36</v>
      </c>
      <c r="H449" s="29" t="s">
        <v>35</v>
      </c>
      <c r="I449" s="29">
        <v>34</v>
      </c>
      <c r="J449" s="29">
        <v>3</v>
      </c>
      <c r="K449" s="30">
        <v>107337.27142238503</v>
      </c>
    </row>
    <row r="450" spans="1:11" x14ac:dyDescent="0.3">
      <c r="A450" s="29">
        <v>200448</v>
      </c>
      <c r="B450" s="29" t="s">
        <v>15</v>
      </c>
      <c r="C450" s="29">
        <v>63</v>
      </c>
      <c r="D450" s="29" t="s">
        <v>11</v>
      </c>
      <c r="E450" s="29" t="s">
        <v>11</v>
      </c>
      <c r="F450" s="29" t="s">
        <v>12</v>
      </c>
      <c r="G450" s="29" t="s">
        <v>44</v>
      </c>
      <c r="H450" s="29" t="s">
        <v>29</v>
      </c>
      <c r="I450" s="29">
        <v>37</v>
      </c>
      <c r="J450" s="29">
        <v>2</v>
      </c>
      <c r="K450" s="30">
        <v>109196.54547190345</v>
      </c>
    </row>
    <row r="451" spans="1:11" x14ac:dyDescent="0.3">
      <c r="A451" s="29">
        <v>200449</v>
      </c>
      <c r="B451" s="29" t="s">
        <v>15</v>
      </c>
      <c r="C451" s="29">
        <v>20</v>
      </c>
      <c r="D451" s="29" t="s">
        <v>24</v>
      </c>
      <c r="E451" s="29" t="s">
        <v>51</v>
      </c>
      <c r="F451" s="29" t="s">
        <v>12</v>
      </c>
      <c r="G451" s="29" t="s">
        <v>46</v>
      </c>
      <c r="H451" s="29" t="s">
        <v>39</v>
      </c>
      <c r="I451" s="29">
        <v>1</v>
      </c>
      <c r="J451" s="29">
        <v>3</v>
      </c>
      <c r="K451" s="30">
        <v>41883.961741645842</v>
      </c>
    </row>
    <row r="452" spans="1:11" x14ac:dyDescent="0.3">
      <c r="A452" s="29">
        <v>200450</v>
      </c>
      <c r="B452" s="29" t="s">
        <v>10</v>
      </c>
      <c r="C452" s="29">
        <v>25</v>
      </c>
      <c r="D452" s="29" t="s">
        <v>11</v>
      </c>
      <c r="E452" s="29" t="s">
        <v>11</v>
      </c>
      <c r="F452" s="29" t="s">
        <v>12</v>
      </c>
      <c r="G452" s="29" t="s">
        <v>46</v>
      </c>
      <c r="H452" s="29" t="s">
        <v>14</v>
      </c>
      <c r="I452" s="29">
        <v>1</v>
      </c>
      <c r="J452" s="29">
        <v>2</v>
      </c>
      <c r="K452" s="30">
        <v>39224.817112600918</v>
      </c>
    </row>
    <row r="453" spans="1:11" x14ac:dyDescent="0.3">
      <c r="A453" s="29">
        <v>200451</v>
      </c>
      <c r="B453" s="29" t="s">
        <v>15</v>
      </c>
      <c r="C453" s="29">
        <v>55</v>
      </c>
      <c r="D453" s="29" t="s">
        <v>24</v>
      </c>
      <c r="E453" s="29" t="s">
        <v>32</v>
      </c>
      <c r="F453" s="29" t="s">
        <v>12</v>
      </c>
      <c r="G453" s="29" t="s">
        <v>44</v>
      </c>
      <c r="H453" s="29" t="s">
        <v>39</v>
      </c>
      <c r="I453" s="29">
        <v>34</v>
      </c>
      <c r="J453" s="29">
        <v>1</v>
      </c>
      <c r="K453" s="30">
        <v>98240.397766122114</v>
      </c>
    </row>
    <row r="454" spans="1:11" x14ac:dyDescent="0.3">
      <c r="A454" s="29">
        <v>200452</v>
      </c>
      <c r="B454" s="29" t="s">
        <v>15</v>
      </c>
      <c r="C454" s="29">
        <v>47</v>
      </c>
      <c r="D454" s="29" t="s">
        <v>11</v>
      </c>
      <c r="E454" s="29" t="s">
        <v>11</v>
      </c>
      <c r="F454" s="29" t="s">
        <v>12</v>
      </c>
      <c r="G454" s="29" t="s">
        <v>45</v>
      </c>
      <c r="H454" s="29" t="s">
        <v>29</v>
      </c>
      <c r="I454" s="29">
        <v>21</v>
      </c>
      <c r="J454" s="29">
        <v>3</v>
      </c>
      <c r="K454" s="30">
        <v>127601.1950287486</v>
      </c>
    </row>
    <row r="455" spans="1:11" x14ac:dyDescent="0.3">
      <c r="A455" s="29">
        <v>200453</v>
      </c>
      <c r="B455" s="29" t="s">
        <v>15</v>
      </c>
      <c r="C455" s="29">
        <v>43</v>
      </c>
      <c r="D455" s="29" t="s">
        <v>11</v>
      </c>
      <c r="E455" s="29" t="s">
        <v>11</v>
      </c>
      <c r="F455" s="29" t="s">
        <v>12</v>
      </c>
      <c r="G455" s="29" t="s">
        <v>38</v>
      </c>
      <c r="H455" s="29" t="s">
        <v>29</v>
      </c>
      <c r="I455" s="29">
        <v>2</v>
      </c>
      <c r="J455" s="29">
        <v>3</v>
      </c>
      <c r="K455" s="30">
        <v>52728.419629341122</v>
      </c>
    </row>
    <row r="456" spans="1:11" x14ac:dyDescent="0.3">
      <c r="A456" s="29">
        <v>200454</v>
      </c>
      <c r="B456" s="29" t="s">
        <v>15</v>
      </c>
      <c r="C456" s="29">
        <v>56</v>
      </c>
      <c r="D456" s="29" t="s">
        <v>11</v>
      </c>
      <c r="E456" s="29" t="s">
        <v>11</v>
      </c>
      <c r="F456" s="29" t="s">
        <v>12</v>
      </c>
      <c r="G456" s="29" t="s">
        <v>31</v>
      </c>
      <c r="H456" s="29" t="s">
        <v>14</v>
      </c>
      <c r="I456" s="29">
        <v>21</v>
      </c>
      <c r="J456" s="29">
        <v>4</v>
      </c>
      <c r="K456" s="30">
        <v>90063.380438630003</v>
      </c>
    </row>
    <row r="457" spans="1:11" x14ac:dyDescent="0.3">
      <c r="A457" s="29">
        <v>200455</v>
      </c>
      <c r="B457" s="29" t="s">
        <v>15</v>
      </c>
      <c r="C457" s="29">
        <v>55</v>
      </c>
      <c r="D457" s="29" t="s">
        <v>11</v>
      </c>
      <c r="E457" s="29" t="s">
        <v>11</v>
      </c>
      <c r="F457" s="29" t="s">
        <v>12</v>
      </c>
      <c r="G457" s="29" t="s">
        <v>36</v>
      </c>
      <c r="H457" s="29" t="s">
        <v>14</v>
      </c>
      <c r="I457" s="29">
        <v>25</v>
      </c>
      <c r="J457" s="29">
        <v>3</v>
      </c>
      <c r="K457" s="30">
        <v>102443.41199981353</v>
      </c>
    </row>
    <row r="458" spans="1:11" x14ac:dyDescent="0.3">
      <c r="A458" s="29">
        <v>200456</v>
      </c>
      <c r="B458" s="29" t="s">
        <v>15</v>
      </c>
      <c r="C458" s="29">
        <v>47</v>
      </c>
      <c r="D458" s="29" t="s">
        <v>11</v>
      </c>
      <c r="E458" s="29" t="s">
        <v>11</v>
      </c>
      <c r="F458" s="29" t="s">
        <v>12</v>
      </c>
      <c r="G458" s="29" t="s">
        <v>49</v>
      </c>
      <c r="H458" s="29" t="s">
        <v>39</v>
      </c>
      <c r="I458" s="29">
        <v>1</v>
      </c>
      <c r="J458" s="29">
        <v>2</v>
      </c>
      <c r="K458" s="30">
        <v>178991.08939043927</v>
      </c>
    </row>
    <row r="459" spans="1:11" x14ac:dyDescent="0.3">
      <c r="A459" s="29">
        <v>200457</v>
      </c>
      <c r="B459" s="29" t="s">
        <v>15</v>
      </c>
      <c r="C459" s="29">
        <v>30</v>
      </c>
      <c r="D459" s="29" t="s">
        <v>24</v>
      </c>
      <c r="E459" s="29" t="s">
        <v>25</v>
      </c>
      <c r="F459" s="29" t="s">
        <v>12</v>
      </c>
      <c r="G459" s="29" t="s">
        <v>31</v>
      </c>
      <c r="H459" s="29" t="s">
        <v>35</v>
      </c>
      <c r="I459" s="29">
        <v>5</v>
      </c>
      <c r="J459" s="29">
        <v>2</v>
      </c>
      <c r="K459" s="30">
        <v>76078.875359144062</v>
      </c>
    </row>
    <row r="460" spans="1:11" x14ac:dyDescent="0.3">
      <c r="A460" s="29">
        <v>200458</v>
      </c>
      <c r="B460" s="29" t="s">
        <v>15</v>
      </c>
      <c r="C460" s="29">
        <v>39</v>
      </c>
      <c r="D460" s="29" t="s">
        <v>11</v>
      </c>
      <c r="E460" s="29" t="s">
        <v>11</v>
      </c>
      <c r="F460" s="29" t="s">
        <v>12</v>
      </c>
      <c r="G460" s="29" t="s">
        <v>43</v>
      </c>
      <c r="H460" s="29" t="s">
        <v>27</v>
      </c>
      <c r="I460" s="29">
        <v>9</v>
      </c>
      <c r="J460" s="29">
        <v>3</v>
      </c>
      <c r="K460" s="30">
        <v>62778.744216079336</v>
      </c>
    </row>
    <row r="461" spans="1:11" x14ac:dyDescent="0.3">
      <c r="A461" s="29">
        <v>200459</v>
      </c>
      <c r="B461" s="29" t="s">
        <v>10</v>
      </c>
      <c r="C461" s="29">
        <v>39</v>
      </c>
      <c r="D461" s="29" t="s">
        <v>11</v>
      </c>
      <c r="E461" s="29" t="s">
        <v>11</v>
      </c>
      <c r="F461" s="29" t="s">
        <v>12</v>
      </c>
      <c r="G461" s="29" t="s">
        <v>49</v>
      </c>
      <c r="H461" s="29" t="s">
        <v>35</v>
      </c>
      <c r="I461" s="29">
        <v>5</v>
      </c>
      <c r="J461" s="29">
        <v>3</v>
      </c>
      <c r="K461" s="30">
        <v>198042.45665650617</v>
      </c>
    </row>
    <row r="462" spans="1:11" x14ac:dyDescent="0.3">
      <c r="A462" s="29">
        <v>200460</v>
      </c>
      <c r="B462" s="29" t="s">
        <v>10</v>
      </c>
      <c r="C462" s="29">
        <v>45</v>
      </c>
      <c r="D462" s="29" t="s">
        <v>11</v>
      </c>
      <c r="E462" s="29" t="s">
        <v>11</v>
      </c>
      <c r="F462" s="29" t="s">
        <v>12</v>
      </c>
      <c r="G462" s="29" t="s">
        <v>40</v>
      </c>
      <c r="H462" s="29" t="s">
        <v>29</v>
      </c>
      <c r="I462" s="29">
        <v>20</v>
      </c>
      <c r="J462" s="29">
        <v>3</v>
      </c>
      <c r="K462" s="30">
        <v>96635.535312162247</v>
      </c>
    </row>
    <row r="463" spans="1:11" x14ac:dyDescent="0.3">
      <c r="A463" s="29">
        <v>200461</v>
      </c>
      <c r="B463" s="29" t="s">
        <v>10</v>
      </c>
      <c r="C463" s="29">
        <v>54</v>
      </c>
      <c r="D463" s="29" t="s">
        <v>11</v>
      </c>
      <c r="E463" s="29" t="s">
        <v>11</v>
      </c>
      <c r="F463" s="29" t="s">
        <v>12</v>
      </c>
      <c r="G463" s="29" t="s">
        <v>45</v>
      </c>
      <c r="H463" s="29" t="s">
        <v>39</v>
      </c>
      <c r="I463" s="29">
        <v>19</v>
      </c>
      <c r="J463" s="29">
        <v>3</v>
      </c>
      <c r="K463" s="30">
        <v>112877.58305991013</v>
      </c>
    </row>
    <row r="464" spans="1:11" x14ac:dyDescent="0.3">
      <c r="A464" s="29">
        <v>200462</v>
      </c>
      <c r="B464" s="29" t="s">
        <v>15</v>
      </c>
      <c r="C464" s="29">
        <v>24</v>
      </c>
      <c r="D464" s="29" t="s">
        <v>11</v>
      </c>
      <c r="E464" s="29" t="s">
        <v>11</v>
      </c>
      <c r="F464" s="29" t="s">
        <v>30</v>
      </c>
      <c r="G464" s="29" t="s">
        <v>50</v>
      </c>
      <c r="H464" s="29" t="s">
        <v>35</v>
      </c>
      <c r="I464" s="29">
        <v>0.5</v>
      </c>
      <c r="J464" s="29">
        <v>3</v>
      </c>
      <c r="K464" s="30">
        <v>17986.67134902149</v>
      </c>
    </row>
    <row r="465" spans="1:11" x14ac:dyDescent="0.3">
      <c r="A465" s="29">
        <v>200463</v>
      </c>
      <c r="B465" s="29" t="s">
        <v>10</v>
      </c>
      <c r="C465" s="29">
        <v>20</v>
      </c>
      <c r="D465" s="29" t="s">
        <v>11</v>
      </c>
      <c r="E465" s="29" t="s">
        <v>11</v>
      </c>
      <c r="F465" s="29" t="s">
        <v>12</v>
      </c>
      <c r="G465" s="29" t="s">
        <v>50</v>
      </c>
      <c r="H465" s="29" t="s">
        <v>29</v>
      </c>
      <c r="I465" s="29">
        <v>0.25</v>
      </c>
      <c r="J465" s="29">
        <v>2</v>
      </c>
      <c r="K465" s="30">
        <v>17688.254285794636</v>
      </c>
    </row>
    <row r="466" spans="1:11" x14ac:dyDescent="0.3">
      <c r="A466" s="29">
        <v>200464</v>
      </c>
      <c r="B466" s="29" t="s">
        <v>15</v>
      </c>
      <c r="C466" s="29">
        <v>62</v>
      </c>
      <c r="D466" s="29" t="s">
        <v>11</v>
      </c>
      <c r="E466" s="29" t="s">
        <v>11</v>
      </c>
      <c r="F466" s="29" t="s">
        <v>12</v>
      </c>
      <c r="G466" s="29" t="s">
        <v>48</v>
      </c>
      <c r="H466" s="29" t="s">
        <v>35</v>
      </c>
      <c r="I466" s="29">
        <v>8</v>
      </c>
      <c r="J466" s="29">
        <v>3</v>
      </c>
      <c r="K466" s="30">
        <v>80015.402970839568</v>
      </c>
    </row>
    <row r="467" spans="1:11" x14ac:dyDescent="0.3">
      <c r="A467" s="29">
        <v>200465</v>
      </c>
      <c r="B467" s="29" t="s">
        <v>15</v>
      </c>
      <c r="C467" s="29">
        <v>58</v>
      </c>
      <c r="D467" s="29" t="s">
        <v>11</v>
      </c>
      <c r="E467" s="29" t="s">
        <v>11</v>
      </c>
      <c r="F467" s="29" t="s">
        <v>12</v>
      </c>
      <c r="G467" s="29" t="s">
        <v>33</v>
      </c>
      <c r="H467" s="29" t="s">
        <v>14</v>
      </c>
      <c r="I467" s="29">
        <v>38</v>
      </c>
      <c r="J467" s="29">
        <v>3</v>
      </c>
      <c r="K467" s="30">
        <v>129345.71717836351</v>
      </c>
    </row>
    <row r="468" spans="1:11" x14ac:dyDescent="0.3">
      <c r="A468" s="29">
        <v>200466</v>
      </c>
      <c r="B468" s="29" t="s">
        <v>15</v>
      </c>
      <c r="C468" s="29">
        <v>43</v>
      </c>
      <c r="D468" s="29" t="s">
        <v>11</v>
      </c>
      <c r="E468" s="29" t="s">
        <v>11</v>
      </c>
      <c r="F468" s="29" t="s">
        <v>12</v>
      </c>
      <c r="G468" s="29" t="s">
        <v>33</v>
      </c>
      <c r="H468" s="29" t="s">
        <v>35</v>
      </c>
      <c r="I468" s="29">
        <v>20</v>
      </c>
      <c r="J468" s="29">
        <v>2</v>
      </c>
      <c r="K468" s="30">
        <v>105934.67921182375</v>
      </c>
    </row>
    <row r="469" spans="1:11" x14ac:dyDescent="0.3">
      <c r="A469" s="29">
        <v>200467</v>
      </c>
      <c r="B469" s="29" t="s">
        <v>15</v>
      </c>
      <c r="C469" s="29">
        <v>36</v>
      </c>
      <c r="D469" s="29" t="s">
        <v>11</v>
      </c>
      <c r="E469" s="29" t="s">
        <v>11</v>
      </c>
      <c r="F469" s="29" t="s">
        <v>12</v>
      </c>
      <c r="G469" s="29" t="s">
        <v>26</v>
      </c>
      <c r="H469" s="29" t="s">
        <v>27</v>
      </c>
      <c r="I469" s="29">
        <v>3</v>
      </c>
      <c r="J469" s="29">
        <v>3</v>
      </c>
      <c r="K469" s="30">
        <v>71764.919034445513</v>
      </c>
    </row>
    <row r="470" spans="1:11" x14ac:dyDescent="0.3">
      <c r="A470" s="29">
        <v>200468</v>
      </c>
      <c r="B470" s="29" t="s">
        <v>10</v>
      </c>
      <c r="C470" s="29">
        <v>59</v>
      </c>
      <c r="D470" s="29" t="s">
        <v>11</v>
      </c>
      <c r="E470" s="29" t="s">
        <v>11</v>
      </c>
      <c r="F470" s="29" t="s">
        <v>12</v>
      </c>
      <c r="G470" s="29" t="s">
        <v>49</v>
      </c>
      <c r="H470" s="29" t="s">
        <v>29</v>
      </c>
      <c r="I470" s="29">
        <v>27</v>
      </c>
      <c r="J470" s="29">
        <v>2</v>
      </c>
      <c r="K470" s="30">
        <v>260453.58732177931</v>
      </c>
    </row>
    <row r="471" spans="1:11" x14ac:dyDescent="0.3">
      <c r="A471" s="29">
        <v>200469</v>
      </c>
      <c r="B471" s="29" t="s">
        <v>10</v>
      </c>
      <c r="C471" s="29">
        <v>62</v>
      </c>
      <c r="D471" s="29" t="s">
        <v>11</v>
      </c>
      <c r="E471" s="29" t="s">
        <v>11</v>
      </c>
      <c r="F471" s="29" t="s">
        <v>30</v>
      </c>
      <c r="G471" s="29" t="s">
        <v>47</v>
      </c>
      <c r="H471" s="29" t="s">
        <v>39</v>
      </c>
      <c r="I471" s="29">
        <v>14</v>
      </c>
      <c r="J471" s="29">
        <v>3</v>
      </c>
      <c r="K471" s="30">
        <v>42146.124724462687</v>
      </c>
    </row>
    <row r="472" spans="1:11" x14ac:dyDescent="0.3">
      <c r="A472" s="29">
        <v>200470</v>
      </c>
      <c r="B472" s="29" t="s">
        <v>15</v>
      </c>
      <c r="C472" s="29">
        <v>22</v>
      </c>
      <c r="D472" s="29" t="s">
        <v>11</v>
      </c>
      <c r="E472" s="29" t="s">
        <v>11</v>
      </c>
      <c r="F472" s="29" t="s">
        <v>12</v>
      </c>
      <c r="G472" s="29" t="s">
        <v>50</v>
      </c>
      <c r="H472" s="29" t="s">
        <v>35</v>
      </c>
      <c r="I472" s="29">
        <v>0.25</v>
      </c>
      <c r="J472" s="29">
        <v>2</v>
      </c>
      <c r="K472" s="30">
        <v>18723.020756623719</v>
      </c>
    </row>
    <row r="473" spans="1:11" x14ac:dyDescent="0.3">
      <c r="A473" s="29">
        <v>200471</v>
      </c>
      <c r="B473" s="29" t="s">
        <v>10</v>
      </c>
      <c r="C473" s="29">
        <v>22</v>
      </c>
      <c r="D473" s="29" t="s">
        <v>11</v>
      </c>
      <c r="E473" s="29" t="s">
        <v>11</v>
      </c>
      <c r="F473" s="29" t="s">
        <v>12</v>
      </c>
      <c r="G473" s="29" t="s">
        <v>50</v>
      </c>
      <c r="H473" s="29" t="s">
        <v>14</v>
      </c>
      <c r="I473" s="29">
        <v>0.75</v>
      </c>
      <c r="J473" s="29">
        <v>3</v>
      </c>
      <c r="K473" s="30">
        <v>17602.913666565011</v>
      </c>
    </row>
    <row r="474" spans="1:11" x14ac:dyDescent="0.3">
      <c r="A474" s="29">
        <v>200472</v>
      </c>
      <c r="B474" s="29" t="s">
        <v>15</v>
      </c>
      <c r="C474" s="29">
        <v>51</v>
      </c>
      <c r="D474" s="29" t="s">
        <v>11</v>
      </c>
      <c r="E474" s="29" t="s">
        <v>11</v>
      </c>
      <c r="F474" s="29" t="s">
        <v>12</v>
      </c>
      <c r="G474" s="29" t="s">
        <v>48</v>
      </c>
      <c r="H474" s="29" t="s">
        <v>27</v>
      </c>
      <c r="I474" s="29">
        <v>27</v>
      </c>
      <c r="J474" s="29">
        <v>2</v>
      </c>
      <c r="K474" s="30">
        <v>118620.42026694442</v>
      </c>
    </row>
    <row r="475" spans="1:11" x14ac:dyDescent="0.3">
      <c r="A475" s="29">
        <v>200473</v>
      </c>
      <c r="B475" s="29" t="s">
        <v>15</v>
      </c>
      <c r="C475" s="29">
        <v>32</v>
      </c>
      <c r="D475" s="29" t="s">
        <v>24</v>
      </c>
      <c r="E475" s="29" t="s">
        <v>25</v>
      </c>
      <c r="F475" s="29" t="s">
        <v>12</v>
      </c>
      <c r="G475" s="29" t="s">
        <v>33</v>
      </c>
      <c r="H475" s="29" t="s">
        <v>35</v>
      </c>
      <c r="I475" s="29">
        <v>1</v>
      </c>
      <c r="J475" s="29">
        <v>3</v>
      </c>
      <c r="K475" s="30">
        <v>74869.981714154317</v>
      </c>
    </row>
    <row r="476" spans="1:11" x14ac:dyDescent="0.3">
      <c r="A476" s="29">
        <v>200474</v>
      </c>
      <c r="B476" s="29" t="s">
        <v>15</v>
      </c>
      <c r="C476" s="29">
        <v>59</v>
      </c>
      <c r="D476" s="29" t="s">
        <v>11</v>
      </c>
      <c r="E476" s="29" t="s">
        <v>11</v>
      </c>
      <c r="F476" s="29" t="s">
        <v>30</v>
      </c>
      <c r="G476" s="29" t="s">
        <v>36</v>
      </c>
      <c r="H476" s="29" t="s">
        <v>29</v>
      </c>
      <c r="I476" s="29">
        <v>39</v>
      </c>
      <c r="J476" s="29">
        <v>2</v>
      </c>
      <c r="K476" s="30">
        <v>114119.73149814112</v>
      </c>
    </row>
    <row r="477" spans="1:11" x14ac:dyDescent="0.3">
      <c r="A477" s="29">
        <v>200475</v>
      </c>
      <c r="B477" s="29" t="s">
        <v>10</v>
      </c>
      <c r="C477" s="29">
        <v>60</v>
      </c>
      <c r="D477" s="29" t="s">
        <v>11</v>
      </c>
      <c r="E477" s="29" t="s">
        <v>11</v>
      </c>
      <c r="F477" s="29" t="s">
        <v>12</v>
      </c>
      <c r="G477" s="29" t="s">
        <v>46</v>
      </c>
      <c r="H477" s="29" t="s">
        <v>14</v>
      </c>
      <c r="I477" s="29">
        <v>32</v>
      </c>
      <c r="J477" s="29">
        <v>3</v>
      </c>
      <c r="K477" s="30">
        <v>67184.980701041335</v>
      </c>
    </row>
    <row r="478" spans="1:11" x14ac:dyDescent="0.3">
      <c r="A478" s="29">
        <v>200476</v>
      </c>
      <c r="B478" s="29" t="s">
        <v>15</v>
      </c>
      <c r="C478" s="29">
        <v>43</v>
      </c>
      <c r="D478" s="29" t="s">
        <v>11</v>
      </c>
      <c r="E478" s="29" t="s">
        <v>11</v>
      </c>
      <c r="F478" s="29" t="s">
        <v>12</v>
      </c>
      <c r="G478" s="29" t="s">
        <v>38</v>
      </c>
      <c r="H478" s="29" t="s">
        <v>39</v>
      </c>
      <c r="I478" s="29">
        <v>11</v>
      </c>
      <c r="J478" s="29">
        <v>3</v>
      </c>
      <c r="K478" s="30">
        <v>57452.500256164029</v>
      </c>
    </row>
    <row r="479" spans="1:11" x14ac:dyDescent="0.3">
      <c r="A479" s="29">
        <v>200477</v>
      </c>
      <c r="B479" s="29" t="s">
        <v>10</v>
      </c>
      <c r="C479" s="29">
        <v>47</v>
      </c>
      <c r="D479" s="29" t="s">
        <v>24</v>
      </c>
      <c r="E479" s="29" t="s">
        <v>32</v>
      </c>
      <c r="F479" s="29" t="s">
        <v>12</v>
      </c>
      <c r="G479" s="29" t="s">
        <v>33</v>
      </c>
      <c r="H479" s="29" t="s">
        <v>35</v>
      </c>
      <c r="I479" s="29">
        <v>6</v>
      </c>
      <c r="J479" s="29">
        <v>4</v>
      </c>
      <c r="K479" s="30">
        <v>88209.259159107853</v>
      </c>
    </row>
    <row r="480" spans="1:11" x14ac:dyDescent="0.3">
      <c r="A480" s="29">
        <v>200478</v>
      </c>
      <c r="B480" s="29" t="s">
        <v>15</v>
      </c>
      <c r="C480" s="29">
        <v>31</v>
      </c>
      <c r="D480" s="29" t="s">
        <v>11</v>
      </c>
      <c r="E480" s="29" t="s">
        <v>11</v>
      </c>
      <c r="F480" s="29" t="s">
        <v>12</v>
      </c>
      <c r="G480" s="29" t="s">
        <v>28</v>
      </c>
      <c r="H480" s="29" t="s">
        <v>29</v>
      </c>
      <c r="I480" s="29">
        <v>4</v>
      </c>
      <c r="J480" s="29">
        <v>3</v>
      </c>
      <c r="K480" s="30">
        <v>62816.901462008675</v>
      </c>
    </row>
    <row r="481" spans="1:11" x14ac:dyDescent="0.3">
      <c r="A481" s="29">
        <v>200479</v>
      </c>
      <c r="B481" s="29" t="s">
        <v>10</v>
      </c>
      <c r="C481" s="29">
        <v>28</v>
      </c>
      <c r="D481" s="29" t="s">
        <v>11</v>
      </c>
      <c r="E481" s="29" t="s">
        <v>11</v>
      </c>
      <c r="F481" s="29" t="s">
        <v>12</v>
      </c>
      <c r="G481" s="29" t="s">
        <v>44</v>
      </c>
      <c r="H481" s="29" t="s">
        <v>29</v>
      </c>
      <c r="I481" s="29">
        <v>5</v>
      </c>
      <c r="J481" s="29">
        <v>3</v>
      </c>
      <c r="K481" s="30">
        <v>71298.974758434619</v>
      </c>
    </row>
    <row r="482" spans="1:11" x14ac:dyDescent="0.3">
      <c r="A482" s="29">
        <v>200480</v>
      </c>
      <c r="B482" s="29" t="s">
        <v>10</v>
      </c>
      <c r="C482" s="29">
        <v>65</v>
      </c>
      <c r="D482" s="29" t="s">
        <v>11</v>
      </c>
      <c r="E482" s="29" t="s">
        <v>11</v>
      </c>
      <c r="F482" s="29" t="s">
        <v>12</v>
      </c>
      <c r="G482" s="29" t="s">
        <v>47</v>
      </c>
      <c r="H482" s="29" t="s">
        <v>29</v>
      </c>
      <c r="I482" s="29">
        <v>29</v>
      </c>
      <c r="J482" s="29">
        <v>3</v>
      </c>
      <c r="K482" s="30">
        <v>46236.059696824908</v>
      </c>
    </row>
    <row r="483" spans="1:11" x14ac:dyDescent="0.3">
      <c r="A483" s="29">
        <v>200481</v>
      </c>
      <c r="B483" s="29" t="s">
        <v>15</v>
      </c>
      <c r="C483" s="29">
        <v>64</v>
      </c>
      <c r="D483" s="29" t="s">
        <v>11</v>
      </c>
      <c r="E483" s="29" t="s">
        <v>11</v>
      </c>
      <c r="F483" s="29" t="s">
        <v>12</v>
      </c>
      <c r="G483" s="29" t="s">
        <v>49</v>
      </c>
      <c r="H483" s="29" t="s">
        <v>35</v>
      </c>
      <c r="I483" s="29">
        <v>37</v>
      </c>
      <c r="J483" s="29">
        <v>3</v>
      </c>
      <c r="K483" s="30">
        <v>278130.61453256453</v>
      </c>
    </row>
    <row r="484" spans="1:11" x14ac:dyDescent="0.3">
      <c r="A484" s="29">
        <v>200482</v>
      </c>
      <c r="B484" s="29" t="s">
        <v>10</v>
      </c>
      <c r="C484" s="29">
        <v>64</v>
      </c>
      <c r="D484" s="29" t="s">
        <v>11</v>
      </c>
      <c r="E484" s="29" t="s">
        <v>11</v>
      </c>
      <c r="F484" s="29" t="s">
        <v>12</v>
      </c>
      <c r="G484" s="29" t="s">
        <v>44</v>
      </c>
      <c r="H484" s="29" t="s">
        <v>35</v>
      </c>
      <c r="I484" s="29">
        <v>2</v>
      </c>
      <c r="J484" s="29">
        <v>3</v>
      </c>
      <c r="K484" s="30">
        <v>65181.274869518486</v>
      </c>
    </row>
    <row r="485" spans="1:11" x14ac:dyDescent="0.3">
      <c r="A485" s="29">
        <v>200483</v>
      </c>
      <c r="B485" s="29" t="s">
        <v>10</v>
      </c>
      <c r="C485" s="29">
        <v>22</v>
      </c>
      <c r="D485" s="29" t="s">
        <v>11</v>
      </c>
      <c r="E485" s="29" t="s">
        <v>11</v>
      </c>
      <c r="F485" s="29" t="s">
        <v>12</v>
      </c>
      <c r="G485" s="29" t="s">
        <v>43</v>
      </c>
      <c r="H485" s="29" t="s">
        <v>14</v>
      </c>
      <c r="I485" s="29">
        <v>1</v>
      </c>
      <c r="J485" s="29">
        <v>3</v>
      </c>
      <c r="K485" s="30">
        <v>51163.39861652103</v>
      </c>
    </row>
    <row r="486" spans="1:11" x14ac:dyDescent="0.3">
      <c r="A486" s="29">
        <v>200484</v>
      </c>
      <c r="B486" s="29" t="s">
        <v>10</v>
      </c>
      <c r="C486" s="29">
        <v>60</v>
      </c>
      <c r="D486" s="29" t="s">
        <v>11</v>
      </c>
      <c r="E486" s="29" t="s">
        <v>11</v>
      </c>
      <c r="F486" s="29" t="s">
        <v>12</v>
      </c>
      <c r="G486" s="29" t="s">
        <v>48</v>
      </c>
      <c r="H486" s="29" t="s">
        <v>27</v>
      </c>
      <c r="I486" s="29">
        <v>25</v>
      </c>
      <c r="J486" s="29">
        <v>3</v>
      </c>
      <c r="K486" s="30">
        <v>109194.5038709083</v>
      </c>
    </row>
    <row r="487" spans="1:11" x14ac:dyDescent="0.3">
      <c r="A487" s="29">
        <v>200485</v>
      </c>
      <c r="B487" s="29" t="s">
        <v>15</v>
      </c>
      <c r="C487" s="29">
        <v>45</v>
      </c>
      <c r="D487" s="29" t="s">
        <v>11</v>
      </c>
      <c r="E487" s="29" t="s">
        <v>11</v>
      </c>
      <c r="F487" s="29" t="s">
        <v>12</v>
      </c>
      <c r="G487" s="29" t="s">
        <v>48</v>
      </c>
      <c r="H487" s="29" t="s">
        <v>35</v>
      </c>
      <c r="I487" s="29">
        <v>20</v>
      </c>
      <c r="J487" s="29">
        <v>3</v>
      </c>
      <c r="K487" s="30">
        <v>103570.42196780989</v>
      </c>
    </row>
    <row r="488" spans="1:11" x14ac:dyDescent="0.3">
      <c r="A488" s="29">
        <v>200486</v>
      </c>
      <c r="B488" s="29" t="s">
        <v>10</v>
      </c>
      <c r="C488" s="29">
        <v>28</v>
      </c>
      <c r="D488" s="29" t="s">
        <v>11</v>
      </c>
      <c r="E488" s="29" t="s">
        <v>11</v>
      </c>
      <c r="F488" s="29" t="s">
        <v>30</v>
      </c>
      <c r="G488" s="29" t="s">
        <v>48</v>
      </c>
      <c r="H488" s="29" t="s">
        <v>35</v>
      </c>
      <c r="I488" s="29">
        <v>4</v>
      </c>
      <c r="J488" s="29">
        <v>1</v>
      </c>
      <c r="K488" s="30">
        <v>80909.518382582857</v>
      </c>
    </row>
    <row r="489" spans="1:11" x14ac:dyDescent="0.3">
      <c r="A489" s="29">
        <v>200487</v>
      </c>
      <c r="B489" s="29" t="s">
        <v>10</v>
      </c>
      <c r="C489" s="29">
        <v>32</v>
      </c>
      <c r="D489" s="29" t="s">
        <v>11</v>
      </c>
      <c r="E489" s="29" t="s">
        <v>11</v>
      </c>
      <c r="F489" s="29" t="s">
        <v>12</v>
      </c>
      <c r="G489" s="29" t="s">
        <v>40</v>
      </c>
      <c r="H489" s="29" t="s">
        <v>35</v>
      </c>
      <c r="I489" s="29">
        <v>3</v>
      </c>
      <c r="J489" s="29">
        <v>3</v>
      </c>
      <c r="K489" s="30">
        <v>70176.543580089172</v>
      </c>
    </row>
    <row r="490" spans="1:11" x14ac:dyDescent="0.3">
      <c r="A490" s="29">
        <v>200488</v>
      </c>
      <c r="B490" s="29" t="s">
        <v>10</v>
      </c>
      <c r="C490" s="29">
        <v>36</v>
      </c>
      <c r="D490" s="29" t="s">
        <v>11</v>
      </c>
      <c r="E490" s="29" t="s">
        <v>11</v>
      </c>
      <c r="F490" s="29" t="s">
        <v>12</v>
      </c>
      <c r="G490" s="29" t="s">
        <v>46</v>
      </c>
      <c r="H490" s="29" t="s">
        <v>39</v>
      </c>
      <c r="I490" s="29">
        <v>16</v>
      </c>
      <c r="J490" s="29">
        <v>3</v>
      </c>
      <c r="K490" s="30">
        <v>56072.153781628353</v>
      </c>
    </row>
    <row r="491" spans="1:11" x14ac:dyDescent="0.3">
      <c r="A491" s="29">
        <v>200489</v>
      </c>
      <c r="B491" s="29" t="s">
        <v>15</v>
      </c>
      <c r="C491" s="29">
        <v>55</v>
      </c>
      <c r="D491" s="29" t="s">
        <v>11</v>
      </c>
      <c r="E491" s="29" t="s">
        <v>11</v>
      </c>
      <c r="F491" s="29" t="s">
        <v>12</v>
      </c>
      <c r="G491" s="29" t="s">
        <v>47</v>
      </c>
      <c r="H491" s="29" t="s">
        <v>35</v>
      </c>
      <c r="I491" s="29">
        <v>18</v>
      </c>
      <c r="J491" s="29">
        <v>2</v>
      </c>
      <c r="K491" s="30">
        <v>43623.971173763792</v>
      </c>
    </row>
    <row r="492" spans="1:11" x14ac:dyDescent="0.3">
      <c r="A492" s="29">
        <v>200490</v>
      </c>
      <c r="B492" s="29" t="s">
        <v>15</v>
      </c>
      <c r="C492" s="29">
        <v>57</v>
      </c>
      <c r="D492" s="29" t="s">
        <v>11</v>
      </c>
      <c r="E492" s="29" t="s">
        <v>11</v>
      </c>
      <c r="F492" s="29" t="s">
        <v>12</v>
      </c>
      <c r="G492" s="29" t="s">
        <v>49</v>
      </c>
      <c r="H492" s="29" t="s">
        <v>35</v>
      </c>
      <c r="I492" s="29">
        <v>36</v>
      </c>
      <c r="J492" s="29">
        <v>3</v>
      </c>
      <c r="K492" s="30">
        <v>276550.96804029035</v>
      </c>
    </row>
    <row r="493" spans="1:11" x14ac:dyDescent="0.3">
      <c r="A493" s="29">
        <v>200491</v>
      </c>
      <c r="B493" s="29" t="s">
        <v>10</v>
      </c>
      <c r="C493" s="29">
        <v>53</v>
      </c>
      <c r="D493" s="29" t="s">
        <v>11</v>
      </c>
      <c r="E493" s="29" t="s">
        <v>11</v>
      </c>
      <c r="F493" s="29" t="s">
        <v>30</v>
      </c>
      <c r="G493" s="29" t="s">
        <v>36</v>
      </c>
      <c r="H493" s="29" t="s">
        <v>14</v>
      </c>
      <c r="I493" s="29">
        <v>29</v>
      </c>
      <c r="J493" s="29">
        <v>3</v>
      </c>
      <c r="K493" s="30">
        <v>102136.33101785788</v>
      </c>
    </row>
    <row r="494" spans="1:11" x14ac:dyDescent="0.3">
      <c r="A494" s="29">
        <v>200492</v>
      </c>
      <c r="B494" s="29" t="s">
        <v>15</v>
      </c>
      <c r="C494" s="29">
        <v>62</v>
      </c>
      <c r="D494" s="29" t="s">
        <v>11</v>
      </c>
      <c r="E494" s="29" t="s">
        <v>11</v>
      </c>
      <c r="F494" s="29" t="s">
        <v>12</v>
      </c>
      <c r="G494" s="29" t="s">
        <v>49</v>
      </c>
      <c r="H494" s="29" t="s">
        <v>29</v>
      </c>
      <c r="I494" s="29">
        <v>22</v>
      </c>
      <c r="J494" s="29">
        <v>3</v>
      </c>
      <c r="K494" s="30">
        <v>245809.61052457077</v>
      </c>
    </row>
    <row r="495" spans="1:11" x14ac:dyDescent="0.3">
      <c r="A495" s="29">
        <v>200493</v>
      </c>
      <c r="B495" s="29" t="s">
        <v>15</v>
      </c>
      <c r="C495" s="29">
        <v>31</v>
      </c>
      <c r="D495" s="29" t="s">
        <v>11</v>
      </c>
      <c r="E495" s="29" t="s">
        <v>11</v>
      </c>
      <c r="F495" s="29" t="s">
        <v>12</v>
      </c>
      <c r="G495" s="29" t="s">
        <v>45</v>
      </c>
      <c r="H495" s="29" t="s">
        <v>35</v>
      </c>
      <c r="I495" s="29">
        <v>6</v>
      </c>
      <c r="J495" s="29">
        <v>3</v>
      </c>
      <c r="K495" s="30">
        <v>100630.06971395627</v>
      </c>
    </row>
    <row r="496" spans="1:11" x14ac:dyDescent="0.3">
      <c r="A496" s="29">
        <v>200494</v>
      </c>
      <c r="B496" s="29" t="s">
        <v>10</v>
      </c>
      <c r="C496" s="29">
        <v>37</v>
      </c>
      <c r="D496" s="29" t="s">
        <v>11</v>
      </c>
      <c r="E496" s="29" t="s">
        <v>11</v>
      </c>
      <c r="F496" s="29" t="s">
        <v>30</v>
      </c>
      <c r="G496" s="29" t="s">
        <v>34</v>
      </c>
      <c r="H496" s="29" t="s">
        <v>29</v>
      </c>
      <c r="I496" s="29">
        <v>4</v>
      </c>
      <c r="J496" s="29">
        <v>3</v>
      </c>
      <c r="K496" s="30">
        <v>144630.47050069235</v>
      </c>
    </row>
    <row r="497" spans="1:11" x14ac:dyDescent="0.3">
      <c r="A497" s="29">
        <v>200495</v>
      </c>
      <c r="B497" s="29" t="s">
        <v>15</v>
      </c>
      <c r="C497" s="29">
        <v>35</v>
      </c>
      <c r="D497" s="29" t="s">
        <v>24</v>
      </c>
      <c r="E497" s="29" t="s">
        <v>32</v>
      </c>
      <c r="F497" s="29" t="s">
        <v>12</v>
      </c>
      <c r="G497" s="29" t="s">
        <v>47</v>
      </c>
      <c r="H497" s="29" t="s">
        <v>29</v>
      </c>
      <c r="I497" s="29">
        <v>1</v>
      </c>
      <c r="J497" s="29">
        <v>1</v>
      </c>
      <c r="K497" s="30">
        <v>32585.599382830107</v>
      </c>
    </row>
    <row r="498" spans="1:11" x14ac:dyDescent="0.3">
      <c r="A498" s="29">
        <v>200496</v>
      </c>
      <c r="B498" s="29" t="s">
        <v>10</v>
      </c>
      <c r="C498" s="29">
        <v>39</v>
      </c>
      <c r="D498" s="29" t="s">
        <v>11</v>
      </c>
      <c r="E498" s="29" t="s">
        <v>11</v>
      </c>
      <c r="F498" s="29" t="s">
        <v>30</v>
      </c>
      <c r="G498" s="29" t="s">
        <v>40</v>
      </c>
      <c r="H498" s="29" t="s">
        <v>29</v>
      </c>
      <c r="I498" s="29">
        <v>16</v>
      </c>
      <c r="J498" s="29">
        <v>2</v>
      </c>
      <c r="K498" s="30">
        <v>94903.888420996533</v>
      </c>
    </row>
    <row r="499" spans="1:11" x14ac:dyDescent="0.3">
      <c r="A499" s="29">
        <v>200497</v>
      </c>
      <c r="B499" s="29" t="s">
        <v>10</v>
      </c>
      <c r="C499" s="29">
        <v>48</v>
      </c>
      <c r="D499" s="29" t="s">
        <v>11</v>
      </c>
      <c r="E499" s="29" t="s">
        <v>11</v>
      </c>
      <c r="F499" s="29" t="s">
        <v>12</v>
      </c>
      <c r="G499" s="29" t="s">
        <v>43</v>
      </c>
      <c r="H499" s="29" t="s">
        <v>35</v>
      </c>
      <c r="I499" s="29">
        <v>10</v>
      </c>
      <c r="J499" s="29">
        <v>3</v>
      </c>
      <c r="K499" s="30">
        <v>65338.549223231079</v>
      </c>
    </row>
    <row r="500" spans="1:11" x14ac:dyDescent="0.3">
      <c r="A500" s="29">
        <v>200498</v>
      </c>
      <c r="B500" s="29" t="s">
        <v>15</v>
      </c>
      <c r="C500" s="29">
        <v>61</v>
      </c>
      <c r="D500" s="29" t="s">
        <v>11</v>
      </c>
      <c r="E500" s="29" t="s">
        <v>11</v>
      </c>
      <c r="F500" s="29" t="s">
        <v>12</v>
      </c>
      <c r="G500" s="29" t="s">
        <v>33</v>
      </c>
      <c r="H500" s="29" t="s">
        <v>35</v>
      </c>
      <c r="I500" s="29">
        <v>40</v>
      </c>
      <c r="J500" s="29">
        <v>2</v>
      </c>
      <c r="K500" s="30">
        <v>122279.17691484596</v>
      </c>
    </row>
    <row r="501" spans="1:11" x14ac:dyDescent="0.3">
      <c r="A501" s="29">
        <v>200499</v>
      </c>
      <c r="B501" s="29" t="s">
        <v>10</v>
      </c>
      <c r="C501" s="29">
        <v>20</v>
      </c>
      <c r="D501" s="29" t="s">
        <v>11</v>
      </c>
      <c r="E501" s="29" t="s">
        <v>11</v>
      </c>
      <c r="F501" s="29" t="s">
        <v>12</v>
      </c>
      <c r="G501" s="29" t="s">
        <v>26</v>
      </c>
      <c r="H501" s="29" t="s">
        <v>29</v>
      </c>
      <c r="I501" s="29">
        <v>1</v>
      </c>
      <c r="J501" s="29">
        <v>3</v>
      </c>
      <c r="K501" s="30">
        <v>60425.144830167294</v>
      </c>
    </row>
    <row r="502" spans="1:11" x14ac:dyDescent="0.3">
      <c r="A502" s="29">
        <v>200500</v>
      </c>
      <c r="B502" s="29" t="s">
        <v>10</v>
      </c>
      <c r="C502" s="29">
        <v>63</v>
      </c>
      <c r="D502" s="29" t="s">
        <v>11</v>
      </c>
      <c r="E502" s="29" t="s">
        <v>11</v>
      </c>
      <c r="F502" s="29" t="s">
        <v>12</v>
      </c>
      <c r="G502" s="29" t="s">
        <v>33</v>
      </c>
      <c r="H502" s="29" t="s">
        <v>29</v>
      </c>
      <c r="I502" s="29">
        <v>35</v>
      </c>
      <c r="J502" s="29">
        <v>3</v>
      </c>
      <c r="K502" s="30">
        <v>124584.57302918503</v>
      </c>
    </row>
    <row r="503" spans="1:11" x14ac:dyDescent="0.3">
      <c r="A503" s="29">
        <v>200501</v>
      </c>
      <c r="B503" s="29" t="s">
        <v>15</v>
      </c>
      <c r="C503" s="29">
        <v>44</v>
      </c>
      <c r="D503" s="29" t="s">
        <v>11</v>
      </c>
      <c r="E503" s="29" t="s">
        <v>11</v>
      </c>
      <c r="F503" s="29" t="s">
        <v>12</v>
      </c>
      <c r="G503" s="29" t="s">
        <v>47</v>
      </c>
      <c r="H503" s="29" t="s">
        <v>39</v>
      </c>
      <c r="I503" s="29">
        <v>24</v>
      </c>
      <c r="J503" s="29">
        <v>2</v>
      </c>
      <c r="K503" s="30">
        <v>45912.728871599989</v>
      </c>
    </row>
    <row r="504" spans="1:11" x14ac:dyDescent="0.3">
      <c r="A504" s="29">
        <v>200502</v>
      </c>
      <c r="B504" s="29" t="s">
        <v>15</v>
      </c>
      <c r="C504" s="29">
        <v>42</v>
      </c>
      <c r="D504" s="29" t="s">
        <v>11</v>
      </c>
      <c r="E504" s="29" t="s">
        <v>11</v>
      </c>
      <c r="F504" s="29" t="s">
        <v>12</v>
      </c>
      <c r="G504" s="29" t="s">
        <v>43</v>
      </c>
      <c r="H504" s="29" t="s">
        <v>39</v>
      </c>
      <c r="I504" s="29">
        <v>23</v>
      </c>
      <c r="J504" s="29">
        <v>3</v>
      </c>
      <c r="K504" s="30">
        <v>71059.552165888541</v>
      </c>
    </row>
    <row r="505" spans="1:11" x14ac:dyDescent="0.3">
      <c r="A505" s="29">
        <v>200503</v>
      </c>
      <c r="B505" s="29" t="s">
        <v>15</v>
      </c>
      <c r="C505" s="29">
        <v>28</v>
      </c>
      <c r="D505" s="29" t="s">
        <v>11</v>
      </c>
      <c r="E505" s="29" t="s">
        <v>11</v>
      </c>
      <c r="F505" s="29" t="s">
        <v>12</v>
      </c>
      <c r="G505" s="29" t="s">
        <v>34</v>
      </c>
      <c r="H505" s="29" t="s">
        <v>14</v>
      </c>
      <c r="I505" s="29">
        <v>8</v>
      </c>
      <c r="J505" s="29">
        <v>4</v>
      </c>
      <c r="K505" s="30">
        <v>144651.55656766245</v>
      </c>
    </row>
    <row r="506" spans="1:11" x14ac:dyDescent="0.3">
      <c r="A506" s="29">
        <v>200504</v>
      </c>
      <c r="B506" s="29" t="s">
        <v>10</v>
      </c>
      <c r="C506" s="29">
        <v>20</v>
      </c>
      <c r="D506" s="29" t="s">
        <v>11</v>
      </c>
      <c r="E506" s="29" t="s">
        <v>11</v>
      </c>
      <c r="F506" s="29" t="s">
        <v>12</v>
      </c>
      <c r="G506" s="29" t="s">
        <v>47</v>
      </c>
      <c r="H506" s="29" t="s">
        <v>14</v>
      </c>
      <c r="I506" s="29">
        <v>1</v>
      </c>
      <c r="J506" s="29">
        <v>4</v>
      </c>
      <c r="K506" s="30">
        <v>33055.583989313229</v>
      </c>
    </row>
    <row r="507" spans="1:11" x14ac:dyDescent="0.3">
      <c r="A507" s="29">
        <v>200505</v>
      </c>
      <c r="B507" s="29" t="s">
        <v>15</v>
      </c>
      <c r="C507" s="29">
        <v>62</v>
      </c>
      <c r="D507" s="29" t="s">
        <v>11</v>
      </c>
      <c r="E507" s="29" t="s">
        <v>11</v>
      </c>
      <c r="F507" s="29" t="s">
        <v>12</v>
      </c>
      <c r="G507" s="29" t="s">
        <v>48</v>
      </c>
      <c r="H507" s="29" t="s">
        <v>35</v>
      </c>
      <c r="I507" s="29">
        <v>21</v>
      </c>
      <c r="J507" s="29">
        <v>3</v>
      </c>
      <c r="K507" s="30">
        <v>102453.94529539795</v>
      </c>
    </row>
    <row r="508" spans="1:11" x14ac:dyDescent="0.3">
      <c r="A508" s="29">
        <v>200506</v>
      </c>
      <c r="B508" s="29" t="s">
        <v>10</v>
      </c>
      <c r="C508" s="29">
        <v>54</v>
      </c>
      <c r="D508" s="29" t="s">
        <v>11</v>
      </c>
      <c r="E508" s="29" t="s">
        <v>11</v>
      </c>
      <c r="F508" s="29" t="s">
        <v>30</v>
      </c>
      <c r="G508" s="29" t="s">
        <v>43</v>
      </c>
      <c r="H508" s="29" t="s">
        <v>27</v>
      </c>
      <c r="I508" s="29">
        <v>26</v>
      </c>
      <c r="J508" s="29">
        <v>1</v>
      </c>
      <c r="K508" s="30">
        <v>78297.653413511536</v>
      </c>
    </row>
    <row r="509" spans="1:11" x14ac:dyDescent="0.3">
      <c r="A509" s="29">
        <v>200507</v>
      </c>
      <c r="B509" s="29" t="s">
        <v>15</v>
      </c>
      <c r="C509" s="29">
        <v>34</v>
      </c>
      <c r="D509" s="29" t="s">
        <v>11</v>
      </c>
      <c r="E509" s="29" t="s">
        <v>11</v>
      </c>
      <c r="F509" s="29" t="s">
        <v>12</v>
      </c>
      <c r="G509" s="29" t="s">
        <v>42</v>
      </c>
      <c r="H509" s="29" t="s">
        <v>35</v>
      </c>
      <c r="I509" s="29">
        <v>8</v>
      </c>
      <c r="J509" s="29">
        <v>3</v>
      </c>
      <c r="K509" s="30">
        <v>91100.315315843458</v>
      </c>
    </row>
    <row r="510" spans="1:11" x14ac:dyDescent="0.3">
      <c r="A510" s="29">
        <v>200508</v>
      </c>
      <c r="B510" s="29" t="s">
        <v>15</v>
      </c>
      <c r="C510" s="29">
        <v>48</v>
      </c>
      <c r="D510" s="29" t="s">
        <v>11</v>
      </c>
      <c r="E510" s="29" t="s">
        <v>11</v>
      </c>
      <c r="F510" s="29" t="s">
        <v>12</v>
      </c>
      <c r="G510" s="29" t="s">
        <v>44</v>
      </c>
      <c r="H510" s="29" t="s">
        <v>39</v>
      </c>
      <c r="I510" s="29">
        <v>7</v>
      </c>
      <c r="J510" s="29">
        <v>3</v>
      </c>
      <c r="K510" s="30">
        <v>77054.81826360221</v>
      </c>
    </row>
    <row r="511" spans="1:11" x14ac:dyDescent="0.3">
      <c r="A511" s="29">
        <v>200509</v>
      </c>
      <c r="B511" s="29" t="s">
        <v>10</v>
      </c>
      <c r="C511" s="29">
        <v>30</v>
      </c>
      <c r="D511" s="29" t="s">
        <v>11</v>
      </c>
      <c r="E511" s="29" t="s">
        <v>11</v>
      </c>
      <c r="F511" s="29" t="s">
        <v>30</v>
      </c>
      <c r="G511" s="29" t="s">
        <v>42</v>
      </c>
      <c r="H511" s="29" t="s">
        <v>14</v>
      </c>
      <c r="I511" s="29">
        <v>7</v>
      </c>
      <c r="J511" s="29">
        <v>1</v>
      </c>
      <c r="K511" s="30">
        <v>81746.658316534435</v>
      </c>
    </row>
    <row r="512" spans="1:11" x14ac:dyDescent="0.3">
      <c r="A512" s="29">
        <v>200510</v>
      </c>
      <c r="B512" s="29" t="s">
        <v>10</v>
      </c>
      <c r="C512" s="29">
        <v>42</v>
      </c>
      <c r="D512" s="29" t="s">
        <v>11</v>
      </c>
      <c r="E512" s="29" t="s">
        <v>11</v>
      </c>
      <c r="F512" s="29" t="s">
        <v>12</v>
      </c>
      <c r="G512" s="29" t="s">
        <v>49</v>
      </c>
      <c r="H512" s="29" t="s">
        <v>29</v>
      </c>
      <c r="I512" s="29">
        <v>14</v>
      </c>
      <c r="J512" s="29">
        <v>3</v>
      </c>
      <c r="K512" s="30">
        <v>224512.06906930605</v>
      </c>
    </row>
    <row r="513" spans="1:11" x14ac:dyDescent="0.3">
      <c r="A513" s="29">
        <v>200511</v>
      </c>
      <c r="B513" s="29" t="s">
        <v>15</v>
      </c>
      <c r="C513" s="29">
        <v>25</v>
      </c>
      <c r="D513" s="29" t="s">
        <v>11</v>
      </c>
      <c r="E513" s="29" t="s">
        <v>11</v>
      </c>
      <c r="F513" s="29" t="s">
        <v>12</v>
      </c>
      <c r="G513" s="29" t="s">
        <v>26</v>
      </c>
      <c r="H513" s="29" t="s">
        <v>35</v>
      </c>
      <c r="I513" s="29">
        <v>4</v>
      </c>
      <c r="J513" s="29">
        <v>3</v>
      </c>
      <c r="K513" s="30">
        <v>71179.285499678575</v>
      </c>
    </row>
    <row r="514" spans="1:11" x14ac:dyDescent="0.3">
      <c r="A514" s="29">
        <v>200512</v>
      </c>
      <c r="B514" s="29" t="s">
        <v>10</v>
      </c>
      <c r="C514" s="29">
        <v>30</v>
      </c>
      <c r="D514" s="29" t="s">
        <v>11</v>
      </c>
      <c r="E514" s="29" t="s">
        <v>11</v>
      </c>
      <c r="F514" s="29" t="s">
        <v>12</v>
      </c>
      <c r="G514" s="29" t="s">
        <v>33</v>
      </c>
      <c r="H514" s="29" t="s">
        <v>35</v>
      </c>
      <c r="I514" s="29">
        <v>4</v>
      </c>
      <c r="J514" s="29">
        <v>1</v>
      </c>
      <c r="K514" s="30">
        <v>79457.091743425888</v>
      </c>
    </row>
    <row r="515" spans="1:11" x14ac:dyDescent="0.3">
      <c r="A515" s="29">
        <v>200513</v>
      </c>
      <c r="B515" s="29" t="s">
        <v>10</v>
      </c>
      <c r="C515" s="29">
        <v>58</v>
      </c>
      <c r="D515" s="29" t="s">
        <v>11</v>
      </c>
      <c r="E515" s="29" t="s">
        <v>11</v>
      </c>
      <c r="F515" s="29" t="s">
        <v>12</v>
      </c>
      <c r="G515" s="29" t="s">
        <v>36</v>
      </c>
      <c r="H515" s="29" t="s">
        <v>39</v>
      </c>
      <c r="I515" s="29">
        <v>25</v>
      </c>
      <c r="J515" s="29">
        <v>1</v>
      </c>
      <c r="K515" s="30">
        <v>97311.612787958089</v>
      </c>
    </row>
    <row r="516" spans="1:11" x14ac:dyDescent="0.3">
      <c r="A516" s="29">
        <v>200514</v>
      </c>
      <c r="B516" s="29" t="s">
        <v>15</v>
      </c>
      <c r="C516" s="29">
        <v>54</v>
      </c>
      <c r="D516" s="29" t="s">
        <v>11</v>
      </c>
      <c r="E516" s="29" t="s">
        <v>11</v>
      </c>
      <c r="F516" s="29" t="s">
        <v>12</v>
      </c>
      <c r="G516" s="29" t="s">
        <v>33</v>
      </c>
      <c r="H516" s="29" t="s">
        <v>35</v>
      </c>
      <c r="I516" s="29">
        <v>13</v>
      </c>
      <c r="J516" s="29">
        <v>3</v>
      </c>
      <c r="K516" s="30">
        <v>95808.826102046354</v>
      </c>
    </row>
    <row r="517" spans="1:11" x14ac:dyDescent="0.3">
      <c r="A517" s="29">
        <v>200515</v>
      </c>
      <c r="B517" s="29" t="s">
        <v>15</v>
      </c>
      <c r="C517" s="29">
        <v>40</v>
      </c>
      <c r="D517" s="29" t="s">
        <v>11</v>
      </c>
      <c r="E517" s="29" t="s">
        <v>11</v>
      </c>
      <c r="F517" s="29" t="s">
        <v>12</v>
      </c>
      <c r="G517" s="29" t="s">
        <v>40</v>
      </c>
      <c r="H517" s="29" t="s">
        <v>35</v>
      </c>
      <c r="I517" s="29">
        <v>17</v>
      </c>
      <c r="J517" s="29">
        <v>3</v>
      </c>
      <c r="K517" s="30">
        <v>86769.195938578079</v>
      </c>
    </row>
    <row r="518" spans="1:11" x14ac:dyDescent="0.3">
      <c r="A518" s="29">
        <v>200516</v>
      </c>
      <c r="B518" s="29" t="s">
        <v>15</v>
      </c>
      <c r="C518" s="29">
        <v>41</v>
      </c>
      <c r="D518" s="29" t="s">
        <v>11</v>
      </c>
      <c r="E518" s="29" t="s">
        <v>11</v>
      </c>
      <c r="F518" s="29" t="s">
        <v>12</v>
      </c>
      <c r="G518" s="29" t="s">
        <v>44</v>
      </c>
      <c r="H518" s="29" t="s">
        <v>27</v>
      </c>
      <c r="I518" s="29">
        <v>8</v>
      </c>
      <c r="J518" s="29">
        <v>1</v>
      </c>
      <c r="K518" s="30">
        <v>74466.285167655049</v>
      </c>
    </row>
    <row r="519" spans="1:11" x14ac:dyDescent="0.3">
      <c r="A519" s="29">
        <v>200517</v>
      </c>
      <c r="B519" s="29" t="s">
        <v>15</v>
      </c>
      <c r="C519" s="29">
        <v>46</v>
      </c>
      <c r="D519" s="29" t="s">
        <v>11</v>
      </c>
      <c r="E519" s="29" t="s">
        <v>11</v>
      </c>
      <c r="F519" s="29" t="s">
        <v>12</v>
      </c>
      <c r="G519" s="29" t="s">
        <v>31</v>
      </c>
      <c r="H519" s="29" t="s">
        <v>35</v>
      </c>
      <c r="I519" s="29">
        <v>23</v>
      </c>
      <c r="J519" s="29">
        <v>2</v>
      </c>
      <c r="K519" s="30">
        <v>88863.106924930995</v>
      </c>
    </row>
    <row r="520" spans="1:11" x14ac:dyDescent="0.3">
      <c r="A520" s="29">
        <v>200518</v>
      </c>
      <c r="B520" s="29" t="s">
        <v>10</v>
      </c>
      <c r="C520" s="29">
        <v>22</v>
      </c>
      <c r="D520" s="29" t="s">
        <v>11</v>
      </c>
      <c r="E520" s="29" t="s">
        <v>11</v>
      </c>
      <c r="F520" s="29" t="s">
        <v>12</v>
      </c>
      <c r="G520" s="29" t="s">
        <v>40</v>
      </c>
      <c r="H520" s="29" t="s">
        <v>39</v>
      </c>
      <c r="I520" s="29">
        <v>2</v>
      </c>
      <c r="J520" s="29">
        <v>3</v>
      </c>
      <c r="K520" s="30">
        <v>71902.061907286799</v>
      </c>
    </row>
    <row r="521" spans="1:11" x14ac:dyDescent="0.3">
      <c r="A521" s="29">
        <v>200519</v>
      </c>
      <c r="B521" s="29" t="s">
        <v>10</v>
      </c>
      <c r="C521" s="29">
        <v>27</v>
      </c>
      <c r="D521" s="29" t="s">
        <v>11</v>
      </c>
      <c r="E521" s="29" t="s">
        <v>11</v>
      </c>
      <c r="F521" s="29" t="s">
        <v>12</v>
      </c>
      <c r="G521" s="29" t="s">
        <v>36</v>
      </c>
      <c r="H521" s="29" t="s">
        <v>14</v>
      </c>
      <c r="I521" s="29">
        <v>8</v>
      </c>
      <c r="J521" s="29">
        <v>3</v>
      </c>
      <c r="K521" s="30">
        <v>70908.033553525907</v>
      </c>
    </row>
    <row r="522" spans="1:11" x14ac:dyDescent="0.3">
      <c r="A522" s="29">
        <v>200520</v>
      </c>
      <c r="B522" s="29" t="s">
        <v>15</v>
      </c>
      <c r="C522" s="29">
        <v>34</v>
      </c>
      <c r="D522" s="29" t="s">
        <v>24</v>
      </c>
      <c r="E522" s="29" t="s">
        <v>32</v>
      </c>
      <c r="F522" s="29" t="s">
        <v>12</v>
      </c>
      <c r="G522" s="29" t="s">
        <v>31</v>
      </c>
      <c r="H522" s="29" t="s">
        <v>29</v>
      </c>
      <c r="I522" s="29">
        <v>6</v>
      </c>
      <c r="J522" s="29">
        <v>3</v>
      </c>
      <c r="K522" s="30">
        <v>77661.862553245839</v>
      </c>
    </row>
    <row r="523" spans="1:11" x14ac:dyDescent="0.3">
      <c r="A523" s="29">
        <v>200521</v>
      </c>
      <c r="B523" s="29" t="s">
        <v>15</v>
      </c>
      <c r="C523" s="29">
        <v>38</v>
      </c>
      <c r="D523" s="29" t="s">
        <v>11</v>
      </c>
      <c r="E523" s="29" t="s">
        <v>11</v>
      </c>
      <c r="F523" s="29" t="s">
        <v>12</v>
      </c>
      <c r="G523" s="29" t="s">
        <v>48</v>
      </c>
      <c r="H523" s="29" t="s">
        <v>14</v>
      </c>
      <c r="I523" s="29">
        <v>17</v>
      </c>
      <c r="J523" s="29">
        <v>2</v>
      </c>
      <c r="K523" s="30">
        <v>102996.3791084353</v>
      </c>
    </row>
    <row r="524" spans="1:11" x14ac:dyDescent="0.3">
      <c r="A524" s="29">
        <v>200522</v>
      </c>
      <c r="B524" s="29" t="s">
        <v>15</v>
      </c>
      <c r="C524" s="29">
        <v>50</v>
      </c>
      <c r="D524" s="29" t="s">
        <v>11</v>
      </c>
      <c r="E524" s="29" t="s">
        <v>11</v>
      </c>
      <c r="F524" s="29" t="s">
        <v>12</v>
      </c>
      <c r="G524" s="29" t="s">
        <v>46</v>
      </c>
      <c r="H524" s="29" t="s">
        <v>35</v>
      </c>
      <c r="I524" s="29">
        <v>5</v>
      </c>
      <c r="J524" s="29">
        <v>4</v>
      </c>
      <c r="K524" s="30">
        <v>47438.597022196591</v>
      </c>
    </row>
    <row r="525" spans="1:11" x14ac:dyDescent="0.3">
      <c r="A525" s="29">
        <v>200523</v>
      </c>
      <c r="B525" s="29" t="s">
        <v>15</v>
      </c>
      <c r="C525" s="29">
        <v>32</v>
      </c>
      <c r="D525" s="29" t="s">
        <v>11</v>
      </c>
      <c r="E525" s="29" t="s">
        <v>11</v>
      </c>
      <c r="F525" s="29" t="s">
        <v>12</v>
      </c>
      <c r="G525" s="29" t="s">
        <v>26</v>
      </c>
      <c r="H525" s="29" t="s">
        <v>39</v>
      </c>
      <c r="I525" s="29">
        <v>9</v>
      </c>
      <c r="J525" s="29">
        <v>1</v>
      </c>
      <c r="K525" s="30">
        <v>75856.638248881602</v>
      </c>
    </row>
    <row r="526" spans="1:11" x14ac:dyDescent="0.3">
      <c r="A526" s="29">
        <v>200524</v>
      </c>
      <c r="B526" s="29" t="s">
        <v>10</v>
      </c>
      <c r="C526" s="29">
        <v>42</v>
      </c>
      <c r="D526" s="29" t="s">
        <v>11</v>
      </c>
      <c r="E526" s="29" t="s">
        <v>11</v>
      </c>
      <c r="F526" s="29" t="s">
        <v>12</v>
      </c>
      <c r="G526" s="29" t="s">
        <v>36</v>
      </c>
      <c r="H526" s="29" t="s">
        <v>35</v>
      </c>
      <c r="I526" s="29">
        <v>5</v>
      </c>
      <c r="J526" s="29">
        <v>1</v>
      </c>
      <c r="K526" s="30">
        <v>73662.415640819265</v>
      </c>
    </row>
    <row r="527" spans="1:11" x14ac:dyDescent="0.3">
      <c r="A527" s="29">
        <v>200525</v>
      </c>
      <c r="B527" s="29" t="s">
        <v>10</v>
      </c>
      <c r="C527" s="29">
        <v>28</v>
      </c>
      <c r="D527" s="29" t="s">
        <v>11</v>
      </c>
      <c r="E527" s="29" t="s">
        <v>11</v>
      </c>
      <c r="F527" s="29" t="s">
        <v>12</v>
      </c>
      <c r="G527" s="29" t="s">
        <v>43</v>
      </c>
      <c r="H527" s="29" t="s">
        <v>14</v>
      </c>
      <c r="I527" s="29">
        <v>9</v>
      </c>
      <c r="J527" s="29">
        <v>3</v>
      </c>
      <c r="K527" s="30">
        <v>60216.308571573907</v>
      </c>
    </row>
    <row r="528" spans="1:11" x14ac:dyDescent="0.3">
      <c r="A528" s="29">
        <v>200526</v>
      </c>
      <c r="B528" s="29" t="s">
        <v>15</v>
      </c>
      <c r="C528" s="29">
        <v>23</v>
      </c>
      <c r="D528" s="29" t="s">
        <v>11</v>
      </c>
      <c r="E528" s="29" t="s">
        <v>11</v>
      </c>
      <c r="F528" s="29" t="s">
        <v>12</v>
      </c>
      <c r="G528" s="29" t="s">
        <v>33</v>
      </c>
      <c r="H528" s="29" t="s">
        <v>29</v>
      </c>
      <c r="I528" s="29">
        <v>3</v>
      </c>
      <c r="J528" s="29">
        <v>3</v>
      </c>
      <c r="K528" s="30">
        <v>80666.735082385581</v>
      </c>
    </row>
    <row r="529" spans="1:11" x14ac:dyDescent="0.3">
      <c r="A529" s="29">
        <v>200527</v>
      </c>
      <c r="B529" s="29" t="s">
        <v>15</v>
      </c>
      <c r="C529" s="29">
        <v>22</v>
      </c>
      <c r="D529" s="29" t="s">
        <v>11</v>
      </c>
      <c r="E529" s="29" t="s">
        <v>11</v>
      </c>
      <c r="F529" s="29" t="s">
        <v>12</v>
      </c>
      <c r="G529" s="29" t="s">
        <v>50</v>
      </c>
      <c r="H529" s="29" t="s">
        <v>29</v>
      </c>
      <c r="I529" s="29">
        <v>0.75</v>
      </c>
      <c r="J529" s="29">
        <v>2</v>
      </c>
      <c r="K529" s="30">
        <v>16642.679559340744</v>
      </c>
    </row>
    <row r="530" spans="1:11" x14ac:dyDescent="0.3">
      <c r="A530" s="29">
        <v>200528</v>
      </c>
      <c r="B530" s="29" t="s">
        <v>15</v>
      </c>
      <c r="C530" s="29">
        <v>43</v>
      </c>
      <c r="D530" s="29" t="s">
        <v>11</v>
      </c>
      <c r="E530" s="29" t="s">
        <v>11</v>
      </c>
      <c r="F530" s="29" t="s">
        <v>12</v>
      </c>
      <c r="G530" s="29" t="s">
        <v>46</v>
      </c>
      <c r="H530" s="29" t="s">
        <v>39</v>
      </c>
      <c r="I530" s="29">
        <v>23</v>
      </c>
      <c r="J530" s="29">
        <v>3</v>
      </c>
      <c r="K530" s="30">
        <v>54575.36875955225</v>
      </c>
    </row>
    <row r="531" spans="1:11" x14ac:dyDescent="0.3">
      <c r="A531" s="29">
        <v>200529</v>
      </c>
      <c r="B531" s="29" t="s">
        <v>10</v>
      </c>
      <c r="C531" s="29">
        <v>25</v>
      </c>
      <c r="D531" s="29" t="s">
        <v>11</v>
      </c>
      <c r="E531" s="29" t="s">
        <v>11</v>
      </c>
      <c r="F531" s="29" t="s">
        <v>12</v>
      </c>
      <c r="G531" s="29" t="s">
        <v>40</v>
      </c>
      <c r="H531" s="29" t="s">
        <v>29</v>
      </c>
      <c r="I531" s="29">
        <v>4</v>
      </c>
      <c r="J531" s="29">
        <v>2</v>
      </c>
      <c r="K531" s="30">
        <v>74542.982274800263</v>
      </c>
    </row>
    <row r="532" spans="1:11" x14ac:dyDescent="0.3">
      <c r="A532" s="29">
        <v>200530</v>
      </c>
      <c r="B532" s="29" t="s">
        <v>10</v>
      </c>
      <c r="C532" s="29">
        <v>29</v>
      </c>
      <c r="D532" s="29" t="s">
        <v>11</v>
      </c>
      <c r="E532" s="29" t="s">
        <v>11</v>
      </c>
      <c r="F532" s="29" t="s">
        <v>12</v>
      </c>
      <c r="G532" s="29" t="s">
        <v>49</v>
      </c>
      <c r="H532" s="29" t="s">
        <v>35</v>
      </c>
      <c r="I532" s="29">
        <v>10</v>
      </c>
      <c r="J532" s="29">
        <v>4</v>
      </c>
      <c r="K532" s="30">
        <v>202307.58290340292</v>
      </c>
    </row>
    <row r="533" spans="1:11" x14ac:dyDescent="0.3">
      <c r="A533" s="29">
        <v>200531</v>
      </c>
      <c r="B533" s="29" t="s">
        <v>15</v>
      </c>
      <c r="C533" s="29">
        <v>38</v>
      </c>
      <c r="D533" s="29" t="s">
        <v>11</v>
      </c>
      <c r="E533" s="29" t="s">
        <v>11</v>
      </c>
      <c r="F533" s="29" t="s">
        <v>12</v>
      </c>
      <c r="G533" s="29" t="s">
        <v>48</v>
      </c>
      <c r="H533" s="29" t="s">
        <v>39</v>
      </c>
      <c r="I533" s="29">
        <v>6</v>
      </c>
      <c r="J533" s="29">
        <v>4</v>
      </c>
      <c r="K533" s="30">
        <v>87968.888143634686</v>
      </c>
    </row>
    <row r="534" spans="1:11" x14ac:dyDescent="0.3">
      <c r="A534" s="29">
        <v>200532</v>
      </c>
      <c r="B534" s="29" t="s">
        <v>15</v>
      </c>
      <c r="C534" s="29">
        <v>45</v>
      </c>
      <c r="D534" s="29" t="s">
        <v>11</v>
      </c>
      <c r="E534" s="29" t="s">
        <v>11</v>
      </c>
      <c r="F534" s="29" t="s">
        <v>12</v>
      </c>
      <c r="G534" s="29" t="s">
        <v>43</v>
      </c>
      <c r="H534" s="29" t="s">
        <v>27</v>
      </c>
      <c r="I534" s="29">
        <v>8</v>
      </c>
      <c r="J534" s="29">
        <v>3</v>
      </c>
      <c r="K534" s="30">
        <v>62851.427751851232</v>
      </c>
    </row>
    <row r="535" spans="1:11" x14ac:dyDescent="0.3">
      <c r="A535" s="29">
        <v>200533</v>
      </c>
      <c r="B535" s="29" t="s">
        <v>10</v>
      </c>
      <c r="C535" s="29">
        <v>44</v>
      </c>
      <c r="D535" s="29" t="s">
        <v>11</v>
      </c>
      <c r="E535" s="29" t="s">
        <v>11</v>
      </c>
      <c r="F535" s="29" t="s">
        <v>12</v>
      </c>
      <c r="G535" s="29" t="s">
        <v>49</v>
      </c>
      <c r="H535" s="29" t="s">
        <v>27</v>
      </c>
      <c r="I535" s="29">
        <v>17</v>
      </c>
      <c r="J535" s="29">
        <v>4</v>
      </c>
      <c r="K535" s="30">
        <v>223738.79296322595</v>
      </c>
    </row>
    <row r="536" spans="1:11" x14ac:dyDescent="0.3">
      <c r="A536" s="29">
        <v>200534</v>
      </c>
      <c r="B536" s="29" t="s">
        <v>10</v>
      </c>
      <c r="C536" s="29">
        <v>54</v>
      </c>
      <c r="D536" s="29" t="s">
        <v>11</v>
      </c>
      <c r="E536" s="29" t="s">
        <v>11</v>
      </c>
      <c r="F536" s="29" t="s">
        <v>12</v>
      </c>
      <c r="G536" s="29" t="s">
        <v>43</v>
      </c>
      <c r="H536" s="29" t="s">
        <v>27</v>
      </c>
      <c r="I536" s="29">
        <v>29</v>
      </c>
      <c r="J536" s="29">
        <v>1</v>
      </c>
      <c r="K536" s="30">
        <v>77856.29092417279</v>
      </c>
    </row>
    <row r="537" spans="1:11" x14ac:dyDescent="0.3">
      <c r="A537" s="29">
        <v>200535</v>
      </c>
      <c r="B537" s="29" t="s">
        <v>10</v>
      </c>
      <c r="C537" s="29">
        <v>39</v>
      </c>
      <c r="D537" s="29" t="s">
        <v>11</v>
      </c>
      <c r="E537" s="29" t="s">
        <v>11</v>
      </c>
      <c r="F537" s="29" t="s">
        <v>12</v>
      </c>
      <c r="G537" s="29" t="s">
        <v>33</v>
      </c>
      <c r="H537" s="29" t="s">
        <v>35</v>
      </c>
      <c r="I537" s="29">
        <v>14</v>
      </c>
      <c r="J537" s="29">
        <v>2</v>
      </c>
      <c r="K537" s="30">
        <v>96568.782796340209</v>
      </c>
    </row>
    <row r="538" spans="1:11" x14ac:dyDescent="0.3">
      <c r="A538" s="29">
        <v>200536</v>
      </c>
      <c r="B538" s="29" t="s">
        <v>15</v>
      </c>
      <c r="C538" s="29">
        <v>25</v>
      </c>
      <c r="D538" s="29" t="s">
        <v>11</v>
      </c>
      <c r="E538" s="29" t="s">
        <v>11</v>
      </c>
      <c r="F538" s="29" t="s">
        <v>12</v>
      </c>
      <c r="G538" s="29" t="s">
        <v>31</v>
      </c>
      <c r="H538" s="29" t="s">
        <v>29</v>
      </c>
      <c r="I538" s="29">
        <v>2</v>
      </c>
      <c r="J538" s="29">
        <v>2</v>
      </c>
      <c r="K538" s="30">
        <v>73357.77370656842</v>
      </c>
    </row>
    <row r="539" spans="1:11" x14ac:dyDescent="0.3">
      <c r="A539" s="29">
        <v>200537</v>
      </c>
      <c r="B539" s="29" t="s">
        <v>15</v>
      </c>
      <c r="C539" s="29">
        <v>25</v>
      </c>
      <c r="D539" s="29" t="s">
        <v>24</v>
      </c>
      <c r="E539" s="29" t="s">
        <v>25</v>
      </c>
      <c r="F539" s="29" t="s">
        <v>12</v>
      </c>
      <c r="G539" s="29" t="s">
        <v>40</v>
      </c>
      <c r="H539" s="29" t="s">
        <v>29</v>
      </c>
      <c r="I539" s="29">
        <v>4</v>
      </c>
      <c r="J539" s="29">
        <v>3</v>
      </c>
      <c r="K539" s="30">
        <v>71902.061907286799</v>
      </c>
    </row>
    <row r="540" spans="1:11" x14ac:dyDescent="0.3">
      <c r="A540" s="29">
        <v>200538</v>
      </c>
      <c r="B540" s="29" t="s">
        <v>10</v>
      </c>
      <c r="C540" s="29">
        <v>22</v>
      </c>
      <c r="D540" s="29" t="s">
        <v>11</v>
      </c>
      <c r="E540" s="29" t="s">
        <v>11</v>
      </c>
      <c r="F540" s="29" t="s">
        <v>30</v>
      </c>
      <c r="G540" s="29" t="s">
        <v>28</v>
      </c>
      <c r="H540" s="29" t="s">
        <v>27</v>
      </c>
      <c r="I540" s="29">
        <v>2</v>
      </c>
      <c r="J540" s="29">
        <v>1</v>
      </c>
      <c r="K540" s="30">
        <v>58425.413846462267</v>
      </c>
    </row>
    <row r="541" spans="1:11" x14ac:dyDescent="0.3">
      <c r="A541" s="29">
        <v>200539</v>
      </c>
      <c r="B541" s="29" t="s">
        <v>10</v>
      </c>
      <c r="C541" s="29">
        <v>54</v>
      </c>
      <c r="D541" s="29" t="s">
        <v>11</v>
      </c>
      <c r="E541" s="29" t="s">
        <v>11</v>
      </c>
      <c r="F541" s="29" t="s">
        <v>12</v>
      </c>
      <c r="G541" s="29" t="s">
        <v>26</v>
      </c>
      <c r="H541" s="29" t="s">
        <v>29</v>
      </c>
      <c r="I541" s="29">
        <v>35</v>
      </c>
      <c r="J541" s="29">
        <v>3</v>
      </c>
      <c r="K541" s="30">
        <v>106161.57456747635</v>
      </c>
    </row>
    <row r="542" spans="1:11" x14ac:dyDescent="0.3">
      <c r="A542" s="29">
        <v>200540</v>
      </c>
      <c r="B542" s="29" t="s">
        <v>10</v>
      </c>
      <c r="C542" s="29">
        <v>20</v>
      </c>
      <c r="D542" s="29" t="s">
        <v>11</v>
      </c>
      <c r="E542" s="29" t="s">
        <v>11</v>
      </c>
      <c r="F542" s="29" t="s">
        <v>12</v>
      </c>
      <c r="G542" s="29" t="s">
        <v>50</v>
      </c>
      <c r="H542" s="29" t="s">
        <v>35</v>
      </c>
      <c r="I542" s="29">
        <v>0.25</v>
      </c>
      <c r="J542" s="29">
        <v>1</v>
      </c>
      <c r="K542" s="30">
        <v>17602.913666565011</v>
      </c>
    </row>
    <row r="543" spans="1:11" x14ac:dyDescent="0.3">
      <c r="A543" s="29">
        <v>200541</v>
      </c>
      <c r="B543" s="29" t="s">
        <v>15</v>
      </c>
      <c r="C543" s="29">
        <v>63</v>
      </c>
      <c r="D543" s="29" t="s">
        <v>11</v>
      </c>
      <c r="E543" s="29" t="s">
        <v>11</v>
      </c>
      <c r="F543" s="29" t="s">
        <v>12</v>
      </c>
      <c r="G543" s="29" t="s">
        <v>33</v>
      </c>
      <c r="H543" s="29" t="s">
        <v>14</v>
      </c>
      <c r="I543" s="29">
        <v>13</v>
      </c>
      <c r="J543" s="29">
        <v>3</v>
      </c>
      <c r="K543" s="30">
        <v>99054.227312847113</v>
      </c>
    </row>
    <row r="544" spans="1:11" x14ac:dyDescent="0.3">
      <c r="A544" s="29">
        <v>200542</v>
      </c>
      <c r="B544" s="29" t="s">
        <v>10</v>
      </c>
      <c r="C544" s="29">
        <v>24</v>
      </c>
      <c r="D544" s="29" t="s">
        <v>11</v>
      </c>
      <c r="E544" s="29" t="s">
        <v>11</v>
      </c>
      <c r="F544" s="29" t="s">
        <v>12</v>
      </c>
      <c r="G544" s="29" t="s">
        <v>50</v>
      </c>
      <c r="H544" s="29" t="s">
        <v>14</v>
      </c>
      <c r="I544" s="29">
        <v>0.5</v>
      </c>
      <c r="J544" s="29">
        <v>4</v>
      </c>
      <c r="K544" s="30">
        <v>17281.687974422242</v>
      </c>
    </row>
    <row r="545" spans="1:11" x14ac:dyDescent="0.3">
      <c r="A545" s="29">
        <v>200543</v>
      </c>
      <c r="B545" s="29" t="s">
        <v>15</v>
      </c>
      <c r="C545" s="29">
        <v>44</v>
      </c>
      <c r="D545" s="29" t="s">
        <v>11</v>
      </c>
      <c r="E545" s="29" t="s">
        <v>11</v>
      </c>
      <c r="F545" s="29" t="s">
        <v>12</v>
      </c>
      <c r="G545" s="29" t="s">
        <v>36</v>
      </c>
      <c r="H545" s="29" t="s">
        <v>39</v>
      </c>
      <c r="I545" s="29">
        <v>17</v>
      </c>
      <c r="J545" s="29">
        <v>3</v>
      </c>
      <c r="K545" s="30">
        <v>88010.605847898201</v>
      </c>
    </row>
    <row r="546" spans="1:11" x14ac:dyDescent="0.3">
      <c r="A546" s="29">
        <v>200544</v>
      </c>
      <c r="B546" s="29" t="s">
        <v>15</v>
      </c>
      <c r="C546" s="29">
        <v>23</v>
      </c>
      <c r="D546" s="29" t="s">
        <v>11</v>
      </c>
      <c r="E546" s="29" t="s">
        <v>11</v>
      </c>
      <c r="F546" s="29" t="s">
        <v>12</v>
      </c>
      <c r="G546" s="29" t="s">
        <v>36</v>
      </c>
      <c r="H546" s="29" t="s">
        <v>35</v>
      </c>
      <c r="I546" s="29">
        <v>4</v>
      </c>
      <c r="J546" s="29">
        <v>2</v>
      </c>
      <c r="K546" s="30">
        <v>72849.369635597526</v>
      </c>
    </row>
    <row r="547" spans="1:11" x14ac:dyDescent="0.3">
      <c r="A547" s="29">
        <v>200545</v>
      </c>
      <c r="B547" s="29" t="s">
        <v>10</v>
      </c>
      <c r="C547" s="29">
        <v>27</v>
      </c>
      <c r="D547" s="29" t="s">
        <v>11</v>
      </c>
      <c r="E547" s="29" t="s">
        <v>11</v>
      </c>
      <c r="F547" s="29" t="s">
        <v>30</v>
      </c>
      <c r="G547" s="29" t="s">
        <v>48</v>
      </c>
      <c r="H547" s="29" t="s">
        <v>35</v>
      </c>
      <c r="I547" s="29">
        <v>6</v>
      </c>
      <c r="J547" s="29">
        <v>3</v>
      </c>
      <c r="K547" s="30">
        <v>92401.633556991204</v>
      </c>
    </row>
    <row r="548" spans="1:11" x14ac:dyDescent="0.3">
      <c r="A548" s="29">
        <v>200546</v>
      </c>
      <c r="B548" s="29" t="s">
        <v>10</v>
      </c>
      <c r="C548" s="29">
        <v>22</v>
      </c>
      <c r="D548" s="29" t="s">
        <v>11</v>
      </c>
      <c r="E548" s="29" t="s">
        <v>11</v>
      </c>
      <c r="F548" s="29" t="s">
        <v>30</v>
      </c>
      <c r="G548" s="29" t="s">
        <v>50</v>
      </c>
      <c r="H548" s="29" t="s">
        <v>27</v>
      </c>
      <c r="I548" s="29">
        <v>0.75</v>
      </c>
      <c r="J548" s="29">
        <v>3</v>
      </c>
      <c r="K548" s="30">
        <v>18680.350447008906</v>
      </c>
    </row>
    <row r="549" spans="1:11" x14ac:dyDescent="0.3">
      <c r="A549" s="29">
        <v>200547</v>
      </c>
      <c r="B549" s="29" t="s">
        <v>10</v>
      </c>
      <c r="C549" s="29">
        <v>52</v>
      </c>
      <c r="D549" s="29" t="s">
        <v>11</v>
      </c>
      <c r="E549" s="29" t="s">
        <v>11</v>
      </c>
      <c r="F549" s="29" t="s">
        <v>12</v>
      </c>
      <c r="G549" s="29" t="s">
        <v>48</v>
      </c>
      <c r="H549" s="29" t="s">
        <v>29</v>
      </c>
      <c r="I549" s="29">
        <v>8</v>
      </c>
      <c r="J549" s="29">
        <v>4</v>
      </c>
      <c r="K549" s="30">
        <v>80015.402970839568</v>
      </c>
    </row>
    <row r="550" spans="1:11" x14ac:dyDescent="0.3">
      <c r="A550" s="29">
        <v>200548</v>
      </c>
      <c r="B550" s="29" t="s">
        <v>15</v>
      </c>
      <c r="C550" s="29">
        <v>27</v>
      </c>
      <c r="D550" s="29" t="s">
        <v>11</v>
      </c>
      <c r="E550" s="29" t="s">
        <v>11</v>
      </c>
      <c r="F550" s="29" t="s">
        <v>12</v>
      </c>
      <c r="G550" s="29" t="s">
        <v>38</v>
      </c>
      <c r="H550" s="29" t="s">
        <v>29</v>
      </c>
      <c r="I550" s="29">
        <v>5</v>
      </c>
      <c r="J550" s="29">
        <v>3</v>
      </c>
      <c r="K550" s="30">
        <v>57163.777086485134</v>
      </c>
    </row>
    <row r="551" spans="1:11" x14ac:dyDescent="0.3">
      <c r="A551" s="29">
        <v>200549</v>
      </c>
      <c r="B551" s="29" t="s">
        <v>10</v>
      </c>
      <c r="C551" s="29">
        <v>27</v>
      </c>
      <c r="D551" s="29" t="s">
        <v>11</v>
      </c>
      <c r="E551" s="29" t="s">
        <v>11</v>
      </c>
      <c r="F551" s="29" t="s">
        <v>12</v>
      </c>
      <c r="G551" s="29" t="s">
        <v>31</v>
      </c>
      <c r="H551" s="29" t="s">
        <v>27</v>
      </c>
      <c r="I551" s="29">
        <v>8</v>
      </c>
      <c r="J551" s="29">
        <v>1</v>
      </c>
      <c r="K551" s="30">
        <v>75826.738189250493</v>
      </c>
    </row>
    <row r="552" spans="1:11" x14ac:dyDescent="0.3">
      <c r="A552" s="29">
        <v>200550</v>
      </c>
      <c r="B552" s="29" t="s">
        <v>10</v>
      </c>
      <c r="C552" s="29">
        <v>32</v>
      </c>
      <c r="D552" s="29" t="s">
        <v>11</v>
      </c>
      <c r="E552" s="29" t="s">
        <v>11</v>
      </c>
      <c r="F552" s="29" t="s">
        <v>12</v>
      </c>
      <c r="G552" s="29" t="s">
        <v>47</v>
      </c>
      <c r="H552" s="29" t="s">
        <v>27</v>
      </c>
      <c r="I552" s="29">
        <v>2</v>
      </c>
      <c r="J552" s="29">
        <v>3</v>
      </c>
      <c r="K552" s="30">
        <v>35142.348289728201</v>
      </c>
    </row>
    <row r="553" spans="1:11" x14ac:dyDescent="0.3">
      <c r="A553" s="29">
        <v>200551</v>
      </c>
      <c r="B553" s="29" t="s">
        <v>10</v>
      </c>
      <c r="C553" s="29">
        <v>21</v>
      </c>
      <c r="D553" s="29" t="s">
        <v>11</v>
      </c>
      <c r="E553" s="29" t="s">
        <v>11</v>
      </c>
      <c r="F553" s="29" t="s">
        <v>12</v>
      </c>
      <c r="G553" s="29" t="s">
        <v>50</v>
      </c>
      <c r="H553" s="29" t="s">
        <v>14</v>
      </c>
      <c r="I553" s="29">
        <v>0.25</v>
      </c>
      <c r="J553" s="29">
        <v>3</v>
      </c>
      <c r="K553" s="30">
        <v>17597.53663233593</v>
      </c>
    </row>
    <row r="554" spans="1:11" x14ac:dyDescent="0.3">
      <c r="A554" s="29">
        <v>200552</v>
      </c>
      <c r="B554" s="29" t="s">
        <v>10</v>
      </c>
      <c r="C554" s="29">
        <v>47</v>
      </c>
      <c r="D554" s="29" t="s">
        <v>11</v>
      </c>
      <c r="E554" s="29" t="s">
        <v>11</v>
      </c>
      <c r="F554" s="29" t="s">
        <v>12</v>
      </c>
      <c r="G554" s="29" t="s">
        <v>44</v>
      </c>
      <c r="H554" s="29" t="s">
        <v>29</v>
      </c>
      <c r="I554" s="29">
        <v>22</v>
      </c>
      <c r="J554" s="29">
        <v>3</v>
      </c>
      <c r="K554" s="30">
        <v>91055.084753159041</v>
      </c>
    </row>
    <row r="555" spans="1:11" x14ac:dyDescent="0.3">
      <c r="A555" s="29">
        <v>200553</v>
      </c>
      <c r="B555" s="29" t="s">
        <v>15</v>
      </c>
      <c r="C555" s="29">
        <v>30</v>
      </c>
      <c r="D555" s="29" t="s">
        <v>11</v>
      </c>
      <c r="E555" s="29" t="s">
        <v>11</v>
      </c>
      <c r="F555" s="29" t="s">
        <v>30</v>
      </c>
      <c r="G555" s="29" t="s">
        <v>48</v>
      </c>
      <c r="H555" s="29" t="s">
        <v>27</v>
      </c>
      <c r="I555" s="29">
        <v>5</v>
      </c>
      <c r="J555" s="29">
        <v>3</v>
      </c>
      <c r="K555" s="30">
        <v>84556.52225735235</v>
      </c>
    </row>
    <row r="556" spans="1:11" x14ac:dyDescent="0.3">
      <c r="A556" s="29">
        <v>200554</v>
      </c>
      <c r="B556" s="29" t="s">
        <v>15</v>
      </c>
      <c r="C556" s="29">
        <v>47</v>
      </c>
      <c r="D556" s="29" t="s">
        <v>11</v>
      </c>
      <c r="E556" s="29" t="s">
        <v>11</v>
      </c>
      <c r="F556" s="29" t="s">
        <v>12</v>
      </c>
      <c r="G556" s="29" t="s">
        <v>44</v>
      </c>
      <c r="H556" s="29" t="s">
        <v>35</v>
      </c>
      <c r="I556" s="29">
        <v>22</v>
      </c>
      <c r="J556" s="29">
        <v>1</v>
      </c>
      <c r="K556" s="30">
        <v>85345.35511464499</v>
      </c>
    </row>
    <row r="557" spans="1:11" x14ac:dyDescent="0.3">
      <c r="A557" s="29">
        <v>200555</v>
      </c>
      <c r="B557" s="29" t="s">
        <v>10</v>
      </c>
      <c r="C557" s="29">
        <v>25</v>
      </c>
      <c r="D557" s="29" t="s">
        <v>11</v>
      </c>
      <c r="E557" s="29" t="s">
        <v>11</v>
      </c>
      <c r="F557" s="29" t="s">
        <v>12</v>
      </c>
      <c r="G557" s="29" t="s">
        <v>50</v>
      </c>
      <c r="H557" s="29" t="s">
        <v>35</v>
      </c>
      <c r="I557" s="29">
        <v>0.75</v>
      </c>
      <c r="J557" s="29">
        <v>4</v>
      </c>
      <c r="K557" s="30">
        <v>17681.376683873717</v>
      </c>
    </row>
    <row r="558" spans="1:11" x14ac:dyDescent="0.3">
      <c r="A558" s="29">
        <v>200556</v>
      </c>
      <c r="B558" s="29" t="s">
        <v>15</v>
      </c>
      <c r="C558" s="29">
        <v>43</v>
      </c>
      <c r="D558" s="29" t="s">
        <v>11</v>
      </c>
      <c r="E558" s="29" t="s">
        <v>11</v>
      </c>
      <c r="F558" s="29" t="s">
        <v>12</v>
      </c>
      <c r="G558" s="29" t="s">
        <v>46</v>
      </c>
      <c r="H558" s="29" t="s">
        <v>29</v>
      </c>
      <c r="I558" s="29">
        <v>5</v>
      </c>
      <c r="J558" s="29">
        <v>1</v>
      </c>
      <c r="K558" s="30">
        <v>48429.947431464563</v>
      </c>
    </row>
    <row r="559" spans="1:11" x14ac:dyDescent="0.3">
      <c r="A559" s="29">
        <v>200557</v>
      </c>
      <c r="B559" s="29" t="s">
        <v>15</v>
      </c>
      <c r="C559" s="29">
        <v>63</v>
      </c>
      <c r="D559" s="29" t="s">
        <v>11</v>
      </c>
      <c r="E559" s="29" t="s">
        <v>11</v>
      </c>
      <c r="F559" s="29" t="s">
        <v>12</v>
      </c>
      <c r="G559" s="29" t="s">
        <v>47</v>
      </c>
      <c r="H559" s="29" t="s">
        <v>27</v>
      </c>
      <c r="I559" s="29">
        <v>3</v>
      </c>
      <c r="J559" s="29">
        <v>2</v>
      </c>
      <c r="K559" s="30">
        <v>34700.530112004177</v>
      </c>
    </row>
    <row r="560" spans="1:11" x14ac:dyDescent="0.3">
      <c r="A560" s="29">
        <v>200558</v>
      </c>
      <c r="B560" s="29" t="s">
        <v>10</v>
      </c>
      <c r="C560" s="29">
        <v>27</v>
      </c>
      <c r="D560" s="29" t="s">
        <v>11</v>
      </c>
      <c r="E560" s="29" t="s">
        <v>11</v>
      </c>
      <c r="F560" s="29" t="s">
        <v>12</v>
      </c>
      <c r="G560" s="29" t="s">
        <v>34</v>
      </c>
      <c r="H560" s="29" t="s">
        <v>35</v>
      </c>
      <c r="I560" s="29">
        <v>3</v>
      </c>
      <c r="J560" s="29">
        <v>3</v>
      </c>
      <c r="K560" s="30">
        <v>147549.02259599784</v>
      </c>
    </row>
    <row r="561" spans="1:11" x14ac:dyDescent="0.3">
      <c r="A561" s="29">
        <v>200559</v>
      </c>
      <c r="B561" s="29" t="s">
        <v>10</v>
      </c>
      <c r="C561" s="29">
        <v>39</v>
      </c>
      <c r="D561" s="29" t="s">
        <v>11</v>
      </c>
      <c r="E561" s="29" t="s">
        <v>11</v>
      </c>
      <c r="F561" s="29" t="s">
        <v>12</v>
      </c>
      <c r="G561" s="29" t="s">
        <v>34</v>
      </c>
      <c r="H561" s="29" t="s">
        <v>35</v>
      </c>
      <c r="I561" s="29">
        <v>7</v>
      </c>
      <c r="J561" s="29">
        <v>3</v>
      </c>
      <c r="K561" s="30">
        <v>158793.48328653298</v>
      </c>
    </row>
    <row r="562" spans="1:11" x14ac:dyDescent="0.3">
      <c r="A562" s="29">
        <v>200560</v>
      </c>
      <c r="B562" s="29" t="s">
        <v>15</v>
      </c>
      <c r="C562" s="29">
        <v>33</v>
      </c>
      <c r="D562" s="29" t="s">
        <v>11</v>
      </c>
      <c r="E562" s="29" t="s">
        <v>11</v>
      </c>
      <c r="F562" s="29" t="s">
        <v>12</v>
      </c>
      <c r="G562" s="29" t="s">
        <v>47</v>
      </c>
      <c r="H562" s="29" t="s">
        <v>29</v>
      </c>
      <c r="I562" s="29">
        <v>2</v>
      </c>
      <c r="J562" s="29">
        <v>2</v>
      </c>
      <c r="K562" s="30">
        <v>35640.499324970435</v>
      </c>
    </row>
    <row r="563" spans="1:11" x14ac:dyDescent="0.3">
      <c r="A563" s="29">
        <v>200561</v>
      </c>
      <c r="B563" s="29" t="s">
        <v>10</v>
      </c>
      <c r="C563" s="29">
        <v>57</v>
      </c>
      <c r="D563" s="29" t="s">
        <v>11</v>
      </c>
      <c r="E563" s="29" t="s">
        <v>11</v>
      </c>
      <c r="F563" s="29" t="s">
        <v>12</v>
      </c>
      <c r="G563" s="29" t="s">
        <v>26</v>
      </c>
      <c r="H563" s="29" t="s">
        <v>14</v>
      </c>
      <c r="I563" s="29">
        <v>22</v>
      </c>
      <c r="J563" s="29">
        <v>2</v>
      </c>
      <c r="K563" s="30">
        <v>89774.463112886835</v>
      </c>
    </row>
    <row r="564" spans="1:11" x14ac:dyDescent="0.3">
      <c r="A564" s="29">
        <v>200562</v>
      </c>
      <c r="B564" s="29" t="s">
        <v>15</v>
      </c>
      <c r="C564" s="29">
        <v>48</v>
      </c>
      <c r="D564" s="29" t="s">
        <v>11</v>
      </c>
      <c r="E564" s="29" t="s">
        <v>11</v>
      </c>
      <c r="F564" s="29" t="s">
        <v>12</v>
      </c>
      <c r="G564" s="29" t="s">
        <v>33</v>
      </c>
      <c r="H564" s="29" t="s">
        <v>27</v>
      </c>
      <c r="I564" s="29">
        <v>27</v>
      </c>
      <c r="J564" s="29">
        <v>3</v>
      </c>
      <c r="K564" s="30">
        <v>113833.36810085581</v>
      </c>
    </row>
    <row r="565" spans="1:11" x14ac:dyDescent="0.3">
      <c r="A565" s="29">
        <v>200563</v>
      </c>
      <c r="B565" s="29" t="s">
        <v>15</v>
      </c>
      <c r="C565" s="29">
        <v>64</v>
      </c>
      <c r="D565" s="29" t="s">
        <v>11</v>
      </c>
      <c r="E565" s="29" t="s">
        <v>11</v>
      </c>
      <c r="F565" s="29" t="s">
        <v>12</v>
      </c>
      <c r="G565" s="29" t="s">
        <v>34</v>
      </c>
      <c r="H565" s="29" t="s">
        <v>39</v>
      </c>
      <c r="I565" s="29">
        <v>45</v>
      </c>
      <c r="J565" s="29">
        <v>2</v>
      </c>
      <c r="K565" s="30">
        <v>219105.48043748926</v>
      </c>
    </row>
    <row r="566" spans="1:11" x14ac:dyDescent="0.3">
      <c r="A566" s="29">
        <v>200564</v>
      </c>
      <c r="B566" s="29" t="s">
        <v>10</v>
      </c>
      <c r="C566" s="29">
        <v>48</v>
      </c>
      <c r="D566" s="29" t="s">
        <v>11</v>
      </c>
      <c r="E566" s="29" t="s">
        <v>11</v>
      </c>
      <c r="F566" s="29" t="s">
        <v>12</v>
      </c>
      <c r="G566" s="29" t="s">
        <v>45</v>
      </c>
      <c r="H566" s="29" t="s">
        <v>39</v>
      </c>
      <c r="I566" s="29">
        <v>14</v>
      </c>
      <c r="J566" s="29">
        <v>3</v>
      </c>
      <c r="K566" s="30">
        <v>117111.21249848086</v>
      </c>
    </row>
    <row r="567" spans="1:11" x14ac:dyDescent="0.3">
      <c r="A567" s="29">
        <v>200565</v>
      </c>
      <c r="B567" s="29" t="s">
        <v>10</v>
      </c>
      <c r="C567" s="29">
        <v>36</v>
      </c>
      <c r="D567" s="29" t="s">
        <v>11</v>
      </c>
      <c r="E567" s="29" t="s">
        <v>11</v>
      </c>
      <c r="F567" s="29" t="s">
        <v>12</v>
      </c>
      <c r="G567" s="29" t="s">
        <v>46</v>
      </c>
      <c r="H567" s="29" t="s">
        <v>29</v>
      </c>
      <c r="I567" s="29">
        <v>16</v>
      </c>
      <c r="J567" s="29">
        <v>3</v>
      </c>
      <c r="K567" s="30">
        <v>50889.622678347579</v>
      </c>
    </row>
    <row r="568" spans="1:11" x14ac:dyDescent="0.3">
      <c r="A568" s="29">
        <v>200566</v>
      </c>
      <c r="B568" s="29" t="s">
        <v>15</v>
      </c>
      <c r="C568" s="29">
        <v>35</v>
      </c>
      <c r="D568" s="29" t="s">
        <v>11</v>
      </c>
      <c r="E568" s="29" t="s">
        <v>11</v>
      </c>
      <c r="F568" s="29" t="s">
        <v>12</v>
      </c>
      <c r="G568" s="29" t="s">
        <v>31</v>
      </c>
      <c r="H568" s="29" t="s">
        <v>14</v>
      </c>
      <c r="I568" s="29">
        <v>12</v>
      </c>
      <c r="J568" s="29">
        <v>1</v>
      </c>
      <c r="K568" s="30">
        <v>82878.728409235846</v>
      </c>
    </row>
    <row r="569" spans="1:11" x14ac:dyDescent="0.3">
      <c r="A569" s="29">
        <v>200567</v>
      </c>
      <c r="B569" s="29" t="s">
        <v>10</v>
      </c>
      <c r="C569" s="29">
        <v>36</v>
      </c>
      <c r="D569" s="29" t="s">
        <v>11</v>
      </c>
      <c r="E569" s="29" t="s">
        <v>11</v>
      </c>
      <c r="F569" s="29" t="s">
        <v>12</v>
      </c>
      <c r="G569" s="29" t="s">
        <v>43</v>
      </c>
      <c r="H569" s="29" t="s">
        <v>14</v>
      </c>
      <c r="I569" s="29">
        <v>15</v>
      </c>
      <c r="J569" s="29">
        <v>4</v>
      </c>
      <c r="K569" s="30">
        <v>64549.406732635187</v>
      </c>
    </row>
    <row r="570" spans="1:11" x14ac:dyDescent="0.3">
      <c r="A570" s="29">
        <v>200568</v>
      </c>
      <c r="B570" s="29" t="s">
        <v>15</v>
      </c>
      <c r="C570" s="29">
        <v>23</v>
      </c>
      <c r="D570" s="29" t="s">
        <v>11</v>
      </c>
      <c r="E570" s="29" t="s">
        <v>11</v>
      </c>
      <c r="F570" s="29" t="s">
        <v>12</v>
      </c>
      <c r="G570" s="29" t="s">
        <v>26</v>
      </c>
      <c r="H570" s="29" t="s">
        <v>27</v>
      </c>
      <c r="I570" s="29">
        <v>3</v>
      </c>
      <c r="J570" s="29">
        <v>3</v>
      </c>
      <c r="K570" s="30">
        <v>70805.922343562037</v>
      </c>
    </row>
    <row r="571" spans="1:11" x14ac:dyDescent="0.3">
      <c r="A571" s="29">
        <v>200569</v>
      </c>
      <c r="B571" s="29" t="s">
        <v>15</v>
      </c>
      <c r="C571" s="29">
        <v>29</v>
      </c>
      <c r="D571" s="29" t="s">
        <v>11</v>
      </c>
      <c r="E571" s="29" t="s">
        <v>11</v>
      </c>
      <c r="F571" s="29" t="s">
        <v>12</v>
      </c>
      <c r="G571" s="29" t="s">
        <v>49</v>
      </c>
      <c r="H571" s="29" t="s">
        <v>14</v>
      </c>
      <c r="I571" s="29">
        <v>9</v>
      </c>
      <c r="J571" s="29">
        <v>2</v>
      </c>
      <c r="K571" s="30">
        <v>197896.51895297875</v>
      </c>
    </row>
    <row r="572" spans="1:11" x14ac:dyDescent="0.3">
      <c r="A572" s="29">
        <v>200570</v>
      </c>
      <c r="B572" s="29" t="s">
        <v>10</v>
      </c>
      <c r="C572" s="29">
        <v>45</v>
      </c>
      <c r="D572" s="29" t="s">
        <v>11</v>
      </c>
      <c r="E572" s="29" t="s">
        <v>11</v>
      </c>
      <c r="F572" s="29" t="s">
        <v>12</v>
      </c>
      <c r="G572" s="29" t="s">
        <v>42</v>
      </c>
      <c r="H572" s="29" t="s">
        <v>35</v>
      </c>
      <c r="I572" s="29">
        <v>11</v>
      </c>
      <c r="J572" s="29">
        <v>3</v>
      </c>
      <c r="K572" s="30">
        <v>89223.175737531434</v>
      </c>
    </row>
    <row r="573" spans="1:11" x14ac:dyDescent="0.3">
      <c r="A573" s="29">
        <v>200571</v>
      </c>
      <c r="B573" s="29" t="s">
        <v>10</v>
      </c>
      <c r="C573" s="29">
        <v>52</v>
      </c>
      <c r="D573" s="29" t="s">
        <v>11</v>
      </c>
      <c r="E573" s="29" t="s">
        <v>11</v>
      </c>
      <c r="F573" s="29" t="s">
        <v>12</v>
      </c>
      <c r="G573" s="29" t="s">
        <v>45</v>
      </c>
      <c r="H573" s="29" t="s">
        <v>35</v>
      </c>
      <c r="I573" s="29">
        <v>30</v>
      </c>
      <c r="J573" s="29">
        <v>3</v>
      </c>
      <c r="K573" s="30">
        <v>141502.90513583834</v>
      </c>
    </row>
    <row r="574" spans="1:11" x14ac:dyDescent="0.3">
      <c r="A574" s="29">
        <v>200572</v>
      </c>
      <c r="B574" s="29" t="s">
        <v>10</v>
      </c>
      <c r="C574" s="29">
        <v>34</v>
      </c>
      <c r="D574" s="29" t="s">
        <v>11</v>
      </c>
      <c r="E574" s="29" t="s">
        <v>11</v>
      </c>
      <c r="F574" s="29" t="s">
        <v>12</v>
      </c>
      <c r="G574" s="29" t="s">
        <v>48</v>
      </c>
      <c r="H574" s="29" t="s">
        <v>35</v>
      </c>
      <c r="I574" s="29">
        <v>4</v>
      </c>
      <c r="J574" s="29">
        <v>1</v>
      </c>
      <c r="K574" s="30">
        <v>77967.049077273128</v>
      </c>
    </row>
    <row r="575" spans="1:11" x14ac:dyDescent="0.3">
      <c r="A575" s="29">
        <v>200573</v>
      </c>
      <c r="B575" s="29" t="s">
        <v>10</v>
      </c>
      <c r="C575" s="29">
        <v>41</v>
      </c>
      <c r="D575" s="29" t="s">
        <v>11</v>
      </c>
      <c r="E575" s="29" t="s">
        <v>11</v>
      </c>
      <c r="F575" s="29" t="s">
        <v>12</v>
      </c>
      <c r="G575" s="29" t="s">
        <v>44</v>
      </c>
      <c r="H575" s="29" t="s">
        <v>27</v>
      </c>
      <c r="I575" s="29">
        <v>11</v>
      </c>
      <c r="J575" s="29">
        <v>3</v>
      </c>
      <c r="K575" s="30">
        <v>80424.570961770209</v>
      </c>
    </row>
    <row r="576" spans="1:11" x14ac:dyDescent="0.3">
      <c r="A576" s="29">
        <v>200574</v>
      </c>
      <c r="B576" s="29" t="s">
        <v>10</v>
      </c>
      <c r="C576" s="29">
        <v>57</v>
      </c>
      <c r="D576" s="29" t="s">
        <v>11</v>
      </c>
      <c r="E576" s="29" t="s">
        <v>11</v>
      </c>
      <c r="F576" s="29" t="s">
        <v>12</v>
      </c>
      <c r="G576" s="29" t="s">
        <v>45</v>
      </c>
      <c r="H576" s="29" t="s">
        <v>27</v>
      </c>
      <c r="I576" s="29">
        <v>6</v>
      </c>
      <c r="J576" s="29">
        <v>3</v>
      </c>
      <c r="K576" s="30">
        <v>106306.88317407404</v>
      </c>
    </row>
    <row r="577" spans="1:11" x14ac:dyDescent="0.3">
      <c r="A577" s="29">
        <v>200575</v>
      </c>
      <c r="B577" s="29" t="s">
        <v>15</v>
      </c>
      <c r="C577" s="29">
        <v>21</v>
      </c>
      <c r="D577" s="29" t="s">
        <v>11</v>
      </c>
      <c r="E577" s="29" t="s">
        <v>11</v>
      </c>
      <c r="F577" s="29" t="s">
        <v>12</v>
      </c>
      <c r="G577" s="29" t="s">
        <v>47</v>
      </c>
      <c r="H577" s="29" t="s">
        <v>14</v>
      </c>
      <c r="I577" s="29">
        <v>2</v>
      </c>
      <c r="J577" s="29">
        <v>3</v>
      </c>
      <c r="K577" s="30">
        <v>35640.499324970435</v>
      </c>
    </row>
    <row r="578" spans="1:11" x14ac:dyDescent="0.3">
      <c r="A578" s="29">
        <v>200576</v>
      </c>
      <c r="B578" s="29" t="s">
        <v>10</v>
      </c>
      <c r="C578" s="29">
        <v>64</v>
      </c>
      <c r="D578" s="29" t="s">
        <v>11</v>
      </c>
      <c r="E578" s="29" t="s">
        <v>11</v>
      </c>
      <c r="F578" s="29" t="s">
        <v>30</v>
      </c>
      <c r="G578" s="29" t="s">
        <v>48</v>
      </c>
      <c r="H578" s="29" t="s">
        <v>35</v>
      </c>
      <c r="I578" s="29">
        <v>12</v>
      </c>
      <c r="J578" s="29">
        <v>3</v>
      </c>
      <c r="K578" s="30">
        <v>89807.222300592053</v>
      </c>
    </row>
    <row r="579" spans="1:11" x14ac:dyDescent="0.3">
      <c r="A579" s="29">
        <v>200577</v>
      </c>
      <c r="B579" s="29" t="s">
        <v>15</v>
      </c>
      <c r="C579" s="29">
        <v>44</v>
      </c>
      <c r="D579" s="29" t="s">
        <v>11</v>
      </c>
      <c r="E579" s="29" t="s">
        <v>11</v>
      </c>
      <c r="F579" s="29" t="s">
        <v>12</v>
      </c>
      <c r="G579" s="29" t="s">
        <v>47</v>
      </c>
      <c r="H579" s="29" t="s">
        <v>27</v>
      </c>
      <c r="I579" s="29">
        <v>1</v>
      </c>
      <c r="J579" s="29">
        <v>3</v>
      </c>
      <c r="K579" s="30">
        <v>31880.622473105417</v>
      </c>
    </row>
    <row r="580" spans="1:11" x14ac:dyDescent="0.3">
      <c r="A580" s="29">
        <v>200578</v>
      </c>
      <c r="B580" s="29" t="s">
        <v>10</v>
      </c>
      <c r="C580" s="29">
        <v>28</v>
      </c>
      <c r="D580" s="29" t="s">
        <v>11</v>
      </c>
      <c r="E580" s="29" t="s">
        <v>11</v>
      </c>
      <c r="F580" s="29" t="s">
        <v>12</v>
      </c>
      <c r="G580" s="29" t="s">
        <v>33</v>
      </c>
      <c r="H580" s="29" t="s">
        <v>14</v>
      </c>
      <c r="I580" s="29">
        <v>9</v>
      </c>
      <c r="J580" s="29">
        <v>2</v>
      </c>
      <c r="K580" s="30">
        <v>87319.299465165663</v>
      </c>
    </row>
    <row r="581" spans="1:11" x14ac:dyDescent="0.3">
      <c r="A581" s="29">
        <v>200579</v>
      </c>
      <c r="B581" s="29" t="s">
        <v>10</v>
      </c>
      <c r="C581" s="29">
        <v>23</v>
      </c>
      <c r="D581" s="29" t="s">
        <v>11</v>
      </c>
      <c r="E581" s="29" t="s">
        <v>11</v>
      </c>
      <c r="F581" s="29" t="s">
        <v>12</v>
      </c>
      <c r="G581" s="29" t="s">
        <v>50</v>
      </c>
      <c r="H581" s="29" t="s">
        <v>29</v>
      </c>
      <c r="I581" s="29">
        <v>0.75</v>
      </c>
      <c r="J581" s="29">
        <v>3</v>
      </c>
      <c r="K581" s="30">
        <v>17986.67134902149</v>
      </c>
    </row>
    <row r="582" spans="1:11" x14ac:dyDescent="0.3">
      <c r="A582" s="29">
        <v>200580</v>
      </c>
      <c r="B582" s="29" t="s">
        <v>10</v>
      </c>
      <c r="C582" s="29">
        <v>51</v>
      </c>
      <c r="D582" s="29" t="s">
        <v>11</v>
      </c>
      <c r="E582" s="29" t="s">
        <v>11</v>
      </c>
      <c r="F582" s="29" t="s">
        <v>30</v>
      </c>
      <c r="G582" s="29" t="s">
        <v>33</v>
      </c>
      <c r="H582" s="29" t="s">
        <v>29</v>
      </c>
      <c r="I582" s="29">
        <v>23</v>
      </c>
      <c r="J582" s="29">
        <v>4</v>
      </c>
      <c r="K582" s="30">
        <v>112678.65672289525</v>
      </c>
    </row>
    <row r="583" spans="1:11" x14ac:dyDescent="0.3">
      <c r="A583" s="29">
        <v>200581</v>
      </c>
      <c r="B583" s="29" t="s">
        <v>10</v>
      </c>
      <c r="C583" s="29">
        <v>25</v>
      </c>
      <c r="D583" s="29" t="s">
        <v>11</v>
      </c>
      <c r="E583" s="29" t="s">
        <v>11</v>
      </c>
      <c r="F583" s="29" t="s">
        <v>30</v>
      </c>
      <c r="G583" s="29" t="s">
        <v>26</v>
      </c>
      <c r="H583" s="29" t="s">
        <v>35</v>
      </c>
      <c r="I583" s="29">
        <v>1</v>
      </c>
      <c r="J583" s="29">
        <v>3</v>
      </c>
      <c r="K583" s="30">
        <v>65188.31728324062</v>
      </c>
    </row>
    <row r="584" spans="1:11" x14ac:dyDescent="0.3">
      <c r="A584" s="29">
        <v>200582</v>
      </c>
      <c r="B584" s="29" t="s">
        <v>15</v>
      </c>
      <c r="C584" s="29">
        <v>41</v>
      </c>
      <c r="D584" s="29" t="s">
        <v>11</v>
      </c>
      <c r="E584" s="29" t="s">
        <v>11</v>
      </c>
      <c r="F584" s="29" t="s">
        <v>12</v>
      </c>
      <c r="G584" s="29" t="s">
        <v>47</v>
      </c>
      <c r="H584" s="29" t="s">
        <v>29</v>
      </c>
      <c r="I584" s="29">
        <v>9</v>
      </c>
      <c r="J584" s="29">
        <v>3</v>
      </c>
      <c r="K584" s="30">
        <v>36653.469266186512</v>
      </c>
    </row>
    <row r="585" spans="1:11" x14ac:dyDescent="0.3">
      <c r="A585" s="29">
        <v>200583</v>
      </c>
      <c r="B585" s="29" t="s">
        <v>10</v>
      </c>
      <c r="C585" s="29">
        <v>43</v>
      </c>
      <c r="D585" s="29" t="s">
        <v>11</v>
      </c>
      <c r="E585" s="29" t="s">
        <v>11</v>
      </c>
      <c r="F585" s="29" t="s">
        <v>12</v>
      </c>
      <c r="G585" s="29" t="s">
        <v>49</v>
      </c>
      <c r="H585" s="29" t="s">
        <v>35</v>
      </c>
      <c r="I585" s="29">
        <v>17</v>
      </c>
      <c r="J585" s="29">
        <v>2</v>
      </c>
      <c r="K585" s="30">
        <v>224657.19959526972</v>
      </c>
    </row>
    <row r="586" spans="1:11" x14ac:dyDescent="0.3">
      <c r="A586" s="29">
        <v>200584</v>
      </c>
      <c r="B586" s="29" t="s">
        <v>15</v>
      </c>
      <c r="C586" s="29">
        <v>31</v>
      </c>
      <c r="D586" s="29" t="s">
        <v>11</v>
      </c>
      <c r="E586" s="29" t="s">
        <v>11</v>
      </c>
      <c r="F586" s="29" t="s">
        <v>12</v>
      </c>
      <c r="G586" s="29" t="s">
        <v>31</v>
      </c>
      <c r="H586" s="29" t="s">
        <v>14</v>
      </c>
      <c r="I586" s="29">
        <v>1</v>
      </c>
      <c r="J586" s="29">
        <v>4</v>
      </c>
      <c r="K586" s="30">
        <v>65284.030834564568</v>
      </c>
    </row>
    <row r="587" spans="1:11" x14ac:dyDescent="0.3">
      <c r="A587" s="29">
        <v>200585</v>
      </c>
      <c r="B587" s="29" t="s">
        <v>10</v>
      </c>
      <c r="C587" s="29">
        <v>63</v>
      </c>
      <c r="D587" s="29" t="s">
        <v>11</v>
      </c>
      <c r="E587" s="29" t="s">
        <v>11</v>
      </c>
      <c r="F587" s="29" t="s">
        <v>12</v>
      </c>
      <c r="G587" s="29" t="s">
        <v>47</v>
      </c>
      <c r="H587" s="29" t="s">
        <v>35</v>
      </c>
      <c r="I587" s="29">
        <v>29</v>
      </c>
      <c r="J587" s="29">
        <v>3</v>
      </c>
      <c r="K587" s="30">
        <v>47107.176314053162</v>
      </c>
    </row>
    <row r="588" spans="1:11" x14ac:dyDescent="0.3">
      <c r="A588" s="29">
        <v>200586</v>
      </c>
      <c r="B588" s="29" t="s">
        <v>10</v>
      </c>
      <c r="C588" s="29">
        <v>23</v>
      </c>
      <c r="D588" s="29" t="s">
        <v>11</v>
      </c>
      <c r="E588" s="29" t="s">
        <v>11</v>
      </c>
      <c r="F588" s="29" t="s">
        <v>12</v>
      </c>
      <c r="G588" s="29" t="s">
        <v>48</v>
      </c>
      <c r="H588" s="29" t="s">
        <v>35</v>
      </c>
      <c r="I588" s="29">
        <v>2</v>
      </c>
      <c r="J588" s="29">
        <v>2</v>
      </c>
      <c r="K588" s="30">
        <v>77428.10634171596</v>
      </c>
    </row>
    <row r="589" spans="1:11" x14ac:dyDescent="0.3">
      <c r="A589" s="29">
        <v>200587</v>
      </c>
      <c r="B589" s="29" t="s">
        <v>15</v>
      </c>
      <c r="C589" s="29">
        <v>59</v>
      </c>
      <c r="D589" s="29" t="s">
        <v>11</v>
      </c>
      <c r="E589" s="29" t="s">
        <v>11</v>
      </c>
      <c r="F589" s="29" t="s">
        <v>12</v>
      </c>
      <c r="G589" s="29" t="s">
        <v>46</v>
      </c>
      <c r="H589" s="29" t="s">
        <v>35</v>
      </c>
      <c r="I589" s="29">
        <v>5</v>
      </c>
      <c r="J589" s="29">
        <v>3</v>
      </c>
      <c r="K589" s="30">
        <v>45150.710188203419</v>
      </c>
    </row>
    <row r="590" spans="1:11" x14ac:dyDescent="0.3">
      <c r="A590" s="29">
        <v>200588</v>
      </c>
      <c r="B590" s="29" t="s">
        <v>10</v>
      </c>
      <c r="C590" s="29">
        <v>24</v>
      </c>
      <c r="D590" s="29" t="s">
        <v>11</v>
      </c>
      <c r="E590" s="29" t="s">
        <v>11</v>
      </c>
      <c r="F590" s="29" t="s">
        <v>30</v>
      </c>
      <c r="G590" s="29" t="s">
        <v>45</v>
      </c>
      <c r="H590" s="29" t="s">
        <v>14</v>
      </c>
      <c r="I590" s="29">
        <v>2</v>
      </c>
      <c r="J590" s="29">
        <v>3</v>
      </c>
      <c r="K590" s="30">
        <v>93890.307373190357</v>
      </c>
    </row>
    <row r="591" spans="1:11" x14ac:dyDescent="0.3">
      <c r="A591" s="29">
        <v>200589</v>
      </c>
      <c r="B591" s="29" t="s">
        <v>15</v>
      </c>
      <c r="C591" s="29">
        <v>54</v>
      </c>
      <c r="D591" s="29" t="s">
        <v>11</v>
      </c>
      <c r="E591" s="29" t="s">
        <v>11</v>
      </c>
      <c r="F591" s="29" t="s">
        <v>30</v>
      </c>
      <c r="G591" s="29" t="s">
        <v>47</v>
      </c>
      <c r="H591" s="29" t="s">
        <v>35</v>
      </c>
      <c r="I591" s="29">
        <v>33</v>
      </c>
      <c r="J591" s="29">
        <v>2</v>
      </c>
      <c r="K591" s="30">
        <v>52676.957403046654</v>
      </c>
    </row>
    <row r="592" spans="1:11" x14ac:dyDescent="0.3">
      <c r="A592" s="29">
        <v>200590</v>
      </c>
      <c r="B592" s="29" t="s">
        <v>15</v>
      </c>
      <c r="C592" s="29">
        <v>33</v>
      </c>
      <c r="D592" s="29" t="s">
        <v>24</v>
      </c>
      <c r="E592" s="29" t="s">
        <v>32</v>
      </c>
      <c r="F592" s="29" t="s">
        <v>12</v>
      </c>
      <c r="G592" s="29" t="s">
        <v>34</v>
      </c>
      <c r="H592" s="29" t="s">
        <v>27</v>
      </c>
      <c r="I592" s="29">
        <v>12</v>
      </c>
      <c r="J592" s="29">
        <v>3</v>
      </c>
      <c r="K592" s="30">
        <v>173777.26716792211</v>
      </c>
    </row>
    <row r="593" spans="1:11" x14ac:dyDescent="0.3">
      <c r="A593" s="29">
        <v>200591</v>
      </c>
      <c r="B593" s="29" t="s">
        <v>10</v>
      </c>
      <c r="C593" s="29">
        <v>35</v>
      </c>
      <c r="D593" s="29" t="s">
        <v>11</v>
      </c>
      <c r="E593" s="29" t="s">
        <v>11</v>
      </c>
      <c r="F593" s="29" t="s">
        <v>12</v>
      </c>
      <c r="G593" s="29" t="s">
        <v>34</v>
      </c>
      <c r="H593" s="29" t="s">
        <v>29</v>
      </c>
      <c r="I593" s="29">
        <v>13</v>
      </c>
      <c r="J593" s="29">
        <v>3</v>
      </c>
      <c r="K593" s="30">
        <v>172833.39372897733</v>
      </c>
    </row>
    <row r="594" spans="1:11" x14ac:dyDescent="0.3">
      <c r="A594" s="29">
        <v>200592</v>
      </c>
      <c r="B594" s="29" t="s">
        <v>10</v>
      </c>
      <c r="C594" s="29">
        <v>57</v>
      </c>
      <c r="D594" s="29" t="s">
        <v>11</v>
      </c>
      <c r="E594" s="29" t="s">
        <v>11</v>
      </c>
      <c r="F594" s="29" t="s">
        <v>12</v>
      </c>
      <c r="G594" s="29" t="s">
        <v>43</v>
      </c>
      <c r="H594" s="29" t="s">
        <v>29</v>
      </c>
      <c r="I594" s="29">
        <v>21</v>
      </c>
      <c r="J594" s="29">
        <v>3</v>
      </c>
      <c r="K594" s="30">
        <v>67516.42465903447</v>
      </c>
    </row>
    <row r="595" spans="1:11" x14ac:dyDescent="0.3">
      <c r="A595" s="29">
        <v>200593</v>
      </c>
      <c r="B595" s="29" t="s">
        <v>15</v>
      </c>
      <c r="C595" s="29">
        <v>60</v>
      </c>
      <c r="D595" s="29" t="s">
        <v>11</v>
      </c>
      <c r="E595" s="29" t="s">
        <v>11</v>
      </c>
      <c r="F595" s="29" t="s">
        <v>12</v>
      </c>
      <c r="G595" s="29" t="s">
        <v>43</v>
      </c>
      <c r="H595" s="29" t="s">
        <v>14</v>
      </c>
      <c r="I595" s="29">
        <v>16</v>
      </c>
      <c r="J595" s="29">
        <v>3</v>
      </c>
      <c r="K595" s="30">
        <v>68899.945045041211</v>
      </c>
    </row>
    <row r="596" spans="1:11" x14ac:dyDescent="0.3">
      <c r="A596" s="29">
        <v>200594</v>
      </c>
      <c r="B596" s="29" t="s">
        <v>10</v>
      </c>
      <c r="C596" s="29">
        <v>58</v>
      </c>
      <c r="D596" s="29" t="s">
        <v>11</v>
      </c>
      <c r="E596" s="29" t="s">
        <v>11</v>
      </c>
      <c r="F596" s="29" t="s">
        <v>12</v>
      </c>
      <c r="G596" s="29" t="s">
        <v>45</v>
      </c>
      <c r="H596" s="29" t="s">
        <v>35</v>
      </c>
      <c r="I596" s="29">
        <v>36</v>
      </c>
      <c r="J596" s="29">
        <v>1</v>
      </c>
      <c r="K596" s="30">
        <v>161228.89057314198</v>
      </c>
    </row>
    <row r="597" spans="1:11" x14ac:dyDescent="0.3">
      <c r="A597" s="29">
        <v>200595</v>
      </c>
      <c r="B597" s="29" t="s">
        <v>10</v>
      </c>
      <c r="C597" s="29">
        <v>46</v>
      </c>
      <c r="D597" s="29" t="s">
        <v>11</v>
      </c>
      <c r="E597" s="29" t="s">
        <v>11</v>
      </c>
      <c r="F597" s="29" t="s">
        <v>12</v>
      </c>
      <c r="G597" s="29" t="s">
        <v>40</v>
      </c>
      <c r="H597" s="29" t="s">
        <v>35</v>
      </c>
      <c r="I597" s="29">
        <v>6</v>
      </c>
      <c r="J597" s="29">
        <v>3</v>
      </c>
      <c r="K597" s="30">
        <v>82180.098266923829</v>
      </c>
    </row>
    <row r="598" spans="1:11" x14ac:dyDescent="0.3">
      <c r="A598" s="29">
        <v>200596</v>
      </c>
      <c r="B598" s="29" t="s">
        <v>15</v>
      </c>
      <c r="C598" s="29">
        <v>62</v>
      </c>
      <c r="D598" s="29" t="s">
        <v>11</v>
      </c>
      <c r="E598" s="29" t="s">
        <v>11</v>
      </c>
      <c r="F598" s="29" t="s">
        <v>12</v>
      </c>
      <c r="G598" s="29" t="s">
        <v>33</v>
      </c>
      <c r="H598" s="29" t="s">
        <v>35</v>
      </c>
      <c r="I598" s="29">
        <v>7</v>
      </c>
      <c r="J598" s="29">
        <v>1</v>
      </c>
      <c r="K598" s="30">
        <v>92009.042630577111</v>
      </c>
    </row>
    <row r="599" spans="1:11" x14ac:dyDescent="0.3">
      <c r="A599" s="29">
        <v>200597</v>
      </c>
      <c r="B599" s="29" t="s">
        <v>10</v>
      </c>
      <c r="C599" s="29">
        <v>31</v>
      </c>
      <c r="D599" s="29" t="s">
        <v>11</v>
      </c>
      <c r="E599" s="29" t="s">
        <v>11</v>
      </c>
      <c r="F599" s="29" t="s">
        <v>12</v>
      </c>
      <c r="G599" s="29" t="s">
        <v>38</v>
      </c>
      <c r="H599" s="29" t="s">
        <v>35</v>
      </c>
      <c r="I599" s="29">
        <v>6</v>
      </c>
      <c r="J599" s="29">
        <v>3</v>
      </c>
      <c r="K599" s="30">
        <v>53835.479441835545</v>
      </c>
    </row>
    <row r="600" spans="1:11" x14ac:dyDescent="0.3">
      <c r="A600" s="29">
        <v>200598</v>
      </c>
      <c r="B600" s="29" t="s">
        <v>10</v>
      </c>
      <c r="C600" s="29">
        <v>21</v>
      </c>
      <c r="D600" s="29" t="s">
        <v>11</v>
      </c>
      <c r="E600" s="29" t="s">
        <v>11</v>
      </c>
      <c r="F600" s="29" t="s">
        <v>12</v>
      </c>
      <c r="G600" s="29" t="s">
        <v>33</v>
      </c>
      <c r="H600" s="29" t="s">
        <v>29</v>
      </c>
      <c r="I600" s="29">
        <v>1</v>
      </c>
      <c r="J600" s="29">
        <v>2</v>
      </c>
      <c r="K600" s="30">
        <v>75577.945719711715</v>
      </c>
    </row>
    <row r="601" spans="1:11" x14ac:dyDescent="0.3">
      <c r="A601" s="29">
        <v>200599</v>
      </c>
      <c r="B601" s="29" t="s">
        <v>15</v>
      </c>
      <c r="C601" s="29">
        <v>41</v>
      </c>
      <c r="D601" s="29" t="s">
        <v>11</v>
      </c>
      <c r="E601" s="29" t="s">
        <v>11</v>
      </c>
      <c r="F601" s="29" t="s">
        <v>12</v>
      </c>
      <c r="G601" s="29" t="s">
        <v>26</v>
      </c>
      <c r="H601" s="29" t="s">
        <v>35</v>
      </c>
      <c r="I601" s="29">
        <v>17</v>
      </c>
      <c r="J601" s="29">
        <v>2</v>
      </c>
      <c r="K601" s="30">
        <v>89435.061972914205</v>
      </c>
    </row>
    <row r="602" spans="1:11" x14ac:dyDescent="0.3">
      <c r="A602" s="29">
        <v>200600</v>
      </c>
      <c r="B602" s="29" t="s">
        <v>15</v>
      </c>
      <c r="C602" s="29">
        <v>57</v>
      </c>
      <c r="D602" s="29" t="s">
        <v>11</v>
      </c>
      <c r="E602" s="29" t="s">
        <v>11</v>
      </c>
      <c r="F602" s="29" t="s">
        <v>30</v>
      </c>
      <c r="G602" s="29" t="s">
        <v>46</v>
      </c>
      <c r="H602" s="29" t="s">
        <v>35</v>
      </c>
      <c r="I602" s="29">
        <v>11</v>
      </c>
      <c r="J602" s="29">
        <v>3</v>
      </c>
      <c r="K602" s="30">
        <v>49362.665294937797</v>
      </c>
    </row>
    <row r="603" spans="1:11" x14ac:dyDescent="0.3">
      <c r="A603" s="29">
        <v>200601</v>
      </c>
      <c r="B603" s="29" t="s">
        <v>15</v>
      </c>
      <c r="C603" s="29">
        <v>62</v>
      </c>
      <c r="D603" s="29" t="s">
        <v>11</v>
      </c>
      <c r="E603" s="29" t="s">
        <v>11</v>
      </c>
      <c r="F603" s="29" t="s">
        <v>12</v>
      </c>
      <c r="G603" s="29" t="s">
        <v>33</v>
      </c>
      <c r="H603" s="29" t="s">
        <v>35</v>
      </c>
      <c r="I603" s="29">
        <v>37</v>
      </c>
      <c r="J603" s="29">
        <v>3</v>
      </c>
      <c r="K603" s="30">
        <v>129554.31159317534</v>
      </c>
    </row>
    <row r="604" spans="1:11" x14ac:dyDescent="0.3">
      <c r="A604" s="29">
        <v>200602</v>
      </c>
      <c r="B604" s="29" t="s">
        <v>15</v>
      </c>
      <c r="C604" s="29">
        <v>31</v>
      </c>
      <c r="D604" s="29" t="s">
        <v>11</v>
      </c>
      <c r="E604" s="29" t="s">
        <v>11</v>
      </c>
      <c r="F604" s="29" t="s">
        <v>12</v>
      </c>
      <c r="G604" s="29" t="s">
        <v>49</v>
      </c>
      <c r="H604" s="29" t="s">
        <v>35</v>
      </c>
      <c r="I604" s="29">
        <v>8</v>
      </c>
      <c r="J604" s="29">
        <v>3</v>
      </c>
      <c r="K604" s="30">
        <v>205483.5037457647</v>
      </c>
    </row>
    <row r="605" spans="1:11" x14ac:dyDescent="0.3">
      <c r="A605" s="29">
        <v>200603</v>
      </c>
      <c r="B605" s="29" t="s">
        <v>10</v>
      </c>
      <c r="C605" s="29">
        <v>20</v>
      </c>
      <c r="D605" s="29" t="s">
        <v>11</v>
      </c>
      <c r="E605" s="29" t="s">
        <v>11</v>
      </c>
      <c r="F605" s="29" t="s">
        <v>12</v>
      </c>
      <c r="G605" s="29" t="s">
        <v>26</v>
      </c>
      <c r="H605" s="29" t="s">
        <v>14</v>
      </c>
      <c r="I605" s="29">
        <v>1</v>
      </c>
      <c r="J605" s="29">
        <v>3</v>
      </c>
      <c r="K605" s="30">
        <v>66806.120589733095</v>
      </c>
    </row>
    <row r="606" spans="1:11" x14ac:dyDescent="0.3">
      <c r="A606" s="29">
        <v>200604</v>
      </c>
      <c r="B606" s="29" t="s">
        <v>15</v>
      </c>
      <c r="C606" s="29">
        <v>27</v>
      </c>
      <c r="D606" s="29" t="s">
        <v>11</v>
      </c>
      <c r="E606" s="29" t="s">
        <v>11</v>
      </c>
      <c r="F606" s="29" t="s">
        <v>12</v>
      </c>
      <c r="G606" s="29" t="s">
        <v>44</v>
      </c>
      <c r="H606" s="29" t="s">
        <v>35</v>
      </c>
      <c r="I606" s="29">
        <v>3</v>
      </c>
      <c r="J606" s="29">
        <v>3</v>
      </c>
      <c r="K606" s="30">
        <v>67413.152264081975</v>
      </c>
    </row>
    <row r="607" spans="1:11" x14ac:dyDescent="0.3">
      <c r="A607" s="29">
        <v>200605</v>
      </c>
      <c r="B607" s="29" t="s">
        <v>10</v>
      </c>
      <c r="C607" s="29">
        <v>21</v>
      </c>
      <c r="D607" s="29" t="s">
        <v>11</v>
      </c>
      <c r="E607" s="29" t="s">
        <v>11</v>
      </c>
      <c r="F607" s="29" t="s">
        <v>12</v>
      </c>
      <c r="G607" s="29" t="s">
        <v>44</v>
      </c>
      <c r="H607" s="29" t="s">
        <v>35</v>
      </c>
      <c r="I607" s="29">
        <v>1</v>
      </c>
      <c r="J607" s="29">
        <v>3</v>
      </c>
      <c r="K607" s="30">
        <v>64526.462520718196</v>
      </c>
    </row>
    <row r="608" spans="1:11" x14ac:dyDescent="0.3">
      <c r="A608" s="29">
        <v>200606</v>
      </c>
      <c r="B608" s="29" t="s">
        <v>10</v>
      </c>
      <c r="C608" s="29">
        <v>50</v>
      </c>
      <c r="D608" s="29" t="s">
        <v>11</v>
      </c>
      <c r="E608" s="29" t="s">
        <v>11</v>
      </c>
      <c r="F608" s="29" t="s">
        <v>12</v>
      </c>
      <c r="G608" s="29" t="s">
        <v>47</v>
      </c>
      <c r="H608" s="29" t="s">
        <v>27</v>
      </c>
      <c r="I608" s="29">
        <v>10</v>
      </c>
      <c r="J608" s="29">
        <v>2</v>
      </c>
      <c r="K608" s="30">
        <v>43592.776363413839</v>
      </c>
    </row>
    <row r="609" spans="1:11" x14ac:dyDescent="0.3">
      <c r="A609" s="29">
        <v>200607</v>
      </c>
      <c r="B609" s="29" t="s">
        <v>15</v>
      </c>
      <c r="C609" s="29">
        <v>29</v>
      </c>
      <c r="D609" s="29" t="s">
        <v>11</v>
      </c>
      <c r="E609" s="29" t="s">
        <v>11</v>
      </c>
      <c r="F609" s="29" t="s">
        <v>12</v>
      </c>
      <c r="G609" s="29" t="s">
        <v>33</v>
      </c>
      <c r="H609" s="29" t="s">
        <v>39</v>
      </c>
      <c r="I609" s="29">
        <v>8</v>
      </c>
      <c r="J609" s="29">
        <v>4</v>
      </c>
      <c r="K609" s="30">
        <v>81665.966588312091</v>
      </c>
    </row>
    <row r="610" spans="1:11" x14ac:dyDescent="0.3">
      <c r="A610" s="29">
        <v>200608</v>
      </c>
      <c r="B610" s="29" t="s">
        <v>15</v>
      </c>
      <c r="C610" s="29">
        <v>23</v>
      </c>
      <c r="D610" s="29" t="s">
        <v>11</v>
      </c>
      <c r="E610" s="29" t="s">
        <v>11</v>
      </c>
      <c r="F610" s="29" t="s">
        <v>12</v>
      </c>
      <c r="G610" s="29" t="s">
        <v>46</v>
      </c>
      <c r="H610" s="29" t="s">
        <v>27</v>
      </c>
      <c r="I610" s="29">
        <v>1</v>
      </c>
      <c r="J610" s="29">
        <v>2</v>
      </c>
      <c r="K610" s="30">
        <v>39138.616189664062</v>
      </c>
    </row>
    <row r="611" spans="1:11" x14ac:dyDescent="0.3">
      <c r="A611" s="29">
        <v>200609</v>
      </c>
      <c r="B611" s="29" t="s">
        <v>15</v>
      </c>
      <c r="C611" s="29">
        <v>50</v>
      </c>
      <c r="D611" s="29" t="s">
        <v>11</v>
      </c>
      <c r="E611" s="29" t="s">
        <v>11</v>
      </c>
      <c r="F611" s="29" t="s">
        <v>12</v>
      </c>
      <c r="G611" s="29" t="s">
        <v>28</v>
      </c>
      <c r="H611" s="29" t="s">
        <v>14</v>
      </c>
      <c r="I611" s="29">
        <v>18</v>
      </c>
      <c r="J611" s="29">
        <v>2</v>
      </c>
      <c r="K611" s="30">
        <v>71868.570432407345</v>
      </c>
    </row>
    <row r="612" spans="1:11" x14ac:dyDescent="0.3">
      <c r="A612" s="29">
        <v>200610</v>
      </c>
      <c r="B612" s="29" t="s">
        <v>15</v>
      </c>
      <c r="C612" s="29">
        <v>55</v>
      </c>
      <c r="D612" s="29" t="s">
        <v>11</v>
      </c>
      <c r="E612" s="29" t="s">
        <v>11</v>
      </c>
      <c r="F612" s="29" t="s">
        <v>30</v>
      </c>
      <c r="G612" s="29" t="s">
        <v>43</v>
      </c>
      <c r="H612" s="29" t="s">
        <v>14</v>
      </c>
      <c r="I612" s="29">
        <v>9</v>
      </c>
      <c r="J612" s="29">
        <v>3</v>
      </c>
      <c r="K612" s="30">
        <v>59446.506137078199</v>
      </c>
    </row>
    <row r="613" spans="1:11" x14ac:dyDescent="0.3">
      <c r="A613" s="29">
        <v>200611</v>
      </c>
      <c r="B613" s="29" t="s">
        <v>10</v>
      </c>
      <c r="C613" s="29">
        <v>28</v>
      </c>
      <c r="D613" s="29" t="s">
        <v>11</v>
      </c>
      <c r="E613" s="29" t="s">
        <v>11</v>
      </c>
      <c r="F613" s="29" t="s">
        <v>12</v>
      </c>
      <c r="G613" s="29" t="s">
        <v>45</v>
      </c>
      <c r="H613" s="29" t="s">
        <v>35</v>
      </c>
      <c r="I613" s="29">
        <v>9</v>
      </c>
      <c r="J613" s="29">
        <v>2</v>
      </c>
      <c r="K613" s="30">
        <v>107207.24395110794</v>
      </c>
    </row>
    <row r="614" spans="1:11" x14ac:dyDescent="0.3">
      <c r="A614" s="29">
        <v>200612</v>
      </c>
      <c r="B614" s="29" t="s">
        <v>15</v>
      </c>
      <c r="C614" s="29">
        <v>36</v>
      </c>
      <c r="D614" s="29" t="s">
        <v>11</v>
      </c>
      <c r="E614" s="29" t="s">
        <v>11</v>
      </c>
      <c r="F614" s="29" t="s">
        <v>30</v>
      </c>
      <c r="G614" s="29" t="s">
        <v>45</v>
      </c>
      <c r="H614" s="29" t="s">
        <v>29</v>
      </c>
      <c r="I614" s="29">
        <v>2</v>
      </c>
      <c r="J614" s="29">
        <v>3</v>
      </c>
      <c r="K614" s="30">
        <v>95784.954831393756</v>
      </c>
    </row>
    <row r="615" spans="1:11" x14ac:dyDescent="0.3">
      <c r="A615" s="29">
        <v>200613</v>
      </c>
      <c r="B615" s="29" t="s">
        <v>10</v>
      </c>
      <c r="C615" s="29">
        <v>39</v>
      </c>
      <c r="D615" s="29" t="s">
        <v>11</v>
      </c>
      <c r="E615" s="29" t="s">
        <v>11</v>
      </c>
      <c r="F615" s="29" t="s">
        <v>30</v>
      </c>
      <c r="G615" s="29" t="s">
        <v>42</v>
      </c>
      <c r="H615" s="29" t="s">
        <v>29</v>
      </c>
      <c r="I615" s="29">
        <v>9</v>
      </c>
      <c r="J615" s="29">
        <v>3</v>
      </c>
      <c r="K615" s="30">
        <v>90360.092208227783</v>
      </c>
    </row>
    <row r="616" spans="1:11" x14ac:dyDescent="0.3">
      <c r="A616" s="29">
        <v>200614</v>
      </c>
      <c r="B616" s="29" t="s">
        <v>10</v>
      </c>
      <c r="C616" s="29">
        <v>63</v>
      </c>
      <c r="D616" s="29" t="s">
        <v>11</v>
      </c>
      <c r="E616" s="29" t="s">
        <v>11</v>
      </c>
      <c r="F616" s="29" t="s">
        <v>12</v>
      </c>
      <c r="G616" s="29" t="s">
        <v>28</v>
      </c>
      <c r="H616" s="29" t="s">
        <v>29</v>
      </c>
      <c r="I616" s="29">
        <v>19</v>
      </c>
      <c r="J616" s="29">
        <v>3</v>
      </c>
      <c r="K616" s="30">
        <v>80683.835166971694</v>
      </c>
    </row>
    <row r="617" spans="1:11" x14ac:dyDescent="0.3">
      <c r="A617" s="29">
        <v>200615</v>
      </c>
      <c r="B617" s="29" t="s">
        <v>10</v>
      </c>
      <c r="C617" s="29">
        <v>52</v>
      </c>
      <c r="D617" s="29" t="s">
        <v>11</v>
      </c>
      <c r="E617" s="29" t="s">
        <v>11</v>
      </c>
      <c r="F617" s="29" t="s">
        <v>30</v>
      </c>
      <c r="G617" s="29" t="s">
        <v>34</v>
      </c>
      <c r="H617" s="29" t="s">
        <v>27</v>
      </c>
      <c r="I617" s="29">
        <v>22</v>
      </c>
      <c r="J617" s="29">
        <v>4</v>
      </c>
      <c r="K617" s="30">
        <v>197467.84094360095</v>
      </c>
    </row>
    <row r="618" spans="1:11" x14ac:dyDescent="0.3">
      <c r="A618" s="29">
        <v>200616</v>
      </c>
      <c r="B618" s="29" t="s">
        <v>10</v>
      </c>
      <c r="C618" s="29">
        <v>47</v>
      </c>
      <c r="D618" s="29" t="s">
        <v>11</v>
      </c>
      <c r="E618" s="29" t="s">
        <v>11</v>
      </c>
      <c r="F618" s="29" t="s">
        <v>12</v>
      </c>
      <c r="G618" s="29" t="s">
        <v>43</v>
      </c>
      <c r="H618" s="29" t="s">
        <v>35</v>
      </c>
      <c r="I618" s="29">
        <v>23</v>
      </c>
      <c r="J618" s="29">
        <v>3</v>
      </c>
      <c r="K618" s="30">
        <v>72252.69235229968</v>
      </c>
    </row>
    <row r="619" spans="1:11" x14ac:dyDescent="0.3">
      <c r="A619" s="29">
        <v>200617</v>
      </c>
      <c r="B619" s="29" t="s">
        <v>15</v>
      </c>
      <c r="C619" s="29">
        <v>56</v>
      </c>
      <c r="D619" s="29" t="s">
        <v>11</v>
      </c>
      <c r="E619" s="29" t="s">
        <v>11</v>
      </c>
      <c r="F619" s="29" t="s">
        <v>12</v>
      </c>
      <c r="G619" s="29" t="s">
        <v>34</v>
      </c>
      <c r="H619" s="29" t="s">
        <v>35</v>
      </c>
      <c r="I619" s="29">
        <v>35</v>
      </c>
      <c r="J619" s="29">
        <v>1</v>
      </c>
      <c r="K619" s="30">
        <v>218461.41513176216</v>
      </c>
    </row>
    <row r="620" spans="1:11" x14ac:dyDescent="0.3">
      <c r="A620" s="29">
        <v>200618</v>
      </c>
      <c r="B620" s="29" t="s">
        <v>10</v>
      </c>
      <c r="C620" s="29">
        <v>43</v>
      </c>
      <c r="D620" s="29" t="s">
        <v>11</v>
      </c>
      <c r="E620" s="29" t="s">
        <v>11</v>
      </c>
      <c r="F620" s="29" t="s">
        <v>12</v>
      </c>
      <c r="G620" s="29" t="s">
        <v>31</v>
      </c>
      <c r="H620" s="29" t="s">
        <v>35</v>
      </c>
      <c r="I620" s="29">
        <v>13</v>
      </c>
      <c r="J620" s="29">
        <v>3</v>
      </c>
      <c r="K620" s="30">
        <v>80079.091971840913</v>
      </c>
    </row>
    <row r="621" spans="1:11" x14ac:dyDescent="0.3">
      <c r="A621" s="29">
        <v>200619</v>
      </c>
      <c r="B621" s="29" t="s">
        <v>10</v>
      </c>
      <c r="C621" s="29">
        <v>50</v>
      </c>
      <c r="D621" s="29" t="s">
        <v>11</v>
      </c>
      <c r="E621" s="29" t="s">
        <v>11</v>
      </c>
      <c r="F621" s="29" t="s">
        <v>12</v>
      </c>
      <c r="G621" s="29" t="s">
        <v>33</v>
      </c>
      <c r="H621" s="29" t="s">
        <v>35</v>
      </c>
      <c r="I621" s="29">
        <v>30</v>
      </c>
      <c r="J621" s="29">
        <v>3</v>
      </c>
      <c r="K621" s="30">
        <v>113585.29821767729</v>
      </c>
    </row>
    <row r="622" spans="1:11" x14ac:dyDescent="0.3">
      <c r="A622" s="29">
        <v>200620</v>
      </c>
      <c r="B622" s="29" t="s">
        <v>10</v>
      </c>
      <c r="C622" s="29">
        <v>33</v>
      </c>
      <c r="D622" s="29" t="s">
        <v>11</v>
      </c>
      <c r="E622" s="29" t="s">
        <v>11</v>
      </c>
      <c r="F622" s="29" t="s">
        <v>30</v>
      </c>
      <c r="G622" s="29" t="s">
        <v>44</v>
      </c>
      <c r="H622" s="29" t="s">
        <v>29</v>
      </c>
      <c r="I622" s="29">
        <v>10</v>
      </c>
      <c r="J622" s="29">
        <v>3</v>
      </c>
      <c r="K622" s="30">
        <v>80167.26282885918</v>
      </c>
    </row>
    <row r="623" spans="1:11" x14ac:dyDescent="0.3">
      <c r="A623" s="29">
        <v>200621</v>
      </c>
      <c r="B623" s="29" t="s">
        <v>10</v>
      </c>
      <c r="C623" s="29">
        <v>50</v>
      </c>
      <c r="D623" s="29" t="s">
        <v>24</v>
      </c>
      <c r="E623" s="29" t="s">
        <v>32</v>
      </c>
      <c r="F623" s="29" t="s">
        <v>12</v>
      </c>
      <c r="G623" s="29" t="s">
        <v>26</v>
      </c>
      <c r="H623" s="29" t="s">
        <v>14</v>
      </c>
      <c r="I623" s="29">
        <v>20</v>
      </c>
      <c r="J623" s="29">
        <v>3</v>
      </c>
      <c r="K623" s="30">
        <v>91944.654735528922</v>
      </c>
    </row>
    <row r="624" spans="1:11" x14ac:dyDescent="0.3">
      <c r="A624" s="29">
        <v>200622</v>
      </c>
      <c r="B624" s="29" t="s">
        <v>10</v>
      </c>
      <c r="C624" s="29">
        <v>23</v>
      </c>
      <c r="D624" s="29" t="s">
        <v>11</v>
      </c>
      <c r="E624" s="29" t="s">
        <v>11</v>
      </c>
      <c r="F624" s="29" t="s">
        <v>12</v>
      </c>
      <c r="G624" s="29" t="s">
        <v>49</v>
      </c>
      <c r="H624" s="29" t="s">
        <v>35</v>
      </c>
      <c r="I624" s="29">
        <v>4</v>
      </c>
      <c r="J624" s="29">
        <v>4</v>
      </c>
      <c r="K624" s="30">
        <v>184117.32584076212</v>
      </c>
    </row>
    <row r="625" spans="1:11" x14ac:dyDescent="0.3">
      <c r="A625" s="29">
        <v>200623</v>
      </c>
      <c r="B625" s="29" t="s">
        <v>10</v>
      </c>
      <c r="C625" s="29">
        <v>65</v>
      </c>
      <c r="D625" s="29" t="s">
        <v>11</v>
      </c>
      <c r="E625" s="29" t="s">
        <v>11</v>
      </c>
      <c r="F625" s="29" t="s">
        <v>12</v>
      </c>
      <c r="G625" s="29" t="s">
        <v>46</v>
      </c>
      <c r="H625" s="29" t="s">
        <v>14</v>
      </c>
      <c r="I625" s="29">
        <v>14</v>
      </c>
      <c r="J625" s="29">
        <v>1</v>
      </c>
      <c r="K625" s="30">
        <v>51024.237828913312</v>
      </c>
    </row>
    <row r="626" spans="1:11" x14ac:dyDescent="0.3">
      <c r="A626" s="29">
        <v>200624</v>
      </c>
      <c r="B626" s="29" t="s">
        <v>15</v>
      </c>
      <c r="C626" s="29">
        <v>36</v>
      </c>
      <c r="D626" s="29" t="s">
        <v>24</v>
      </c>
      <c r="E626" s="29" t="s">
        <v>32</v>
      </c>
      <c r="F626" s="29" t="s">
        <v>12</v>
      </c>
      <c r="G626" s="29" t="s">
        <v>49</v>
      </c>
      <c r="H626" s="29" t="s">
        <v>27</v>
      </c>
      <c r="I626" s="29">
        <v>7</v>
      </c>
      <c r="J626" s="29">
        <v>2</v>
      </c>
      <c r="K626" s="30">
        <v>199547.35850637639</v>
      </c>
    </row>
    <row r="627" spans="1:11" x14ac:dyDescent="0.3">
      <c r="A627" s="29">
        <v>200625</v>
      </c>
      <c r="B627" s="29" t="s">
        <v>15</v>
      </c>
      <c r="C627" s="29">
        <v>62</v>
      </c>
      <c r="D627" s="29" t="s">
        <v>11</v>
      </c>
      <c r="E627" s="29" t="s">
        <v>11</v>
      </c>
      <c r="F627" s="29" t="s">
        <v>12</v>
      </c>
      <c r="G627" s="29" t="s">
        <v>26</v>
      </c>
      <c r="H627" s="29" t="s">
        <v>27</v>
      </c>
      <c r="I627" s="29">
        <v>23</v>
      </c>
      <c r="J627" s="29">
        <v>3</v>
      </c>
      <c r="K627" s="30">
        <v>97097.015267891024</v>
      </c>
    </row>
    <row r="628" spans="1:11" x14ac:dyDescent="0.3">
      <c r="A628" s="29">
        <v>200626</v>
      </c>
      <c r="B628" s="29" t="s">
        <v>10</v>
      </c>
      <c r="C628" s="29">
        <v>25</v>
      </c>
      <c r="D628" s="29" t="s">
        <v>11</v>
      </c>
      <c r="E628" s="29" t="s">
        <v>11</v>
      </c>
      <c r="F628" s="29" t="s">
        <v>12</v>
      </c>
      <c r="G628" s="29" t="s">
        <v>49</v>
      </c>
      <c r="H628" s="29" t="s">
        <v>14</v>
      </c>
      <c r="I628" s="29">
        <v>4</v>
      </c>
      <c r="J628" s="29">
        <v>1</v>
      </c>
      <c r="K628" s="30">
        <v>183647.30963998815</v>
      </c>
    </row>
    <row r="629" spans="1:11" x14ac:dyDescent="0.3">
      <c r="A629" s="29">
        <v>200627</v>
      </c>
      <c r="B629" s="29" t="s">
        <v>15</v>
      </c>
      <c r="C629" s="29">
        <v>20</v>
      </c>
      <c r="D629" s="29" t="s">
        <v>11</v>
      </c>
      <c r="E629" s="29" t="s">
        <v>11</v>
      </c>
      <c r="F629" s="29" t="s">
        <v>12</v>
      </c>
      <c r="G629" s="29" t="s">
        <v>34</v>
      </c>
      <c r="H629" s="29" t="s">
        <v>14</v>
      </c>
      <c r="I629" s="29">
        <v>1</v>
      </c>
      <c r="J629" s="29">
        <v>3</v>
      </c>
      <c r="K629" s="30">
        <v>139758.80926850249</v>
      </c>
    </row>
    <row r="630" spans="1:11" x14ac:dyDescent="0.3">
      <c r="A630" s="29">
        <v>200628</v>
      </c>
      <c r="B630" s="29" t="s">
        <v>15</v>
      </c>
      <c r="C630" s="29">
        <v>50</v>
      </c>
      <c r="D630" s="29" t="s">
        <v>11</v>
      </c>
      <c r="E630" s="29" t="s">
        <v>11</v>
      </c>
      <c r="F630" s="29" t="s">
        <v>12</v>
      </c>
      <c r="G630" s="29" t="s">
        <v>40</v>
      </c>
      <c r="H630" s="29" t="s">
        <v>35</v>
      </c>
      <c r="I630" s="29">
        <v>21</v>
      </c>
      <c r="J630" s="29">
        <v>3</v>
      </c>
      <c r="K630" s="30">
        <v>91317.430861849643</v>
      </c>
    </row>
    <row r="631" spans="1:11" x14ac:dyDescent="0.3">
      <c r="A631" s="29">
        <v>200629</v>
      </c>
      <c r="B631" s="29" t="s">
        <v>10</v>
      </c>
      <c r="C631" s="29">
        <v>52</v>
      </c>
      <c r="D631" s="29" t="s">
        <v>11</v>
      </c>
      <c r="E631" s="29" t="s">
        <v>11</v>
      </c>
      <c r="F631" s="29" t="s">
        <v>12</v>
      </c>
      <c r="G631" s="29" t="s">
        <v>33</v>
      </c>
      <c r="H631" s="29" t="s">
        <v>27</v>
      </c>
      <c r="I631" s="29">
        <v>28</v>
      </c>
      <c r="J631" s="29">
        <v>3</v>
      </c>
      <c r="K631" s="30">
        <v>116732.26242266023</v>
      </c>
    </row>
    <row r="632" spans="1:11" x14ac:dyDescent="0.3">
      <c r="A632" s="29">
        <v>200630</v>
      </c>
      <c r="B632" s="29" t="s">
        <v>15</v>
      </c>
      <c r="C632" s="29">
        <v>47</v>
      </c>
      <c r="D632" s="29" t="s">
        <v>11</v>
      </c>
      <c r="E632" s="29" t="s">
        <v>11</v>
      </c>
      <c r="F632" s="29" t="s">
        <v>30</v>
      </c>
      <c r="G632" s="29" t="s">
        <v>28</v>
      </c>
      <c r="H632" s="29" t="s">
        <v>29</v>
      </c>
      <c r="I632" s="29">
        <v>25</v>
      </c>
      <c r="J632" s="29">
        <v>3</v>
      </c>
      <c r="K632" s="30">
        <v>81008.171139284823</v>
      </c>
    </row>
    <row r="633" spans="1:11" x14ac:dyDescent="0.3">
      <c r="A633" s="29">
        <v>200631</v>
      </c>
      <c r="B633" s="29" t="s">
        <v>10</v>
      </c>
      <c r="C633" s="29">
        <v>37</v>
      </c>
      <c r="D633" s="29" t="s">
        <v>11</v>
      </c>
      <c r="E633" s="29" t="s">
        <v>11</v>
      </c>
      <c r="F633" s="29" t="s">
        <v>30</v>
      </c>
      <c r="G633" s="29" t="s">
        <v>43</v>
      </c>
      <c r="H633" s="29" t="s">
        <v>27</v>
      </c>
      <c r="I633" s="29">
        <v>1</v>
      </c>
      <c r="J633" s="29">
        <v>3</v>
      </c>
      <c r="K633" s="30">
        <v>52858.03959091234</v>
      </c>
    </row>
    <row r="634" spans="1:11" x14ac:dyDescent="0.3">
      <c r="A634" s="29">
        <v>200632</v>
      </c>
      <c r="B634" s="29" t="s">
        <v>15</v>
      </c>
      <c r="C634" s="29">
        <v>38</v>
      </c>
      <c r="D634" s="29" t="s">
        <v>24</v>
      </c>
      <c r="E634" s="29" t="s">
        <v>32</v>
      </c>
      <c r="F634" s="29" t="s">
        <v>12</v>
      </c>
      <c r="G634" s="29" t="s">
        <v>48</v>
      </c>
      <c r="H634" s="29" t="s">
        <v>27</v>
      </c>
      <c r="I634" s="29">
        <v>18</v>
      </c>
      <c r="J634" s="29">
        <v>4</v>
      </c>
      <c r="K634" s="30">
        <v>96764.881401949984</v>
      </c>
    </row>
    <row r="635" spans="1:11" x14ac:dyDescent="0.3">
      <c r="A635" s="29">
        <v>200633</v>
      </c>
      <c r="B635" s="29" t="s">
        <v>10</v>
      </c>
      <c r="C635" s="29">
        <v>65</v>
      </c>
      <c r="D635" s="29" t="s">
        <v>11</v>
      </c>
      <c r="E635" s="29" t="s">
        <v>11</v>
      </c>
      <c r="F635" s="29" t="s">
        <v>12</v>
      </c>
      <c r="G635" s="29" t="s">
        <v>44</v>
      </c>
      <c r="H635" s="29" t="s">
        <v>14</v>
      </c>
      <c r="I635" s="29">
        <v>14</v>
      </c>
      <c r="J635" s="29">
        <v>2</v>
      </c>
      <c r="K635" s="30">
        <v>74607.946483146981</v>
      </c>
    </row>
    <row r="636" spans="1:11" x14ac:dyDescent="0.3">
      <c r="A636" s="29">
        <v>200634</v>
      </c>
      <c r="B636" s="29" t="s">
        <v>15</v>
      </c>
      <c r="C636" s="29">
        <v>23</v>
      </c>
      <c r="D636" s="29" t="s">
        <v>11</v>
      </c>
      <c r="E636" s="29" t="s">
        <v>11</v>
      </c>
      <c r="F636" s="29" t="s">
        <v>30</v>
      </c>
      <c r="G636" s="29" t="s">
        <v>50</v>
      </c>
      <c r="H636" s="29" t="s">
        <v>35</v>
      </c>
      <c r="I636" s="29">
        <v>0.25</v>
      </c>
      <c r="J636" s="29">
        <v>3</v>
      </c>
      <c r="K636" s="30">
        <v>16889.848067647781</v>
      </c>
    </row>
    <row r="637" spans="1:11" x14ac:dyDescent="0.3">
      <c r="A637" s="29">
        <v>200635</v>
      </c>
      <c r="B637" s="29" t="s">
        <v>15</v>
      </c>
      <c r="C637" s="29">
        <v>62</v>
      </c>
      <c r="D637" s="29" t="s">
        <v>11</v>
      </c>
      <c r="E637" s="29" t="s">
        <v>11</v>
      </c>
      <c r="F637" s="29" t="s">
        <v>12</v>
      </c>
      <c r="G637" s="29" t="s">
        <v>36</v>
      </c>
      <c r="H637" s="29" t="s">
        <v>35</v>
      </c>
      <c r="I637" s="29">
        <v>40</v>
      </c>
      <c r="J637" s="29">
        <v>2</v>
      </c>
      <c r="K637" s="30">
        <v>107374.03943352831</v>
      </c>
    </row>
    <row r="638" spans="1:11" x14ac:dyDescent="0.3">
      <c r="A638" s="29">
        <v>200636</v>
      </c>
      <c r="B638" s="29" t="s">
        <v>10</v>
      </c>
      <c r="C638" s="29">
        <v>26</v>
      </c>
      <c r="D638" s="29" t="s">
        <v>24</v>
      </c>
      <c r="E638" s="29" t="s">
        <v>25</v>
      </c>
      <c r="F638" s="29" t="s">
        <v>12</v>
      </c>
      <c r="G638" s="29" t="s">
        <v>34</v>
      </c>
      <c r="H638" s="29" t="s">
        <v>29</v>
      </c>
      <c r="I638" s="29">
        <v>3</v>
      </c>
      <c r="J638" s="29">
        <v>4</v>
      </c>
      <c r="K638" s="30">
        <v>140739.06770695176</v>
      </c>
    </row>
    <row r="639" spans="1:11" x14ac:dyDescent="0.3">
      <c r="A639" s="29">
        <v>200637</v>
      </c>
      <c r="B639" s="29" t="s">
        <v>10</v>
      </c>
      <c r="C639" s="29">
        <v>63</v>
      </c>
      <c r="D639" s="29" t="s">
        <v>11</v>
      </c>
      <c r="E639" s="29" t="s">
        <v>11</v>
      </c>
      <c r="F639" s="29" t="s">
        <v>12</v>
      </c>
      <c r="G639" s="29" t="s">
        <v>40</v>
      </c>
      <c r="H639" s="29" t="s">
        <v>27</v>
      </c>
      <c r="I639" s="29">
        <v>7</v>
      </c>
      <c r="J639" s="29">
        <v>2</v>
      </c>
      <c r="K639" s="30">
        <v>76189.900725058644</v>
      </c>
    </row>
    <row r="640" spans="1:11" x14ac:dyDescent="0.3">
      <c r="A640" s="29">
        <v>200638</v>
      </c>
      <c r="B640" s="29" t="s">
        <v>15</v>
      </c>
      <c r="C640" s="29">
        <v>50</v>
      </c>
      <c r="D640" s="29" t="s">
        <v>11</v>
      </c>
      <c r="E640" s="29" t="s">
        <v>11</v>
      </c>
      <c r="F640" s="29" t="s">
        <v>12</v>
      </c>
      <c r="G640" s="29" t="s">
        <v>49</v>
      </c>
      <c r="H640" s="29" t="s">
        <v>39</v>
      </c>
      <c r="I640" s="29">
        <v>8</v>
      </c>
      <c r="J640" s="29">
        <v>3</v>
      </c>
      <c r="K640" s="30">
        <v>199168.46935794846</v>
      </c>
    </row>
    <row r="641" spans="1:11" x14ac:dyDescent="0.3">
      <c r="A641" s="29">
        <v>200639</v>
      </c>
      <c r="B641" s="29" t="s">
        <v>10</v>
      </c>
      <c r="C641" s="29">
        <v>22</v>
      </c>
      <c r="D641" s="29" t="s">
        <v>11</v>
      </c>
      <c r="E641" s="29" t="s">
        <v>11</v>
      </c>
      <c r="F641" s="29" t="s">
        <v>12</v>
      </c>
      <c r="G641" s="29" t="s">
        <v>43</v>
      </c>
      <c r="H641" s="29" t="s">
        <v>27</v>
      </c>
      <c r="I641" s="29">
        <v>2</v>
      </c>
      <c r="J641" s="29">
        <v>3</v>
      </c>
      <c r="K641" s="30">
        <v>54948.891733623081</v>
      </c>
    </row>
    <row r="642" spans="1:11" x14ac:dyDescent="0.3">
      <c r="A642" s="29">
        <v>200640</v>
      </c>
      <c r="B642" s="29" t="s">
        <v>10</v>
      </c>
      <c r="C642" s="29">
        <v>52</v>
      </c>
      <c r="D642" s="29" t="s">
        <v>11</v>
      </c>
      <c r="E642" s="29" t="s">
        <v>11</v>
      </c>
      <c r="F642" s="29" t="s">
        <v>12</v>
      </c>
      <c r="G642" s="29" t="s">
        <v>31</v>
      </c>
      <c r="H642" s="29" t="s">
        <v>29</v>
      </c>
      <c r="I642" s="29">
        <v>5</v>
      </c>
      <c r="J642" s="29">
        <v>3</v>
      </c>
      <c r="K642" s="30">
        <v>72890.514673929763</v>
      </c>
    </row>
    <row r="643" spans="1:11" x14ac:dyDescent="0.3">
      <c r="A643" s="29">
        <v>200641</v>
      </c>
      <c r="B643" s="29" t="s">
        <v>15</v>
      </c>
      <c r="C643" s="29">
        <v>24</v>
      </c>
      <c r="D643" s="29" t="s">
        <v>11</v>
      </c>
      <c r="E643" s="29" t="s">
        <v>11</v>
      </c>
      <c r="F643" s="29" t="s">
        <v>12</v>
      </c>
      <c r="G643" s="29" t="s">
        <v>50</v>
      </c>
      <c r="H643" s="29" t="s">
        <v>14</v>
      </c>
      <c r="I643" s="29">
        <v>0.5</v>
      </c>
      <c r="J643" s="29">
        <v>3</v>
      </c>
      <c r="K643" s="30">
        <v>16433.7546859576</v>
      </c>
    </row>
    <row r="644" spans="1:11" x14ac:dyDescent="0.3">
      <c r="A644" s="29">
        <v>200642</v>
      </c>
      <c r="B644" s="29" t="s">
        <v>10</v>
      </c>
      <c r="C644" s="29">
        <v>48</v>
      </c>
      <c r="D644" s="29" t="s">
        <v>11</v>
      </c>
      <c r="E644" s="29" t="s">
        <v>11</v>
      </c>
      <c r="F644" s="29" t="s">
        <v>12</v>
      </c>
      <c r="G644" s="29" t="s">
        <v>45</v>
      </c>
      <c r="H644" s="29" t="s">
        <v>27</v>
      </c>
      <c r="I644" s="29">
        <v>7</v>
      </c>
      <c r="J644" s="29">
        <v>3</v>
      </c>
      <c r="K644" s="30">
        <v>99542.293504102345</v>
      </c>
    </row>
    <row r="645" spans="1:11" x14ac:dyDescent="0.3">
      <c r="A645" s="29">
        <v>200643</v>
      </c>
      <c r="B645" s="29" t="s">
        <v>10</v>
      </c>
      <c r="C645" s="29">
        <v>29</v>
      </c>
      <c r="D645" s="29" t="s">
        <v>11</v>
      </c>
      <c r="E645" s="29" t="s">
        <v>11</v>
      </c>
      <c r="F645" s="29" t="s">
        <v>12</v>
      </c>
      <c r="G645" s="29" t="s">
        <v>31</v>
      </c>
      <c r="H645" s="29" t="s">
        <v>35</v>
      </c>
      <c r="I645" s="29">
        <v>5</v>
      </c>
      <c r="J645" s="29">
        <v>2</v>
      </c>
      <c r="K645" s="30">
        <v>77661.862553245839</v>
      </c>
    </row>
    <row r="646" spans="1:11" x14ac:dyDescent="0.3">
      <c r="A646" s="29">
        <v>200644</v>
      </c>
      <c r="B646" s="29" t="s">
        <v>10</v>
      </c>
      <c r="C646" s="29">
        <v>20</v>
      </c>
      <c r="D646" s="29" t="s">
        <v>11</v>
      </c>
      <c r="E646" s="29" t="s">
        <v>11</v>
      </c>
      <c r="F646" s="29" t="s">
        <v>12</v>
      </c>
      <c r="G646" s="29" t="s">
        <v>45</v>
      </c>
      <c r="H646" s="29" t="s">
        <v>14</v>
      </c>
      <c r="I646" s="29">
        <v>1</v>
      </c>
      <c r="J646" s="29">
        <v>4</v>
      </c>
      <c r="K646" s="30">
        <v>95548.490624005703</v>
      </c>
    </row>
    <row r="647" spans="1:11" x14ac:dyDescent="0.3">
      <c r="A647" s="29">
        <v>200645</v>
      </c>
      <c r="B647" s="29" t="s">
        <v>15</v>
      </c>
      <c r="C647" s="29">
        <v>52</v>
      </c>
      <c r="D647" s="29" t="s">
        <v>11</v>
      </c>
      <c r="E647" s="29" t="s">
        <v>11</v>
      </c>
      <c r="F647" s="29" t="s">
        <v>12</v>
      </c>
      <c r="G647" s="29" t="s">
        <v>26</v>
      </c>
      <c r="H647" s="29" t="s">
        <v>14</v>
      </c>
      <c r="I647" s="29">
        <v>6</v>
      </c>
      <c r="J647" s="29">
        <v>2</v>
      </c>
      <c r="K647" s="30">
        <v>70643.056238881589</v>
      </c>
    </row>
    <row r="648" spans="1:11" x14ac:dyDescent="0.3">
      <c r="A648" s="29">
        <v>200646</v>
      </c>
      <c r="B648" s="29" t="s">
        <v>10</v>
      </c>
      <c r="C648" s="29">
        <v>32</v>
      </c>
      <c r="D648" s="29" t="s">
        <v>11</v>
      </c>
      <c r="E648" s="29" t="s">
        <v>11</v>
      </c>
      <c r="F648" s="29" t="s">
        <v>12</v>
      </c>
      <c r="G648" s="29" t="s">
        <v>46</v>
      </c>
      <c r="H648" s="29" t="s">
        <v>35</v>
      </c>
      <c r="I648" s="29">
        <v>10</v>
      </c>
      <c r="J648" s="29">
        <v>3</v>
      </c>
      <c r="K648" s="30">
        <v>49829.024226674395</v>
      </c>
    </row>
    <row r="649" spans="1:11" x14ac:dyDescent="0.3">
      <c r="A649" s="29">
        <v>200647</v>
      </c>
      <c r="B649" s="29" t="s">
        <v>10</v>
      </c>
      <c r="C649" s="29">
        <v>62</v>
      </c>
      <c r="D649" s="29" t="s">
        <v>11</v>
      </c>
      <c r="E649" s="29" t="s">
        <v>11</v>
      </c>
      <c r="F649" s="29" t="s">
        <v>12</v>
      </c>
      <c r="G649" s="29" t="s">
        <v>48</v>
      </c>
      <c r="H649" s="29" t="s">
        <v>14</v>
      </c>
      <c r="I649" s="29">
        <v>38</v>
      </c>
      <c r="J649" s="29">
        <v>1</v>
      </c>
      <c r="K649" s="30">
        <v>125709.59557895554</v>
      </c>
    </row>
    <row r="650" spans="1:11" x14ac:dyDescent="0.3">
      <c r="A650" s="29">
        <v>200648</v>
      </c>
      <c r="B650" s="29" t="s">
        <v>10</v>
      </c>
      <c r="C650" s="29">
        <v>20</v>
      </c>
      <c r="D650" s="29" t="s">
        <v>11</v>
      </c>
      <c r="E650" s="29" t="s">
        <v>11</v>
      </c>
      <c r="F650" s="29" t="s">
        <v>12</v>
      </c>
      <c r="G650" s="29" t="s">
        <v>49</v>
      </c>
      <c r="H650" s="29" t="s">
        <v>29</v>
      </c>
      <c r="I650" s="29">
        <v>1</v>
      </c>
      <c r="J650" s="29">
        <v>3</v>
      </c>
      <c r="K650" s="30">
        <v>167294.42757112713</v>
      </c>
    </row>
    <row r="651" spans="1:11" x14ac:dyDescent="0.3">
      <c r="A651" s="29">
        <v>200649</v>
      </c>
      <c r="B651" s="29" t="s">
        <v>15</v>
      </c>
      <c r="C651" s="29">
        <v>54</v>
      </c>
      <c r="D651" s="29" t="s">
        <v>11</v>
      </c>
      <c r="E651" s="29" t="s">
        <v>11</v>
      </c>
      <c r="F651" s="29" t="s">
        <v>12</v>
      </c>
      <c r="G651" s="29" t="s">
        <v>33</v>
      </c>
      <c r="H651" s="29" t="s">
        <v>14</v>
      </c>
      <c r="I651" s="29">
        <v>35</v>
      </c>
      <c r="J651" s="29">
        <v>3</v>
      </c>
      <c r="K651" s="30">
        <v>130307.22166470064</v>
      </c>
    </row>
    <row r="652" spans="1:11" x14ac:dyDescent="0.3">
      <c r="A652" s="29">
        <v>200650</v>
      </c>
      <c r="B652" s="29" t="s">
        <v>15</v>
      </c>
      <c r="C652" s="29">
        <v>54</v>
      </c>
      <c r="D652" s="29" t="s">
        <v>11</v>
      </c>
      <c r="E652" s="29" t="s">
        <v>11</v>
      </c>
      <c r="F652" s="29" t="s">
        <v>12</v>
      </c>
      <c r="G652" s="29" t="s">
        <v>34</v>
      </c>
      <c r="H652" s="29" t="s">
        <v>27</v>
      </c>
      <c r="I652" s="29">
        <v>30</v>
      </c>
      <c r="J652" s="29">
        <v>2</v>
      </c>
      <c r="K652" s="30">
        <v>210614.05823787703</v>
      </c>
    </row>
    <row r="653" spans="1:11" x14ac:dyDescent="0.3">
      <c r="A653" s="29">
        <v>200651</v>
      </c>
      <c r="B653" s="29" t="s">
        <v>10</v>
      </c>
      <c r="C653" s="29">
        <v>62</v>
      </c>
      <c r="D653" s="29" t="s">
        <v>11</v>
      </c>
      <c r="E653" s="29" t="s">
        <v>11</v>
      </c>
      <c r="F653" s="29" t="s">
        <v>12</v>
      </c>
      <c r="G653" s="29" t="s">
        <v>33</v>
      </c>
      <c r="H653" s="29" t="s">
        <v>35</v>
      </c>
      <c r="I653" s="29">
        <v>1</v>
      </c>
      <c r="J653" s="29">
        <v>3</v>
      </c>
      <c r="K653" s="30">
        <v>78217.274272713126</v>
      </c>
    </row>
    <row r="654" spans="1:11" x14ac:dyDescent="0.3">
      <c r="A654" s="29">
        <v>200652</v>
      </c>
      <c r="B654" s="29" t="s">
        <v>10</v>
      </c>
      <c r="C654" s="29">
        <v>57</v>
      </c>
      <c r="D654" s="29" t="s">
        <v>11</v>
      </c>
      <c r="E654" s="29" t="s">
        <v>11</v>
      </c>
      <c r="F654" s="29" t="s">
        <v>12</v>
      </c>
      <c r="G654" s="29" t="s">
        <v>44</v>
      </c>
      <c r="H654" s="29" t="s">
        <v>29</v>
      </c>
      <c r="I654" s="29">
        <v>36</v>
      </c>
      <c r="J654" s="29">
        <v>1</v>
      </c>
      <c r="K654" s="30">
        <v>104579.72654477108</v>
      </c>
    </row>
    <row r="655" spans="1:11" x14ac:dyDescent="0.3">
      <c r="A655" s="29">
        <v>200653</v>
      </c>
      <c r="B655" s="29" t="s">
        <v>15</v>
      </c>
      <c r="C655" s="29">
        <v>44</v>
      </c>
      <c r="D655" s="29" t="s">
        <v>11</v>
      </c>
      <c r="E655" s="29" t="s">
        <v>11</v>
      </c>
      <c r="F655" s="29" t="s">
        <v>12</v>
      </c>
      <c r="G655" s="29" t="s">
        <v>40</v>
      </c>
      <c r="H655" s="29" t="s">
        <v>14</v>
      </c>
      <c r="I655" s="29">
        <v>12</v>
      </c>
      <c r="J655" s="29">
        <v>2</v>
      </c>
      <c r="K655" s="30">
        <v>87234.992901362944</v>
      </c>
    </row>
    <row r="656" spans="1:11" x14ac:dyDescent="0.3">
      <c r="A656" s="29">
        <v>200654</v>
      </c>
      <c r="B656" s="29" t="s">
        <v>10</v>
      </c>
      <c r="C656" s="29">
        <v>54</v>
      </c>
      <c r="D656" s="29" t="s">
        <v>11</v>
      </c>
      <c r="E656" s="29" t="s">
        <v>11</v>
      </c>
      <c r="F656" s="29" t="s">
        <v>12</v>
      </c>
      <c r="G656" s="29" t="s">
        <v>42</v>
      </c>
      <c r="H656" s="29" t="s">
        <v>14</v>
      </c>
      <c r="I656" s="29">
        <v>21</v>
      </c>
      <c r="J656" s="29">
        <v>3</v>
      </c>
      <c r="K656" s="30">
        <v>104428.3274443867</v>
      </c>
    </row>
    <row r="657" spans="1:11" x14ac:dyDescent="0.3">
      <c r="A657" s="29">
        <v>200655</v>
      </c>
      <c r="B657" s="29" t="s">
        <v>10</v>
      </c>
      <c r="C657" s="29">
        <v>23</v>
      </c>
      <c r="D657" s="29" t="s">
        <v>11</v>
      </c>
      <c r="E657" s="29" t="s">
        <v>11</v>
      </c>
      <c r="F657" s="29" t="s">
        <v>30</v>
      </c>
      <c r="G657" s="29" t="s">
        <v>49</v>
      </c>
      <c r="H657" s="29" t="s">
        <v>14</v>
      </c>
      <c r="I657" s="29">
        <v>1</v>
      </c>
      <c r="J657" s="29">
        <v>2</v>
      </c>
      <c r="K657" s="30">
        <v>179381.04675529758</v>
      </c>
    </row>
    <row r="658" spans="1:11" x14ac:dyDescent="0.3">
      <c r="A658" s="29">
        <v>200656</v>
      </c>
      <c r="B658" s="29" t="s">
        <v>10</v>
      </c>
      <c r="C658" s="29">
        <v>25</v>
      </c>
      <c r="D658" s="29" t="s">
        <v>11</v>
      </c>
      <c r="E658" s="29" t="s">
        <v>11</v>
      </c>
      <c r="F658" s="29" t="s">
        <v>30</v>
      </c>
      <c r="G658" s="29" t="s">
        <v>36</v>
      </c>
      <c r="H658" s="29" t="s">
        <v>14</v>
      </c>
      <c r="I658" s="29">
        <v>6</v>
      </c>
      <c r="J658" s="29">
        <v>1</v>
      </c>
      <c r="K658" s="30">
        <v>75147.806151601282</v>
      </c>
    </row>
    <row r="659" spans="1:11" x14ac:dyDescent="0.3">
      <c r="A659" s="29">
        <v>200657</v>
      </c>
      <c r="B659" s="29" t="s">
        <v>10</v>
      </c>
      <c r="C659" s="29">
        <v>20</v>
      </c>
      <c r="D659" s="29" t="s">
        <v>11</v>
      </c>
      <c r="E659" s="29" t="s">
        <v>11</v>
      </c>
      <c r="F659" s="29" t="s">
        <v>12</v>
      </c>
      <c r="G659" s="29" t="s">
        <v>50</v>
      </c>
      <c r="H659" s="29" t="s">
        <v>27</v>
      </c>
      <c r="I659" s="29">
        <v>0.25</v>
      </c>
      <c r="J659" s="29">
        <v>3</v>
      </c>
      <c r="K659" s="30">
        <v>18073.712611635197</v>
      </c>
    </row>
    <row r="660" spans="1:11" x14ac:dyDescent="0.3">
      <c r="A660" s="29">
        <v>200658</v>
      </c>
      <c r="B660" s="29" t="s">
        <v>15</v>
      </c>
      <c r="C660" s="29">
        <v>43</v>
      </c>
      <c r="D660" s="29" t="s">
        <v>11</v>
      </c>
      <c r="E660" s="29" t="s">
        <v>11</v>
      </c>
      <c r="F660" s="29" t="s">
        <v>12</v>
      </c>
      <c r="G660" s="29" t="s">
        <v>38</v>
      </c>
      <c r="H660" s="29" t="s">
        <v>29</v>
      </c>
      <c r="I660" s="29">
        <v>16</v>
      </c>
      <c r="J660" s="29">
        <v>3</v>
      </c>
      <c r="K660" s="30">
        <v>68299.128702848233</v>
      </c>
    </row>
    <row r="661" spans="1:11" x14ac:dyDescent="0.3">
      <c r="A661" s="29">
        <v>200659</v>
      </c>
      <c r="B661" s="29" t="s">
        <v>15</v>
      </c>
      <c r="C661" s="29">
        <v>55</v>
      </c>
      <c r="D661" s="29" t="s">
        <v>11</v>
      </c>
      <c r="E661" s="29" t="s">
        <v>11</v>
      </c>
      <c r="F661" s="29" t="s">
        <v>12</v>
      </c>
      <c r="G661" s="29" t="s">
        <v>33</v>
      </c>
      <c r="H661" s="29" t="s">
        <v>39</v>
      </c>
      <c r="I661" s="29">
        <v>14</v>
      </c>
      <c r="J661" s="29">
        <v>1</v>
      </c>
      <c r="K661" s="30">
        <v>95523.797401489952</v>
      </c>
    </row>
    <row r="662" spans="1:11" x14ac:dyDescent="0.3">
      <c r="A662" s="29">
        <v>200660</v>
      </c>
      <c r="B662" s="29" t="s">
        <v>15</v>
      </c>
      <c r="C662" s="29">
        <v>44</v>
      </c>
      <c r="D662" s="29" t="s">
        <v>11</v>
      </c>
      <c r="E662" s="29" t="s">
        <v>11</v>
      </c>
      <c r="F662" s="29" t="s">
        <v>12</v>
      </c>
      <c r="G662" s="29" t="s">
        <v>47</v>
      </c>
      <c r="H662" s="29" t="s">
        <v>29</v>
      </c>
      <c r="I662" s="29">
        <v>23</v>
      </c>
      <c r="J662" s="29">
        <v>3</v>
      </c>
      <c r="K662" s="30">
        <v>43233.020828667861</v>
      </c>
    </row>
    <row r="663" spans="1:11" x14ac:dyDescent="0.3">
      <c r="A663" s="29">
        <v>200661</v>
      </c>
      <c r="B663" s="29" t="s">
        <v>10</v>
      </c>
      <c r="C663" s="29">
        <v>23</v>
      </c>
      <c r="D663" s="29" t="s">
        <v>11</v>
      </c>
      <c r="E663" s="29" t="s">
        <v>11</v>
      </c>
      <c r="F663" s="29" t="s">
        <v>12</v>
      </c>
      <c r="G663" s="29" t="s">
        <v>46</v>
      </c>
      <c r="H663" s="29" t="s">
        <v>39</v>
      </c>
      <c r="I663" s="29">
        <v>1</v>
      </c>
      <c r="J663" s="29">
        <v>3</v>
      </c>
      <c r="K663" s="30">
        <v>41283.826276587242</v>
      </c>
    </row>
    <row r="664" spans="1:11" x14ac:dyDescent="0.3">
      <c r="A664" s="29">
        <v>200662</v>
      </c>
      <c r="B664" s="29" t="s">
        <v>15</v>
      </c>
      <c r="C664" s="29">
        <v>60</v>
      </c>
      <c r="D664" s="29" t="s">
        <v>11</v>
      </c>
      <c r="E664" s="29" t="s">
        <v>11</v>
      </c>
      <c r="F664" s="29" t="s">
        <v>12</v>
      </c>
      <c r="G664" s="29" t="s">
        <v>34</v>
      </c>
      <c r="H664" s="29" t="s">
        <v>39</v>
      </c>
      <c r="I664" s="29">
        <v>40</v>
      </c>
      <c r="J664" s="29">
        <v>1</v>
      </c>
      <c r="K664" s="30">
        <v>226018.13389480495</v>
      </c>
    </row>
    <row r="665" spans="1:11" x14ac:dyDescent="0.3">
      <c r="A665" s="29">
        <v>200663</v>
      </c>
      <c r="B665" s="29" t="s">
        <v>10</v>
      </c>
      <c r="C665" s="29">
        <v>33</v>
      </c>
      <c r="D665" s="29" t="s">
        <v>11</v>
      </c>
      <c r="E665" s="29" t="s">
        <v>11</v>
      </c>
      <c r="F665" s="29" t="s">
        <v>12</v>
      </c>
      <c r="G665" s="29" t="s">
        <v>34</v>
      </c>
      <c r="H665" s="29" t="s">
        <v>14</v>
      </c>
      <c r="I665" s="29">
        <v>5</v>
      </c>
      <c r="J665" s="29">
        <v>4</v>
      </c>
      <c r="K665" s="30">
        <v>157307.30609599914</v>
      </c>
    </row>
    <row r="666" spans="1:11" x14ac:dyDescent="0.3">
      <c r="A666" s="29">
        <v>200664</v>
      </c>
      <c r="B666" s="29" t="s">
        <v>15</v>
      </c>
      <c r="C666" s="29">
        <v>37</v>
      </c>
      <c r="D666" s="29" t="s">
        <v>11</v>
      </c>
      <c r="E666" s="29" t="s">
        <v>11</v>
      </c>
      <c r="F666" s="29" t="s">
        <v>30</v>
      </c>
      <c r="G666" s="29" t="s">
        <v>43</v>
      </c>
      <c r="H666" s="29" t="s">
        <v>29</v>
      </c>
      <c r="I666" s="29">
        <v>8</v>
      </c>
      <c r="J666" s="29">
        <v>1</v>
      </c>
      <c r="K666" s="30">
        <v>58078.282420128024</v>
      </c>
    </row>
    <row r="667" spans="1:11" x14ac:dyDescent="0.3">
      <c r="A667" s="29">
        <v>200665</v>
      </c>
      <c r="B667" s="29" t="s">
        <v>15</v>
      </c>
      <c r="C667" s="29">
        <v>26</v>
      </c>
      <c r="D667" s="29" t="s">
        <v>11</v>
      </c>
      <c r="E667" s="29" t="s">
        <v>11</v>
      </c>
      <c r="F667" s="29" t="s">
        <v>12</v>
      </c>
      <c r="G667" s="29" t="s">
        <v>31</v>
      </c>
      <c r="H667" s="29" t="s">
        <v>14</v>
      </c>
      <c r="I667" s="29">
        <v>2</v>
      </c>
      <c r="J667" s="29">
        <v>2</v>
      </c>
      <c r="K667" s="30">
        <v>72182.430529504069</v>
      </c>
    </row>
    <row r="668" spans="1:11" x14ac:dyDescent="0.3">
      <c r="A668" s="29">
        <v>200666</v>
      </c>
      <c r="B668" s="29" t="s">
        <v>15</v>
      </c>
      <c r="C668" s="29">
        <v>33</v>
      </c>
      <c r="D668" s="29" t="s">
        <v>11</v>
      </c>
      <c r="E668" s="29" t="s">
        <v>11</v>
      </c>
      <c r="F668" s="29" t="s">
        <v>12</v>
      </c>
      <c r="G668" s="29" t="s">
        <v>46</v>
      </c>
      <c r="H668" s="29" t="s">
        <v>29</v>
      </c>
      <c r="I668" s="29">
        <v>6</v>
      </c>
      <c r="J668" s="29">
        <v>3</v>
      </c>
      <c r="K668" s="30">
        <v>45377.782889892587</v>
      </c>
    </row>
    <row r="669" spans="1:11" x14ac:dyDescent="0.3">
      <c r="A669" s="29">
        <v>200667</v>
      </c>
      <c r="B669" s="29" t="s">
        <v>10</v>
      </c>
      <c r="C669" s="29">
        <v>33</v>
      </c>
      <c r="D669" s="29" t="s">
        <v>11</v>
      </c>
      <c r="E669" s="29" t="s">
        <v>11</v>
      </c>
      <c r="F669" s="29" t="s">
        <v>12</v>
      </c>
      <c r="G669" s="29" t="s">
        <v>36</v>
      </c>
      <c r="H669" s="29" t="s">
        <v>39</v>
      </c>
      <c r="I669" s="29">
        <v>8</v>
      </c>
      <c r="J669" s="29">
        <v>3</v>
      </c>
      <c r="K669" s="30">
        <v>75417.438233318448</v>
      </c>
    </row>
    <row r="670" spans="1:11" x14ac:dyDescent="0.3">
      <c r="A670" s="29">
        <v>200668</v>
      </c>
      <c r="B670" s="29" t="s">
        <v>10</v>
      </c>
      <c r="C670" s="29">
        <v>27</v>
      </c>
      <c r="D670" s="29" t="s">
        <v>11</v>
      </c>
      <c r="E670" s="29" t="s">
        <v>11</v>
      </c>
      <c r="F670" s="29" t="s">
        <v>12</v>
      </c>
      <c r="G670" s="29" t="s">
        <v>31</v>
      </c>
      <c r="H670" s="29" t="s">
        <v>14</v>
      </c>
      <c r="I670" s="29">
        <v>7</v>
      </c>
      <c r="J670" s="29">
        <v>1</v>
      </c>
      <c r="K670" s="30">
        <v>70356.385852314226</v>
      </c>
    </row>
    <row r="671" spans="1:11" x14ac:dyDescent="0.3">
      <c r="A671" s="29">
        <v>200669</v>
      </c>
      <c r="B671" s="29" t="s">
        <v>15</v>
      </c>
      <c r="C671" s="29">
        <v>48</v>
      </c>
      <c r="D671" s="29" t="s">
        <v>11</v>
      </c>
      <c r="E671" s="29" t="s">
        <v>11</v>
      </c>
      <c r="F671" s="29" t="s">
        <v>12</v>
      </c>
      <c r="G671" s="29" t="s">
        <v>40</v>
      </c>
      <c r="H671" s="29" t="s">
        <v>35</v>
      </c>
      <c r="I671" s="29">
        <v>15</v>
      </c>
      <c r="J671" s="29">
        <v>3</v>
      </c>
      <c r="K671" s="30">
        <v>85573.04928991104</v>
      </c>
    </row>
    <row r="672" spans="1:11" x14ac:dyDescent="0.3">
      <c r="A672" s="29">
        <v>200670</v>
      </c>
      <c r="B672" s="29" t="s">
        <v>10</v>
      </c>
      <c r="C672" s="29">
        <v>22</v>
      </c>
      <c r="D672" s="29" t="s">
        <v>11</v>
      </c>
      <c r="E672" s="29" t="s">
        <v>11</v>
      </c>
      <c r="F672" s="29" t="s">
        <v>30</v>
      </c>
      <c r="G672" s="29" t="s">
        <v>31</v>
      </c>
      <c r="H672" s="29" t="s">
        <v>29</v>
      </c>
      <c r="I672" s="29">
        <v>3</v>
      </c>
      <c r="J672" s="29">
        <v>4</v>
      </c>
      <c r="K672" s="30">
        <v>71751.69614544927</v>
      </c>
    </row>
    <row r="673" spans="1:11" x14ac:dyDescent="0.3">
      <c r="A673" s="29">
        <v>200671</v>
      </c>
      <c r="B673" s="29" t="s">
        <v>10</v>
      </c>
      <c r="C673" s="29">
        <v>41</v>
      </c>
      <c r="D673" s="29" t="s">
        <v>11</v>
      </c>
      <c r="E673" s="29" t="s">
        <v>11</v>
      </c>
      <c r="F673" s="29" t="s">
        <v>12</v>
      </c>
      <c r="G673" s="29" t="s">
        <v>42</v>
      </c>
      <c r="H673" s="29" t="s">
        <v>35</v>
      </c>
      <c r="I673" s="29">
        <v>7</v>
      </c>
      <c r="J673" s="29">
        <v>4</v>
      </c>
      <c r="K673" s="30">
        <v>93455.427937133325</v>
      </c>
    </row>
    <row r="674" spans="1:11" x14ac:dyDescent="0.3">
      <c r="A674" s="29">
        <v>200672</v>
      </c>
      <c r="B674" s="29" t="s">
        <v>10</v>
      </c>
      <c r="C674" s="29">
        <v>42</v>
      </c>
      <c r="D674" s="29" t="s">
        <v>11</v>
      </c>
      <c r="E674" s="29" t="s">
        <v>11</v>
      </c>
      <c r="F674" s="29" t="s">
        <v>12</v>
      </c>
      <c r="G674" s="29" t="s">
        <v>44</v>
      </c>
      <c r="H674" s="29" t="s">
        <v>29</v>
      </c>
      <c r="I674" s="29">
        <v>19</v>
      </c>
      <c r="J674" s="29">
        <v>4</v>
      </c>
      <c r="K674" s="30">
        <v>82355.80038251185</v>
      </c>
    </row>
    <row r="675" spans="1:11" x14ac:dyDescent="0.3">
      <c r="A675" s="29">
        <v>200673</v>
      </c>
      <c r="B675" s="29" t="s">
        <v>15</v>
      </c>
      <c r="C675" s="29">
        <v>28</v>
      </c>
      <c r="D675" s="29" t="s">
        <v>11</v>
      </c>
      <c r="E675" s="29" t="s">
        <v>11</v>
      </c>
      <c r="F675" s="29" t="s">
        <v>12</v>
      </c>
      <c r="G675" s="29" t="s">
        <v>43</v>
      </c>
      <c r="H675" s="29" t="s">
        <v>39</v>
      </c>
      <c r="I675" s="29">
        <v>4</v>
      </c>
      <c r="J675" s="29">
        <v>1</v>
      </c>
      <c r="K675" s="30">
        <v>58974.109881679346</v>
      </c>
    </row>
    <row r="676" spans="1:11" x14ac:dyDescent="0.3">
      <c r="A676" s="29">
        <v>200674</v>
      </c>
      <c r="B676" s="29" t="s">
        <v>15</v>
      </c>
      <c r="C676" s="29">
        <v>20</v>
      </c>
      <c r="D676" s="29" t="s">
        <v>11</v>
      </c>
      <c r="E676" s="29" t="s">
        <v>11</v>
      </c>
      <c r="F676" s="29" t="s">
        <v>12</v>
      </c>
      <c r="G676" s="29" t="s">
        <v>50</v>
      </c>
      <c r="H676" s="29" t="s">
        <v>35</v>
      </c>
      <c r="I676" s="29">
        <v>0.25</v>
      </c>
      <c r="J676" s="29">
        <v>4</v>
      </c>
      <c r="K676" s="30">
        <v>18116.382921250013</v>
      </c>
    </row>
    <row r="677" spans="1:11" x14ac:dyDescent="0.3">
      <c r="A677" s="29">
        <v>200675</v>
      </c>
      <c r="B677" s="29" t="s">
        <v>15</v>
      </c>
      <c r="C677" s="29">
        <v>62</v>
      </c>
      <c r="D677" s="29" t="s">
        <v>11</v>
      </c>
      <c r="E677" s="29" t="s">
        <v>11</v>
      </c>
      <c r="F677" s="29" t="s">
        <v>12</v>
      </c>
      <c r="G677" s="29" t="s">
        <v>43</v>
      </c>
      <c r="H677" s="29" t="s">
        <v>29</v>
      </c>
      <c r="I677" s="29">
        <v>32</v>
      </c>
      <c r="J677" s="29">
        <v>2</v>
      </c>
      <c r="K677" s="30">
        <v>78370.288233776912</v>
      </c>
    </row>
    <row r="678" spans="1:11" x14ac:dyDescent="0.3">
      <c r="A678" s="29">
        <v>200676</v>
      </c>
      <c r="B678" s="29" t="s">
        <v>10</v>
      </c>
      <c r="C678" s="29">
        <v>36</v>
      </c>
      <c r="D678" s="29" t="s">
        <v>11</v>
      </c>
      <c r="E678" s="29" t="s">
        <v>11</v>
      </c>
      <c r="F678" s="29" t="s">
        <v>12</v>
      </c>
      <c r="G678" s="29" t="s">
        <v>44</v>
      </c>
      <c r="H678" s="29" t="s">
        <v>35</v>
      </c>
      <c r="I678" s="29">
        <v>12</v>
      </c>
      <c r="J678" s="29">
        <v>2</v>
      </c>
      <c r="K678" s="30">
        <v>76827.387570473235</v>
      </c>
    </row>
    <row r="679" spans="1:11" x14ac:dyDescent="0.3">
      <c r="A679" s="29">
        <v>200677</v>
      </c>
      <c r="B679" s="29" t="s">
        <v>15</v>
      </c>
      <c r="C679" s="29">
        <v>42</v>
      </c>
      <c r="D679" s="29" t="s">
        <v>11</v>
      </c>
      <c r="E679" s="29" t="s">
        <v>11</v>
      </c>
      <c r="F679" s="29" t="s">
        <v>12</v>
      </c>
      <c r="G679" s="29" t="s">
        <v>47</v>
      </c>
      <c r="H679" s="29" t="s">
        <v>35</v>
      </c>
      <c r="I679" s="29">
        <v>23</v>
      </c>
      <c r="J679" s="29">
        <v>3</v>
      </c>
      <c r="K679" s="30">
        <v>45319.104551567638</v>
      </c>
    </row>
    <row r="680" spans="1:11" x14ac:dyDescent="0.3">
      <c r="A680" s="29">
        <v>200678</v>
      </c>
      <c r="B680" s="29" t="s">
        <v>15</v>
      </c>
      <c r="C680" s="29">
        <v>38</v>
      </c>
      <c r="D680" s="29" t="s">
        <v>11</v>
      </c>
      <c r="E680" s="29" t="s">
        <v>11</v>
      </c>
      <c r="F680" s="29" t="s">
        <v>12</v>
      </c>
      <c r="G680" s="29" t="s">
        <v>26</v>
      </c>
      <c r="H680" s="29" t="s">
        <v>14</v>
      </c>
      <c r="I680" s="29">
        <v>2</v>
      </c>
      <c r="J680" s="29">
        <v>2</v>
      </c>
      <c r="K680" s="30">
        <v>71965.320565161674</v>
      </c>
    </row>
    <row r="681" spans="1:11" x14ac:dyDescent="0.3">
      <c r="A681" s="29">
        <v>200679</v>
      </c>
      <c r="B681" s="29" t="s">
        <v>15</v>
      </c>
      <c r="C681" s="29">
        <v>37</v>
      </c>
      <c r="D681" s="29" t="s">
        <v>11</v>
      </c>
      <c r="E681" s="29" t="s">
        <v>11</v>
      </c>
      <c r="F681" s="29" t="s">
        <v>12</v>
      </c>
      <c r="G681" s="29" t="s">
        <v>43</v>
      </c>
      <c r="H681" s="29" t="s">
        <v>29</v>
      </c>
      <c r="I681" s="29">
        <v>7</v>
      </c>
      <c r="J681" s="29">
        <v>3</v>
      </c>
      <c r="K681" s="30">
        <v>55805.752755098867</v>
      </c>
    </row>
    <row r="682" spans="1:11" x14ac:dyDescent="0.3">
      <c r="A682" s="29">
        <v>200680</v>
      </c>
      <c r="B682" s="29" t="s">
        <v>10</v>
      </c>
      <c r="C682" s="29">
        <v>53</v>
      </c>
      <c r="D682" s="29" t="s">
        <v>11</v>
      </c>
      <c r="E682" s="29" t="s">
        <v>11</v>
      </c>
      <c r="F682" s="29" t="s">
        <v>12</v>
      </c>
      <c r="G682" s="29" t="s">
        <v>43</v>
      </c>
      <c r="H682" s="29" t="s">
        <v>35</v>
      </c>
      <c r="I682" s="29">
        <v>19</v>
      </c>
      <c r="J682" s="29">
        <v>1</v>
      </c>
      <c r="K682" s="30">
        <v>73148.911526291427</v>
      </c>
    </row>
    <row r="683" spans="1:11" x14ac:dyDescent="0.3">
      <c r="A683" s="29">
        <v>200681</v>
      </c>
      <c r="B683" s="29" t="s">
        <v>10</v>
      </c>
      <c r="C683" s="29">
        <v>39</v>
      </c>
      <c r="D683" s="29" t="s">
        <v>11</v>
      </c>
      <c r="E683" s="29" t="s">
        <v>11</v>
      </c>
      <c r="F683" s="29" t="s">
        <v>12</v>
      </c>
      <c r="G683" s="29" t="s">
        <v>48</v>
      </c>
      <c r="H683" s="29" t="s">
        <v>39</v>
      </c>
      <c r="I683" s="29">
        <v>16</v>
      </c>
      <c r="J683" s="29">
        <v>3</v>
      </c>
      <c r="K683" s="30">
        <v>96277.763420002797</v>
      </c>
    </row>
    <row r="684" spans="1:11" x14ac:dyDescent="0.3">
      <c r="A684" s="29">
        <v>200682</v>
      </c>
      <c r="B684" s="29" t="s">
        <v>10</v>
      </c>
      <c r="C684" s="29">
        <v>43</v>
      </c>
      <c r="D684" s="29" t="s">
        <v>24</v>
      </c>
      <c r="E684" s="29" t="s">
        <v>25</v>
      </c>
      <c r="F684" s="29" t="s">
        <v>12</v>
      </c>
      <c r="G684" s="29" t="s">
        <v>33</v>
      </c>
      <c r="H684" s="29" t="s">
        <v>35</v>
      </c>
      <c r="I684" s="29">
        <v>14</v>
      </c>
      <c r="J684" s="29">
        <v>3</v>
      </c>
      <c r="K684" s="30">
        <v>96219.974969297007</v>
      </c>
    </row>
    <row r="685" spans="1:11" x14ac:dyDescent="0.3">
      <c r="A685" s="29">
        <v>200683</v>
      </c>
      <c r="B685" s="29" t="s">
        <v>10</v>
      </c>
      <c r="C685" s="29">
        <v>49</v>
      </c>
      <c r="D685" s="29" t="s">
        <v>11</v>
      </c>
      <c r="E685" s="29" t="s">
        <v>11</v>
      </c>
      <c r="F685" s="29" t="s">
        <v>12</v>
      </c>
      <c r="G685" s="29" t="s">
        <v>33</v>
      </c>
      <c r="H685" s="29" t="s">
        <v>27</v>
      </c>
      <c r="I685" s="29">
        <v>27</v>
      </c>
      <c r="J685" s="29">
        <v>3</v>
      </c>
      <c r="K685" s="30">
        <v>117507.75044877046</v>
      </c>
    </row>
    <row r="686" spans="1:11" x14ac:dyDescent="0.3">
      <c r="A686" s="29">
        <v>200684</v>
      </c>
      <c r="B686" s="29" t="s">
        <v>15</v>
      </c>
      <c r="C686" s="29">
        <v>43</v>
      </c>
      <c r="D686" s="29" t="s">
        <v>11</v>
      </c>
      <c r="E686" s="29" t="s">
        <v>11</v>
      </c>
      <c r="F686" s="29" t="s">
        <v>12</v>
      </c>
      <c r="G686" s="29" t="s">
        <v>45</v>
      </c>
      <c r="H686" s="29" t="s">
        <v>14</v>
      </c>
      <c r="I686" s="29">
        <v>24</v>
      </c>
      <c r="J686" s="29">
        <v>4</v>
      </c>
      <c r="K686" s="30">
        <v>129609.18101374873</v>
      </c>
    </row>
    <row r="687" spans="1:11" x14ac:dyDescent="0.3">
      <c r="A687" s="29">
        <v>200685</v>
      </c>
      <c r="B687" s="29" t="s">
        <v>10</v>
      </c>
      <c r="C687" s="29">
        <v>43</v>
      </c>
      <c r="D687" s="29" t="s">
        <v>11</v>
      </c>
      <c r="E687" s="29" t="s">
        <v>11</v>
      </c>
      <c r="F687" s="29" t="s">
        <v>12</v>
      </c>
      <c r="G687" s="29" t="s">
        <v>45</v>
      </c>
      <c r="H687" s="29" t="s">
        <v>35</v>
      </c>
      <c r="I687" s="29">
        <v>21</v>
      </c>
      <c r="J687" s="29">
        <v>2</v>
      </c>
      <c r="K687" s="30">
        <v>122843.73945544603</v>
      </c>
    </row>
    <row r="688" spans="1:11" x14ac:dyDescent="0.3">
      <c r="A688" s="29">
        <v>200686</v>
      </c>
      <c r="B688" s="29" t="s">
        <v>10</v>
      </c>
      <c r="C688" s="29">
        <v>45</v>
      </c>
      <c r="D688" s="29" t="s">
        <v>11</v>
      </c>
      <c r="E688" s="29" t="s">
        <v>11</v>
      </c>
      <c r="F688" s="29" t="s">
        <v>12</v>
      </c>
      <c r="G688" s="29" t="s">
        <v>31</v>
      </c>
      <c r="H688" s="29" t="s">
        <v>39</v>
      </c>
      <c r="I688" s="29">
        <v>7</v>
      </c>
      <c r="J688" s="29">
        <v>2</v>
      </c>
      <c r="K688" s="30">
        <v>72278.35678224708</v>
      </c>
    </row>
    <row r="689" spans="1:11" x14ac:dyDescent="0.3">
      <c r="A689" s="29">
        <v>200687</v>
      </c>
      <c r="B689" s="29" t="s">
        <v>15</v>
      </c>
      <c r="C689" s="29">
        <v>44</v>
      </c>
      <c r="D689" s="29" t="s">
        <v>11</v>
      </c>
      <c r="E689" s="29" t="s">
        <v>11</v>
      </c>
      <c r="F689" s="29" t="s">
        <v>12</v>
      </c>
      <c r="G689" s="29" t="s">
        <v>45</v>
      </c>
      <c r="H689" s="29" t="s">
        <v>27</v>
      </c>
      <c r="I689" s="29">
        <v>4</v>
      </c>
      <c r="J689" s="29">
        <v>3</v>
      </c>
      <c r="K689" s="30">
        <v>96753.977807906267</v>
      </c>
    </row>
    <row r="690" spans="1:11" x14ac:dyDescent="0.3">
      <c r="A690" s="29">
        <v>200688</v>
      </c>
      <c r="B690" s="29" t="s">
        <v>10</v>
      </c>
      <c r="C690" s="29">
        <v>30</v>
      </c>
      <c r="D690" s="29" t="s">
        <v>11</v>
      </c>
      <c r="E690" s="29" t="s">
        <v>11</v>
      </c>
      <c r="F690" s="29" t="s">
        <v>12</v>
      </c>
      <c r="G690" s="29" t="s">
        <v>33</v>
      </c>
      <c r="H690" s="29" t="s">
        <v>35</v>
      </c>
      <c r="I690" s="29">
        <v>6</v>
      </c>
      <c r="J690" s="29">
        <v>3</v>
      </c>
      <c r="K690" s="30">
        <v>88209.259159107853</v>
      </c>
    </row>
    <row r="691" spans="1:11" x14ac:dyDescent="0.3">
      <c r="A691" s="29">
        <v>200689</v>
      </c>
      <c r="B691" s="29" t="s">
        <v>10</v>
      </c>
      <c r="C691" s="29">
        <v>57</v>
      </c>
      <c r="D691" s="29" t="s">
        <v>11</v>
      </c>
      <c r="E691" s="29" t="s">
        <v>11</v>
      </c>
      <c r="F691" s="29" t="s">
        <v>12</v>
      </c>
      <c r="G691" s="29" t="s">
        <v>43</v>
      </c>
      <c r="H691" s="29" t="s">
        <v>35</v>
      </c>
      <c r="I691" s="29">
        <v>15</v>
      </c>
      <c r="J691" s="29">
        <v>3</v>
      </c>
      <c r="K691" s="30">
        <v>68199.464776365465</v>
      </c>
    </row>
    <row r="692" spans="1:11" x14ac:dyDescent="0.3">
      <c r="A692" s="29">
        <v>200690</v>
      </c>
      <c r="B692" s="29" t="s">
        <v>15</v>
      </c>
      <c r="C692" s="29">
        <v>45</v>
      </c>
      <c r="D692" s="29" t="s">
        <v>11</v>
      </c>
      <c r="E692" s="29" t="s">
        <v>11</v>
      </c>
      <c r="F692" s="29" t="s">
        <v>12</v>
      </c>
      <c r="G692" s="29" t="s">
        <v>43</v>
      </c>
      <c r="H692" s="29" t="s">
        <v>29</v>
      </c>
      <c r="I692" s="29">
        <v>1</v>
      </c>
      <c r="J692" s="29">
        <v>3</v>
      </c>
      <c r="K692" s="30">
        <v>54133.068555445236</v>
      </c>
    </row>
    <row r="693" spans="1:11" x14ac:dyDescent="0.3">
      <c r="A693" s="29">
        <v>200691</v>
      </c>
      <c r="B693" s="29" t="s">
        <v>10</v>
      </c>
      <c r="C693" s="29">
        <v>57</v>
      </c>
      <c r="D693" s="29" t="s">
        <v>24</v>
      </c>
      <c r="E693" s="29" t="s">
        <v>51</v>
      </c>
      <c r="F693" s="29" t="s">
        <v>12</v>
      </c>
      <c r="G693" s="29" t="s">
        <v>46</v>
      </c>
      <c r="H693" s="29" t="s">
        <v>27</v>
      </c>
      <c r="I693" s="29">
        <v>28</v>
      </c>
      <c r="J693" s="29">
        <v>3</v>
      </c>
      <c r="K693" s="30">
        <v>58890.054478646001</v>
      </c>
    </row>
    <row r="694" spans="1:11" x14ac:dyDescent="0.3">
      <c r="A694" s="29">
        <v>200692</v>
      </c>
      <c r="B694" s="29" t="s">
        <v>15</v>
      </c>
      <c r="C694" s="29">
        <v>42</v>
      </c>
      <c r="D694" s="29" t="s">
        <v>11</v>
      </c>
      <c r="E694" s="29" t="s">
        <v>11</v>
      </c>
      <c r="F694" s="29" t="s">
        <v>12</v>
      </c>
      <c r="G694" s="29" t="s">
        <v>31</v>
      </c>
      <c r="H694" s="29" t="s">
        <v>35</v>
      </c>
      <c r="I694" s="29">
        <v>17</v>
      </c>
      <c r="J694" s="29">
        <v>1</v>
      </c>
      <c r="K694" s="30">
        <v>81267.037689103861</v>
      </c>
    </row>
    <row r="695" spans="1:11" x14ac:dyDescent="0.3">
      <c r="A695" s="29">
        <v>200693</v>
      </c>
      <c r="B695" s="29" t="s">
        <v>15</v>
      </c>
      <c r="C695" s="29">
        <v>53</v>
      </c>
      <c r="D695" s="29" t="s">
        <v>11</v>
      </c>
      <c r="E695" s="29" t="s">
        <v>11</v>
      </c>
      <c r="F695" s="29" t="s">
        <v>12</v>
      </c>
      <c r="G695" s="29" t="s">
        <v>26</v>
      </c>
      <c r="H695" s="29" t="s">
        <v>29</v>
      </c>
      <c r="I695" s="29">
        <v>12</v>
      </c>
      <c r="J695" s="29">
        <v>2</v>
      </c>
      <c r="K695" s="30">
        <v>79772.312737444736</v>
      </c>
    </row>
    <row r="696" spans="1:11" x14ac:dyDescent="0.3">
      <c r="A696" s="29">
        <v>200694</v>
      </c>
      <c r="B696" s="29" t="s">
        <v>10</v>
      </c>
      <c r="C696" s="29">
        <v>32</v>
      </c>
      <c r="D696" s="29" t="s">
        <v>24</v>
      </c>
      <c r="E696" s="29" t="s">
        <v>32</v>
      </c>
      <c r="F696" s="29" t="s">
        <v>12</v>
      </c>
      <c r="G696" s="29" t="s">
        <v>42</v>
      </c>
      <c r="H696" s="29" t="s">
        <v>27</v>
      </c>
      <c r="I696" s="29">
        <v>9</v>
      </c>
      <c r="J696" s="29">
        <v>4</v>
      </c>
      <c r="K696" s="30">
        <v>84384.287402015063</v>
      </c>
    </row>
    <row r="697" spans="1:11" x14ac:dyDescent="0.3">
      <c r="A697" s="29">
        <v>200695</v>
      </c>
      <c r="B697" s="29" t="s">
        <v>10</v>
      </c>
      <c r="C697" s="29">
        <v>29</v>
      </c>
      <c r="D697" s="29" t="s">
        <v>11</v>
      </c>
      <c r="E697" s="29" t="s">
        <v>11</v>
      </c>
      <c r="F697" s="29" t="s">
        <v>12</v>
      </c>
      <c r="G697" s="29" t="s">
        <v>46</v>
      </c>
      <c r="H697" s="29" t="s">
        <v>35</v>
      </c>
      <c r="I697" s="29">
        <v>5</v>
      </c>
      <c r="J697" s="29">
        <v>3</v>
      </c>
      <c r="K697" s="30">
        <v>46046.140644227693</v>
      </c>
    </row>
    <row r="698" spans="1:11" x14ac:dyDescent="0.3">
      <c r="A698" s="29">
        <v>200696</v>
      </c>
      <c r="B698" s="29" t="s">
        <v>15</v>
      </c>
      <c r="C698" s="29">
        <v>62</v>
      </c>
      <c r="D698" s="29" t="s">
        <v>11</v>
      </c>
      <c r="E698" s="29" t="s">
        <v>11</v>
      </c>
      <c r="F698" s="29" t="s">
        <v>12</v>
      </c>
      <c r="G698" s="29" t="s">
        <v>26</v>
      </c>
      <c r="H698" s="29" t="s">
        <v>29</v>
      </c>
      <c r="I698" s="29">
        <v>4</v>
      </c>
      <c r="J698" s="29">
        <v>2</v>
      </c>
      <c r="K698" s="30">
        <v>64945.729231426703</v>
      </c>
    </row>
    <row r="699" spans="1:11" x14ac:dyDescent="0.3">
      <c r="A699" s="29">
        <v>200697</v>
      </c>
      <c r="B699" s="29" t="s">
        <v>15</v>
      </c>
      <c r="C699" s="29">
        <v>55</v>
      </c>
      <c r="D699" s="29" t="s">
        <v>24</v>
      </c>
      <c r="E699" s="29" t="s">
        <v>32</v>
      </c>
      <c r="F699" s="29" t="s">
        <v>12</v>
      </c>
      <c r="G699" s="29" t="s">
        <v>46</v>
      </c>
      <c r="H699" s="29" t="s">
        <v>29</v>
      </c>
      <c r="I699" s="29">
        <v>17</v>
      </c>
      <c r="J699" s="29">
        <v>1</v>
      </c>
      <c r="K699" s="30">
        <v>53414.665033391109</v>
      </c>
    </row>
    <row r="700" spans="1:11" x14ac:dyDescent="0.3">
      <c r="A700" s="29">
        <v>200698</v>
      </c>
      <c r="B700" s="29" t="s">
        <v>15</v>
      </c>
      <c r="C700" s="29">
        <v>31</v>
      </c>
      <c r="D700" s="29" t="s">
        <v>11</v>
      </c>
      <c r="E700" s="29" t="s">
        <v>11</v>
      </c>
      <c r="F700" s="29" t="s">
        <v>12</v>
      </c>
      <c r="G700" s="29" t="s">
        <v>43</v>
      </c>
      <c r="H700" s="29" t="s">
        <v>29</v>
      </c>
      <c r="I700" s="29">
        <v>6</v>
      </c>
      <c r="J700" s="29">
        <v>4</v>
      </c>
      <c r="K700" s="30">
        <v>56364.665761741657</v>
      </c>
    </row>
    <row r="701" spans="1:11" x14ac:dyDescent="0.3">
      <c r="A701" s="29">
        <v>200699</v>
      </c>
      <c r="B701" s="29" t="s">
        <v>10</v>
      </c>
      <c r="C701" s="29">
        <v>20</v>
      </c>
      <c r="D701" s="29" t="s">
        <v>11</v>
      </c>
      <c r="E701" s="29" t="s">
        <v>11</v>
      </c>
      <c r="F701" s="29" t="s">
        <v>12</v>
      </c>
      <c r="G701" s="29" t="s">
        <v>28</v>
      </c>
      <c r="H701" s="29" t="s">
        <v>35</v>
      </c>
      <c r="I701" s="29">
        <v>1</v>
      </c>
      <c r="J701" s="29">
        <v>1</v>
      </c>
      <c r="K701" s="30">
        <v>60139.803347941102</v>
      </c>
    </row>
    <row r="702" spans="1:11" x14ac:dyDescent="0.3">
      <c r="A702" s="29">
        <v>200700</v>
      </c>
      <c r="B702" s="29" t="s">
        <v>10</v>
      </c>
      <c r="C702" s="29">
        <v>40</v>
      </c>
      <c r="D702" s="29" t="s">
        <v>11</v>
      </c>
      <c r="E702" s="29" t="s">
        <v>11</v>
      </c>
      <c r="F702" s="29" t="s">
        <v>12</v>
      </c>
      <c r="G702" s="29" t="s">
        <v>46</v>
      </c>
      <c r="H702" s="29" t="s">
        <v>35</v>
      </c>
      <c r="I702" s="29">
        <v>1</v>
      </c>
      <c r="J702" s="29">
        <v>3</v>
      </c>
      <c r="K702" s="30">
        <v>42488.057343688808</v>
      </c>
    </row>
    <row r="703" spans="1:11" x14ac:dyDescent="0.3">
      <c r="A703" s="29">
        <v>200701</v>
      </c>
      <c r="B703" s="29" t="s">
        <v>15</v>
      </c>
      <c r="C703" s="29">
        <v>51</v>
      </c>
      <c r="D703" s="29" t="s">
        <v>11</v>
      </c>
      <c r="E703" s="29" t="s">
        <v>11</v>
      </c>
      <c r="F703" s="29" t="s">
        <v>12</v>
      </c>
      <c r="G703" s="29" t="s">
        <v>26</v>
      </c>
      <c r="H703" s="29" t="s">
        <v>35</v>
      </c>
      <c r="I703" s="29">
        <v>22</v>
      </c>
      <c r="J703" s="29">
        <v>3</v>
      </c>
      <c r="K703" s="30">
        <v>89236.336080860507</v>
      </c>
    </row>
    <row r="704" spans="1:11" x14ac:dyDescent="0.3">
      <c r="A704" s="29">
        <v>200702</v>
      </c>
      <c r="B704" s="29" t="s">
        <v>10</v>
      </c>
      <c r="C704" s="29">
        <v>41</v>
      </c>
      <c r="D704" s="29" t="s">
        <v>11</v>
      </c>
      <c r="E704" s="29" t="s">
        <v>11</v>
      </c>
      <c r="F704" s="29" t="s">
        <v>12</v>
      </c>
      <c r="G704" s="29" t="s">
        <v>43</v>
      </c>
      <c r="H704" s="29" t="s">
        <v>35</v>
      </c>
      <c r="I704" s="29">
        <v>15</v>
      </c>
      <c r="J704" s="29">
        <v>3</v>
      </c>
      <c r="K704" s="30">
        <v>68899.945045041211</v>
      </c>
    </row>
    <row r="705" spans="1:11" x14ac:dyDescent="0.3">
      <c r="A705" s="29">
        <v>200703</v>
      </c>
      <c r="B705" s="29" t="s">
        <v>15</v>
      </c>
      <c r="C705" s="29">
        <v>53</v>
      </c>
      <c r="D705" s="29" t="s">
        <v>11</v>
      </c>
      <c r="E705" s="29" t="s">
        <v>11</v>
      </c>
      <c r="F705" s="29" t="s">
        <v>12</v>
      </c>
      <c r="G705" s="29" t="s">
        <v>46</v>
      </c>
      <c r="H705" s="29" t="s">
        <v>35</v>
      </c>
      <c r="I705" s="29">
        <v>16</v>
      </c>
      <c r="J705" s="29">
        <v>2</v>
      </c>
      <c r="K705" s="30">
        <v>56327.382280778984</v>
      </c>
    </row>
    <row r="706" spans="1:11" x14ac:dyDescent="0.3">
      <c r="A706" s="29">
        <v>200704</v>
      </c>
      <c r="B706" s="29" t="s">
        <v>15</v>
      </c>
      <c r="C706" s="29">
        <v>52</v>
      </c>
      <c r="D706" s="29" t="s">
        <v>11</v>
      </c>
      <c r="E706" s="29" t="s">
        <v>11</v>
      </c>
      <c r="F706" s="29" t="s">
        <v>12</v>
      </c>
      <c r="G706" s="29" t="s">
        <v>33</v>
      </c>
      <c r="H706" s="29" t="s">
        <v>14</v>
      </c>
      <c r="I706" s="29">
        <v>9</v>
      </c>
      <c r="J706" s="29">
        <v>3</v>
      </c>
      <c r="K706" s="30">
        <v>87319.299465165663</v>
      </c>
    </row>
    <row r="707" spans="1:11" x14ac:dyDescent="0.3">
      <c r="A707" s="29">
        <v>200705</v>
      </c>
      <c r="B707" s="29" t="s">
        <v>10</v>
      </c>
      <c r="C707" s="29">
        <v>50</v>
      </c>
      <c r="D707" s="29" t="s">
        <v>11</v>
      </c>
      <c r="E707" s="29" t="s">
        <v>11</v>
      </c>
      <c r="F707" s="29" t="s">
        <v>12</v>
      </c>
      <c r="G707" s="29" t="s">
        <v>45</v>
      </c>
      <c r="H707" s="29" t="s">
        <v>14</v>
      </c>
      <c r="I707" s="29">
        <v>9</v>
      </c>
      <c r="J707" s="29">
        <v>3</v>
      </c>
      <c r="K707" s="30">
        <v>99661.046737443772</v>
      </c>
    </row>
    <row r="708" spans="1:11" x14ac:dyDescent="0.3">
      <c r="A708" s="29">
        <v>200706</v>
      </c>
      <c r="B708" s="29" t="s">
        <v>15</v>
      </c>
      <c r="C708" s="29">
        <v>20</v>
      </c>
      <c r="D708" s="29" t="s">
        <v>11</v>
      </c>
      <c r="E708" s="29" t="s">
        <v>11</v>
      </c>
      <c r="F708" s="29" t="s">
        <v>12</v>
      </c>
      <c r="G708" s="29" t="s">
        <v>50</v>
      </c>
      <c r="H708" s="29" t="s">
        <v>29</v>
      </c>
      <c r="I708" s="29">
        <v>0.25</v>
      </c>
      <c r="J708" s="29">
        <v>4</v>
      </c>
      <c r="K708" s="30">
        <v>16918.28799365168</v>
      </c>
    </row>
    <row r="709" spans="1:11" x14ac:dyDescent="0.3">
      <c r="A709" s="29">
        <v>200707</v>
      </c>
      <c r="B709" s="29" t="s">
        <v>10</v>
      </c>
      <c r="C709" s="29">
        <v>56</v>
      </c>
      <c r="D709" s="29" t="s">
        <v>11</v>
      </c>
      <c r="E709" s="29" t="s">
        <v>11</v>
      </c>
      <c r="F709" s="29" t="s">
        <v>12</v>
      </c>
      <c r="G709" s="29" t="s">
        <v>45</v>
      </c>
      <c r="H709" s="29" t="s">
        <v>29</v>
      </c>
      <c r="I709" s="29">
        <v>14</v>
      </c>
      <c r="J709" s="29">
        <v>2</v>
      </c>
      <c r="K709" s="30">
        <v>108988.54245122895</v>
      </c>
    </row>
    <row r="710" spans="1:11" x14ac:dyDescent="0.3">
      <c r="A710" s="29">
        <v>200708</v>
      </c>
      <c r="B710" s="29" t="s">
        <v>15</v>
      </c>
      <c r="C710" s="29">
        <v>60</v>
      </c>
      <c r="D710" s="29" t="s">
        <v>11</v>
      </c>
      <c r="E710" s="29" t="s">
        <v>11</v>
      </c>
      <c r="F710" s="29" t="s">
        <v>12</v>
      </c>
      <c r="G710" s="29" t="s">
        <v>43</v>
      </c>
      <c r="H710" s="29" t="s">
        <v>35</v>
      </c>
      <c r="I710" s="29">
        <v>9</v>
      </c>
      <c r="J710" s="29">
        <v>3</v>
      </c>
      <c r="K710" s="30">
        <v>59762.182619519168</v>
      </c>
    </row>
    <row r="711" spans="1:11" x14ac:dyDescent="0.3">
      <c r="A711" s="29">
        <v>200709</v>
      </c>
      <c r="B711" s="29" t="s">
        <v>10</v>
      </c>
      <c r="C711" s="29">
        <v>37</v>
      </c>
      <c r="D711" s="29" t="s">
        <v>11</v>
      </c>
      <c r="E711" s="29" t="s">
        <v>11</v>
      </c>
      <c r="F711" s="29" t="s">
        <v>12</v>
      </c>
      <c r="G711" s="29" t="s">
        <v>33</v>
      </c>
      <c r="H711" s="29" t="s">
        <v>29</v>
      </c>
      <c r="I711" s="29">
        <v>3</v>
      </c>
      <c r="J711" s="29">
        <v>3</v>
      </c>
      <c r="K711" s="30">
        <v>82974.863560655285</v>
      </c>
    </row>
    <row r="712" spans="1:11" x14ac:dyDescent="0.3">
      <c r="A712" s="29">
        <v>200710</v>
      </c>
      <c r="B712" s="29" t="s">
        <v>15</v>
      </c>
      <c r="C712" s="29">
        <v>38</v>
      </c>
      <c r="D712" s="29" t="s">
        <v>24</v>
      </c>
      <c r="E712" s="29" t="s">
        <v>51</v>
      </c>
      <c r="F712" s="29" t="s">
        <v>12</v>
      </c>
      <c r="G712" s="29" t="s">
        <v>33</v>
      </c>
      <c r="H712" s="29" t="s">
        <v>39</v>
      </c>
      <c r="I712" s="29">
        <v>8</v>
      </c>
      <c r="J712" s="29">
        <v>3</v>
      </c>
      <c r="K712" s="30">
        <v>87971.974923024056</v>
      </c>
    </row>
    <row r="713" spans="1:11" x14ac:dyDescent="0.3">
      <c r="A713" s="29">
        <v>200711</v>
      </c>
      <c r="B713" s="29" t="s">
        <v>15</v>
      </c>
      <c r="C713" s="29">
        <v>64</v>
      </c>
      <c r="D713" s="29" t="s">
        <v>11</v>
      </c>
      <c r="E713" s="29" t="s">
        <v>11</v>
      </c>
      <c r="F713" s="29" t="s">
        <v>12</v>
      </c>
      <c r="G713" s="29" t="s">
        <v>34</v>
      </c>
      <c r="H713" s="29" t="s">
        <v>29</v>
      </c>
      <c r="I713" s="29">
        <v>15</v>
      </c>
      <c r="J713" s="29">
        <v>1</v>
      </c>
      <c r="K713" s="30">
        <v>179328.81207821271</v>
      </c>
    </row>
    <row r="714" spans="1:11" x14ac:dyDescent="0.3">
      <c r="A714" s="29">
        <v>200712</v>
      </c>
      <c r="B714" s="29" t="s">
        <v>15</v>
      </c>
      <c r="C714" s="29">
        <v>22</v>
      </c>
      <c r="D714" s="29" t="s">
        <v>11</v>
      </c>
      <c r="E714" s="29" t="s">
        <v>11</v>
      </c>
      <c r="F714" s="29" t="s">
        <v>12</v>
      </c>
      <c r="G714" s="29" t="s">
        <v>43</v>
      </c>
      <c r="H714" s="29" t="s">
        <v>14</v>
      </c>
      <c r="I714" s="29">
        <v>3</v>
      </c>
      <c r="J714" s="29">
        <v>1</v>
      </c>
      <c r="K714" s="30">
        <v>55648.518486740199</v>
      </c>
    </row>
    <row r="715" spans="1:11" x14ac:dyDescent="0.3">
      <c r="A715" s="29">
        <v>200713</v>
      </c>
      <c r="B715" s="29" t="s">
        <v>10</v>
      </c>
      <c r="C715" s="29">
        <v>65</v>
      </c>
      <c r="D715" s="29" t="s">
        <v>11</v>
      </c>
      <c r="E715" s="29" t="s">
        <v>11</v>
      </c>
      <c r="F715" s="29" t="s">
        <v>12</v>
      </c>
      <c r="G715" s="29" t="s">
        <v>46</v>
      </c>
      <c r="H715" s="29" t="s">
        <v>35</v>
      </c>
      <c r="I715" s="29">
        <v>4</v>
      </c>
      <c r="J715" s="29">
        <v>3</v>
      </c>
      <c r="K715" s="30">
        <v>44521.898284144532</v>
      </c>
    </row>
    <row r="716" spans="1:11" x14ac:dyDescent="0.3">
      <c r="A716" s="29">
        <v>200714</v>
      </c>
      <c r="B716" s="29" t="s">
        <v>10</v>
      </c>
      <c r="C716" s="29">
        <v>25</v>
      </c>
      <c r="D716" s="29" t="s">
        <v>11</v>
      </c>
      <c r="E716" s="29" t="s">
        <v>11</v>
      </c>
      <c r="F716" s="29" t="s">
        <v>12</v>
      </c>
      <c r="G716" s="29" t="s">
        <v>49</v>
      </c>
      <c r="H716" s="29" t="s">
        <v>29</v>
      </c>
      <c r="I716" s="29">
        <v>1</v>
      </c>
      <c r="J716" s="29">
        <v>4</v>
      </c>
      <c r="K716" s="30">
        <v>172672.74228000926</v>
      </c>
    </row>
    <row r="717" spans="1:11" x14ac:dyDescent="0.3">
      <c r="A717" s="29">
        <v>200715</v>
      </c>
      <c r="B717" s="29" t="s">
        <v>15</v>
      </c>
      <c r="C717" s="29">
        <v>26</v>
      </c>
      <c r="D717" s="29" t="s">
        <v>24</v>
      </c>
      <c r="E717" s="29" t="s">
        <v>25</v>
      </c>
      <c r="F717" s="29" t="s">
        <v>12</v>
      </c>
      <c r="G717" s="29" t="s">
        <v>44</v>
      </c>
      <c r="H717" s="29" t="s">
        <v>35</v>
      </c>
      <c r="I717" s="29">
        <v>1</v>
      </c>
      <c r="J717" s="29">
        <v>4</v>
      </c>
      <c r="K717" s="30">
        <v>67239.252137871576</v>
      </c>
    </row>
    <row r="718" spans="1:11" x14ac:dyDescent="0.3">
      <c r="A718" s="29">
        <v>200716</v>
      </c>
      <c r="B718" s="29" t="s">
        <v>15</v>
      </c>
      <c r="C718" s="29">
        <v>26</v>
      </c>
      <c r="D718" s="29" t="s">
        <v>11</v>
      </c>
      <c r="E718" s="29" t="s">
        <v>11</v>
      </c>
      <c r="F718" s="29" t="s">
        <v>12</v>
      </c>
      <c r="G718" s="29" t="s">
        <v>36</v>
      </c>
      <c r="H718" s="29" t="s">
        <v>14</v>
      </c>
      <c r="I718" s="29">
        <v>3</v>
      </c>
      <c r="J718" s="29">
        <v>3</v>
      </c>
      <c r="K718" s="30">
        <v>71237.737359901235</v>
      </c>
    </row>
    <row r="719" spans="1:11" x14ac:dyDescent="0.3">
      <c r="A719" s="29">
        <v>200717</v>
      </c>
      <c r="B719" s="29" t="s">
        <v>15</v>
      </c>
      <c r="C719" s="29">
        <v>47</v>
      </c>
      <c r="D719" s="29" t="s">
        <v>11</v>
      </c>
      <c r="E719" s="29" t="s">
        <v>11</v>
      </c>
      <c r="F719" s="29" t="s">
        <v>12</v>
      </c>
      <c r="G719" s="29" t="s">
        <v>42</v>
      </c>
      <c r="H719" s="29" t="s">
        <v>27</v>
      </c>
      <c r="I719" s="29">
        <v>5</v>
      </c>
      <c r="J719" s="29">
        <v>3</v>
      </c>
      <c r="K719" s="30">
        <v>85520.84706990236</v>
      </c>
    </row>
    <row r="720" spans="1:11" x14ac:dyDescent="0.3">
      <c r="A720" s="29">
        <v>200718</v>
      </c>
      <c r="B720" s="29" t="s">
        <v>15</v>
      </c>
      <c r="C720" s="29">
        <v>29</v>
      </c>
      <c r="D720" s="29" t="s">
        <v>11</v>
      </c>
      <c r="E720" s="29" t="s">
        <v>11</v>
      </c>
      <c r="F720" s="29" t="s">
        <v>12</v>
      </c>
      <c r="G720" s="29" t="s">
        <v>46</v>
      </c>
      <c r="H720" s="29" t="s">
        <v>29</v>
      </c>
      <c r="I720" s="29">
        <v>5</v>
      </c>
      <c r="J720" s="29">
        <v>3</v>
      </c>
      <c r="K720" s="30">
        <v>44022.613919372634</v>
      </c>
    </row>
    <row r="721" spans="1:11" x14ac:dyDescent="0.3">
      <c r="A721" s="29">
        <v>200719</v>
      </c>
      <c r="B721" s="29" t="s">
        <v>10</v>
      </c>
      <c r="C721" s="29">
        <v>26</v>
      </c>
      <c r="D721" s="29" t="s">
        <v>11</v>
      </c>
      <c r="E721" s="29" t="s">
        <v>11</v>
      </c>
      <c r="F721" s="29" t="s">
        <v>12</v>
      </c>
      <c r="G721" s="29" t="s">
        <v>26</v>
      </c>
      <c r="H721" s="29" t="s">
        <v>27</v>
      </c>
      <c r="I721" s="29">
        <v>5</v>
      </c>
      <c r="J721" s="29">
        <v>3</v>
      </c>
      <c r="K721" s="30">
        <v>73565.284199878428</v>
      </c>
    </row>
    <row r="722" spans="1:11" x14ac:dyDescent="0.3">
      <c r="A722" s="29">
        <v>200720</v>
      </c>
      <c r="B722" s="29" t="s">
        <v>15</v>
      </c>
      <c r="C722" s="29">
        <v>21</v>
      </c>
      <c r="D722" s="29" t="s">
        <v>11</v>
      </c>
      <c r="E722" s="29" t="s">
        <v>11</v>
      </c>
      <c r="F722" s="29" t="s">
        <v>12</v>
      </c>
      <c r="G722" s="29" t="s">
        <v>43</v>
      </c>
      <c r="H722" s="29" t="s">
        <v>35</v>
      </c>
      <c r="I722" s="29">
        <v>1</v>
      </c>
      <c r="J722" s="29">
        <v>3</v>
      </c>
      <c r="K722" s="30">
        <v>55821.818930320092</v>
      </c>
    </row>
    <row r="723" spans="1:11" x14ac:dyDescent="0.3">
      <c r="A723" s="29">
        <v>200721</v>
      </c>
      <c r="B723" s="29" t="s">
        <v>15</v>
      </c>
      <c r="C723" s="29">
        <v>50</v>
      </c>
      <c r="D723" s="29" t="s">
        <v>11</v>
      </c>
      <c r="E723" s="29" t="s">
        <v>11</v>
      </c>
      <c r="F723" s="29" t="s">
        <v>12</v>
      </c>
      <c r="G723" s="29" t="s">
        <v>31</v>
      </c>
      <c r="H723" s="29" t="s">
        <v>35</v>
      </c>
      <c r="I723" s="29">
        <v>14</v>
      </c>
      <c r="J723" s="29">
        <v>3</v>
      </c>
      <c r="K723" s="30">
        <v>80054.743040571688</v>
      </c>
    </row>
    <row r="724" spans="1:11" x14ac:dyDescent="0.3">
      <c r="A724" s="29">
        <v>200722</v>
      </c>
      <c r="B724" s="29" t="s">
        <v>10</v>
      </c>
      <c r="C724" s="29">
        <v>53</v>
      </c>
      <c r="D724" s="29" t="s">
        <v>11</v>
      </c>
      <c r="E724" s="29" t="s">
        <v>11</v>
      </c>
      <c r="F724" s="29" t="s">
        <v>12</v>
      </c>
      <c r="G724" s="29" t="s">
        <v>49</v>
      </c>
      <c r="H724" s="29" t="s">
        <v>29</v>
      </c>
      <c r="I724" s="29">
        <v>18</v>
      </c>
      <c r="J724" s="29">
        <v>3</v>
      </c>
      <c r="K724" s="30">
        <v>217097.49740413876</v>
      </c>
    </row>
    <row r="725" spans="1:11" x14ac:dyDescent="0.3">
      <c r="A725" s="29">
        <v>200723</v>
      </c>
      <c r="B725" s="29" t="s">
        <v>10</v>
      </c>
      <c r="C725" s="29">
        <v>25</v>
      </c>
      <c r="D725" s="29" t="s">
        <v>11</v>
      </c>
      <c r="E725" s="29" t="s">
        <v>11</v>
      </c>
      <c r="F725" s="29" t="s">
        <v>12</v>
      </c>
      <c r="G725" s="29" t="s">
        <v>50</v>
      </c>
      <c r="H725" s="29" t="s">
        <v>29</v>
      </c>
      <c r="I725" s="29">
        <v>0.75</v>
      </c>
      <c r="J725" s="29">
        <v>3</v>
      </c>
      <c r="K725" s="30">
        <v>17602.913666565011</v>
      </c>
    </row>
    <row r="726" spans="1:11" x14ac:dyDescent="0.3">
      <c r="A726" s="29">
        <v>200724</v>
      </c>
      <c r="B726" s="29" t="s">
        <v>15</v>
      </c>
      <c r="C726" s="29">
        <v>34</v>
      </c>
      <c r="D726" s="29" t="s">
        <v>11</v>
      </c>
      <c r="E726" s="29" t="s">
        <v>11</v>
      </c>
      <c r="F726" s="29" t="s">
        <v>30</v>
      </c>
      <c r="G726" s="29" t="s">
        <v>40</v>
      </c>
      <c r="H726" s="29" t="s">
        <v>35</v>
      </c>
      <c r="I726" s="29">
        <v>13</v>
      </c>
      <c r="J726" s="29">
        <v>4</v>
      </c>
      <c r="K726" s="30">
        <v>83747.71863289141</v>
      </c>
    </row>
    <row r="727" spans="1:11" x14ac:dyDescent="0.3">
      <c r="A727" s="29">
        <v>200725</v>
      </c>
      <c r="B727" s="29" t="s">
        <v>15</v>
      </c>
      <c r="C727" s="29">
        <v>29</v>
      </c>
      <c r="D727" s="29" t="s">
        <v>24</v>
      </c>
      <c r="E727" s="29" t="s">
        <v>32</v>
      </c>
      <c r="F727" s="29" t="s">
        <v>12</v>
      </c>
      <c r="G727" s="29" t="s">
        <v>33</v>
      </c>
      <c r="H727" s="29" t="s">
        <v>35</v>
      </c>
      <c r="I727" s="29">
        <v>1</v>
      </c>
      <c r="J727" s="29">
        <v>3</v>
      </c>
      <c r="K727" s="30">
        <v>77274.208840603009</v>
      </c>
    </row>
    <row r="728" spans="1:11" x14ac:dyDescent="0.3">
      <c r="A728" s="29">
        <v>200726</v>
      </c>
      <c r="B728" s="29" t="s">
        <v>15</v>
      </c>
      <c r="C728" s="29">
        <v>51</v>
      </c>
      <c r="D728" s="29" t="s">
        <v>11</v>
      </c>
      <c r="E728" s="29" t="s">
        <v>11</v>
      </c>
      <c r="F728" s="29" t="s">
        <v>12</v>
      </c>
      <c r="G728" s="29" t="s">
        <v>43</v>
      </c>
      <c r="H728" s="29" t="s">
        <v>14</v>
      </c>
      <c r="I728" s="29">
        <v>5</v>
      </c>
      <c r="J728" s="29">
        <v>2</v>
      </c>
      <c r="K728" s="30">
        <v>61410.520499129154</v>
      </c>
    </row>
    <row r="729" spans="1:11" x14ac:dyDescent="0.3">
      <c r="A729" s="29">
        <v>200727</v>
      </c>
      <c r="B729" s="29" t="s">
        <v>10</v>
      </c>
      <c r="C729" s="29">
        <v>59</v>
      </c>
      <c r="D729" s="29" t="s">
        <v>11</v>
      </c>
      <c r="E729" s="29" t="s">
        <v>11</v>
      </c>
      <c r="F729" s="29" t="s">
        <v>12</v>
      </c>
      <c r="G729" s="29" t="s">
        <v>26</v>
      </c>
      <c r="H729" s="29" t="s">
        <v>35</v>
      </c>
      <c r="I729" s="29">
        <v>20</v>
      </c>
      <c r="J729" s="29">
        <v>3</v>
      </c>
      <c r="K729" s="30">
        <v>94138.932497281567</v>
      </c>
    </row>
    <row r="730" spans="1:11" x14ac:dyDescent="0.3">
      <c r="A730" s="29">
        <v>200728</v>
      </c>
      <c r="B730" s="29" t="s">
        <v>15</v>
      </c>
      <c r="C730" s="29">
        <v>47</v>
      </c>
      <c r="D730" s="29" t="s">
        <v>11</v>
      </c>
      <c r="E730" s="29" t="s">
        <v>11</v>
      </c>
      <c r="F730" s="29" t="s">
        <v>12</v>
      </c>
      <c r="G730" s="29" t="s">
        <v>43</v>
      </c>
      <c r="H730" s="29" t="s">
        <v>35</v>
      </c>
      <c r="I730" s="29">
        <v>27</v>
      </c>
      <c r="J730" s="29">
        <v>3</v>
      </c>
      <c r="K730" s="30">
        <v>75066.938450159651</v>
      </c>
    </row>
    <row r="731" spans="1:11" x14ac:dyDescent="0.3">
      <c r="A731" s="29">
        <v>200729</v>
      </c>
      <c r="B731" s="29" t="s">
        <v>15</v>
      </c>
      <c r="C731" s="29">
        <v>26</v>
      </c>
      <c r="D731" s="29" t="s">
        <v>11</v>
      </c>
      <c r="E731" s="29" t="s">
        <v>11</v>
      </c>
      <c r="F731" s="29" t="s">
        <v>12</v>
      </c>
      <c r="G731" s="29" t="s">
        <v>46</v>
      </c>
      <c r="H731" s="29" t="s">
        <v>29</v>
      </c>
      <c r="I731" s="29">
        <v>1</v>
      </c>
      <c r="J731" s="29">
        <v>3</v>
      </c>
      <c r="K731" s="30">
        <v>42059.857826035157</v>
      </c>
    </row>
    <row r="732" spans="1:11" x14ac:dyDescent="0.3">
      <c r="A732" s="29">
        <v>200730</v>
      </c>
      <c r="B732" s="29" t="s">
        <v>15</v>
      </c>
      <c r="C732" s="29">
        <v>41</v>
      </c>
      <c r="D732" s="29" t="s">
        <v>11</v>
      </c>
      <c r="E732" s="29" t="s">
        <v>11</v>
      </c>
      <c r="F732" s="29" t="s">
        <v>12</v>
      </c>
      <c r="G732" s="29" t="s">
        <v>34</v>
      </c>
      <c r="H732" s="29" t="s">
        <v>29</v>
      </c>
      <c r="I732" s="29">
        <v>22</v>
      </c>
      <c r="J732" s="29">
        <v>3</v>
      </c>
      <c r="K732" s="30">
        <v>198801.43948349985</v>
      </c>
    </row>
    <row r="733" spans="1:11" x14ac:dyDescent="0.3">
      <c r="A733" s="29">
        <v>200731</v>
      </c>
      <c r="B733" s="29" t="s">
        <v>15</v>
      </c>
      <c r="C733" s="29">
        <v>22</v>
      </c>
      <c r="D733" s="29" t="s">
        <v>11</v>
      </c>
      <c r="E733" s="29" t="s">
        <v>11</v>
      </c>
      <c r="F733" s="29" t="s">
        <v>30</v>
      </c>
      <c r="G733" s="29" t="s">
        <v>42</v>
      </c>
      <c r="H733" s="29" t="s">
        <v>35</v>
      </c>
      <c r="I733" s="29">
        <v>2</v>
      </c>
      <c r="J733" s="29">
        <v>3</v>
      </c>
      <c r="K733" s="30">
        <v>84078.99818058018</v>
      </c>
    </row>
    <row r="734" spans="1:11" x14ac:dyDescent="0.3">
      <c r="A734" s="29">
        <v>200732</v>
      </c>
      <c r="B734" s="29" t="s">
        <v>15</v>
      </c>
      <c r="C734" s="29">
        <v>48</v>
      </c>
      <c r="D734" s="29" t="s">
        <v>11</v>
      </c>
      <c r="E734" s="29" t="s">
        <v>11</v>
      </c>
      <c r="F734" s="29" t="s">
        <v>12</v>
      </c>
      <c r="G734" s="29" t="s">
        <v>38</v>
      </c>
      <c r="H734" s="29" t="s">
        <v>29</v>
      </c>
      <c r="I734" s="29">
        <v>27</v>
      </c>
      <c r="J734" s="29">
        <v>3</v>
      </c>
      <c r="K734" s="30">
        <v>77013.751706958472</v>
      </c>
    </row>
    <row r="735" spans="1:11" x14ac:dyDescent="0.3">
      <c r="A735" s="29">
        <v>200733</v>
      </c>
      <c r="B735" s="29" t="s">
        <v>15</v>
      </c>
      <c r="C735" s="29">
        <v>52</v>
      </c>
      <c r="D735" s="29" t="s">
        <v>24</v>
      </c>
      <c r="E735" s="29" t="s">
        <v>32</v>
      </c>
      <c r="F735" s="29" t="s">
        <v>12</v>
      </c>
      <c r="G735" s="29" t="s">
        <v>48</v>
      </c>
      <c r="H735" s="29" t="s">
        <v>39</v>
      </c>
      <c r="I735" s="29">
        <v>22</v>
      </c>
      <c r="J735" s="29">
        <v>2</v>
      </c>
      <c r="K735" s="30">
        <v>99465.40874248129</v>
      </c>
    </row>
    <row r="736" spans="1:11" x14ac:dyDescent="0.3">
      <c r="A736" s="29">
        <v>200734</v>
      </c>
      <c r="B736" s="29" t="s">
        <v>10</v>
      </c>
      <c r="C736" s="29">
        <v>31</v>
      </c>
      <c r="D736" s="29" t="s">
        <v>11</v>
      </c>
      <c r="E736" s="29" t="s">
        <v>11</v>
      </c>
      <c r="F736" s="29" t="s">
        <v>12</v>
      </c>
      <c r="G736" s="29" t="s">
        <v>26</v>
      </c>
      <c r="H736" s="29" t="s">
        <v>35</v>
      </c>
      <c r="I736" s="29">
        <v>9</v>
      </c>
      <c r="J736" s="29">
        <v>3</v>
      </c>
      <c r="K736" s="30">
        <v>71951.268969203695</v>
      </c>
    </row>
    <row r="737" spans="1:11" x14ac:dyDescent="0.3">
      <c r="A737" s="29">
        <v>200735</v>
      </c>
      <c r="B737" s="29" t="s">
        <v>10</v>
      </c>
      <c r="C737" s="29">
        <v>57</v>
      </c>
      <c r="D737" s="29" t="s">
        <v>11</v>
      </c>
      <c r="E737" s="29" t="s">
        <v>11</v>
      </c>
      <c r="F737" s="29" t="s">
        <v>30</v>
      </c>
      <c r="G737" s="29" t="s">
        <v>43</v>
      </c>
      <c r="H737" s="29" t="s">
        <v>29</v>
      </c>
      <c r="I737" s="29">
        <v>3</v>
      </c>
      <c r="J737" s="29">
        <v>3</v>
      </c>
      <c r="K737" s="30">
        <v>53985.343752803848</v>
      </c>
    </row>
    <row r="738" spans="1:11" x14ac:dyDescent="0.3">
      <c r="A738" s="29">
        <v>200736</v>
      </c>
      <c r="B738" s="29" t="s">
        <v>15</v>
      </c>
      <c r="C738" s="29">
        <v>27</v>
      </c>
      <c r="D738" s="29" t="s">
        <v>11</v>
      </c>
      <c r="E738" s="29" t="s">
        <v>11</v>
      </c>
      <c r="F738" s="29" t="s">
        <v>12</v>
      </c>
      <c r="G738" s="29" t="s">
        <v>47</v>
      </c>
      <c r="H738" s="29" t="s">
        <v>35</v>
      </c>
      <c r="I738" s="29">
        <v>5</v>
      </c>
      <c r="J738" s="29">
        <v>3</v>
      </c>
      <c r="K738" s="30">
        <v>39322.994387791383</v>
      </c>
    </row>
    <row r="739" spans="1:11" x14ac:dyDescent="0.3">
      <c r="A739" s="29">
        <v>200737</v>
      </c>
      <c r="B739" s="29" t="s">
        <v>10</v>
      </c>
      <c r="C739" s="29">
        <v>62</v>
      </c>
      <c r="D739" s="29" t="s">
        <v>11</v>
      </c>
      <c r="E739" s="29" t="s">
        <v>11</v>
      </c>
      <c r="F739" s="29" t="s">
        <v>30</v>
      </c>
      <c r="G739" s="29" t="s">
        <v>46</v>
      </c>
      <c r="H739" s="29" t="s">
        <v>35</v>
      </c>
      <c r="I739" s="29">
        <v>1</v>
      </c>
      <c r="J739" s="29">
        <v>3</v>
      </c>
      <c r="K739" s="30">
        <v>38654.965048011079</v>
      </c>
    </row>
    <row r="740" spans="1:11" x14ac:dyDescent="0.3">
      <c r="A740" s="29">
        <v>200738</v>
      </c>
      <c r="B740" s="29" t="s">
        <v>15</v>
      </c>
      <c r="C740" s="29">
        <v>40</v>
      </c>
      <c r="D740" s="29" t="s">
        <v>11</v>
      </c>
      <c r="E740" s="29" t="s">
        <v>11</v>
      </c>
      <c r="F740" s="29" t="s">
        <v>12</v>
      </c>
      <c r="G740" s="29" t="s">
        <v>47</v>
      </c>
      <c r="H740" s="29" t="s">
        <v>29</v>
      </c>
      <c r="I740" s="29">
        <v>3</v>
      </c>
      <c r="J740" s="29">
        <v>3</v>
      </c>
      <c r="K740" s="30">
        <v>34230.545505521048</v>
      </c>
    </row>
    <row r="741" spans="1:11" x14ac:dyDescent="0.3">
      <c r="A741" s="29">
        <v>200739</v>
      </c>
      <c r="B741" s="29" t="s">
        <v>10</v>
      </c>
      <c r="C741" s="29">
        <v>43</v>
      </c>
      <c r="D741" s="29" t="s">
        <v>11</v>
      </c>
      <c r="E741" s="29" t="s">
        <v>11</v>
      </c>
      <c r="F741" s="29" t="s">
        <v>12</v>
      </c>
      <c r="G741" s="29" t="s">
        <v>33</v>
      </c>
      <c r="H741" s="29" t="s">
        <v>35</v>
      </c>
      <c r="I741" s="29">
        <v>4</v>
      </c>
      <c r="J741" s="29">
        <v>3</v>
      </c>
      <c r="K741" s="30">
        <v>80666.735082385581</v>
      </c>
    </row>
    <row r="742" spans="1:11" x14ac:dyDescent="0.3">
      <c r="A742" s="29">
        <v>200740</v>
      </c>
      <c r="B742" s="29" t="s">
        <v>10</v>
      </c>
      <c r="C742" s="29">
        <v>54</v>
      </c>
      <c r="D742" s="29" t="s">
        <v>11</v>
      </c>
      <c r="E742" s="29" t="s">
        <v>11</v>
      </c>
      <c r="F742" s="29" t="s">
        <v>30</v>
      </c>
      <c r="G742" s="29" t="s">
        <v>36</v>
      </c>
      <c r="H742" s="29" t="s">
        <v>39</v>
      </c>
      <c r="I742" s="29">
        <v>34</v>
      </c>
      <c r="J742" s="29">
        <v>3</v>
      </c>
      <c r="K742" s="30">
        <v>105693.85274249742</v>
      </c>
    </row>
    <row r="743" spans="1:11" x14ac:dyDescent="0.3">
      <c r="A743" s="29">
        <v>200741</v>
      </c>
      <c r="B743" s="29" t="s">
        <v>15</v>
      </c>
      <c r="C743" s="29">
        <v>37</v>
      </c>
      <c r="D743" s="29" t="s">
        <v>11</v>
      </c>
      <c r="E743" s="29" t="s">
        <v>11</v>
      </c>
      <c r="F743" s="29" t="s">
        <v>12</v>
      </c>
      <c r="G743" s="29" t="s">
        <v>45</v>
      </c>
      <c r="H743" s="29" t="s">
        <v>29</v>
      </c>
      <c r="I743" s="29">
        <v>3</v>
      </c>
      <c r="J743" s="29">
        <v>1</v>
      </c>
      <c r="K743" s="30">
        <v>96481.656055973581</v>
      </c>
    </row>
    <row r="744" spans="1:11" x14ac:dyDescent="0.3">
      <c r="A744" s="29">
        <v>200742</v>
      </c>
      <c r="B744" s="29" t="s">
        <v>10</v>
      </c>
      <c r="C744" s="29">
        <v>64</v>
      </c>
      <c r="D744" s="29" t="s">
        <v>11</v>
      </c>
      <c r="E744" s="29" t="s">
        <v>11</v>
      </c>
      <c r="F744" s="29" t="s">
        <v>30</v>
      </c>
      <c r="G744" s="29" t="s">
        <v>31</v>
      </c>
      <c r="H744" s="29" t="s">
        <v>27</v>
      </c>
      <c r="I744" s="29">
        <v>43</v>
      </c>
      <c r="J744" s="29">
        <v>3</v>
      </c>
      <c r="K744" s="30">
        <v>102232.14216742318</v>
      </c>
    </row>
    <row r="745" spans="1:11" x14ac:dyDescent="0.3">
      <c r="A745" s="29">
        <v>200743</v>
      </c>
      <c r="B745" s="29" t="s">
        <v>10</v>
      </c>
      <c r="C745" s="29">
        <v>53</v>
      </c>
      <c r="D745" s="29" t="s">
        <v>11</v>
      </c>
      <c r="E745" s="29" t="s">
        <v>11</v>
      </c>
      <c r="F745" s="29" t="s">
        <v>12</v>
      </c>
      <c r="G745" s="29" t="s">
        <v>31</v>
      </c>
      <c r="H745" s="29" t="s">
        <v>27</v>
      </c>
      <c r="I745" s="29">
        <v>26</v>
      </c>
      <c r="J745" s="29">
        <v>2</v>
      </c>
      <c r="K745" s="30">
        <v>96168.15429961856</v>
      </c>
    </row>
    <row r="746" spans="1:11" x14ac:dyDescent="0.3">
      <c r="A746" s="29">
        <v>200744</v>
      </c>
      <c r="B746" s="29" t="s">
        <v>10</v>
      </c>
      <c r="C746" s="29">
        <v>35</v>
      </c>
      <c r="D746" s="29" t="s">
        <v>11</v>
      </c>
      <c r="E746" s="29" t="s">
        <v>11</v>
      </c>
      <c r="F746" s="29" t="s">
        <v>30</v>
      </c>
      <c r="G746" s="29" t="s">
        <v>33</v>
      </c>
      <c r="H746" s="29" t="s">
        <v>35</v>
      </c>
      <c r="I746" s="29">
        <v>14</v>
      </c>
      <c r="J746" s="29">
        <v>3</v>
      </c>
      <c r="K746" s="30">
        <v>94450.62551556548</v>
      </c>
    </row>
    <row r="747" spans="1:11" x14ac:dyDescent="0.3">
      <c r="A747" s="29">
        <v>200745</v>
      </c>
      <c r="B747" s="29" t="s">
        <v>10</v>
      </c>
      <c r="C747" s="29">
        <v>33</v>
      </c>
      <c r="D747" s="29" t="s">
        <v>11</v>
      </c>
      <c r="E747" s="29" t="s">
        <v>11</v>
      </c>
      <c r="F747" s="29" t="s">
        <v>12</v>
      </c>
      <c r="G747" s="29" t="s">
        <v>31</v>
      </c>
      <c r="H747" s="29" t="s">
        <v>35</v>
      </c>
      <c r="I747" s="29">
        <v>3</v>
      </c>
      <c r="J747" s="29">
        <v>3</v>
      </c>
      <c r="K747" s="30">
        <v>71700.14257496396</v>
      </c>
    </row>
    <row r="748" spans="1:11" x14ac:dyDescent="0.3">
      <c r="A748" s="29">
        <v>200746</v>
      </c>
      <c r="B748" s="29" t="s">
        <v>15</v>
      </c>
      <c r="C748" s="29">
        <v>58</v>
      </c>
      <c r="D748" s="29" t="s">
        <v>11</v>
      </c>
      <c r="E748" s="29" t="s">
        <v>11</v>
      </c>
      <c r="F748" s="29" t="s">
        <v>12</v>
      </c>
      <c r="G748" s="29" t="s">
        <v>36</v>
      </c>
      <c r="H748" s="29" t="s">
        <v>27</v>
      </c>
      <c r="I748" s="29">
        <v>7</v>
      </c>
      <c r="J748" s="29">
        <v>3</v>
      </c>
      <c r="K748" s="30">
        <v>80416.216475566369</v>
      </c>
    </row>
    <row r="749" spans="1:11" x14ac:dyDescent="0.3">
      <c r="A749" s="29">
        <v>200747</v>
      </c>
      <c r="B749" s="29" t="s">
        <v>10</v>
      </c>
      <c r="C749" s="29">
        <v>36</v>
      </c>
      <c r="D749" s="29" t="s">
        <v>11</v>
      </c>
      <c r="E749" s="29" t="s">
        <v>11</v>
      </c>
      <c r="F749" s="29" t="s">
        <v>12</v>
      </c>
      <c r="G749" s="29" t="s">
        <v>43</v>
      </c>
      <c r="H749" s="29" t="s">
        <v>35</v>
      </c>
      <c r="I749" s="29">
        <v>15</v>
      </c>
      <c r="J749" s="29">
        <v>3</v>
      </c>
      <c r="K749" s="30">
        <v>66469.625854298123</v>
      </c>
    </row>
    <row r="750" spans="1:11" x14ac:dyDescent="0.3">
      <c r="A750" s="29">
        <v>200748</v>
      </c>
      <c r="B750" s="29" t="s">
        <v>10</v>
      </c>
      <c r="C750" s="29">
        <v>61</v>
      </c>
      <c r="D750" s="29" t="s">
        <v>11</v>
      </c>
      <c r="E750" s="29" t="s">
        <v>11</v>
      </c>
      <c r="F750" s="29" t="s">
        <v>12</v>
      </c>
      <c r="G750" s="29" t="s">
        <v>33</v>
      </c>
      <c r="H750" s="29" t="s">
        <v>35</v>
      </c>
      <c r="I750" s="29">
        <v>17</v>
      </c>
      <c r="J750" s="29">
        <v>3</v>
      </c>
      <c r="K750" s="30">
        <v>103408.39304498487</v>
      </c>
    </row>
    <row r="751" spans="1:11" x14ac:dyDescent="0.3">
      <c r="A751" s="29">
        <v>200749</v>
      </c>
      <c r="B751" s="29" t="s">
        <v>15</v>
      </c>
      <c r="C751" s="29">
        <v>56</v>
      </c>
      <c r="D751" s="29" t="s">
        <v>11</v>
      </c>
      <c r="E751" s="29" t="s">
        <v>11</v>
      </c>
      <c r="F751" s="29" t="s">
        <v>12</v>
      </c>
      <c r="G751" s="29" t="s">
        <v>40</v>
      </c>
      <c r="H751" s="29" t="s">
        <v>29</v>
      </c>
      <c r="I751" s="29">
        <v>17</v>
      </c>
      <c r="J751" s="29">
        <v>3</v>
      </c>
      <c r="K751" s="30">
        <v>85530.268102637143</v>
      </c>
    </row>
    <row r="752" spans="1:11" x14ac:dyDescent="0.3">
      <c r="A752" s="29">
        <v>200750</v>
      </c>
      <c r="B752" s="29" t="s">
        <v>10</v>
      </c>
      <c r="C752" s="29">
        <v>23</v>
      </c>
      <c r="D752" s="29" t="s">
        <v>11</v>
      </c>
      <c r="E752" s="29" t="s">
        <v>11</v>
      </c>
      <c r="F752" s="29" t="s">
        <v>30</v>
      </c>
      <c r="G752" s="29" t="s">
        <v>33</v>
      </c>
      <c r="H752" s="29" t="s">
        <v>35</v>
      </c>
      <c r="I752" s="29">
        <v>2</v>
      </c>
      <c r="J752" s="29">
        <v>3</v>
      </c>
      <c r="K752" s="30">
        <v>81346.524336348608</v>
      </c>
    </row>
    <row r="753" spans="1:11" x14ac:dyDescent="0.3">
      <c r="A753" s="29">
        <v>200751</v>
      </c>
      <c r="B753" s="29" t="s">
        <v>10</v>
      </c>
      <c r="C753" s="29">
        <v>60</v>
      </c>
      <c r="D753" s="29" t="s">
        <v>11</v>
      </c>
      <c r="E753" s="29" t="s">
        <v>11</v>
      </c>
      <c r="F753" s="29" t="s">
        <v>12</v>
      </c>
      <c r="G753" s="29" t="s">
        <v>33</v>
      </c>
      <c r="H753" s="29" t="s">
        <v>29</v>
      </c>
      <c r="I753" s="29">
        <v>28</v>
      </c>
      <c r="J753" s="29">
        <v>3</v>
      </c>
      <c r="K753" s="30">
        <v>111291.19108063068</v>
      </c>
    </row>
    <row r="754" spans="1:11" x14ac:dyDescent="0.3">
      <c r="A754" s="29">
        <v>200752</v>
      </c>
      <c r="B754" s="29" t="s">
        <v>15</v>
      </c>
      <c r="C754" s="29">
        <v>47</v>
      </c>
      <c r="D754" s="29" t="s">
        <v>11</v>
      </c>
      <c r="E754" s="29" t="s">
        <v>11</v>
      </c>
      <c r="F754" s="29" t="s">
        <v>30</v>
      </c>
      <c r="G754" s="29" t="s">
        <v>33</v>
      </c>
      <c r="H754" s="29" t="s">
        <v>29</v>
      </c>
      <c r="I754" s="29">
        <v>20</v>
      </c>
      <c r="J754" s="29">
        <v>3</v>
      </c>
      <c r="K754" s="30">
        <v>111767.91668221721</v>
      </c>
    </row>
    <row r="755" spans="1:11" x14ac:dyDescent="0.3">
      <c r="A755" s="29">
        <v>200753</v>
      </c>
      <c r="B755" s="29" t="s">
        <v>15</v>
      </c>
      <c r="C755" s="29">
        <v>50</v>
      </c>
      <c r="D755" s="29" t="s">
        <v>11</v>
      </c>
      <c r="E755" s="29" t="s">
        <v>11</v>
      </c>
      <c r="F755" s="29" t="s">
        <v>12</v>
      </c>
      <c r="G755" s="29" t="s">
        <v>28</v>
      </c>
      <c r="H755" s="29" t="s">
        <v>35</v>
      </c>
      <c r="I755" s="29">
        <v>8</v>
      </c>
      <c r="J755" s="29">
        <v>1</v>
      </c>
      <c r="K755" s="30">
        <v>68597.376707675983</v>
      </c>
    </row>
    <row r="756" spans="1:11" x14ac:dyDescent="0.3">
      <c r="A756" s="29">
        <v>200754</v>
      </c>
      <c r="B756" s="29" t="s">
        <v>10</v>
      </c>
      <c r="C756" s="29">
        <v>25</v>
      </c>
      <c r="D756" s="29" t="s">
        <v>24</v>
      </c>
      <c r="E756" s="29" t="s">
        <v>32</v>
      </c>
      <c r="F756" s="29" t="s">
        <v>12</v>
      </c>
      <c r="G756" s="29" t="s">
        <v>43</v>
      </c>
      <c r="H756" s="29" t="s">
        <v>27</v>
      </c>
      <c r="I756" s="29">
        <v>6</v>
      </c>
      <c r="J756" s="29">
        <v>3</v>
      </c>
      <c r="K756" s="30">
        <v>54774.932636510763</v>
      </c>
    </row>
    <row r="757" spans="1:11" x14ac:dyDescent="0.3">
      <c r="A757" s="29">
        <v>200755</v>
      </c>
      <c r="B757" s="29" t="s">
        <v>15</v>
      </c>
      <c r="C757" s="29">
        <v>35</v>
      </c>
      <c r="D757" s="29" t="s">
        <v>11</v>
      </c>
      <c r="E757" s="29" t="s">
        <v>11</v>
      </c>
      <c r="F757" s="29" t="s">
        <v>30</v>
      </c>
      <c r="G757" s="29" t="s">
        <v>33</v>
      </c>
      <c r="H757" s="29" t="s">
        <v>29</v>
      </c>
      <c r="I757" s="29">
        <v>15</v>
      </c>
      <c r="J757" s="29">
        <v>2</v>
      </c>
      <c r="K757" s="30">
        <v>100063.62007228482</v>
      </c>
    </row>
    <row r="758" spans="1:11" x14ac:dyDescent="0.3">
      <c r="A758" s="29">
        <v>200756</v>
      </c>
      <c r="B758" s="29" t="s">
        <v>10</v>
      </c>
      <c r="C758" s="29">
        <v>65</v>
      </c>
      <c r="D758" s="29" t="s">
        <v>11</v>
      </c>
      <c r="E758" s="29" t="s">
        <v>11</v>
      </c>
      <c r="F758" s="29" t="s">
        <v>12</v>
      </c>
      <c r="G758" s="29" t="s">
        <v>34</v>
      </c>
      <c r="H758" s="29" t="s">
        <v>29</v>
      </c>
      <c r="I758" s="29">
        <v>30</v>
      </c>
      <c r="J758" s="29">
        <v>4</v>
      </c>
      <c r="K758" s="30">
        <v>224891.49721407285</v>
      </c>
    </row>
    <row r="759" spans="1:11" x14ac:dyDescent="0.3">
      <c r="A759" s="29">
        <v>200757</v>
      </c>
      <c r="B759" s="29" t="s">
        <v>15</v>
      </c>
      <c r="C759" s="29">
        <v>57</v>
      </c>
      <c r="D759" s="29" t="s">
        <v>11</v>
      </c>
      <c r="E759" s="29" t="s">
        <v>11</v>
      </c>
      <c r="F759" s="29" t="s">
        <v>12</v>
      </c>
      <c r="G759" s="29" t="s">
        <v>31</v>
      </c>
      <c r="H759" s="29" t="s">
        <v>35</v>
      </c>
      <c r="I759" s="29">
        <v>21</v>
      </c>
      <c r="J759" s="29">
        <v>3</v>
      </c>
      <c r="K759" s="30">
        <v>86462.559897532963</v>
      </c>
    </row>
    <row r="760" spans="1:11" x14ac:dyDescent="0.3">
      <c r="A760" s="29">
        <v>200758</v>
      </c>
      <c r="B760" s="29" t="s">
        <v>15</v>
      </c>
      <c r="C760" s="29">
        <v>29</v>
      </c>
      <c r="D760" s="29" t="s">
        <v>11</v>
      </c>
      <c r="E760" s="29" t="s">
        <v>11</v>
      </c>
      <c r="F760" s="29" t="s">
        <v>12</v>
      </c>
      <c r="G760" s="29" t="s">
        <v>26</v>
      </c>
      <c r="H760" s="29" t="s">
        <v>27</v>
      </c>
      <c r="I760" s="29">
        <v>6</v>
      </c>
      <c r="J760" s="29">
        <v>3</v>
      </c>
      <c r="K760" s="30">
        <v>75024.233476735288</v>
      </c>
    </row>
    <row r="761" spans="1:11" x14ac:dyDescent="0.3">
      <c r="A761" s="29">
        <v>200759</v>
      </c>
      <c r="B761" s="29" t="s">
        <v>10</v>
      </c>
      <c r="C761" s="29">
        <v>20</v>
      </c>
      <c r="D761" s="29" t="s">
        <v>11</v>
      </c>
      <c r="E761" s="29" t="s">
        <v>11</v>
      </c>
      <c r="F761" s="29" t="s">
        <v>12</v>
      </c>
      <c r="G761" s="29" t="s">
        <v>46</v>
      </c>
      <c r="H761" s="29" t="s">
        <v>27</v>
      </c>
      <c r="I761" s="29">
        <v>1</v>
      </c>
      <c r="J761" s="29">
        <v>1</v>
      </c>
      <c r="K761" s="30">
        <v>42584.566270246745</v>
      </c>
    </row>
    <row r="762" spans="1:11" x14ac:dyDescent="0.3">
      <c r="A762" s="29">
        <v>200760</v>
      </c>
      <c r="B762" s="29" t="s">
        <v>15</v>
      </c>
      <c r="C762" s="29">
        <v>53</v>
      </c>
      <c r="D762" s="29" t="s">
        <v>11</v>
      </c>
      <c r="E762" s="29" t="s">
        <v>11</v>
      </c>
      <c r="F762" s="29" t="s">
        <v>30</v>
      </c>
      <c r="G762" s="29" t="s">
        <v>47</v>
      </c>
      <c r="H762" s="29" t="s">
        <v>35</v>
      </c>
      <c r="I762" s="29">
        <v>32</v>
      </c>
      <c r="J762" s="29">
        <v>2</v>
      </c>
      <c r="K762" s="30">
        <v>51400.492835945566</v>
      </c>
    </row>
    <row r="763" spans="1:11" x14ac:dyDescent="0.3">
      <c r="A763" s="29">
        <v>200761</v>
      </c>
      <c r="B763" s="29" t="s">
        <v>10</v>
      </c>
      <c r="C763" s="29">
        <v>37</v>
      </c>
      <c r="D763" s="29" t="s">
        <v>24</v>
      </c>
      <c r="E763" s="29" t="s">
        <v>51</v>
      </c>
      <c r="F763" s="29" t="s">
        <v>12</v>
      </c>
      <c r="G763" s="29" t="s">
        <v>44</v>
      </c>
      <c r="H763" s="29" t="s">
        <v>27</v>
      </c>
      <c r="I763" s="29">
        <v>1</v>
      </c>
      <c r="J763" s="29">
        <v>3</v>
      </c>
      <c r="K763" s="30">
        <v>66289.992107689861</v>
      </c>
    </row>
    <row r="764" spans="1:11" x14ac:dyDescent="0.3">
      <c r="A764" s="29">
        <v>200762</v>
      </c>
      <c r="B764" s="29" t="s">
        <v>15</v>
      </c>
      <c r="C764" s="29">
        <v>38</v>
      </c>
      <c r="D764" s="29" t="s">
        <v>11</v>
      </c>
      <c r="E764" s="29" t="s">
        <v>11</v>
      </c>
      <c r="F764" s="29" t="s">
        <v>12</v>
      </c>
      <c r="G764" s="29" t="s">
        <v>33</v>
      </c>
      <c r="H764" s="29" t="s">
        <v>29</v>
      </c>
      <c r="I764" s="29">
        <v>15</v>
      </c>
      <c r="J764" s="29">
        <v>3</v>
      </c>
      <c r="K764" s="30">
        <v>99338.896491833715</v>
      </c>
    </row>
    <row r="765" spans="1:11" x14ac:dyDescent="0.3">
      <c r="A765" s="29">
        <v>200763</v>
      </c>
      <c r="B765" s="29" t="s">
        <v>10</v>
      </c>
      <c r="C765" s="29">
        <v>65</v>
      </c>
      <c r="D765" s="29" t="s">
        <v>11</v>
      </c>
      <c r="E765" s="29" t="s">
        <v>11</v>
      </c>
      <c r="F765" s="29" t="s">
        <v>12</v>
      </c>
      <c r="G765" s="29" t="s">
        <v>34</v>
      </c>
      <c r="H765" s="29" t="s">
        <v>29</v>
      </c>
      <c r="I765" s="29">
        <v>24</v>
      </c>
      <c r="J765" s="29">
        <v>3</v>
      </c>
      <c r="K765" s="30">
        <v>187637.72575832577</v>
      </c>
    </row>
    <row r="766" spans="1:11" x14ac:dyDescent="0.3">
      <c r="A766" s="29">
        <v>200764</v>
      </c>
      <c r="B766" s="29" t="s">
        <v>10</v>
      </c>
      <c r="C766" s="29">
        <v>55</v>
      </c>
      <c r="D766" s="29" t="s">
        <v>11</v>
      </c>
      <c r="E766" s="29" t="s">
        <v>11</v>
      </c>
      <c r="F766" s="29" t="s">
        <v>12</v>
      </c>
      <c r="G766" s="29" t="s">
        <v>47</v>
      </c>
      <c r="H766" s="29" t="s">
        <v>14</v>
      </c>
      <c r="I766" s="29">
        <v>3</v>
      </c>
      <c r="J766" s="29">
        <v>3</v>
      </c>
      <c r="K766" s="30">
        <v>35964.581987441139</v>
      </c>
    </row>
    <row r="767" spans="1:11" x14ac:dyDescent="0.3">
      <c r="A767" s="29">
        <v>200765</v>
      </c>
      <c r="B767" s="29" t="s">
        <v>10</v>
      </c>
      <c r="C767" s="29">
        <v>39</v>
      </c>
      <c r="D767" s="29" t="s">
        <v>24</v>
      </c>
      <c r="E767" s="29" t="s">
        <v>51</v>
      </c>
      <c r="F767" s="29" t="s">
        <v>12</v>
      </c>
      <c r="G767" s="29" t="s">
        <v>40</v>
      </c>
      <c r="H767" s="29" t="s">
        <v>29</v>
      </c>
      <c r="I767" s="29">
        <v>4</v>
      </c>
      <c r="J767" s="29">
        <v>3</v>
      </c>
      <c r="K767" s="30">
        <v>75041.042289999372</v>
      </c>
    </row>
    <row r="768" spans="1:11" x14ac:dyDescent="0.3">
      <c r="A768" s="29">
        <v>200766</v>
      </c>
      <c r="B768" s="29" t="s">
        <v>10</v>
      </c>
      <c r="C768" s="29">
        <v>27</v>
      </c>
      <c r="D768" s="29" t="s">
        <v>11</v>
      </c>
      <c r="E768" s="29" t="s">
        <v>11</v>
      </c>
      <c r="F768" s="29" t="s">
        <v>30</v>
      </c>
      <c r="G768" s="29" t="s">
        <v>49</v>
      </c>
      <c r="H768" s="29" t="s">
        <v>35</v>
      </c>
      <c r="I768" s="29">
        <v>3</v>
      </c>
      <c r="J768" s="29">
        <v>1</v>
      </c>
      <c r="K768" s="30">
        <v>175419.98759127076</v>
      </c>
    </row>
    <row r="769" spans="1:11" x14ac:dyDescent="0.3">
      <c r="A769" s="29">
        <v>200767</v>
      </c>
      <c r="B769" s="29" t="s">
        <v>15</v>
      </c>
      <c r="C769" s="29">
        <v>55</v>
      </c>
      <c r="D769" s="29" t="s">
        <v>11</v>
      </c>
      <c r="E769" s="29" t="s">
        <v>11</v>
      </c>
      <c r="F769" s="29" t="s">
        <v>30</v>
      </c>
      <c r="G769" s="29" t="s">
        <v>33</v>
      </c>
      <c r="H769" s="29" t="s">
        <v>29</v>
      </c>
      <c r="I769" s="29">
        <v>35</v>
      </c>
      <c r="J769" s="29">
        <v>3</v>
      </c>
      <c r="K769" s="30">
        <v>125651.63304842249</v>
      </c>
    </row>
    <row r="770" spans="1:11" x14ac:dyDescent="0.3">
      <c r="A770" s="29">
        <v>200768</v>
      </c>
      <c r="B770" s="29" t="s">
        <v>15</v>
      </c>
      <c r="C770" s="29">
        <v>59</v>
      </c>
      <c r="D770" s="29" t="s">
        <v>11</v>
      </c>
      <c r="E770" s="29" t="s">
        <v>11</v>
      </c>
      <c r="F770" s="29" t="s">
        <v>12</v>
      </c>
      <c r="G770" s="29" t="s">
        <v>45</v>
      </c>
      <c r="H770" s="29" t="s">
        <v>35</v>
      </c>
      <c r="I770" s="29">
        <v>12</v>
      </c>
      <c r="J770" s="29">
        <v>3</v>
      </c>
      <c r="K770" s="30">
        <v>115823.07215317574</v>
      </c>
    </row>
    <row r="771" spans="1:11" x14ac:dyDescent="0.3">
      <c r="A771" s="29">
        <v>200769</v>
      </c>
      <c r="B771" s="29" t="s">
        <v>15</v>
      </c>
      <c r="C771" s="29">
        <v>51</v>
      </c>
      <c r="D771" s="29" t="s">
        <v>11</v>
      </c>
      <c r="E771" s="29" t="s">
        <v>11</v>
      </c>
      <c r="F771" s="29" t="s">
        <v>12</v>
      </c>
      <c r="G771" s="29" t="s">
        <v>49</v>
      </c>
      <c r="H771" s="29" t="s">
        <v>35</v>
      </c>
      <c r="I771" s="29">
        <v>11</v>
      </c>
      <c r="J771" s="29">
        <v>2</v>
      </c>
      <c r="K771" s="30">
        <v>216027.66426113405</v>
      </c>
    </row>
    <row r="772" spans="1:11" x14ac:dyDescent="0.3">
      <c r="A772" s="29">
        <v>200770</v>
      </c>
      <c r="B772" s="29" t="s">
        <v>15</v>
      </c>
      <c r="C772" s="29">
        <v>55</v>
      </c>
      <c r="D772" s="29" t="s">
        <v>11</v>
      </c>
      <c r="E772" s="29" t="s">
        <v>11</v>
      </c>
      <c r="F772" s="29" t="s">
        <v>30</v>
      </c>
      <c r="G772" s="29" t="s">
        <v>28</v>
      </c>
      <c r="H772" s="29" t="s">
        <v>35</v>
      </c>
      <c r="I772" s="29">
        <v>34</v>
      </c>
      <c r="J772" s="29">
        <v>3</v>
      </c>
      <c r="K772" s="30">
        <v>90335.14088782169</v>
      </c>
    </row>
    <row r="773" spans="1:11" x14ac:dyDescent="0.3">
      <c r="A773" s="29">
        <v>200771</v>
      </c>
      <c r="B773" s="29" t="s">
        <v>15</v>
      </c>
      <c r="C773" s="29">
        <v>26</v>
      </c>
      <c r="D773" s="29" t="s">
        <v>11</v>
      </c>
      <c r="E773" s="29" t="s">
        <v>11</v>
      </c>
      <c r="F773" s="29" t="s">
        <v>12</v>
      </c>
      <c r="G773" s="29" t="s">
        <v>44</v>
      </c>
      <c r="H773" s="29" t="s">
        <v>39</v>
      </c>
      <c r="I773" s="29">
        <v>6</v>
      </c>
      <c r="J773" s="29">
        <v>3</v>
      </c>
      <c r="K773" s="30">
        <v>74045.284879816783</v>
      </c>
    </row>
    <row r="774" spans="1:11" x14ac:dyDescent="0.3">
      <c r="A774" s="29">
        <v>200772</v>
      </c>
      <c r="B774" s="29" t="s">
        <v>15</v>
      </c>
      <c r="C774" s="29">
        <v>31</v>
      </c>
      <c r="D774" s="29" t="s">
        <v>11</v>
      </c>
      <c r="E774" s="29" t="s">
        <v>11</v>
      </c>
      <c r="F774" s="29" t="s">
        <v>12</v>
      </c>
      <c r="G774" s="29" t="s">
        <v>26</v>
      </c>
      <c r="H774" s="29" t="s">
        <v>14</v>
      </c>
      <c r="I774" s="29">
        <v>2</v>
      </c>
      <c r="J774" s="29">
        <v>1</v>
      </c>
      <c r="K774" s="30">
        <v>71481.24890216731</v>
      </c>
    </row>
    <row r="775" spans="1:11" x14ac:dyDescent="0.3">
      <c r="A775" s="29">
        <v>200773</v>
      </c>
      <c r="B775" s="29" t="s">
        <v>15</v>
      </c>
      <c r="C775" s="29">
        <v>20</v>
      </c>
      <c r="D775" s="29" t="s">
        <v>11</v>
      </c>
      <c r="E775" s="29" t="s">
        <v>11</v>
      </c>
      <c r="F775" s="29" t="s">
        <v>12</v>
      </c>
      <c r="G775" s="29" t="s">
        <v>48</v>
      </c>
      <c r="H775" s="29" t="s">
        <v>14</v>
      </c>
      <c r="I775" s="29">
        <v>1</v>
      </c>
      <c r="J775" s="29">
        <v>3</v>
      </c>
      <c r="K775" s="30">
        <v>72532.048365443348</v>
      </c>
    </row>
    <row r="776" spans="1:11" x14ac:dyDescent="0.3">
      <c r="A776" s="29">
        <v>200774</v>
      </c>
      <c r="B776" s="29" t="s">
        <v>15</v>
      </c>
      <c r="C776" s="29">
        <v>45</v>
      </c>
      <c r="D776" s="29" t="s">
        <v>11</v>
      </c>
      <c r="E776" s="29" t="s">
        <v>11</v>
      </c>
      <c r="F776" s="29" t="s">
        <v>12</v>
      </c>
      <c r="G776" s="29" t="s">
        <v>48</v>
      </c>
      <c r="H776" s="29" t="s">
        <v>35</v>
      </c>
      <c r="I776" s="29">
        <v>20</v>
      </c>
      <c r="J776" s="29">
        <v>4</v>
      </c>
      <c r="K776" s="30">
        <v>104988.52514265872</v>
      </c>
    </row>
    <row r="777" spans="1:11" x14ac:dyDescent="0.3">
      <c r="A777" s="29">
        <v>200775</v>
      </c>
      <c r="B777" s="29" t="s">
        <v>15</v>
      </c>
      <c r="C777" s="29">
        <v>31</v>
      </c>
      <c r="D777" s="29" t="s">
        <v>11</v>
      </c>
      <c r="E777" s="29" t="s">
        <v>11</v>
      </c>
      <c r="F777" s="29" t="s">
        <v>12</v>
      </c>
      <c r="G777" s="29" t="s">
        <v>31</v>
      </c>
      <c r="H777" s="29" t="s">
        <v>35</v>
      </c>
      <c r="I777" s="29">
        <v>2</v>
      </c>
      <c r="J777" s="29">
        <v>4</v>
      </c>
      <c r="K777" s="30">
        <v>70332.431826088723</v>
      </c>
    </row>
    <row r="778" spans="1:11" x14ac:dyDescent="0.3">
      <c r="A778" s="29">
        <v>200776</v>
      </c>
      <c r="B778" s="29" t="s">
        <v>15</v>
      </c>
      <c r="C778" s="29">
        <v>65</v>
      </c>
      <c r="D778" s="29" t="s">
        <v>11</v>
      </c>
      <c r="E778" s="29" t="s">
        <v>11</v>
      </c>
      <c r="F778" s="29" t="s">
        <v>12</v>
      </c>
      <c r="G778" s="29" t="s">
        <v>31</v>
      </c>
      <c r="H778" s="29" t="s">
        <v>27</v>
      </c>
      <c r="I778" s="29">
        <v>22</v>
      </c>
      <c r="J778" s="29">
        <v>3</v>
      </c>
      <c r="K778" s="30">
        <v>93047.259167039374</v>
      </c>
    </row>
    <row r="779" spans="1:11" x14ac:dyDescent="0.3">
      <c r="A779" s="29">
        <v>200777</v>
      </c>
      <c r="B779" s="29" t="s">
        <v>15</v>
      </c>
      <c r="C779" s="29">
        <v>51</v>
      </c>
      <c r="D779" s="29" t="s">
        <v>11</v>
      </c>
      <c r="E779" s="29" t="s">
        <v>11</v>
      </c>
      <c r="F779" s="29" t="s">
        <v>12</v>
      </c>
      <c r="G779" s="29" t="s">
        <v>33</v>
      </c>
      <c r="H779" s="29" t="s">
        <v>39</v>
      </c>
      <c r="I779" s="29">
        <v>19</v>
      </c>
      <c r="J779" s="29">
        <v>1</v>
      </c>
      <c r="K779" s="30">
        <v>100526.03671539234</v>
      </c>
    </row>
    <row r="780" spans="1:11" x14ac:dyDescent="0.3">
      <c r="A780" s="29">
        <v>200778</v>
      </c>
      <c r="B780" s="29" t="s">
        <v>10</v>
      </c>
      <c r="C780" s="29">
        <v>63</v>
      </c>
      <c r="D780" s="29" t="s">
        <v>11</v>
      </c>
      <c r="E780" s="29" t="s">
        <v>11</v>
      </c>
      <c r="F780" s="29" t="s">
        <v>12</v>
      </c>
      <c r="G780" s="29" t="s">
        <v>48</v>
      </c>
      <c r="H780" s="29" t="s">
        <v>29</v>
      </c>
      <c r="I780" s="29">
        <v>30</v>
      </c>
      <c r="J780" s="29">
        <v>2</v>
      </c>
      <c r="K780" s="30">
        <v>112315.75608489721</v>
      </c>
    </row>
    <row r="781" spans="1:11" x14ac:dyDescent="0.3">
      <c r="A781" s="29">
        <v>200779</v>
      </c>
      <c r="B781" s="29" t="s">
        <v>10</v>
      </c>
      <c r="C781" s="29">
        <v>49</v>
      </c>
      <c r="D781" s="29" t="s">
        <v>11</v>
      </c>
      <c r="E781" s="29" t="s">
        <v>11</v>
      </c>
      <c r="F781" s="29" t="s">
        <v>12</v>
      </c>
      <c r="G781" s="29" t="s">
        <v>26</v>
      </c>
      <c r="H781" s="29" t="s">
        <v>14</v>
      </c>
      <c r="I781" s="29">
        <v>16</v>
      </c>
      <c r="J781" s="29">
        <v>3</v>
      </c>
      <c r="K781" s="30">
        <v>86086.905703848941</v>
      </c>
    </row>
    <row r="782" spans="1:11" x14ac:dyDescent="0.3">
      <c r="A782" s="29">
        <v>200780</v>
      </c>
      <c r="B782" s="29" t="s">
        <v>15</v>
      </c>
      <c r="C782" s="29">
        <v>65</v>
      </c>
      <c r="D782" s="29" t="s">
        <v>11</v>
      </c>
      <c r="E782" s="29" t="s">
        <v>11</v>
      </c>
      <c r="F782" s="29" t="s">
        <v>12</v>
      </c>
      <c r="G782" s="29" t="s">
        <v>36</v>
      </c>
      <c r="H782" s="29" t="s">
        <v>39</v>
      </c>
      <c r="I782" s="29">
        <v>33</v>
      </c>
      <c r="J782" s="29">
        <v>4</v>
      </c>
      <c r="K782" s="30">
        <v>103608.66083781293</v>
      </c>
    </row>
    <row r="783" spans="1:11" x14ac:dyDescent="0.3">
      <c r="A783" s="29">
        <v>200781</v>
      </c>
      <c r="B783" s="29" t="s">
        <v>10</v>
      </c>
      <c r="C783" s="29">
        <v>52</v>
      </c>
      <c r="D783" s="29" t="s">
        <v>11</v>
      </c>
      <c r="E783" s="29" t="s">
        <v>11</v>
      </c>
      <c r="F783" s="29" t="s">
        <v>12</v>
      </c>
      <c r="G783" s="29" t="s">
        <v>42</v>
      </c>
      <c r="H783" s="29" t="s">
        <v>35</v>
      </c>
      <c r="I783" s="29">
        <v>11</v>
      </c>
      <c r="J783" s="29">
        <v>3</v>
      </c>
      <c r="K783" s="30">
        <v>89794.345674228229</v>
      </c>
    </row>
    <row r="784" spans="1:11" x14ac:dyDescent="0.3">
      <c r="A784" s="29">
        <v>200782</v>
      </c>
      <c r="B784" s="29" t="s">
        <v>10</v>
      </c>
      <c r="C784" s="29">
        <v>44</v>
      </c>
      <c r="D784" s="29" t="s">
        <v>11</v>
      </c>
      <c r="E784" s="29" t="s">
        <v>11</v>
      </c>
      <c r="F784" s="29" t="s">
        <v>30</v>
      </c>
      <c r="G784" s="29" t="s">
        <v>44</v>
      </c>
      <c r="H784" s="29" t="s">
        <v>14</v>
      </c>
      <c r="I784" s="29">
        <v>5</v>
      </c>
      <c r="J784" s="29">
        <v>3</v>
      </c>
      <c r="K784" s="30">
        <v>73128.31909159616</v>
      </c>
    </row>
    <row r="785" spans="1:11" x14ac:dyDescent="0.3">
      <c r="A785" s="29">
        <v>200783</v>
      </c>
      <c r="B785" s="29" t="s">
        <v>10</v>
      </c>
      <c r="C785" s="29">
        <v>22</v>
      </c>
      <c r="D785" s="29" t="s">
        <v>11</v>
      </c>
      <c r="E785" s="29" t="s">
        <v>11</v>
      </c>
      <c r="F785" s="29" t="s">
        <v>30</v>
      </c>
      <c r="G785" s="29" t="s">
        <v>44</v>
      </c>
      <c r="H785" s="29" t="s">
        <v>35</v>
      </c>
      <c r="I785" s="29">
        <v>3</v>
      </c>
      <c r="J785" s="29">
        <v>1</v>
      </c>
      <c r="K785" s="30">
        <v>71116.020862593243</v>
      </c>
    </row>
    <row r="786" spans="1:11" x14ac:dyDescent="0.3">
      <c r="A786" s="29">
        <v>200784</v>
      </c>
      <c r="B786" s="29" t="s">
        <v>10</v>
      </c>
      <c r="C786" s="29">
        <v>22</v>
      </c>
      <c r="D786" s="29" t="s">
        <v>24</v>
      </c>
      <c r="E786" s="29" t="s">
        <v>32</v>
      </c>
      <c r="F786" s="29" t="s">
        <v>12</v>
      </c>
      <c r="G786" s="29" t="s">
        <v>48</v>
      </c>
      <c r="H786" s="29" t="s">
        <v>29</v>
      </c>
      <c r="I786" s="29">
        <v>1</v>
      </c>
      <c r="J786" s="29">
        <v>2</v>
      </c>
      <c r="K786" s="30">
        <v>75272.335399487201</v>
      </c>
    </row>
    <row r="787" spans="1:11" x14ac:dyDescent="0.3">
      <c r="A787" s="29">
        <v>200785</v>
      </c>
      <c r="B787" s="29" t="s">
        <v>15</v>
      </c>
      <c r="C787" s="29">
        <v>60</v>
      </c>
      <c r="D787" s="29" t="s">
        <v>11</v>
      </c>
      <c r="E787" s="29" t="s">
        <v>11</v>
      </c>
      <c r="F787" s="29" t="s">
        <v>12</v>
      </c>
      <c r="G787" s="29" t="s">
        <v>47</v>
      </c>
      <c r="H787" s="29" t="s">
        <v>35</v>
      </c>
      <c r="I787" s="29">
        <v>2</v>
      </c>
      <c r="J787" s="29">
        <v>3</v>
      </c>
      <c r="K787" s="30">
        <v>36796.044918985433</v>
      </c>
    </row>
    <row r="788" spans="1:11" x14ac:dyDescent="0.3">
      <c r="A788" s="29">
        <v>200786</v>
      </c>
      <c r="B788" s="29" t="s">
        <v>10</v>
      </c>
      <c r="C788" s="29">
        <v>63</v>
      </c>
      <c r="D788" s="29" t="s">
        <v>11</v>
      </c>
      <c r="E788" s="29" t="s">
        <v>11</v>
      </c>
      <c r="F788" s="29" t="s">
        <v>12</v>
      </c>
      <c r="G788" s="29" t="s">
        <v>42</v>
      </c>
      <c r="H788" s="29" t="s">
        <v>39</v>
      </c>
      <c r="I788" s="29">
        <v>12</v>
      </c>
      <c r="J788" s="29">
        <v>3</v>
      </c>
      <c r="K788" s="30">
        <v>99433.159478514775</v>
      </c>
    </row>
    <row r="789" spans="1:11" x14ac:dyDescent="0.3">
      <c r="A789" s="29">
        <v>200787</v>
      </c>
      <c r="B789" s="29" t="s">
        <v>10</v>
      </c>
      <c r="C789" s="29">
        <v>53</v>
      </c>
      <c r="D789" s="29" t="s">
        <v>11</v>
      </c>
      <c r="E789" s="29" t="s">
        <v>11</v>
      </c>
      <c r="F789" s="29" t="s">
        <v>12</v>
      </c>
      <c r="G789" s="29" t="s">
        <v>42</v>
      </c>
      <c r="H789" s="29" t="s">
        <v>27</v>
      </c>
      <c r="I789" s="29">
        <v>19</v>
      </c>
      <c r="J789" s="29">
        <v>2</v>
      </c>
      <c r="K789" s="30">
        <v>96916.843348104681</v>
      </c>
    </row>
    <row r="790" spans="1:11" x14ac:dyDescent="0.3">
      <c r="A790" s="29">
        <v>200788</v>
      </c>
      <c r="B790" s="29" t="s">
        <v>10</v>
      </c>
      <c r="C790" s="29">
        <v>36</v>
      </c>
      <c r="D790" s="29" t="s">
        <v>24</v>
      </c>
      <c r="E790" s="29" t="s">
        <v>25</v>
      </c>
      <c r="F790" s="29" t="s">
        <v>12</v>
      </c>
      <c r="G790" s="29" t="s">
        <v>45</v>
      </c>
      <c r="H790" s="29" t="s">
        <v>35</v>
      </c>
      <c r="I790" s="29">
        <v>17</v>
      </c>
      <c r="J790" s="29">
        <v>3</v>
      </c>
      <c r="K790" s="30">
        <v>114561.42553496474</v>
      </c>
    </row>
    <row r="791" spans="1:11" x14ac:dyDescent="0.3">
      <c r="A791" s="29">
        <v>200789</v>
      </c>
      <c r="B791" s="29" t="s">
        <v>15</v>
      </c>
      <c r="C791" s="29">
        <v>24</v>
      </c>
      <c r="D791" s="29" t="s">
        <v>11</v>
      </c>
      <c r="E791" s="29" t="s">
        <v>11</v>
      </c>
      <c r="F791" s="29" t="s">
        <v>30</v>
      </c>
      <c r="G791" s="29" t="s">
        <v>50</v>
      </c>
      <c r="H791" s="29" t="s">
        <v>35</v>
      </c>
      <c r="I791" s="29">
        <v>0.75</v>
      </c>
      <c r="J791" s="29">
        <v>4</v>
      </c>
      <c r="K791" s="30">
        <v>16967.085621341492</v>
      </c>
    </row>
    <row r="792" spans="1:11" x14ac:dyDescent="0.3">
      <c r="A792" s="29">
        <v>200790</v>
      </c>
      <c r="B792" s="29" t="s">
        <v>10</v>
      </c>
      <c r="C792" s="29">
        <v>37</v>
      </c>
      <c r="D792" s="29" t="s">
        <v>11</v>
      </c>
      <c r="E792" s="29" t="s">
        <v>11</v>
      </c>
      <c r="F792" s="29" t="s">
        <v>12</v>
      </c>
      <c r="G792" s="29" t="s">
        <v>26</v>
      </c>
      <c r="H792" s="29" t="s">
        <v>27</v>
      </c>
      <c r="I792" s="29">
        <v>2</v>
      </c>
      <c r="J792" s="29">
        <v>3</v>
      </c>
      <c r="K792" s="30">
        <v>67848.385882178583</v>
      </c>
    </row>
    <row r="793" spans="1:11" x14ac:dyDescent="0.3">
      <c r="A793" s="29">
        <v>200791</v>
      </c>
      <c r="B793" s="29" t="s">
        <v>15</v>
      </c>
      <c r="C793" s="29">
        <v>63</v>
      </c>
      <c r="D793" s="29" t="s">
        <v>11</v>
      </c>
      <c r="E793" s="29" t="s">
        <v>11</v>
      </c>
      <c r="F793" s="29" t="s">
        <v>12</v>
      </c>
      <c r="G793" s="29" t="s">
        <v>47</v>
      </c>
      <c r="H793" s="29" t="s">
        <v>27</v>
      </c>
      <c r="I793" s="29">
        <v>35</v>
      </c>
      <c r="J793" s="29">
        <v>3</v>
      </c>
      <c r="K793" s="30">
        <v>57362.331778094755</v>
      </c>
    </row>
    <row r="794" spans="1:11" x14ac:dyDescent="0.3">
      <c r="A794" s="29">
        <v>200792</v>
      </c>
      <c r="B794" s="29" t="s">
        <v>15</v>
      </c>
      <c r="C794" s="29">
        <v>54</v>
      </c>
      <c r="D794" s="29" t="s">
        <v>11</v>
      </c>
      <c r="E794" s="29" t="s">
        <v>11</v>
      </c>
      <c r="F794" s="29" t="s">
        <v>30</v>
      </c>
      <c r="G794" s="29" t="s">
        <v>26</v>
      </c>
      <c r="H794" s="29" t="s">
        <v>29</v>
      </c>
      <c r="I794" s="29">
        <v>26</v>
      </c>
      <c r="J794" s="29">
        <v>3</v>
      </c>
      <c r="K794" s="30">
        <v>94379.123135145768</v>
      </c>
    </row>
    <row r="795" spans="1:11" x14ac:dyDescent="0.3">
      <c r="A795" s="29">
        <v>200793</v>
      </c>
      <c r="B795" s="29" t="s">
        <v>15</v>
      </c>
      <c r="C795" s="29">
        <v>30</v>
      </c>
      <c r="D795" s="29" t="s">
        <v>11</v>
      </c>
      <c r="E795" s="29" t="s">
        <v>11</v>
      </c>
      <c r="F795" s="29" t="s">
        <v>12</v>
      </c>
      <c r="G795" s="29" t="s">
        <v>38</v>
      </c>
      <c r="H795" s="29" t="s">
        <v>35</v>
      </c>
      <c r="I795" s="29">
        <v>4</v>
      </c>
      <c r="J795" s="29">
        <v>1</v>
      </c>
      <c r="K795" s="30">
        <v>53002.282005616398</v>
      </c>
    </row>
    <row r="796" spans="1:11" x14ac:dyDescent="0.3">
      <c r="A796" s="29">
        <v>200794</v>
      </c>
      <c r="B796" s="29" t="s">
        <v>15</v>
      </c>
      <c r="C796" s="29">
        <v>62</v>
      </c>
      <c r="D796" s="29" t="s">
        <v>11</v>
      </c>
      <c r="E796" s="29" t="s">
        <v>11</v>
      </c>
      <c r="F796" s="29" t="s">
        <v>12</v>
      </c>
      <c r="G796" s="29" t="s">
        <v>40</v>
      </c>
      <c r="H796" s="29" t="s">
        <v>35</v>
      </c>
      <c r="I796" s="29">
        <v>22</v>
      </c>
      <c r="J796" s="29">
        <v>2</v>
      </c>
      <c r="K796" s="30">
        <v>90149.932900624626</v>
      </c>
    </row>
    <row r="797" spans="1:11" x14ac:dyDescent="0.3">
      <c r="A797" s="29">
        <v>200795</v>
      </c>
      <c r="B797" s="29" t="s">
        <v>15</v>
      </c>
      <c r="C797" s="29">
        <v>62</v>
      </c>
      <c r="D797" s="29" t="s">
        <v>11</v>
      </c>
      <c r="E797" s="29" t="s">
        <v>11</v>
      </c>
      <c r="F797" s="29" t="s">
        <v>12</v>
      </c>
      <c r="G797" s="29" t="s">
        <v>31</v>
      </c>
      <c r="H797" s="29" t="s">
        <v>35</v>
      </c>
      <c r="I797" s="29">
        <v>4</v>
      </c>
      <c r="J797" s="29">
        <v>3</v>
      </c>
      <c r="K797" s="30">
        <v>69770.990756803483</v>
      </c>
    </row>
    <row r="798" spans="1:11" x14ac:dyDescent="0.3">
      <c r="A798" s="29">
        <v>200796</v>
      </c>
      <c r="B798" s="29" t="s">
        <v>15</v>
      </c>
      <c r="C798" s="29">
        <v>35</v>
      </c>
      <c r="D798" s="29" t="s">
        <v>11</v>
      </c>
      <c r="E798" s="29" t="s">
        <v>11</v>
      </c>
      <c r="F798" s="29" t="s">
        <v>12</v>
      </c>
      <c r="G798" s="29" t="s">
        <v>43</v>
      </c>
      <c r="H798" s="29" t="s">
        <v>35</v>
      </c>
      <c r="I798" s="29">
        <v>10</v>
      </c>
      <c r="J798" s="29">
        <v>3</v>
      </c>
      <c r="K798" s="30">
        <v>60572.565070970646</v>
      </c>
    </row>
    <row r="799" spans="1:11" x14ac:dyDescent="0.3">
      <c r="A799" s="29">
        <v>200797</v>
      </c>
      <c r="B799" s="29" t="s">
        <v>15</v>
      </c>
      <c r="C799" s="29">
        <v>39</v>
      </c>
      <c r="D799" s="29" t="s">
        <v>11</v>
      </c>
      <c r="E799" s="29" t="s">
        <v>11</v>
      </c>
      <c r="F799" s="29" t="s">
        <v>12</v>
      </c>
      <c r="G799" s="29" t="s">
        <v>42</v>
      </c>
      <c r="H799" s="29" t="s">
        <v>27</v>
      </c>
      <c r="I799" s="29">
        <v>12</v>
      </c>
      <c r="J799" s="29">
        <v>2</v>
      </c>
      <c r="K799" s="30">
        <v>91218.845209003528</v>
      </c>
    </row>
    <row r="800" spans="1:11" x14ac:dyDescent="0.3">
      <c r="A800" s="29">
        <v>200798</v>
      </c>
      <c r="B800" s="29" t="s">
        <v>10</v>
      </c>
      <c r="C800" s="29">
        <v>21</v>
      </c>
      <c r="D800" s="29" t="s">
        <v>24</v>
      </c>
      <c r="E800" s="29" t="s">
        <v>51</v>
      </c>
      <c r="F800" s="29" t="s">
        <v>12</v>
      </c>
      <c r="G800" s="29" t="s">
        <v>40</v>
      </c>
      <c r="H800" s="29" t="s">
        <v>29</v>
      </c>
      <c r="I800" s="29">
        <v>1</v>
      </c>
      <c r="J800" s="29">
        <v>3</v>
      </c>
      <c r="K800" s="30">
        <v>67069.145660755632</v>
      </c>
    </row>
    <row r="801" spans="1:11" x14ac:dyDescent="0.3">
      <c r="A801" s="29">
        <v>200799</v>
      </c>
      <c r="B801" s="29" t="s">
        <v>10</v>
      </c>
      <c r="C801" s="29">
        <v>51</v>
      </c>
      <c r="D801" s="29" t="s">
        <v>24</v>
      </c>
      <c r="E801" s="29" t="s">
        <v>32</v>
      </c>
      <c r="F801" s="29" t="s">
        <v>12</v>
      </c>
      <c r="G801" s="29" t="s">
        <v>46</v>
      </c>
      <c r="H801" s="29" t="s">
        <v>35</v>
      </c>
      <c r="I801" s="29">
        <v>21</v>
      </c>
      <c r="J801" s="29">
        <v>4</v>
      </c>
      <c r="K801" s="30">
        <v>55312.517975793184</v>
      </c>
    </row>
    <row r="802" spans="1:11" x14ac:dyDescent="0.3">
      <c r="A802" s="29">
        <v>200800</v>
      </c>
      <c r="B802" s="29" t="s">
        <v>15</v>
      </c>
      <c r="C802" s="29">
        <v>27</v>
      </c>
      <c r="D802" s="29" t="s">
        <v>11</v>
      </c>
      <c r="E802" s="29" t="s">
        <v>11</v>
      </c>
      <c r="F802" s="29" t="s">
        <v>12</v>
      </c>
      <c r="G802" s="29" t="s">
        <v>26</v>
      </c>
      <c r="H802" s="29" t="s">
        <v>35</v>
      </c>
      <c r="I802" s="29">
        <v>5</v>
      </c>
      <c r="J802" s="29">
        <v>3</v>
      </c>
      <c r="K802" s="30">
        <v>75230.09374417107</v>
      </c>
    </row>
    <row r="803" spans="1:11" x14ac:dyDescent="0.3">
      <c r="A803" s="29">
        <v>200801</v>
      </c>
      <c r="B803" s="29" t="s">
        <v>10</v>
      </c>
      <c r="C803" s="29">
        <v>58</v>
      </c>
      <c r="D803" s="29" t="s">
        <v>11</v>
      </c>
      <c r="E803" s="29" t="s">
        <v>11</v>
      </c>
      <c r="F803" s="29" t="s">
        <v>12</v>
      </c>
      <c r="G803" s="29" t="s">
        <v>49</v>
      </c>
      <c r="H803" s="29" t="s">
        <v>35</v>
      </c>
      <c r="I803" s="29">
        <v>10</v>
      </c>
      <c r="J803" s="29">
        <v>3</v>
      </c>
      <c r="K803" s="30">
        <v>205483.5037457647</v>
      </c>
    </row>
    <row r="804" spans="1:11" x14ac:dyDescent="0.3">
      <c r="A804" s="29">
        <v>200802</v>
      </c>
      <c r="B804" s="29" t="s">
        <v>10</v>
      </c>
      <c r="C804" s="29">
        <v>52</v>
      </c>
      <c r="D804" s="29" t="s">
        <v>11</v>
      </c>
      <c r="E804" s="29" t="s">
        <v>11</v>
      </c>
      <c r="F804" s="29" t="s">
        <v>12</v>
      </c>
      <c r="G804" s="29" t="s">
        <v>44</v>
      </c>
      <c r="H804" s="29" t="s">
        <v>39</v>
      </c>
      <c r="I804" s="29">
        <v>25</v>
      </c>
      <c r="J804" s="29">
        <v>3</v>
      </c>
      <c r="K804" s="30">
        <v>100200.35781582588</v>
      </c>
    </row>
    <row r="805" spans="1:11" x14ac:dyDescent="0.3">
      <c r="A805" s="29">
        <v>200803</v>
      </c>
      <c r="B805" s="29" t="s">
        <v>15</v>
      </c>
      <c r="C805" s="29">
        <v>56</v>
      </c>
      <c r="D805" s="29" t="s">
        <v>11</v>
      </c>
      <c r="E805" s="29" t="s">
        <v>11</v>
      </c>
      <c r="F805" s="29" t="s">
        <v>12</v>
      </c>
      <c r="G805" s="29" t="s">
        <v>36</v>
      </c>
      <c r="H805" s="29" t="s">
        <v>29</v>
      </c>
      <c r="I805" s="29">
        <v>1</v>
      </c>
      <c r="J805" s="29">
        <v>4</v>
      </c>
      <c r="K805" s="30">
        <v>69442.16081077003</v>
      </c>
    </row>
    <row r="806" spans="1:11" x14ac:dyDescent="0.3">
      <c r="A806" s="29">
        <v>200804</v>
      </c>
      <c r="B806" s="29" t="s">
        <v>15</v>
      </c>
      <c r="C806" s="29">
        <v>20</v>
      </c>
      <c r="D806" s="29" t="s">
        <v>11</v>
      </c>
      <c r="E806" s="29" t="s">
        <v>11</v>
      </c>
      <c r="F806" s="29" t="s">
        <v>12</v>
      </c>
      <c r="G806" s="29" t="s">
        <v>50</v>
      </c>
      <c r="H806" s="29" t="s">
        <v>29</v>
      </c>
      <c r="I806" s="29">
        <v>0.5</v>
      </c>
      <c r="J806" s="29">
        <v>2</v>
      </c>
      <c r="K806" s="30">
        <v>17392.288149797783</v>
      </c>
    </row>
    <row r="807" spans="1:11" x14ac:dyDescent="0.3">
      <c r="A807" s="29">
        <v>200805</v>
      </c>
      <c r="B807" s="29" t="s">
        <v>10</v>
      </c>
      <c r="C807" s="29">
        <v>53</v>
      </c>
      <c r="D807" s="29" t="s">
        <v>11</v>
      </c>
      <c r="E807" s="29" t="s">
        <v>11</v>
      </c>
      <c r="F807" s="29" t="s">
        <v>12</v>
      </c>
      <c r="G807" s="29" t="s">
        <v>40</v>
      </c>
      <c r="H807" s="29" t="s">
        <v>14</v>
      </c>
      <c r="I807" s="29">
        <v>2</v>
      </c>
      <c r="J807" s="29">
        <v>1</v>
      </c>
      <c r="K807" s="30">
        <v>70938.519448876148</v>
      </c>
    </row>
    <row r="808" spans="1:11" x14ac:dyDescent="0.3">
      <c r="A808" s="29">
        <v>200806</v>
      </c>
      <c r="B808" s="29" t="s">
        <v>10</v>
      </c>
      <c r="C808" s="29">
        <v>37</v>
      </c>
      <c r="D808" s="29" t="s">
        <v>11</v>
      </c>
      <c r="E808" s="29" t="s">
        <v>11</v>
      </c>
      <c r="F808" s="29" t="s">
        <v>12</v>
      </c>
      <c r="G808" s="29" t="s">
        <v>28</v>
      </c>
      <c r="H808" s="29" t="s">
        <v>35</v>
      </c>
      <c r="I808" s="29">
        <v>2</v>
      </c>
      <c r="J808" s="29">
        <v>2</v>
      </c>
      <c r="K808" s="30">
        <v>61429.95790166095</v>
      </c>
    </row>
    <row r="809" spans="1:11" x14ac:dyDescent="0.3">
      <c r="A809" s="29">
        <v>200807</v>
      </c>
      <c r="B809" s="29" t="s">
        <v>10</v>
      </c>
      <c r="C809" s="29">
        <v>35</v>
      </c>
      <c r="D809" s="29" t="s">
        <v>11</v>
      </c>
      <c r="E809" s="29" t="s">
        <v>11</v>
      </c>
      <c r="F809" s="29" t="s">
        <v>12</v>
      </c>
      <c r="G809" s="29" t="s">
        <v>43</v>
      </c>
      <c r="H809" s="29" t="s">
        <v>29</v>
      </c>
      <c r="I809" s="29">
        <v>13</v>
      </c>
      <c r="J809" s="29">
        <v>1</v>
      </c>
      <c r="K809" s="30">
        <v>60909.725091799963</v>
      </c>
    </row>
    <row r="810" spans="1:11" x14ac:dyDescent="0.3">
      <c r="A810" s="29">
        <v>200808</v>
      </c>
      <c r="B810" s="29" t="s">
        <v>15</v>
      </c>
      <c r="C810" s="29">
        <v>23</v>
      </c>
      <c r="D810" s="29" t="s">
        <v>11</v>
      </c>
      <c r="E810" s="29" t="s">
        <v>11</v>
      </c>
      <c r="F810" s="29" t="s">
        <v>12</v>
      </c>
      <c r="G810" s="29" t="s">
        <v>40</v>
      </c>
      <c r="H810" s="29" t="s">
        <v>29</v>
      </c>
      <c r="I810" s="29">
        <v>4</v>
      </c>
      <c r="J810" s="29">
        <v>3</v>
      </c>
      <c r="K810" s="30">
        <v>71153.479221575326</v>
      </c>
    </row>
    <row r="811" spans="1:11" x14ac:dyDescent="0.3">
      <c r="A811" s="29">
        <v>200809</v>
      </c>
      <c r="B811" s="29" t="s">
        <v>10</v>
      </c>
      <c r="C811" s="29">
        <v>20</v>
      </c>
      <c r="D811" s="29" t="s">
        <v>11</v>
      </c>
      <c r="E811" s="29" t="s">
        <v>11</v>
      </c>
      <c r="F811" s="29" t="s">
        <v>12</v>
      </c>
      <c r="G811" s="29" t="s">
        <v>40</v>
      </c>
      <c r="H811" s="29" t="s">
        <v>14</v>
      </c>
      <c r="I811" s="29">
        <v>1</v>
      </c>
      <c r="J811" s="29">
        <v>3</v>
      </c>
      <c r="K811" s="30">
        <v>66404.086845137499</v>
      </c>
    </row>
    <row r="812" spans="1:11" x14ac:dyDescent="0.3">
      <c r="A812" s="29">
        <v>200810</v>
      </c>
      <c r="B812" s="29" t="s">
        <v>15</v>
      </c>
      <c r="C812" s="29">
        <v>34</v>
      </c>
      <c r="D812" s="29" t="s">
        <v>24</v>
      </c>
      <c r="E812" s="29" t="s">
        <v>25</v>
      </c>
      <c r="F812" s="29" t="s">
        <v>30</v>
      </c>
      <c r="G812" s="29" t="s">
        <v>40</v>
      </c>
      <c r="H812" s="29" t="s">
        <v>14</v>
      </c>
      <c r="I812" s="29">
        <v>10</v>
      </c>
      <c r="J812" s="29">
        <v>4</v>
      </c>
      <c r="K812" s="30">
        <v>86943.901773603939</v>
      </c>
    </row>
    <row r="813" spans="1:11" x14ac:dyDescent="0.3">
      <c r="A813" s="29">
        <v>200811</v>
      </c>
      <c r="B813" s="29" t="s">
        <v>10</v>
      </c>
      <c r="C813" s="29">
        <v>62</v>
      </c>
      <c r="D813" s="29" t="s">
        <v>11</v>
      </c>
      <c r="E813" s="29" t="s">
        <v>11</v>
      </c>
      <c r="F813" s="29" t="s">
        <v>12</v>
      </c>
      <c r="G813" s="29" t="s">
        <v>40</v>
      </c>
      <c r="H813" s="29" t="s">
        <v>39</v>
      </c>
      <c r="I813" s="29">
        <v>36</v>
      </c>
      <c r="J813" s="29">
        <v>4</v>
      </c>
      <c r="K813" s="30">
        <v>112813.85837762996</v>
      </c>
    </row>
    <row r="814" spans="1:11" x14ac:dyDescent="0.3">
      <c r="A814" s="29">
        <v>200812</v>
      </c>
      <c r="B814" s="29" t="s">
        <v>15</v>
      </c>
      <c r="C814" s="29">
        <v>35</v>
      </c>
      <c r="D814" s="29" t="s">
        <v>11</v>
      </c>
      <c r="E814" s="29" t="s">
        <v>11</v>
      </c>
      <c r="F814" s="29" t="s">
        <v>30</v>
      </c>
      <c r="G814" s="29" t="s">
        <v>34</v>
      </c>
      <c r="H814" s="29" t="s">
        <v>29</v>
      </c>
      <c r="I814" s="29">
        <v>2</v>
      </c>
      <c r="J814" s="29">
        <v>3</v>
      </c>
      <c r="K814" s="30">
        <v>142684.76910382207</v>
      </c>
    </row>
    <row r="815" spans="1:11" x14ac:dyDescent="0.3">
      <c r="A815" s="29">
        <v>200813</v>
      </c>
      <c r="B815" s="29" t="s">
        <v>15</v>
      </c>
      <c r="C815" s="29">
        <v>61</v>
      </c>
      <c r="D815" s="29" t="s">
        <v>11</v>
      </c>
      <c r="E815" s="29" t="s">
        <v>11</v>
      </c>
      <c r="F815" s="29" t="s">
        <v>12</v>
      </c>
      <c r="G815" s="29" t="s">
        <v>40</v>
      </c>
      <c r="H815" s="29" t="s">
        <v>35</v>
      </c>
      <c r="I815" s="29">
        <v>12</v>
      </c>
      <c r="J815" s="29">
        <v>3</v>
      </c>
      <c r="K815" s="30">
        <v>87436.620828828716</v>
      </c>
    </row>
    <row r="816" spans="1:11" x14ac:dyDescent="0.3">
      <c r="A816" s="29">
        <v>200814</v>
      </c>
      <c r="B816" s="29" t="s">
        <v>10</v>
      </c>
      <c r="C816" s="29">
        <v>57</v>
      </c>
      <c r="D816" s="29" t="s">
        <v>24</v>
      </c>
      <c r="E816" s="29" t="s">
        <v>32</v>
      </c>
      <c r="F816" s="29" t="s">
        <v>12</v>
      </c>
      <c r="G816" s="29" t="s">
        <v>46</v>
      </c>
      <c r="H816" s="29" t="s">
        <v>39</v>
      </c>
      <c r="I816" s="29">
        <v>25</v>
      </c>
      <c r="J816" s="29">
        <v>3</v>
      </c>
      <c r="K816" s="30">
        <v>62188.506151255853</v>
      </c>
    </row>
    <row r="817" spans="1:11" x14ac:dyDescent="0.3">
      <c r="A817" s="29">
        <v>200815</v>
      </c>
      <c r="B817" s="29" t="s">
        <v>10</v>
      </c>
      <c r="C817" s="29">
        <v>43</v>
      </c>
      <c r="D817" s="29" t="s">
        <v>11</v>
      </c>
      <c r="E817" s="29" t="s">
        <v>11</v>
      </c>
      <c r="F817" s="29" t="s">
        <v>12</v>
      </c>
      <c r="G817" s="29" t="s">
        <v>26</v>
      </c>
      <c r="H817" s="29" t="s">
        <v>35</v>
      </c>
      <c r="I817" s="29">
        <v>9</v>
      </c>
      <c r="J817" s="29">
        <v>3</v>
      </c>
      <c r="K817" s="30">
        <v>74804.77521177633</v>
      </c>
    </row>
    <row r="818" spans="1:11" x14ac:dyDescent="0.3">
      <c r="A818" s="29">
        <v>200816</v>
      </c>
      <c r="B818" s="29" t="s">
        <v>15</v>
      </c>
      <c r="C818" s="29">
        <v>34</v>
      </c>
      <c r="D818" s="29" t="s">
        <v>11</v>
      </c>
      <c r="E818" s="29" t="s">
        <v>11</v>
      </c>
      <c r="F818" s="29" t="s">
        <v>12</v>
      </c>
      <c r="G818" s="29" t="s">
        <v>26</v>
      </c>
      <c r="H818" s="29" t="s">
        <v>39</v>
      </c>
      <c r="I818" s="29">
        <v>12</v>
      </c>
      <c r="J818" s="29">
        <v>3</v>
      </c>
      <c r="K818" s="30">
        <v>81170.16249179843</v>
      </c>
    </row>
    <row r="819" spans="1:11" x14ac:dyDescent="0.3">
      <c r="A819" s="29">
        <v>200817</v>
      </c>
      <c r="B819" s="29" t="s">
        <v>15</v>
      </c>
      <c r="C819" s="29">
        <v>40</v>
      </c>
      <c r="D819" s="29" t="s">
        <v>11</v>
      </c>
      <c r="E819" s="29" t="s">
        <v>11</v>
      </c>
      <c r="F819" s="29" t="s">
        <v>12</v>
      </c>
      <c r="G819" s="29" t="s">
        <v>34</v>
      </c>
      <c r="H819" s="29" t="s">
        <v>27</v>
      </c>
      <c r="I819" s="29">
        <v>13</v>
      </c>
      <c r="J819" s="29">
        <v>3</v>
      </c>
      <c r="K819" s="30">
        <v>160852.53090324064</v>
      </c>
    </row>
    <row r="820" spans="1:11" x14ac:dyDescent="0.3">
      <c r="A820" s="29">
        <v>200818</v>
      </c>
      <c r="B820" s="29" t="s">
        <v>10</v>
      </c>
      <c r="C820" s="29">
        <v>26</v>
      </c>
      <c r="D820" s="29" t="s">
        <v>11</v>
      </c>
      <c r="E820" s="29" t="s">
        <v>11</v>
      </c>
      <c r="F820" s="29" t="s">
        <v>12</v>
      </c>
      <c r="G820" s="29" t="s">
        <v>40</v>
      </c>
      <c r="H820" s="29" t="s">
        <v>35</v>
      </c>
      <c r="I820" s="29">
        <v>6</v>
      </c>
      <c r="J820" s="29">
        <v>3</v>
      </c>
      <c r="K820" s="30">
        <v>78412.859816262266</v>
      </c>
    </row>
    <row r="821" spans="1:11" x14ac:dyDescent="0.3">
      <c r="A821" s="29">
        <v>200819</v>
      </c>
      <c r="B821" s="29" t="s">
        <v>15</v>
      </c>
      <c r="C821" s="29">
        <v>22</v>
      </c>
      <c r="D821" s="29" t="s">
        <v>11</v>
      </c>
      <c r="E821" s="29" t="s">
        <v>11</v>
      </c>
      <c r="F821" s="29" t="s">
        <v>12</v>
      </c>
      <c r="G821" s="29" t="s">
        <v>31</v>
      </c>
      <c r="H821" s="29" t="s">
        <v>35</v>
      </c>
      <c r="I821" s="29">
        <v>3</v>
      </c>
      <c r="J821" s="29">
        <v>3</v>
      </c>
      <c r="K821" s="30">
        <v>68627.847048042284</v>
      </c>
    </row>
    <row r="822" spans="1:11" x14ac:dyDescent="0.3">
      <c r="A822" s="29">
        <v>200820</v>
      </c>
      <c r="B822" s="29" t="s">
        <v>15</v>
      </c>
      <c r="C822" s="29">
        <v>60</v>
      </c>
      <c r="D822" s="29" t="s">
        <v>11</v>
      </c>
      <c r="E822" s="29" t="s">
        <v>11</v>
      </c>
      <c r="F822" s="29" t="s">
        <v>12</v>
      </c>
      <c r="G822" s="29" t="s">
        <v>40</v>
      </c>
      <c r="H822" s="29" t="s">
        <v>29</v>
      </c>
      <c r="I822" s="29">
        <v>4</v>
      </c>
      <c r="J822" s="29">
        <v>3</v>
      </c>
      <c r="K822" s="30">
        <v>70938.519448876148</v>
      </c>
    </row>
    <row r="823" spans="1:11" x14ac:dyDescent="0.3">
      <c r="A823" s="29">
        <v>200821</v>
      </c>
      <c r="B823" s="29" t="s">
        <v>15</v>
      </c>
      <c r="C823" s="29">
        <v>21</v>
      </c>
      <c r="D823" s="29" t="s">
        <v>11</v>
      </c>
      <c r="E823" s="29" t="s">
        <v>11</v>
      </c>
      <c r="F823" s="29" t="s">
        <v>12</v>
      </c>
      <c r="G823" s="29" t="s">
        <v>40</v>
      </c>
      <c r="H823" s="29" t="s">
        <v>35</v>
      </c>
      <c r="I823" s="29">
        <v>1</v>
      </c>
      <c r="J823" s="29">
        <v>3</v>
      </c>
      <c r="K823" s="30">
        <v>71571.946861347606</v>
      </c>
    </row>
    <row r="824" spans="1:11" x14ac:dyDescent="0.3">
      <c r="A824" s="29">
        <v>200822</v>
      </c>
      <c r="B824" s="29" t="s">
        <v>15</v>
      </c>
      <c r="C824" s="29">
        <v>35</v>
      </c>
      <c r="D824" s="29" t="s">
        <v>11</v>
      </c>
      <c r="E824" s="29" t="s">
        <v>11</v>
      </c>
      <c r="F824" s="29" t="s">
        <v>12</v>
      </c>
      <c r="G824" s="29" t="s">
        <v>40</v>
      </c>
      <c r="H824" s="29" t="s">
        <v>27</v>
      </c>
      <c r="I824" s="29">
        <v>3</v>
      </c>
      <c r="J824" s="29">
        <v>3</v>
      </c>
      <c r="K824" s="30">
        <v>76266.510384780835</v>
      </c>
    </row>
    <row r="825" spans="1:11" x14ac:dyDescent="0.3">
      <c r="A825" s="29">
        <v>200823</v>
      </c>
      <c r="B825" s="29" t="s">
        <v>15</v>
      </c>
      <c r="C825" s="29">
        <v>40</v>
      </c>
      <c r="D825" s="29" t="s">
        <v>11</v>
      </c>
      <c r="E825" s="29" t="s">
        <v>11</v>
      </c>
      <c r="F825" s="29" t="s">
        <v>12</v>
      </c>
      <c r="G825" s="29" t="s">
        <v>46</v>
      </c>
      <c r="H825" s="29" t="s">
        <v>35</v>
      </c>
      <c r="I825" s="29">
        <v>8</v>
      </c>
      <c r="J825" s="29">
        <v>2</v>
      </c>
      <c r="K825" s="30">
        <v>45218.664585860395</v>
      </c>
    </row>
    <row r="826" spans="1:11" x14ac:dyDescent="0.3">
      <c r="A826" s="29">
        <v>200824</v>
      </c>
      <c r="B826" s="29" t="s">
        <v>10</v>
      </c>
      <c r="C826" s="29">
        <v>23</v>
      </c>
      <c r="D826" s="29" t="s">
        <v>11</v>
      </c>
      <c r="E826" s="29" t="s">
        <v>11</v>
      </c>
      <c r="F826" s="29" t="s">
        <v>12</v>
      </c>
      <c r="G826" s="29" t="s">
        <v>50</v>
      </c>
      <c r="H826" s="29" t="s">
        <v>29</v>
      </c>
      <c r="I826" s="29">
        <v>0.25</v>
      </c>
      <c r="J826" s="29">
        <v>4</v>
      </c>
      <c r="K826" s="30">
        <v>18287.539339478346</v>
      </c>
    </row>
    <row r="827" spans="1:11" x14ac:dyDescent="0.3">
      <c r="A827" s="29">
        <v>200825</v>
      </c>
      <c r="B827" s="29" t="s">
        <v>15</v>
      </c>
      <c r="C827" s="29">
        <v>20</v>
      </c>
      <c r="D827" s="29" t="s">
        <v>11</v>
      </c>
      <c r="E827" s="29" t="s">
        <v>11</v>
      </c>
      <c r="F827" s="29" t="s">
        <v>12</v>
      </c>
      <c r="G827" s="29" t="s">
        <v>50</v>
      </c>
      <c r="H827" s="29" t="s">
        <v>35</v>
      </c>
      <c r="I827" s="29">
        <v>0.5</v>
      </c>
      <c r="J827" s="29">
        <v>3</v>
      </c>
      <c r="K827" s="30">
        <v>16972.737759647411</v>
      </c>
    </row>
    <row r="828" spans="1:11" x14ac:dyDescent="0.3">
      <c r="A828" s="29">
        <v>200826</v>
      </c>
      <c r="B828" s="29" t="s">
        <v>10</v>
      </c>
      <c r="C828" s="29">
        <v>65</v>
      </c>
      <c r="D828" s="29" t="s">
        <v>11</v>
      </c>
      <c r="E828" s="29" t="s">
        <v>11</v>
      </c>
      <c r="F828" s="29" t="s">
        <v>12</v>
      </c>
      <c r="G828" s="29" t="s">
        <v>28</v>
      </c>
      <c r="H828" s="29" t="s">
        <v>29</v>
      </c>
      <c r="I828" s="29">
        <v>35</v>
      </c>
      <c r="J828" s="29">
        <v>3</v>
      </c>
      <c r="K828" s="30">
        <v>96466.305143760241</v>
      </c>
    </row>
    <row r="829" spans="1:11" x14ac:dyDescent="0.3">
      <c r="A829" s="29">
        <v>200827</v>
      </c>
      <c r="B829" s="29" t="s">
        <v>10</v>
      </c>
      <c r="C829" s="29">
        <v>22</v>
      </c>
      <c r="D829" s="29" t="s">
        <v>11</v>
      </c>
      <c r="E829" s="29" t="s">
        <v>11</v>
      </c>
      <c r="F829" s="29" t="s">
        <v>12</v>
      </c>
      <c r="G829" s="29" t="s">
        <v>50</v>
      </c>
      <c r="H829" s="29" t="s">
        <v>27</v>
      </c>
      <c r="I829" s="29">
        <v>0.5</v>
      </c>
      <c r="J829" s="29">
        <v>2</v>
      </c>
      <c r="K829" s="30">
        <v>16766.263813494264</v>
      </c>
    </row>
    <row r="830" spans="1:11" x14ac:dyDescent="0.3">
      <c r="A830" s="29">
        <v>200828</v>
      </c>
      <c r="B830" s="29" t="s">
        <v>10</v>
      </c>
      <c r="C830" s="29">
        <v>29</v>
      </c>
      <c r="D830" s="29" t="s">
        <v>11</v>
      </c>
      <c r="E830" s="29" t="s">
        <v>11</v>
      </c>
      <c r="F830" s="29" t="s">
        <v>30</v>
      </c>
      <c r="G830" s="29" t="s">
        <v>43</v>
      </c>
      <c r="H830" s="29" t="s">
        <v>29</v>
      </c>
      <c r="I830" s="29">
        <v>10</v>
      </c>
      <c r="J830" s="29">
        <v>3</v>
      </c>
      <c r="K830" s="30">
        <v>63730.791360576841</v>
      </c>
    </row>
    <row r="831" spans="1:11" x14ac:dyDescent="0.3">
      <c r="A831" s="29">
        <v>200829</v>
      </c>
      <c r="B831" s="29" t="s">
        <v>10</v>
      </c>
      <c r="C831" s="29">
        <v>20</v>
      </c>
      <c r="D831" s="29" t="s">
        <v>11</v>
      </c>
      <c r="E831" s="29" t="s">
        <v>11</v>
      </c>
      <c r="F831" s="29" t="s">
        <v>12</v>
      </c>
      <c r="G831" s="29" t="s">
        <v>50</v>
      </c>
      <c r="H831" s="29" t="s">
        <v>14</v>
      </c>
      <c r="I831" s="29">
        <v>0.25</v>
      </c>
      <c r="J831" s="29">
        <v>2</v>
      </c>
      <c r="K831" s="30">
        <v>17501.917124417221</v>
      </c>
    </row>
    <row r="832" spans="1:11" x14ac:dyDescent="0.3">
      <c r="A832" s="29">
        <v>200830</v>
      </c>
      <c r="B832" s="29" t="s">
        <v>15</v>
      </c>
      <c r="C832" s="29">
        <v>57</v>
      </c>
      <c r="D832" s="29" t="s">
        <v>11</v>
      </c>
      <c r="E832" s="29" t="s">
        <v>11</v>
      </c>
      <c r="F832" s="29" t="s">
        <v>12</v>
      </c>
      <c r="G832" s="29" t="s">
        <v>28</v>
      </c>
      <c r="H832" s="29" t="s">
        <v>14</v>
      </c>
      <c r="I832" s="29">
        <v>36</v>
      </c>
      <c r="J832" s="29">
        <v>3</v>
      </c>
      <c r="K832" s="30">
        <v>89566.159426626662</v>
      </c>
    </row>
    <row r="833" spans="1:11" x14ac:dyDescent="0.3">
      <c r="A833" s="29">
        <v>200831</v>
      </c>
      <c r="B833" s="29" t="s">
        <v>15</v>
      </c>
      <c r="C833" s="29">
        <v>55</v>
      </c>
      <c r="D833" s="29" t="s">
        <v>11</v>
      </c>
      <c r="E833" s="29" t="s">
        <v>11</v>
      </c>
      <c r="F833" s="29" t="s">
        <v>12</v>
      </c>
      <c r="G833" s="29" t="s">
        <v>43</v>
      </c>
      <c r="H833" s="29" t="s">
        <v>29</v>
      </c>
      <c r="I833" s="29">
        <v>21</v>
      </c>
      <c r="J833" s="29">
        <v>3</v>
      </c>
      <c r="K833" s="30">
        <v>70051.774481898348</v>
      </c>
    </row>
    <row r="834" spans="1:11" x14ac:dyDescent="0.3">
      <c r="A834" s="29">
        <v>200832</v>
      </c>
      <c r="B834" s="29" t="s">
        <v>15</v>
      </c>
      <c r="C834" s="29">
        <v>54</v>
      </c>
      <c r="D834" s="29" t="s">
        <v>11</v>
      </c>
      <c r="E834" s="29" t="s">
        <v>11</v>
      </c>
      <c r="F834" s="29" t="s">
        <v>12</v>
      </c>
      <c r="G834" s="29" t="s">
        <v>34</v>
      </c>
      <c r="H834" s="29" t="s">
        <v>35</v>
      </c>
      <c r="I834" s="29">
        <v>25</v>
      </c>
      <c r="J834" s="29">
        <v>3</v>
      </c>
      <c r="K834" s="30">
        <v>200996.50880210914</v>
      </c>
    </row>
    <row r="835" spans="1:11" x14ac:dyDescent="0.3">
      <c r="A835" s="29">
        <v>200833</v>
      </c>
      <c r="B835" s="29" t="s">
        <v>10</v>
      </c>
      <c r="C835" s="29">
        <v>61</v>
      </c>
      <c r="D835" s="29" t="s">
        <v>11</v>
      </c>
      <c r="E835" s="29" t="s">
        <v>11</v>
      </c>
      <c r="F835" s="29" t="s">
        <v>12</v>
      </c>
      <c r="G835" s="29" t="s">
        <v>48</v>
      </c>
      <c r="H835" s="29" t="s">
        <v>39</v>
      </c>
      <c r="I835" s="29">
        <v>23</v>
      </c>
      <c r="J835" s="29">
        <v>1</v>
      </c>
      <c r="K835" s="30">
        <v>113400.4825991579</v>
      </c>
    </row>
    <row r="836" spans="1:11" x14ac:dyDescent="0.3">
      <c r="A836" s="29">
        <v>200834</v>
      </c>
      <c r="B836" s="29" t="s">
        <v>10</v>
      </c>
      <c r="C836" s="29">
        <v>34</v>
      </c>
      <c r="D836" s="29" t="s">
        <v>11</v>
      </c>
      <c r="E836" s="29" t="s">
        <v>11</v>
      </c>
      <c r="F836" s="29" t="s">
        <v>12</v>
      </c>
      <c r="G836" s="29" t="s">
        <v>26</v>
      </c>
      <c r="H836" s="29" t="s">
        <v>14</v>
      </c>
      <c r="I836" s="29">
        <v>2</v>
      </c>
      <c r="J836" s="29">
        <v>3</v>
      </c>
      <c r="K836" s="30">
        <v>68984.917516015048</v>
      </c>
    </row>
    <row r="837" spans="1:11" x14ac:dyDescent="0.3">
      <c r="A837" s="29">
        <v>200835</v>
      </c>
      <c r="B837" s="29" t="s">
        <v>10</v>
      </c>
      <c r="C837" s="29">
        <v>61</v>
      </c>
      <c r="D837" s="29" t="s">
        <v>11</v>
      </c>
      <c r="E837" s="29" t="s">
        <v>11</v>
      </c>
      <c r="F837" s="29" t="s">
        <v>30</v>
      </c>
      <c r="G837" s="29" t="s">
        <v>36</v>
      </c>
      <c r="H837" s="29" t="s">
        <v>35</v>
      </c>
      <c r="I837" s="29">
        <v>4</v>
      </c>
      <c r="J837" s="29">
        <v>3</v>
      </c>
      <c r="K837" s="30">
        <v>71459.736891210458</v>
      </c>
    </row>
    <row r="838" spans="1:11" x14ac:dyDescent="0.3">
      <c r="A838" s="29">
        <v>200836</v>
      </c>
      <c r="B838" s="29" t="s">
        <v>15</v>
      </c>
      <c r="C838" s="29">
        <v>21</v>
      </c>
      <c r="D838" s="29" t="s">
        <v>11</v>
      </c>
      <c r="E838" s="29" t="s">
        <v>11</v>
      </c>
      <c r="F838" s="29" t="s">
        <v>12</v>
      </c>
      <c r="G838" s="29" t="s">
        <v>33</v>
      </c>
      <c r="H838" s="29" t="s">
        <v>29</v>
      </c>
      <c r="I838" s="29">
        <v>1</v>
      </c>
      <c r="J838" s="29">
        <v>2</v>
      </c>
      <c r="K838" s="30">
        <v>78172.040589489363</v>
      </c>
    </row>
    <row r="839" spans="1:11" x14ac:dyDescent="0.3">
      <c r="A839" s="29">
        <v>200837</v>
      </c>
      <c r="B839" s="29" t="s">
        <v>15</v>
      </c>
      <c r="C839" s="29">
        <v>65</v>
      </c>
      <c r="D839" s="29" t="s">
        <v>11</v>
      </c>
      <c r="E839" s="29" t="s">
        <v>11</v>
      </c>
      <c r="F839" s="29" t="s">
        <v>12</v>
      </c>
      <c r="G839" s="29" t="s">
        <v>34</v>
      </c>
      <c r="H839" s="29" t="s">
        <v>35</v>
      </c>
      <c r="I839" s="29">
        <v>26</v>
      </c>
      <c r="J839" s="29">
        <v>3</v>
      </c>
      <c r="K839" s="30">
        <v>200939.06892611884</v>
      </c>
    </row>
    <row r="840" spans="1:11" x14ac:dyDescent="0.3">
      <c r="A840" s="29">
        <v>200838</v>
      </c>
      <c r="B840" s="29" t="s">
        <v>15</v>
      </c>
      <c r="C840" s="29">
        <v>55</v>
      </c>
      <c r="D840" s="29" t="s">
        <v>11</v>
      </c>
      <c r="E840" s="29" t="s">
        <v>11</v>
      </c>
      <c r="F840" s="29" t="s">
        <v>12</v>
      </c>
      <c r="G840" s="29" t="s">
        <v>36</v>
      </c>
      <c r="H840" s="29" t="s">
        <v>14</v>
      </c>
      <c r="I840" s="29">
        <v>15</v>
      </c>
      <c r="J840" s="29">
        <v>2</v>
      </c>
      <c r="K840" s="30">
        <v>90359.17803442532</v>
      </c>
    </row>
    <row r="841" spans="1:11" x14ac:dyDescent="0.3">
      <c r="A841" s="29">
        <v>200839</v>
      </c>
      <c r="B841" s="29" t="s">
        <v>15</v>
      </c>
      <c r="C841" s="29">
        <v>26</v>
      </c>
      <c r="D841" s="29" t="s">
        <v>11</v>
      </c>
      <c r="E841" s="29" t="s">
        <v>11</v>
      </c>
      <c r="F841" s="29" t="s">
        <v>12</v>
      </c>
      <c r="G841" s="29" t="s">
        <v>45</v>
      </c>
      <c r="H841" s="29" t="s">
        <v>29</v>
      </c>
      <c r="I841" s="29">
        <v>5</v>
      </c>
      <c r="J841" s="29">
        <v>1</v>
      </c>
      <c r="K841" s="30">
        <v>110808.68705924356</v>
      </c>
    </row>
    <row r="842" spans="1:11" x14ac:dyDescent="0.3">
      <c r="A842" s="29">
        <v>200840</v>
      </c>
      <c r="B842" s="29" t="s">
        <v>15</v>
      </c>
      <c r="C842" s="29">
        <v>31</v>
      </c>
      <c r="D842" s="29" t="s">
        <v>11</v>
      </c>
      <c r="E842" s="29" t="s">
        <v>11</v>
      </c>
      <c r="F842" s="29" t="s">
        <v>12</v>
      </c>
      <c r="G842" s="29" t="s">
        <v>46</v>
      </c>
      <c r="H842" s="29" t="s">
        <v>27</v>
      </c>
      <c r="I842" s="29">
        <v>6</v>
      </c>
      <c r="J842" s="29">
        <v>2</v>
      </c>
      <c r="K842" s="30">
        <v>45075.298309056649</v>
      </c>
    </row>
    <row r="843" spans="1:11" x14ac:dyDescent="0.3">
      <c r="A843" s="29">
        <v>200841</v>
      </c>
      <c r="B843" s="29" t="s">
        <v>15</v>
      </c>
      <c r="C843" s="29">
        <v>20</v>
      </c>
      <c r="D843" s="29" t="s">
        <v>11</v>
      </c>
      <c r="E843" s="29" t="s">
        <v>11</v>
      </c>
      <c r="F843" s="29" t="s">
        <v>12</v>
      </c>
      <c r="G843" s="29" t="s">
        <v>36</v>
      </c>
      <c r="H843" s="29" t="s">
        <v>27</v>
      </c>
      <c r="I843" s="29">
        <v>1</v>
      </c>
      <c r="J843" s="29">
        <v>4</v>
      </c>
      <c r="K843" s="30">
        <v>70766.799596065481</v>
      </c>
    </row>
    <row r="844" spans="1:11" x14ac:dyDescent="0.3">
      <c r="A844" s="29">
        <v>200842</v>
      </c>
      <c r="B844" s="29" t="s">
        <v>15</v>
      </c>
      <c r="C844" s="29">
        <v>60</v>
      </c>
      <c r="D844" s="29" t="s">
        <v>11</v>
      </c>
      <c r="E844" s="29" t="s">
        <v>11</v>
      </c>
      <c r="F844" s="29" t="s">
        <v>12</v>
      </c>
      <c r="G844" s="29" t="s">
        <v>38</v>
      </c>
      <c r="H844" s="29" t="s">
        <v>27</v>
      </c>
      <c r="I844" s="29">
        <v>23</v>
      </c>
      <c r="J844" s="29">
        <v>3</v>
      </c>
      <c r="K844" s="30">
        <v>67840.466790718463</v>
      </c>
    </row>
    <row r="845" spans="1:11" x14ac:dyDescent="0.3">
      <c r="A845" s="29">
        <v>200843</v>
      </c>
      <c r="B845" s="29" t="s">
        <v>10</v>
      </c>
      <c r="C845" s="29">
        <v>65</v>
      </c>
      <c r="D845" s="29" t="s">
        <v>11</v>
      </c>
      <c r="E845" s="29" t="s">
        <v>11</v>
      </c>
      <c r="F845" s="29" t="s">
        <v>12</v>
      </c>
      <c r="G845" s="29" t="s">
        <v>42</v>
      </c>
      <c r="H845" s="29" t="s">
        <v>27</v>
      </c>
      <c r="I845" s="29">
        <v>43</v>
      </c>
      <c r="J845" s="29">
        <v>1</v>
      </c>
      <c r="K845" s="30">
        <v>132552.80934232127</v>
      </c>
    </row>
    <row r="846" spans="1:11" x14ac:dyDescent="0.3">
      <c r="A846" s="29">
        <v>200844</v>
      </c>
      <c r="B846" s="29" t="s">
        <v>15</v>
      </c>
      <c r="C846" s="29">
        <v>49</v>
      </c>
      <c r="D846" s="29" t="s">
        <v>11</v>
      </c>
      <c r="E846" s="29" t="s">
        <v>11</v>
      </c>
      <c r="F846" s="29" t="s">
        <v>12</v>
      </c>
      <c r="G846" s="29" t="s">
        <v>38</v>
      </c>
      <c r="H846" s="29" t="s">
        <v>14</v>
      </c>
      <c r="I846" s="29">
        <v>5</v>
      </c>
      <c r="J846" s="29">
        <v>2</v>
      </c>
      <c r="K846" s="30">
        <v>58681.27731535193</v>
      </c>
    </row>
    <row r="847" spans="1:11" x14ac:dyDescent="0.3">
      <c r="A847" s="29">
        <v>200845</v>
      </c>
      <c r="B847" s="29" t="s">
        <v>10</v>
      </c>
      <c r="C847" s="29">
        <v>47</v>
      </c>
      <c r="D847" s="29" t="s">
        <v>11</v>
      </c>
      <c r="E847" s="29" t="s">
        <v>11</v>
      </c>
      <c r="F847" s="29" t="s">
        <v>12</v>
      </c>
      <c r="G847" s="29" t="s">
        <v>38</v>
      </c>
      <c r="H847" s="29" t="s">
        <v>27</v>
      </c>
      <c r="I847" s="29">
        <v>11</v>
      </c>
      <c r="J847" s="29">
        <v>3</v>
      </c>
      <c r="K847" s="30">
        <v>61419.433389128579</v>
      </c>
    </row>
    <row r="848" spans="1:11" x14ac:dyDescent="0.3">
      <c r="A848" s="29">
        <v>200846</v>
      </c>
      <c r="B848" s="29" t="s">
        <v>15</v>
      </c>
      <c r="C848" s="29">
        <v>49</v>
      </c>
      <c r="D848" s="29" t="s">
        <v>11</v>
      </c>
      <c r="E848" s="29" t="s">
        <v>11</v>
      </c>
      <c r="F848" s="29" t="s">
        <v>12</v>
      </c>
      <c r="G848" s="29" t="s">
        <v>40</v>
      </c>
      <c r="H848" s="29" t="s">
        <v>29</v>
      </c>
      <c r="I848" s="29">
        <v>29</v>
      </c>
      <c r="J848" s="29">
        <v>1</v>
      </c>
      <c r="K848" s="30">
        <v>100891.40014841402</v>
      </c>
    </row>
    <row r="849" spans="1:11" x14ac:dyDescent="0.3">
      <c r="A849" s="29">
        <v>200847</v>
      </c>
      <c r="B849" s="29" t="s">
        <v>15</v>
      </c>
      <c r="C849" s="29">
        <v>55</v>
      </c>
      <c r="D849" s="29" t="s">
        <v>11</v>
      </c>
      <c r="E849" s="29" t="s">
        <v>11</v>
      </c>
      <c r="F849" s="29" t="s">
        <v>12</v>
      </c>
      <c r="G849" s="29" t="s">
        <v>43</v>
      </c>
      <c r="H849" s="29" t="s">
        <v>29</v>
      </c>
      <c r="I849" s="29">
        <v>3</v>
      </c>
      <c r="J849" s="29">
        <v>4</v>
      </c>
      <c r="K849" s="30">
        <v>51885.705420518978</v>
      </c>
    </row>
    <row r="850" spans="1:11" x14ac:dyDescent="0.3">
      <c r="A850" s="29">
        <v>200848</v>
      </c>
      <c r="B850" s="29" t="s">
        <v>15</v>
      </c>
      <c r="C850" s="29">
        <v>39</v>
      </c>
      <c r="D850" s="29" t="s">
        <v>11</v>
      </c>
      <c r="E850" s="29" t="s">
        <v>11</v>
      </c>
      <c r="F850" s="29" t="s">
        <v>12</v>
      </c>
      <c r="G850" s="29" t="s">
        <v>48</v>
      </c>
      <c r="H850" s="29" t="s">
        <v>14</v>
      </c>
      <c r="I850" s="29">
        <v>6</v>
      </c>
      <c r="J850" s="29">
        <v>4</v>
      </c>
      <c r="K850" s="30">
        <v>83344.795110486652</v>
      </c>
    </row>
    <row r="851" spans="1:11" x14ac:dyDescent="0.3">
      <c r="A851" s="29">
        <v>200849</v>
      </c>
      <c r="B851" s="29" t="s">
        <v>10</v>
      </c>
      <c r="C851" s="29">
        <v>52</v>
      </c>
      <c r="D851" s="29" t="s">
        <v>11</v>
      </c>
      <c r="E851" s="29" t="s">
        <v>11</v>
      </c>
      <c r="F851" s="29" t="s">
        <v>12</v>
      </c>
      <c r="G851" s="29" t="s">
        <v>38</v>
      </c>
      <c r="H851" s="29" t="s">
        <v>35</v>
      </c>
      <c r="I851" s="29">
        <v>29</v>
      </c>
      <c r="J851" s="29">
        <v>2</v>
      </c>
      <c r="K851" s="30">
        <v>70564.200708104763</v>
      </c>
    </row>
    <row r="852" spans="1:11" x14ac:dyDescent="0.3">
      <c r="A852" s="29">
        <v>200850</v>
      </c>
      <c r="B852" s="29" t="s">
        <v>15</v>
      </c>
      <c r="C852" s="29">
        <v>20</v>
      </c>
      <c r="D852" s="29" t="s">
        <v>11</v>
      </c>
      <c r="E852" s="29" t="s">
        <v>11</v>
      </c>
      <c r="F852" s="29" t="s">
        <v>30</v>
      </c>
      <c r="G852" s="29" t="s">
        <v>50</v>
      </c>
      <c r="H852" s="29" t="s">
        <v>35</v>
      </c>
      <c r="I852" s="29">
        <v>0.5</v>
      </c>
      <c r="J852" s="29">
        <v>4</v>
      </c>
      <c r="K852" s="30">
        <v>17350.84330379797</v>
      </c>
    </row>
    <row r="853" spans="1:11" x14ac:dyDescent="0.3">
      <c r="A853" s="29">
        <v>200851</v>
      </c>
      <c r="B853" s="29" t="s">
        <v>10</v>
      </c>
      <c r="C853" s="29">
        <v>46</v>
      </c>
      <c r="D853" s="29" t="s">
        <v>11</v>
      </c>
      <c r="E853" s="29" t="s">
        <v>11</v>
      </c>
      <c r="F853" s="29" t="s">
        <v>12</v>
      </c>
      <c r="G853" s="29" t="s">
        <v>31</v>
      </c>
      <c r="H853" s="29" t="s">
        <v>35</v>
      </c>
      <c r="I853" s="29">
        <v>20</v>
      </c>
      <c r="J853" s="29">
        <v>2</v>
      </c>
      <c r="K853" s="30">
        <v>87662.833411231986</v>
      </c>
    </row>
    <row r="854" spans="1:11" x14ac:dyDescent="0.3">
      <c r="A854" s="29">
        <v>200852</v>
      </c>
      <c r="B854" s="29" t="s">
        <v>15</v>
      </c>
      <c r="C854" s="29">
        <v>22</v>
      </c>
      <c r="D854" s="29" t="s">
        <v>11</v>
      </c>
      <c r="E854" s="29" t="s">
        <v>11</v>
      </c>
      <c r="F854" s="29" t="s">
        <v>12</v>
      </c>
      <c r="G854" s="29" t="s">
        <v>50</v>
      </c>
      <c r="H854" s="29" t="s">
        <v>14</v>
      </c>
      <c r="I854" s="29">
        <v>0.75</v>
      </c>
      <c r="J854" s="29">
        <v>3</v>
      </c>
      <c r="K854" s="30">
        <v>17688.254285794636</v>
      </c>
    </row>
    <row r="855" spans="1:11" x14ac:dyDescent="0.3">
      <c r="A855" s="29">
        <v>200853</v>
      </c>
      <c r="B855" s="29" t="s">
        <v>10</v>
      </c>
      <c r="C855" s="29">
        <v>20</v>
      </c>
      <c r="D855" s="29" t="s">
        <v>11</v>
      </c>
      <c r="E855" s="29" t="s">
        <v>11</v>
      </c>
      <c r="F855" s="29" t="s">
        <v>12</v>
      </c>
      <c r="G855" s="29" t="s">
        <v>46</v>
      </c>
      <c r="H855" s="29" t="s">
        <v>35</v>
      </c>
      <c r="I855" s="29">
        <v>1</v>
      </c>
      <c r="J855" s="29">
        <v>3</v>
      </c>
      <c r="K855" s="30">
        <v>41463.682497960945</v>
      </c>
    </row>
    <row r="856" spans="1:11" x14ac:dyDescent="0.3">
      <c r="A856" s="29">
        <v>200854</v>
      </c>
      <c r="B856" s="29" t="s">
        <v>15</v>
      </c>
      <c r="C856" s="29">
        <v>28</v>
      </c>
      <c r="D856" s="29" t="s">
        <v>11</v>
      </c>
      <c r="E856" s="29" t="s">
        <v>11</v>
      </c>
      <c r="F856" s="29" t="s">
        <v>12</v>
      </c>
      <c r="G856" s="29" t="s">
        <v>36</v>
      </c>
      <c r="H856" s="29" t="s">
        <v>35</v>
      </c>
      <c r="I856" s="29">
        <v>4</v>
      </c>
      <c r="J856" s="29">
        <v>3</v>
      </c>
      <c r="K856" s="30">
        <v>69744.044802488483</v>
      </c>
    </row>
    <row r="857" spans="1:11" x14ac:dyDescent="0.3">
      <c r="A857" s="29">
        <v>200855</v>
      </c>
      <c r="B857" s="29" t="s">
        <v>10</v>
      </c>
      <c r="C857" s="29">
        <v>33</v>
      </c>
      <c r="D857" s="29" t="s">
        <v>11</v>
      </c>
      <c r="E857" s="29" t="s">
        <v>11</v>
      </c>
      <c r="F857" s="29" t="s">
        <v>12</v>
      </c>
      <c r="G857" s="29" t="s">
        <v>48</v>
      </c>
      <c r="H857" s="29" t="s">
        <v>29</v>
      </c>
      <c r="I857" s="29">
        <v>2</v>
      </c>
      <c r="J857" s="29">
        <v>1</v>
      </c>
      <c r="K857" s="30">
        <v>78285.792586740528</v>
      </c>
    </row>
    <row r="858" spans="1:11" x14ac:dyDescent="0.3">
      <c r="A858" s="29">
        <v>200856</v>
      </c>
      <c r="B858" s="29" t="s">
        <v>10</v>
      </c>
      <c r="C858" s="29">
        <v>47</v>
      </c>
      <c r="D858" s="29" t="s">
        <v>11</v>
      </c>
      <c r="E858" s="29" t="s">
        <v>11</v>
      </c>
      <c r="F858" s="29" t="s">
        <v>12</v>
      </c>
      <c r="G858" s="29" t="s">
        <v>49</v>
      </c>
      <c r="H858" s="29" t="s">
        <v>14</v>
      </c>
      <c r="I858" s="29">
        <v>27</v>
      </c>
      <c r="J858" s="29">
        <v>4</v>
      </c>
      <c r="K858" s="30">
        <v>251475.99702215122</v>
      </c>
    </row>
    <row r="859" spans="1:11" x14ac:dyDescent="0.3">
      <c r="A859" s="29">
        <v>200857</v>
      </c>
      <c r="B859" s="29" t="s">
        <v>10</v>
      </c>
      <c r="C859" s="29">
        <v>39</v>
      </c>
      <c r="D859" s="29" t="s">
        <v>11</v>
      </c>
      <c r="E859" s="29" t="s">
        <v>11</v>
      </c>
      <c r="F859" s="29" t="s">
        <v>12</v>
      </c>
      <c r="G859" s="29" t="s">
        <v>38</v>
      </c>
      <c r="H859" s="29" t="s">
        <v>14</v>
      </c>
      <c r="I859" s="29">
        <v>1</v>
      </c>
      <c r="J859" s="29">
        <v>3</v>
      </c>
      <c r="K859" s="30">
        <v>51362.584458276127</v>
      </c>
    </row>
    <row r="860" spans="1:11" x14ac:dyDescent="0.3">
      <c r="A860" s="29">
        <v>200858</v>
      </c>
      <c r="B860" s="29" t="s">
        <v>15</v>
      </c>
      <c r="C860" s="29">
        <v>46</v>
      </c>
      <c r="D860" s="29" t="s">
        <v>11</v>
      </c>
      <c r="E860" s="29" t="s">
        <v>11</v>
      </c>
      <c r="F860" s="29" t="s">
        <v>12</v>
      </c>
      <c r="G860" s="29" t="s">
        <v>43</v>
      </c>
      <c r="H860" s="29" t="s">
        <v>27</v>
      </c>
      <c r="I860" s="29">
        <v>14</v>
      </c>
      <c r="J860" s="29">
        <v>1</v>
      </c>
      <c r="K860" s="30">
        <v>68515.043827793357</v>
      </c>
    </row>
    <row r="861" spans="1:11" x14ac:dyDescent="0.3">
      <c r="A861" s="29">
        <v>200859</v>
      </c>
      <c r="B861" s="29" t="s">
        <v>15</v>
      </c>
      <c r="C861" s="29">
        <v>24</v>
      </c>
      <c r="D861" s="29" t="s">
        <v>11</v>
      </c>
      <c r="E861" s="29" t="s">
        <v>11</v>
      </c>
      <c r="F861" s="29" t="s">
        <v>12</v>
      </c>
      <c r="G861" s="29" t="s">
        <v>43</v>
      </c>
      <c r="H861" s="29" t="s">
        <v>27</v>
      </c>
      <c r="I861" s="29">
        <v>2</v>
      </c>
      <c r="J861" s="29">
        <v>2</v>
      </c>
      <c r="K861" s="30">
        <v>53088.319778760007</v>
      </c>
    </row>
    <row r="862" spans="1:11" x14ac:dyDescent="0.3">
      <c r="A862" s="29">
        <v>200860</v>
      </c>
      <c r="B862" s="29" t="s">
        <v>10</v>
      </c>
      <c r="C862" s="29">
        <v>64</v>
      </c>
      <c r="D862" s="29" t="s">
        <v>11</v>
      </c>
      <c r="E862" s="29" t="s">
        <v>11</v>
      </c>
      <c r="F862" s="29" t="s">
        <v>12</v>
      </c>
      <c r="G862" s="29" t="s">
        <v>28</v>
      </c>
      <c r="H862" s="29" t="s">
        <v>35</v>
      </c>
      <c r="I862" s="29">
        <v>2</v>
      </c>
      <c r="J862" s="29">
        <v>2</v>
      </c>
      <c r="K862" s="30">
        <v>59821.253606399499</v>
      </c>
    </row>
    <row r="863" spans="1:11" x14ac:dyDescent="0.3">
      <c r="A863" s="29">
        <v>200861</v>
      </c>
      <c r="B863" s="29" t="s">
        <v>15</v>
      </c>
      <c r="C863" s="29">
        <v>49</v>
      </c>
      <c r="D863" s="29" t="s">
        <v>11</v>
      </c>
      <c r="E863" s="29" t="s">
        <v>11</v>
      </c>
      <c r="F863" s="29" t="s">
        <v>12</v>
      </c>
      <c r="G863" s="29" t="s">
        <v>43</v>
      </c>
      <c r="H863" s="29" t="s">
        <v>29</v>
      </c>
      <c r="I863" s="29">
        <v>28</v>
      </c>
      <c r="J863" s="29">
        <v>2</v>
      </c>
      <c r="K863" s="30">
        <v>77350.964974734496</v>
      </c>
    </row>
    <row r="864" spans="1:11" x14ac:dyDescent="0.3">
      <c r="A864" s="29">
        <v>200862</v>
      </c>
      <c r="B864" s="29" t="s">
        <v>15</v>
      </c>
      <c r="C864" s="29">
        <v>21</v>
      </c>
      <c r="D864" s="29" t="s">
        <v>11</v>
      </c>
      <c r="E864" s="29" t="s">
        <v>11</v>
      </c>
      <c r="F864" s="29" t="s">
        <v>12</v>
      </c>
      <c r="G864" s="29" t="s">
        <v>44</v>
      </c>
      <c r="H864" s="29" t="s">
        <v>29</v>
      </c>
      <c r="I864" s="29">
        <v>2</v>
      </c>
      <c r="J864" s="29">
        <v>3</v>
      </c>
      <c r="K864" s="30">
        <v>69888.665367608424</v>
      </c>
    </row>
    <row r="865" spans="1:11" x14ac:dyDescent="0.3">
      <c r="A865" s="29">
        <v>200863</v>
      </c>
      <c r="B865" s="29" t="s">
        <v>15</v>
      </c>
      <c r="C865" s="29">
        <v>43</v>
      </c>
      <c r="D865" s="29" t="s">
        <v>11</v>
      </c>
      <c r="E865" s="29" t="s">
        <v>11</v>
      </c>
      <c r="F865" s="29" t="s">
        <v>30</v>
      </c>
      <c r="G865" s="29" t="s">
        <v>36</v>
      </c>
      <c r="H865" s="29" t="s">
        <v>29</v>
      </c>
      <c r="I865" s="29">
        <v>4</v>
      </c>
      <c r="J865" s="29">
        <v>3</v>
      </c>
      <c r="K865" s="30">
        <v>70504.818358143049</v>
      </c>
    </row>
    <row r="866" spans="1:11" x14ac:dyDescent="0.3">
      <c r="A866" s="29">
        <v>200864</v>
      </c>
      <c r="B866" s="29" t="s">
        <v>10</v>
      </c>
      <c r="C866" s="29">
        <v>42</v>
      </c>
      <c r="D866" s="29" t="s">
        <v>11</v>
      </c>
      <c r="E866" s="29" t="s">
        <v>11</v>
      </c>
      <c r="F866" s="29" t="s">
        <v>12</v>
      </c>
      <c r="G866" s="29" t="s">
        <v>48</v>
      </c>
      <c r="H866" s="29" t="s">
        <v>35</v>
      </c>
      <c r="I866" s="29">
        <v>12</v>
      </c>
      <c r="J866" s="29">
        <v>3</v>
      </c>
      <c r="K866" s="30">
        <v>95342.615428587989</v>
      </c>
    </row>
    <row r="867" spans="1:11" x14ac:dyDescent="0.3">
      <c r="A867" s="29">
        <v>200865</v>
      </c>
      <c r="B867" s="29" t="s">
        <v>10</v>
      </c>
      <c r="C867" s="29">
        <v>21</v>
      </c>
      <c r="D867" s="29" t="s">
        <v>11</v>
      </c>
      <c r="E867" s="29" t="s">
        <v>11</v>
      </c>
      <c r="F867" s="29" t="s">
        <v>12</v>
      </c>
      <c r="G867" s="29" t="s">
        <v>28</v>
      </c>
      <c r="H867" s="29" t="s">
        <v>27</v>
      </c>
      <c r="I867" s="29">
        <v>1</v>
      </c>
      <c r="J867" s="29">
        <v>3</v>
      </c>
      <c r="K867" s="30">
        <v>59398.786932518851</v>
      </c>
    </row>
    <row r="868" spans="1:11" x14ac:dyDescent="0.3">
      <c r="A868" s="29">
        <v>200866</v>
      </c>
      <c r="B868" s="29" t="s">
        <v>15</v>
      </c>
      <c r="C868" s="29">
        <v>46</v>
      </c>
      <c r="D868" s="29" t="s">
        <v>11</v>
      </c>
      <c r="E868" s="29" t="s">
        <v>11</v>
      </c>
      <c r="F868" s="29" t="s">
        <v>12</v>
      </c>
      <c r="G868" s="29" t="s">
        <v>42</v>
      </c>
      <c r="H868" s="29" t="s">
        <v>27</v>
      </c>
      <c r="I868" s="29">
        <v>7</v>
      </c>
      <c r="J868" s="29">
        <v>1</v>
      </c>
      <c r="K868" s="30">
        <v>85641.303698231204</v>
      </c>
    </row>
    <row r="869" spans="1:11" x14ac:dyDescent="0.3">
      <c r="A869" s="29">
        <v>200867</v>
      </c>
      <c r="B869" s="29" t="s">
        <v>15</v>
      </c>
      <c r="C869" s="29">
        <v>29</v>
      </c>
      <c r="D869" s="29" t="s">
        <v>11</v>
      </c>
      <c r="E869" s="29" t="s">
        <v>11</v>
      </c>
      <c r="F869" s="29" t="s">
        <v>12</v>
      </c>
      <c r="G869" s="29" t="s">
        <v>26</v>
      </c>
      <c r="H869" s="29" t="s">
        <v>27</v>
      </c>
      <c r="I869" s="29">
        <v>4</v>
      </c>
      <c r="J869" s="29">
        <v>2</v>
      </c>
      <c r="K869" s="30">
        <v>68104.616109140974</v>
      </c>
    </row>
    <row r="870" spans="1:11" x14ac:dyDescent="0.3">
      <c r="A870" s="29">
        <v>200868</v>
      </c>
      <c r="B870" s="29" t="s">
        <v>15</v>
      </c>
      <c r="C870" s="29">
        <v>58</v>
      </c>
      <c r="D870" s="29" t="s">
        <v>11</v>
      </c>
      <c r="E870" s="29" t="s">
        <v>11</v>
      </c>
      <c r="F870" s="29" t="s">
        <v>12</v>
      </c>
      <c r="G870" s="29" t="s">
        <v>28</v>
      </c>
      <c r="H870" s="29" t="s">
        <v>14</v>
      </c>
      <c r="I870" s="29">
        <v>5</v>
      </c>
      <c r="J870" s="29">
        <v>3</v>
      </c>
      <c r="K870" s="30">
        <v>66754.36817315509</v>
      </c>
    </row>
    <row r="871" spans="1:11" x14ac:dyDescent="0.3">
      <c r="A871" s="29">
        <v>200869</v>
      </c>
      <c r="B871" s="29" t="s">
        <v>15</v>
      </c>
      <c r="C871" s="29">
        <v>37</v>
      </c>
      <c r="D871" s="29" t="s">
        <v>11</v>
      </c>
      <c r="E871" s="29" t="s">
        <v>11</v>
      </c>
      <c r="F871" s="29" t="s">
        <v>12</v>
      </c>
      <c r="G871" s="29" t="s">
        <v>44</v>
      </c>
      <c r="H871" s="29" t="s">
        <v>35</v>
      </c>
      <c r="I871" s="29">
        <v>5</v>
      </c>
      <c r="J871" s="29">
        <v>3</v>
      </c>
      <c r="K871" s="30">
        <v>75598.851390020209</v>
      </c>
    </row>
    <row r="872" spans="1:11" x14ac:dyDescent="0.3">
      <c r="A872" s="29">
        <v>200870</v>
      </c>
      <c r="B872" s="29" t="s">
        <v>10</v>
      </c>
      <c r="C872" s="29">
        <v>30</v>
      </c>
      <c r="D872" s="29" t="s">
        <v>24</v>
      </c>
      <c r="E872" s="29" t="s">
        <v>25</v>
      </c>
      <c r="F872" s="29" t="s">
        <v>12</v>
      </c>
      <c r="G872" s="29" t="s">
        <v>46</v>
      </c>
      <c r="H872" s="29" t="s">
        <v>27</v>
      </c>
      <c r="I872" s="29">
        <v>10</v>
      </c>
      <c r="J872" s="29">
        <v>4</v>
      </c>
      <c r="K872" s="30">
        <v>50152.016881607276</v>
      </c>
    </row>
    <row r="873" spans="1:11" x14ac:dyDescent="0.3">
      <c r="A873" s="29">
        <v>200871</v>
      </c>
      <c r="B873" s="29" t="s">
        <v>10</v>
      </c>
      <c r="C873" s="29">
        <v>53</v>
      </c>
      <c r="D873" s="29" t="s">
        <v>11</v>
      </c>
      <c r="E873" s="29" t="s">
        <v>11</v>
      </c>
      <c r="F873" s="29" t="s">
        <v>30</v>
      </c>
      <c r="G873" s="29" t="s">
        <v>26</v>
      </c>
      <c r="H873" s="29" t="s">
        <v>14</v>
      </c>
      <c r="I873" s="29">
        <v>10</v>
      </c>
      <c r="J873" s="29">
        <v>1</v>
      </c>
      <c r="K873" s="30">
        <v>75222.471548250018</v>
      </c>
    </row>
    <row r="874" spans="1:11" x14ac:dyDescent="0.3">
      <c r="A874" s="29">
        <v>200872</v>
      </c>
      <c r="B874" s="29" t="s">
        <v>15</v>
      </c>
      <c r="C874" s="29">
        <v>46</v>
      </c>
      <c r="D874" s="29" t="s">
        <v>11</v>
      </c>
      <c r="E874" s="29" t="s">
        <v>11</v>
      </c>
      <c r="F874" s="29" t="s">
        <v>12</v>
      </c>
      <c r="G874" s="29" t="s">
        <v>33</v>
      </c>
      <c r="H874" s="29" t="s">
        <v>29</v>
      </c>
      <c r="I874" s="29">
        <v>1</v>
      </c>
      <c r="J874" s="29">
        <v>1</v>
      </c>
      <c r="K874" s="30">
        <v>78748.247276881157</v>
      </c>
    </row>
    <row r="875" spans="1:11" x14ac:dyDescent="0.3">
      <c r="A875" s="29">
        <v>200873</v>
      </c>
      <c r="B875" s="29" t="s">
        <v>15</v>
      </c>
      <c r="C875" s="29">
        <v>25</v>
      </c>
      <c r="D875" s="29" t="s">
        <v>11</v>
      </c>
      <c r="E875" s="29" t="s">
        <v>11</v>
      </c>
      <c r="F875" s="29" t="s">
        <v>30</v>
      </c>
      <c r="G875" s="29" t="s">
        <v>47</v>
      </c>
      <c r="H875" s="29" t="s">
        <v>39</v>
      </c>
      <c r="I875" s="29">
        <v>3</v>
      </c>
      <c r="J875" s="29">
        <v>3</v>
      </c>
      <c r="K875" s="30">
        <v>34230.545505521048</v>
      </c>
    </row>
    <row r="876" spans="1:11" x14ac:dyDescent="0.3">
      <c r="A876" s="29">
        <v>200874</v>
      </c>
      <c r="B876" s="29" t="s">
        <v>10</v>
      </c>
      <c r="C876" s="29">
        <v>50</v>
      </c>
      <c r="D876" s="29" t="s">
        <v>11</v>
      </c>
      <c r="E876" s="29" t="s">
        <v>11</v>
      </c>
      <c r="F876" s="29" t="s">
        <v>12</v>
      </c>
      <c r="G876" s="29" t="s">
        <v>44</v>
      </c>
      <c r="H876" s="29" t="s">
        <v>29</v>
      </c>
      <c r="I876" s="29">
        <v>7</v>
      </c>
      <c r="J876" s="29">
        <v>3</v>
      </c>
      <c r="K876" s="30">
        <v>76428.719914391273</v>
      </c>
    </row>
    <row r="877" spans="1:11" x14ac:dyDescent="0.3">
      <c r="A877" s="29">
        <v>200875</v>
      </c>
      <c r="B877" s="29" t="s">
        <v>15</v>
      </c>
      <c r="C877" s="29">
        <v>49</v>
      </c>
      <c r="D877" s="29" t="s">
        <v>24</v>
      </c>
      <c r="E877" s="29" t="s">
        <v>51</v>
      </c>
      <c r="F877" s="29" t="s">
        <v>12</v>
      </c>
      <c r="G877" s="29" t="s">
        <v>42</v>
      </c>
      <c r="H877" s="29" t="s">
        <v>29</v>
      </c>
      <c r="I877" s="29">
        <v>17</v>
      </c>
      <c r="J877" s="29">
        <v>3</v>
      </c>
      <c r="K877" s="30">
        <v>99242.769499615853</v>
      </c>
    </row>
    <row r="878" spans="1:11" x14ac:dyDescent="0.3">
      <c r="A878" s="29">
        <v>200876</v>
      </c>
      <c r="B878" s="29" t="s">
        <v>10</v>
      </c>
      <c r="C878" s="29">
        <v>44</v>
      </c>
      <c r="D878" s="29" t="s">
        <v>11</v>
      </c>
      <c r="E878" s="29" t="s">
        <v>11</v>
      </c>
      <c r="F878" s="29" t="s">
        <v>12</v>
      </c>
      <c r="G878" s="29" t="s">
        <v>43</v>
      </c>
      <c r="H878" s="29" t="s">
        <v>29</v>
      </c>
      <c r="I878" s="29">
        <v>25</v>
      </c>
      <c r="J878" s="29">
        <v>2</v>
      </c>
      <c r="K878" s="30">
        <v>75141.424459673872</v>
      </c>
    </row>
    <row r="879" spans="1:11" x14ac:dyDescent="0.3">
      <c r="A879" s="29">
        <v>200877</v>
      </c>
      <c r="B879" s="29" t="s">
        <v>15</v>
      </c>
      <c r="C879" s="29">
        <v>53</v>
      </c>
      <c r="D879" s="29" t="s">
        <v>24</v>
      </c>
      <c r="E879" s="29" t="s">
        <v>32</v>
      </c>
      <c r="F879" s="29" t="s">
        <v>12</v>
      </c>
      <c r="G879" s="29" t="s">
        <v>33</v>
      </c>
      <c r="H879" s="29" t="s">
        <v>14</v>
      </c>
      <c r="I879" s="29">
        <v>8</v>
      </c>
      <c r="J879" s="29">
        <v>2</v>
      </c>
      <c r="K879" s="30">
        <v>92768.999324870965</v>
      </c>
    </row>
    <row r="880" spans="1:11" x14ac:dyDescent="0.3">
      <c r="A880" s="29">
        <v>200878</v>
      </c>
      <c r="B880" s="29" t="s">
        <v>10</v>
      </c>
      <c r="C880" s="29">
        <v>56</v>
      </c>
      <c r="D880" s="29" t="s">
        <v>11</v>
      </c>
      <c r="E880" s="29" t="s">
        <v>11</v>
      </c>
      <c r="F880" s="29" t="s">
        <v>12</v>
      </c>
      <c r="G880" s="29" t="s">
        <v>48</v>
      </c>
      <c r="H880" s="29" t="s">
        <v>27</v>
      </c>
      <c r="I880" s="29">
        <v>14</v>
      </c>
      <c r="J880" s="29">
        <v>3</v>
      </c>
      <c r="K880" s="30">
        <v>97740.669595798405</v>
      </c>
    </row>
    <row r="881" spans="1:11" x14ac:dyDescent="0.3">
      <c r="A881" s="29">
        <v>200879</v>
      </c>
      <c r="B881" s="29" t="s">
        <v>10</v>
      </c>
      <c r="C881" s="29">
        <v>35</v>
      </c>
      <c r="D881" s="29" t="s">
        <v>24</v>
      </c>
      <c r="E881" s="29" t="s">
        <v>32</v>
      </c>
      <c r="F881" s="29" t="s">
        <v>12</v>
      </c>
      <c r="G881" s="29" t="s">
        <v>40</v>
      </c>
      <c r="H881" s="29" t="s">
        <v>35</v>
      </c>
      <c r="I881" s="29">
        <v>13</v>
      </c>
      <c r="J881" s="29">
        <v>1</v>
      </c>
      <c r="K881" s="30">
        <v>81572.848409894039</v>
      </c>
    </row>
    <row r="882" spans="1:11" x14ac:dyDescent="0.3">
      <c r="A882" s="29">
        <v>200880</v>
      </c>
      <c r="B882" s="29" t="s">
        <v>10</v>
      </c>
      <c r="C882" s="29">
        <v>29</v>
      </c>
      <c r="D882" s="29" t="s">
        <v>11</v>
      </c>
      <c r="E882" s="29" t="s">
        <v>11</v>
      </c>
      <c r="F882" s="29" t="s">
        <v>30</v>
      </c>
      <c r="G882" s="29" t="s">
        <v>43</v>
      </c>
      <c r="H882" s="29" t="s">
        <v>35</v>
      </c>
      <c r="I882" s="29">
        <v>4</v>
      </c>
      <c r="J882" s="29">
        <v>4</v>
      </c>
      <c r="K882" s="30">
        <v>53609.57569884001</v>
      </c>
    </row>
    <row r="883" spans="1:11" x14ac:dyDescent="0.3">
      <c r="A883" s="29">
        <v>200881</v>
      </c>
      <c r="B883" s="29" t="s">
        <v>10</v>
      </c>
      <c r="C883" s="29">
        <v>27</v>
      </c>
      <c r="D883" s="29" t="s">
        <v>24</v>
      </c>
      <c r="E883" s="29" t="s">
        <v>51</v>
      </c>
      <c r="F883" s="29" t="s">
        <v>12</v>
      </c>
      <c r="G883" s="29" t="s">
        <v>28</v>
      </c>
      <c r="H883" s="29" t="s">
        <v>39</v>
      </c>
      <c r="I883" s="29">
        <v>2</v>
      </c>
      <c r="J883" s="29">
        <v>2</v>
      </c>
      <c r="K883" s="30">
        <v>64445.755854953582</v>
      </c>
    </row>
    <row r="884" spans="1:11" x14ac:dyDescent="0.3">
      <c r="A884" s="29">
        <v>200882</v>
      </c>
      <c r="B884" s="29" t="s">
        <v>10</v>
      </c>
      <c r="C884" s="29">
        <v>38</v>
      </c>
      <c r="D884" s="29" t="s">
        <v>11</v>
      </c>
      <c r="E884" s="29" t="s">
        <v>11</v>
      </c>
      <c r="F884" s="29" t="s">
        <v>12</v>
      </c>
      <c r="G884" s="29" t="s">
        <v>34</v>
      </c>
      <c r="H884" s="29" t="s">
        <v>27</v>
      </c>
      <c r="I884" s="29">
        <v>14</v>
      </c>
      <c r="J884" s="29">
        <v>4</v>
      </c>
      <c r="K884" s="30">
        <v>163118.15829568275</v>
      </c>
    </row>
    <row r="885" spans="1:11" x14ac:dyDescent="0.3">
      <c r="A885" s="29">
        <v>200883</v>
      </c>
      <c r="B885" s="29" t="s">
        <v>15</v>
      </c>
      <c r="C885" s="29">
        <v>62</v>
      </c>
      <c r="D885" s="29" t="s">
        <v>11</v>
      </c>
      <c r="E885" s="29" t="s">
        <v>11</v>
      </c>
      <c r="F885" s="29" t="s">
        <v>12</v>
      </c>
      <c r="G885" s="29" t="s">
        <v>33</v>
      </c>
      <c r="H885" s="29" t="s">
        <v>29</v>
      </c>
      <c r="I885" s="29">
        <v>38</v>
      </c>
      <c r="J885" s="29">
        <v>2</v>
      </c>
      <c r="K885" s="30">
        <v>129777.28687078018</v>
      </c>
    </row>
    <row r="886" spans="1:11" x14ac:dyDescent="0.3">
      <c r="A886" s="29">
        <v>200884</v>
      </c>
      <c r="B886" s="29" t="s">
        <v>15</v>
      </c>
      <c r="C886" s="29">
        <v>52</v>
      </c>
      <c r="D886" s="29" t="s">
        <v>11</v>
      </c>
      <c r="E886" s="29" t="s">
        <v>11</v>
      </c>
      <c r="F886" s="29" t="s">
        <v>30</v>
      </c>
      <c r="G886" s="29" t="s">
        <v>28</v>
      </c>
      <c r="H886" s="29" t="s">
        <v>29</v>
      </c>
      <c r="I886" s="29">
        <v>29</v>
      </c>
      <c r="J886" s="29">
        <v>3</v>
      </c>
      <c r="K886" s="30">
        <v>87825.352187556331</v>
      </c>
    </row>
    <row r="887" spans="1:11" x14ac:dyDescent="0.3">
      <c r="A887" s="29">
        <v>200885</v>
      </c>
      <c r="B887" s="29" t="s">
        <v>15</v>
      </c>
      <c r="C887" s="29">
        <v>29</v>
      </c>
      <c r="D887" s="29" t="s">
        <v>11</v>
      </c>
      <c r="E887" s="29" t="s">
        <v>11</v>
      </c>
      <c r="F887" s="29" t="s">
        <v>30</v>
      </c>
      <c r="G887" s="29" t="s">
        <v>31</v>
      </c>
      <c r="H887" s="29" t="s">
        <v>39</v>
      </c>
      <c r="I887" s="29">
        <v>3</v>
      </c>
      <c r="J887" s="29">
        <v>3</v>
      </c>
      <c r="K887" s="30">
        <v>69658.730705746711</v>
      </c>
    </row>
    <row r="888" spans="1:11" x14ac:dyDescent="0.3">
      <c r="A888" s="29">
        <v>200886</v>
      </c>
      <c r="B888" s="29" t="s">
        <v>15</v>
      </c>
      <c r="C888" s="29">
        <v>52</v>
      </c>
      <c r="D888" s="29" t="s">
        <v>11</v>
      </c>
      <c r="E888" s="29" t="s">
        <v>11</v>
      </c>
      <c r="F888" s="29" t="s">
        <v>12</v>
      </c>
      <c r="G888" s="29" t="s">
        <v>28</v>
      </c>
      <c r="H888" s="29" t="s">
        <v>39</v>
      </c>
      <c r="I888" s="29">
        <v>26</v>
      </c>
      <c r="J888" s="29">
        <v>2</v>
      </c>
      <c r="K888" s="30">
        <v>80482.387923730814</v>
      </c>
    </row>
    <row r="889" spans="1:11" x14ac:dyDescent="0.3">
      <c r="A889" s="29">
        <v>200887</v>
      </c>
      <c r="B889" s="29" t="s">
        <v>15</v>
      </c>
      <c r="C889" s="29">
        <v>23</v>
      </c>
      <c r="D889" s="29" t="s">
        <v>11</v>
      </c>
      <c r="E889" s="29" t="s">
        <v>11</v>
      </c>
      <c r="F889" s="29" t="s">
        <v>12</v>
      </c>
      <c r="G889" s="29" t="s">
        <v>50</v>
      </c>
      <c r="H889" s="29" t="s">
        <v>29</v>
      </c>
      <c r="I889" s="29">
        <v>0.25</v>
      </c>
      <c r="J889" s="29">
        <v>3</v>
      </c>
      <c r="K889" s="30">
        <v>18062.208259331113</v>
      </c>
    </row>
    <row r="890" spans="1:11" x14ac:dyDescent="0.3">
      <c r="A890" s="29">
        <v>200888</v>
      </c>
      <c r="B890" s="29" t="s">
        <v>15</v>
      </c>
      <c r="C890" s="29">
        <v>52</v>
      </c>
      <c r="D890" s="29" t="s">
        <v>11</v>
      </c>
      <c r="E890" s="29" t="s">
        <v>11</v>
      </c>
      <c r="F890" s="29" t="s">
        <v>12</v>
      </c>
      <c r="G890" s="29" t="s">
        <v>43</v>
      </c>
      <c r="H890" s="29" t="s">
        <v>29</v>
      </c>
      <c r="I890" s="29">
        <v>33</v>
      </c>
      <c r="J890" s="29">
        <v>3</v>
      </c>
      <c r="K890" s="30">
        <v>84425.528266870751</v>
      </c>
    </row>
    <row r="891" spans="1:11" x14ac:dyDescent="0.3">
      <c r="A891" s="29">
        <v>200889</v>
      </c>
      <c r="B891" s="29" t="s">
        <v>15</v>
      </c>
      <c r="C891" s="29">
        <v>63</v>
      </c>
      <c r="D891" s="29" t="s">
        <v>11</v>
      </c>
      <c r="E891" s="29" t="s">
        <v>11</v>
      </c>
      <c r="F891" s="29" t="s">
        <v>12</v>
      </c>
      <c r="G891" s="29" t="s">
        <v>47</v>
      </c>
      <c r="H891" s="29" t="s">
        <v>14</v>
      </c>
      <c r="I891" s="29">
        <v>16</v>
      </c>
      <c r="J891" s="29">
        <v>4</v>
      </c>
      <c r="K891" s="30">
        <v>42380.147330312917</v>
      </c>
    </row>
    <row r="892" spans="1:11" x14ac:dyDescent="0.3">
      <c r="A892" s="29">
        <v>200890</v>
      </c>
      <c r="B892" s="29" t="s">
        <v>15</v>
      </c>
      <c r="C892" s="29">
        <v>57</v>
      </c>
      <c r="D892" s="29" t="s">
        <v>11</v>
      </c>
      <c r="E892" s="29" t="s">
        <v>11</v>
      </c>
      <c r="F892" s="29" t="s">
        <v>30</v>
      </c>
      <c r="G892" s="29" t="s">
        <v>40</v>
      </c>
      <c r="H892" s="29" t="s">
        <v>35</v>
      </c>
      <c r="I892" s="29">
        <v>12</v>
      </c>
      <c r="J892" s="29">
        <v>3</v>
      </c>
      <c r="K892" s="30">
        <v>80940.850691167681</v>
      </c>
    </row>
    <row r="893" spans="1:11" x14ac:dyDescent="0.3">
      <c r="A893" s="29">
        <v>200891</v>
      </c>
      <c r="B893" s="29" t="s">
        <v>15</v>
      </c>
      <c r="C893" s="29">
        <v>37</v>
      </c>
      <c r="D893" s="29" t="s">
        <v>11</v>
      </c>
      <c r="E893" s="29" t="s">
        <v>11</v>
      </c>
      <c r="F893" s="29" t="s">
        <v>12</v>
      </c>
      <c r="G893" s="29" t="s">
        <v>33</v>
      </c>
      <c r="H893" s="29" t="s">
        <v>14</v>
      </c>
      <c r="I893" s="29">
        <v>10</v>
      </c>
      <c r="J893" s="29">
        <v>4</v>
      </c>
      <c r="K893" s="30">
        <v>96426.268446062008</v>
      </c>
    </row>
    <row r="894" spans="1:11" x14ac:dyDescent="0.3">
      <c r="A894" s="29">
        <v>200892</v>
      </c>
      <c r="B894" s="29" t="s">
        <v>15</v>
      </c>
      <c r="C894" s="29">
        <v>41</v>
      </c>
      <c r="D894" s="29" t="s">
        <v>11</v>
      </c>
      <c r="E894" s="29" t="s">
        <v>11</v>
      </c>
      <c r="F894" s="29" t="s">
        <v>12</v>
      </c>
      <c r="G894" s="29" t="s">
        <v>38</v>
      </c>
      <c r="H894" s="29" t="s">
        <v>14</v>
      </c>
      <c r="I894" s="29">
        <v>22</v>
      </c>
      <c r="J894" s="29">
        <v>4</v>
      </c>
      <c r="K894" s="30">
        <v>73831.589245668816</v>
      </c>
    </row>
    <row r="895" spans="1:11" x14ac:dyDescent="0.3">
      <c r="A895" s="29">
        <v>200893</v>
      </c>
      <c r="B895" s="29" t="s">
        <v>15</v>
      </c>
      <c r="C895" s="29">
        <v>31</v>
      </c>
      <c r="D895" s="29" t="s">
        <v>11</v>
      </c>
      <c r="E895" s="29" t="s">
        <v>11</v>
      </c>
      <c r="F895" s="29" t="s">
        <v>12</v>
      </c>
      <c r="G895" s="29" t="s">
        <v>33</v>
      </c>
      <c r="H895" s="29" t="s">
        <v>14</v>
      </c>
      <c r="I895" s="29">
        <v>9</v>
      </c>
      <c r="J895" s="29">
        <v>3</v>
      </c>
      <c r="K895" s="30">
        <v>84615.769164403566</v>
      </c>
    </row>
    <row r="896" spans="1:11" x14ac:dyDescent="0.3">
      <c r="A896" s="29">
        <v>200894</v>
      </c>
      <c r="B896" s="29" t="s">
        <v>15</v>
      </c>
      <c r="C896" s="29">
        <v>56</v>
      </c>
      <c r="D896" s="29" t="s">
        <v>24</v>
      </c>
      <c r="E896" s="29" t="s">
        <v>32</v>
      </c>
      <c r="F896" s="29" t="s">
        <v>12</v>
      </c>
      <c r="G896" s="29" t="s">
        <v>40</v>
      </c>
      <c r="H896" s="29" t="s">
        <v>29</v>
      </c>
      <c r="I896" s="29">
        <v>17</v>
      </c>
      <c r="J896" s="29">
        <v>3</v>
      </c>
      <c r="K896" s="30">
        <v>93317.787093710329</v>
      </c>
    </row>
    <row r="897" spans="1:11" x14ac:dyDescent="0.3">
      <c r="A897" s="29">
        <v>200895</v>
      </c>
      <c r="B897" s="29" t="s">
        <v>10</v>
      </c>
      <c r="C897" s="29">
        <v>43</v>
      </c>
      <c r="D897" s="29" t="s">
        <v>11</v>
      </c>
      <c r="E897" s="29" t="s">
        <v>11</v>
      </c>
      <c r="F897" s="29" t="s">
        <v>30</v>
      </c>
      <c r="G897" s="29" t="s">
        <v>43</v>
      </c>
      <c r="H897" s="29" t="s">
        <v>29</v>
      </c>
      <c r="I897" s="29">
        <v>5</v>
      </c>
      <c r="J897" s="29">
        <v>3</v>
      </c>
      <c r="K897" s="30">
        <v>59937.509727590943</v>
      </c>
    </row>
    <row r="898" spans="1:11" x14ac:dyDescent="0.3">
      <c r="A898" s="29">
        <v>200896</v>
      </c>
      <c r="B898" s="29" t="s">
        <v>15</v>
      </c>
      <c r="C898" s="29">
        <v>37</v>
      </c>
      <c r="D898" s="29" t="s">
        <v>11</v>
      </c>
      <c r="E898" s="29" t="s">
        <v>11</v>
      </c>
      <c r="F898" s="29" t="s">
        <v>12</v>
      </c>
      <c r="G898" s="29" t="s">
        <v>47</v>
      </c>
      <c r="H898" s="29" t="s">
        <v>14</v>
      </c>
      <c r="I898" s="29">
        <v>16</v>
      </c>
      <c r="J898" s="29">
        <v>3</v>
      </c>
      <c r="K898" s="30">
        <v>43499.684158168289</v>
      </c>
    </row>
    <row r="899" spans="1:11" x14ac:dyDescent="0.3">
      <c r="A899" s="29">
        <v>200897</v>
      </c>
      <c r="B899" s="29" t="s">
        <v>10</v>
      </c>
      <c r="C899" s="29">
        <v>62</v>
      </c>
      <c r="D899" s="29" t="s">
        <v>11</v>
      </c>
      <c r="E899" s="29" t="s">
        <v>11</v>
      </c>
      <c r="F899" s="29" t="s">
        <v>30</v>
      </c>
      <c r="G899" s="29" t="s">
        <v>43</v>
      </c>
      <c r="H899" s="29" t="s">
        <v>14</v>
      </c>
      <c r="I899" s="29">
        <v>15</v>
      </c>
      <c r="J899" s="29">
        <v>2</v>
      </c>
      <c r="K899" s="30">
        <v>70931.625245689458</v>
      </c>
    </row>
    <row r="900" spans="1:11" x14ac:dyDescent="0.3">
      <c r="A900" s="29">
        <v>200898</v>
      </c>
      <c r="B900" s="29" t="s">
        <v>10</v>
      </c>
      <c r="C900" s="29">
        <v>51</v>
      </c>
      <c r="D900" s="29" t="s">
        <v>11</v>
      </c>
      <c r="E900" s="29" t="s">
        <v>11</v>
      </c>
      <c r="F900" s="29" t="s">
        <v>12</v>
      </c>
      <c r="G900" s="29" t="s">
        <v>42</v>
      </c>
      <c r="H900" s="29" t="s">
        <v>27</v>
      </c>
      <c r="I900" s="29">
        <v>21</v>
      </c>
      <c r="J900" s="29">
        <v>2</v>
      </c>
      <c r="K900" s="30">
        <v>107600.58985891934</v>
      </c>
    </row>
    <row r="901" spans="1:11" x14ac:dyDescent="0.3">
      <c r="A901" s="29">
        <v>200899</v>
      </c>
      <c r="B901" s="29" t="s">
        <v>10</v>
      </c>
      <c r="C901" s="29">
        <v>41</v>
      </c>
      <c r="D901" s="29" t="s">
        <v>11</v>
      </c>
      <c r="E901" s="29" t="s">
        <v>11</v>
      </c>
      <c r="F901" s="29" t="s">
        <v>12</v>
      </c>
      <c r="G901" s="29" t="s">
        <v>43</v>
      </c>
      <c r="H901" s="29" t="s">
        <v>39</v>
      </c>
      <c r="I901" s="29">
        <v>18</v>
      </c>
      <c r="J901" s="29">
        <v>2</v>
      </c>
      <c r="K901" s="30">
        <v>68106.856598414815</v>
      </c>
    </row>
    <row r="902" spans="1:11" x14ac:dyDescent="0.3">
      <c r="A902" s="29">
        <v>200900</v>
      </c>
      <c r="B902" s="29" t="s">
        <v>15</v>
      </c>
      <c r="C902" s="29">
        <v>26</v>
      </c>
      <c r="D902" s="29" t="s">
        <v>11</v>
      </c>
      <c r="E902" s="29" t="s">
        <v>11</v>
      </c>
      <c r="F902" s="29" t="s">
        <v>12</v>
      </c>
      <c r="G902" s="29" t="s">
        <v>31</v>
      </c>
      <c r="H902" s="29" t="s">
        <v>27</v>
      </c>
      <c r="I902" s="29">
        <v>6</v>
      </c>
      <c r="J902" s="29">
        <v>2</v>
      </c>
      <c r="K902" s="30">
        <v>72369.864604548507</v>
      </c>
    </row>
    <row r="903" spans="1:11" x14ac:dyDescent="0.3">
      <c r="A903" s="29">
        <v>200901</v>
      </c>
      <c r="B903" s="29" t="s">
        <v>10</v>
      </c>
      <c r="C903" s="29">
        <v>35</v>
      </c>
      <c r="D903" s="29" t="s">
        <v>11</v>
      </c>
      <c r="E903" s="29" t="s">
        <v>11</v>
      </c>
      <c r="F903" s="29" t="s">
        <v>12</v>
      </c>
      <c r="G903" s="29" t="s">
        <v>34</v>
      </c>
      <c r="H903" s="29" t="s">
        <v>35</v>
      </c>
      <c r="I903" s="29">
        <v>11</v>
      </c>
      <c r="J903" s="29">
        <v>3</v>
      </c>
      <c r="K903" s="30">
        <v>169462.27160572418</v>
      </c>
    </row>
    <row r="904" spans="1:11" x14ac:dyDescent="0.3">
      <c r="A904" s="29">
        <v>200902</v>
      </c>
      <c r="B904" s="29" t="s">
        <v>15</v>
      </c>
      <c r="C904" s="29">
        <v>44</v>
      </c>
      <c r="D904" s="29" t="s">
        <v>11</v>
      </c>
      <c r="E904" s="29" t="s">
        <v>11</v>
      </c>
      <c r="F904" s="29" t="s">
        <v>12</v>
      </c>
      <c r="G904" s="29" t="s">
        <v>47</v>
      </c>
      <c r="H904" s="29" t="s">
        <v>29</v>
      </c>
      <c r="I904" s="29">
        <v>23</v>
      </c>
      <c r="J904" s="29">
        <v>3</v>
      </c>
      <c r="K904" s="30">
        <v>43068.340533003822</v>
      </c>
    </row>
    <row r="905" spans="1:11" x14ac:dyDescent="0.3">
      <c r="A905" s="29">
        <v>200903</v>
      </c>
      <c r="B905" s="29" t="s">
        <v>10</v>
      </c>
      <c r="C905" s="29">
        <v>49</v>
      </c>
      <c r="D905" s="29" t="s">
        <v>11</v>
      </c>
      <c r="E905" s="29" t="s">
        <v>11</v>
      </c>
      <c r="F905" s="29" t="s">
        <v>12</v>
      </c>
      <c r="G905" s="29" t="s">
        <v>38</v>
      </c>
      <c r="H905" s="29" t="s">
        <v>29</v>
      </c>
      <c r="I905" s="29">
        <v>30</v>
      </c>
      <c r="J905" s="29">
        <v>3</v>
      </c>
      <c r="K905" s="30">
        <v>75989.731929597503</v>
      </c>
    </row>
    <row r="906" spans="1:11" x14ac:dyDescent="0.3">
      <c r="A906" s="29">
        <v>200904</v>
      </c>
      <c r="B906" s="29" t="s">
        <v>15</v>
      </c>
      <c r="C906" s="29">
        <v>27</v>
      </c>
      <c r="D906" s="29" t="s">
        <v>11</v>
      </c>
      <c r="E906" s="29" t="s">
        <v>11</v>
      </c>
      <c r="F906" s="29" t="s">
        <v>12</v>
      </c>
      <c r="G906" s="29" t="s">
        <v>43</v>
      </c>
      <c r="H906" s="29" t="s">
        <v>14</v>
      </c>
      <c r="I906" s="29">
        <v>2</v>
      </c>
      <c r="J906" s="29">
        <v>3</v>
      </c>
      <c r="K906" s="30">
        <v>56084.982085088704</v>
      </c>
    </row>
    <row r="907" spans="1:11" x14ac:dyDescent="0.3">
      <c r="A907" s="29">
        <v>200905</v>
      </c>
      <c r="B907" s="29" t="s">
        <v>10</v>
      </c>
      <c r="C907" s="29">
        <v>34</v>
      </c>
      <c r="D907" s="29" t="s">
        <v>11</v>
      </c>
      <c r="E907" s="29" t="s">
        <v>11</v>
      </c>
      <c r="F907" s="29" t="s">
        <v>12</v>
      </c>
      <c r="G907" s="29" t="s">
        <v>36</v>
      </c>
      <c r="H907" s="29" t="s">
        <v>29</v>
      </c>
      <c r="I907" s="29">
        <v>14</v>
      </c>
      <c r="J907" s="29">
        <v>1</v>
      </c>
      <c r="K907" s="30">
        <v>84457.788447916697</v>
      </c>
    </row>
    <row r="908" spans="1:11" x14ac:dyDescent="0.3">
      <c r="A908" s="29">
        <v>200906</v>
      </c>
      <c r="B908" s="29" t="s">
        <v>10</v>
      </c>
      <c r="C908" s="29">
        <v>56</v>
      </c>
      <c r="D908" s="29" t="s">
        <v>11</v>
      </c>
      <c r="E908" s="29" t="s">
        <v>11</v>
      </c>
      <c r="F908" s="29" t="s">
        <v>12</v>
      </c>
      <c r="G908" s="29" t="s">
        <v>48</v>
      </c>
      <c r="H908" s="29" t="s">
        <v>29</v>
      </c>
      <c r="I908" s="29">
        <v>18</v>
      </c>
      <c r="J908" s="29">
        <v>1</v>
      </c>
      <c r="K908" s="30">
        <v>97102.279749237248</v>
      </c>
    </row>
    <row r="909" spans="1:11" x14ac:dyDescent="0.3">
      <c r="A909" s="29">
        <v>200907</v>
      </c>
      <c r="B909" s="29" t="s">
        <v>15</v>
      </c>
      <c r="C909" s="29">
        <v>33</v>
      </c>
      <c r="D909" s="29" t="s">
        <v>11</v>
      </c>
      <c r="E909" s="29" t="s">
        <v>11</v>
      </c>
      <c r="F909" s="29" t="s">
        <v>12</v>
      </c>
      <c r="G909" s="29" t="s">
        <v>47</v>
      </c>
      <c r="H909" s="29" t="s">
        <v>35</v>
      </c>
      <c r="I909" s="29">
        <v>1</v>
      </c>
      <c r="J909" s="29">
        <v>3</v>
      </c>
      <c r="K909" s="30">
        <v>33525.568595796365</v>
      </c>
    </row>
    <row r="910" spans="1:11" x14ac:dyDescent="0.3">
      <c r="A910" s="29">
        <v>200908</v>
      </c>
      <c r="B910" s="29" t="s">
        <v>15</v>
      </c>
      <c r="C910" s="29">
        <v>38</v>
      </c>
      <c r="D910" s="29" t="s">
        <v>11</v>
      </c>
      <c r="E910" s="29" t="s">
        <v>11</v>
      </c>
      <c r="F910" s="29" t="s">
        <v>12</v>
      </c>
      <c r="G910" s="29" t="s">
        <v>45</v>
      </c>
      <c r="H910" s="29" t="s">
        <v>35</v>
      </c>
      <c r="I910" s="29">
        <v>14</v>
      </c>
      <c r="J910" s="29">
        <v>3</v>
      </c>
      <c r="K910" s="30">
        <v>118474.06345041464</v>
      </c>
    </row>
    <row r="911" spans="1:11" x14ac:dyDescent="0.3">
      <c r="A911" s="29">
        <v>200909</v>
      </c>
      <c r="B911" s="29" t="s">
        <v>15</v>
      </c>
      <c r="C911" s="29">
        <v>53</v>
      </c>
      <c r="D911" s="29" t="s">
        <v>24</v>
      </c>
      <c r="E911" s="29" t="s">
        <v>32</v>
      </c>
      <c r="F911" s="29" t="s">
        <v>12</v>
      </c>
      <c r="G911" s="29" t="s">
        <v>46</v>
      </c>
      <c r="H911" s="29" t="s">
        <v>29</v>
      </c>
      <c r="I911" s="29">
        <v>8</v>
      </c>
      <c r="J911" s="29">
        <v>3</v>
      </c>
      <c r="K911" s="30">
        <v>45075.298309056649</v>
      </c>
    </row>
    <row r="912" spans="1:11" x14ac:dyDescent="0.3">
      <c r="A912" s="29">
        <v>200910</v>
      </c>
      <c r="B912" s="29" t="s">
        <v>15</v>
      </c>
      <c r="C912" s="29">
        <v>48</v>
      </c>
      <c r="D912" s="29" t="s">
        <v>11</v>
      </c>
      <c r="E912" s="29" t="s">
        <v>11</v>
      </c>
      <c r="F912" s="29" t="s">
        <v>30</v>
      </c>
      <c r="G912" s="29" t="s">
        <v>26</v>
      </c>
      <c r="H912" s="29" t="s">
        <v>29</v>
      </c>
      <c r="I912" s="29">
        <v>20</v>
      </c>
      <c r="J912" s="29">
        <v>2</v>
      </c>
      <c r="K912" s="30">
        <v>85101.508215175258</v>
      </c>
    </row>
    <row r="913" spans="1:11" x14ac:dyDescent="0.3">
      <c r="A913" s="29">
        <v>200911</v>
      </c>
      <c r="B913" s="29" t="s">
        <v>10</v>
      </c>
      <c r="C913" s="29">
        <v>31</v>
      </c>
      <c r="D913" s="29" t="s">
        <v>11</v>
      </c>
      <c r="E913" s="29" t="s">
        <v>11</v>
      </c>
      <c r="F913" s="29" t="s">
        <v>12</v>
      </c>
      <c r="G913" s="29" t="s">
        <v>49</v>
      </c>
      <c r="H913" s="29" t="s">
        <v>29</v>
      </c>
      <c r="I913" s="29">
        <v>11</v>
      </c>
      <c r="J913" s="29">
        <v>3</v>
      </c>
      <c r="K913" s="30">
        <v>217414.71818669565</v>
      </c>
    </row>
    <row r="914" spans="1:11" x14ac:dyDescent="0.3">
      <c r="A914" s="29">
        <v>200912</v>
      </c>
      <c r="B914" s="29" t="s">
        <v>10</v>
      </c>
      <c r="C914" s="29">
        <v>54</v>
      </c>
      <c r="D914" s="29" t="s">
        <v>11</v>
      </c>
      <c r="E914" s="29" t="s">
        <v>11</v>
      </c>
      <c r="F914" s="29" t="s">
        <v>12</v>
      </c>
      <c r="G914" s="29" t="s">
        <v>26</v>
      </c>
      <c r="H914" s="29" t="s">
        <v>29</v>
      </c>
      <c r="I914" s="29">
        <v>23</v>
      </c>
      <c r="J914" s="29">
        <v>2</v>
      </c>
      <c r="K914" s="30">
        <v>84510.818520077359</v>
      </c>
    </row>
    <row r="915" spans="1:11" x14ac:dyDescent="0.3">
      <c r="A915" s="29">
        <v>200913</v>
      </c>
      <c r="B915" s="29" t="s">
        <v>10</v>
      </c>
      <c r="C915" s="29">
        <v>26</v>
      </c>
      <c r="D915" s="29" t="s">
        <v>11</v>
      </c>
      <c r="E915" s="29" t="s">
        <v>11</v>
      </c>
      <c r="F915" s="29" t="s">
        <v>12</v>
      </c>
      <c r="G915" s="29" t="s">
        <v>42</v>
      </c>
      <c r="H915" s="29" t="s">
        <v>35</v>
      </c>
      <c r="I915" s="29">
        <v>6</v>
      </c>
      <c r="J915" s="29">
        <v>3</v>
      </c>
      <c r="K915" s="30">
        <v>88518.276108009828</v>
      </c>
    </row>
    <row r="916" spans="1:11" x14ac:dyDescent="0.3">
      <c r="A916" s="29">
        <v>200914</v>
      </c>
      <c r="B916" s="29" t="s">
        <v>10</v>
      </c>
      <c r="C916" s="29">
        <v>45</v>
      </c>
      <c r="D916" s="29" t="s">
        <v>11</v>
      </c>
      <c r="E916" s="29" t="s">
        <v>11</v>
      </c>
      <c r="F916" s="29" t="s">
        <v>12</v>
      </c>
      <c r="G916" s="29" t="s">
        <v>40</v>
      </c>
      <c r="H916" s="29" t="s">
        <v>35</v>
      </c>
      <c r="I916" s="29">
        <v>16</v>
      </c>
      <c r="J916" s="29">
        <v>3</v>
      </c>
      <c r="K916" s="30">
        <v>89856.667542122246</v>
      </c>
    </row>
    <row r="917" spans="1:11" x14ac:dyDescent="0.3">
      <c r="A917" s="29">
        <v>200915</v>
      </c>
      <c r="B917" s="29" t="s">
        <v>15</v>
      </c>
      <c r="C917" s="29">
        <v>65</v>
      </c>
      <c r="D917" s="29" t="s">
        <v>24</v>
      </c>
      <c r="E917" s="29" t="s">
        <v>32</v>
      </c>
      <c r="F917" s="29" t="s">
        <v>12</v>
      </c>
      <c r="G917" s="29" t="s">
        <v>48</v>
      </c>
      <c r="H917" s="29" t="s">
        <v>35</v>
      </c>
      <c r="I917" s="29">
        <v>26</v>
      </c>
      <c r="J917" s="29">
        <v>2</v>
      </c>
      <c r="K917" s="30">
        <v>117129.0095047197</v>
      </c>
    </row>
    <row r="918" spans="1:11" x14ac:dyDescent="0.3">
      <c r="A918" s="29">
        <v>200916</v>
      </c>
      <c r="B918" s="29" t="s">
        <v>10</v>
      </c>
      <c r="C918" s="29">
        <v>50</v>
      </c>
      <c r="D918" s="29" t="s">
        <v>11</v>
      </c>
      <c r="E918" s="29" t="s">
        <v>11</v>
      </c>
      <c r="F918" s="29" t="s">
        <v>12</v>
      </c>
      <c r="G918" s="29" t="s">
        <v>36</v>
      </c>
      <c r="H918" s="29" t="s">
        <v>35</v>
      </c>
      <c r="I918" s="29">
        <v>21</v>
      </c>
      <c r="J918" s="29">
        <v>4</v>
      </c>
      <c r="K918" s="30">
        <v>88785.952830356633</v>
      </c>
    </row>
    <row r="919" spans="1:11" x14ac:dyDescent="0.3">
      <c r="A919" s="29">
        <v>200917</v>
      </c>
      <c r="B919" s="29" t="s">
        <v>15</v>
      </c>
      <c r="C919" s="29">
        <v>32</v>
      </c>
      <c r="D919" s="29" t="s">
        <v>11</v>
      </c>
      <c r="E919" s="29" t="s">
        <v>11</v>
      </c>
      <c r="F919" s="29" t="s">
        <v>12</v>
      </c>
      <c r="G919" s="29" t="s">
        <v>40</v>
      </c>
      <c r="H919" s="29" t="s">
        <v>14</v>
      </c>
      <c r="I919" s="29">
        <v>13</v>
      </c>
      <c r="J919" s="29">
        <v>2</v>
      </c>
      <c r="K919" s="30">
        <v>85207.39483724715</v>
      </c>
    </row>
    <row r="920" spans="1:11" x14ac:dyDescent="0.3">
      <c r="A920" s="29">
        <v>200918</v>
      </c>
      <c r="B920" s="29" t="s">
        <v>10</v>
      </c>
      <c r="C920" s="29">
        <v>57</v>
      </c>
      <c r="D920" s="29" t="s">
        <v>11</v>
      </c>
      <c r="E920" s="29" t="s">
        <v>11</v>
      </c>
      <c r="F920" s="29" t="s">
        <v>12</v>
      </c>
      <c r="G920" s="29" t="s">
        <v>28</v>
      </c>
      <c r="H920" s="29" t="s">
        <v>27</v>
      </c>
      <c r="I920" s="29">
        <v>23</v>
      </c>
      <c r="J920" s="29">
        <v>2</v>
      </c>
      <c r="K920" s="30">
        <v>85795.028344969891</v>
      </c>
    </row>
    <row r="921" spans="1:11" x14ac:dyDescent="0.3">
      <c r="A921" s="29">
        <v>200919</v>
      </c>
      <c r="B921" s="29" t="s">
        <v>10</v>
      </c>
      <c r="C921" s="29">
        <v>38</v>
      </c>
      <c r="D921" s="29" t="s">
        <v>11</v>
      </c>
      <c r="E921" s="29" t="s">
        <v>11</v>
      </c>
      <c r="F921" s="29" t="s">
        <v>12</v>
      </c>
      <c r="G921" s="29" t="s">
        <v>33</v>
      </c>
      <c r="H921" s="29" t="s">
        <v>29</v>
      </c>
      <c r="I921" s="29">
        <v>6</v>
      </c>
      <c r="J921" s="29">
        <v>3</v>
      </c>
      <c r="K921" s="30">
        <v>93414.62815996079</v>
      </c>
    </row>
    <row r="922" spans="1:11" x14ac:dyDescent="0.3">
      <c r="A922" s="29">
        <v>200920</v>
      </c>
      <c r="B922" s="29" t="s">
        <v>15</v>
      </c>
      <c r="C922" s="29">
        <v>61</v>
      </c>
      <c r="D922" s="29" t="s">
        <v>11</v>
      </c>
      <c r="E922" s="29" t="s">
        <v>11</v>
      </c>
      <c r="F922" s="29" t="s">
        <v>12</v>
      </c>
      <c r="G922" s="29" t="s">
        <v>43</v>
      </c>
      <c r="H922" s="29" t="s">
        <v>39</v>
      </c>
      <c r="I922" s="29">
        <v>16</v>
      </c>
      <c r="J922" s="29">
        <v>2</v>
      </c>
      <c r="K922" s="30">
        <v>70781.727632036564</v>
      </c>
    </row>
    <row r="923" spans="1:11" x14ac:dyDescent="0.3">
      <c r="A923" s="29">
        <v>200921</v>
      </c>
      <c r="B923" s="29" t="s">
        <v>15</v>
      </c>
      <c r="C923" s="29">
        <v>36</v>
      </c>
      <c r="D923" s="29" t="s">
        <v>11</v>
      </c>
      <c r="E923" s="29" t="s">
        <v>11</v>
      </c>
      <c r="F923" s="29" t="s">
        <v>12</v>
      </c>
      <c r="G923" s="29" t="s">
        <v>33</v>
      </c>
      <c r="H923" s="29" t="s">
        <v>27</v>
      </c>
      <c r="I923" s="29">
        <v>13</v>
      </c>
      <c r="J923" s="29">
        <v>3</v>
      </c>
      <c r="K923" s="30">
        <v>88701.803709766667</v>
      </c>
    </row>
    <row r="924" spans="1:11" x14ac:dyDescent="0.3">
      <c r="A924" s="29">
        <v>200922</v>
      </c>
      <c r="B924" s="29" t="s">
        <v>10</v>
      </c>
      <c r="C924" s="29">
        <v>47</v>
      </c>
      <c r="D924" s="29" t="s">
        <v>11</v>
      </c>
      <c r="E924" s="29" t="s">
        <v>11</v>
      </c>
      <c r="F924" s="29" t="s">
        <v>30</v>
      </c>
      <c r="G924" s="29" t="s">
        <v>43</v>
      </c>
      <c r="H924" s="29" t="s">
        <v>35</v>
      </c>
      <c r="I924" s="29">
        <v>4</v>
      </c>
      <c r="J924" s="29">
        <v>1</v>
      </c>
      <c r="K924" s="30">
        <v>55035.162918946276</v>
      </c>
    </row>
    <row r="925" spans="1:11" x14ac:dyDescent="0.3">
      <c r="A925" s="29">
        <v>200923</v>
      </c>
      <c r="B925" s="29" t="s">
        <v>15</v>
      </c>
      <c r="C925" s="29">
        <v>29</v>
      </c>
      <c r="D925" s="29" t="s">
        <v>11</v>
      </c>
      <c r="E925" s="29" t="s">
        <v>11</v>
      </c>
      <c r="F925" s="29" t="s">
        <v>30</v>
      </c>
      <c r="G925" s="29" t="s">
        <v>33</v>
      </c>
      <c r="H925" s="29" t="s">
        <v>27</v>
      </c>
      <c r="I925" s="29">
        <v>1</v>
      </c>
      <c r="J925" s="29">
        <v>3</v>
      </c>
      <c r="K925" s="30">
        <v>74690.899617920091</v>
      </c>
    </row>
    <row r="926" spans="1:11" x14ac:dyDescent="0.3">
      <c r="A926" s="29">
        <v>200924</v>
      </c>
      <c r="B926" s="29" t="s">
        <v>10</v>
      </c>
      <c r="C926" s="29">
        <v>23</v>
      </c>
      <c r="D926" s="29" t="s">
        <v>11</v>
      </c>
      <c r="E926" s="29" t="s">
        <v>11</v>
      </c>
      <c r="F926" s="29" t="s">
        <v>12</v>
      </c>
      <c r="G926" s="29" t="s">
        <v>40</v>
      </c>
      <c r="H926" s="29" t="s">
        <v>39</v>
      </c>
      <c r="I926" s="29">
        <v>3</v>
      </c>
      <c r="J926" s="29">
        <v>1</v>
      </c>
      <c r="K926" s="30">
        <v>73109.291781997075</v>
      </c>
    </row>
    <row r="927" spans="1:11" x14ac:dyDescent="0.3">
      <c r="A927" s="29">
        <v>200925</v>
      </c>
      <c r="B927" s="29" t="s">
        <v>10</v>
      </c>
      <c r="C927" s="29">
        <v>58</v>
      </c>
      <c r="D927" s="29" t="s">
        <v>11</v>
      </c>
      <c r="E927" s="29" t="s">
        <v>11</v>
      </c>
      <c r="F927" s="29" t="s">
        <v>12</v>
      </c>
      <c r="G927" s="29" t="s">
        <v>43</v>
      </c>
      <c r="H927" s="29" t="s">
        <v>14</v>
      </c>
      <c r="I927" s="29">
        <v>16</v>
      </c>
      <c r="J927" s="29">
        <v>3</v>
      </c>
      <c r="K927" s="30">
        <v>71450.445390441993</v>
      </c>
    </row>
    <row r="928" spans="1:11" x14ac:dyDescent="0.3">
      <c r="A928" s="29">
        <v>200926</v>
      </c>
      <c r="B928" s="29" t="s">
        <v>10</v>
      </c>
      <c r="C928" s="29">
        <v>45</v>
      </c>
      <c r="D928" s="29" t="s">
        <v>11</v>
      </c>
      <c r="E928" s="29" t="s">
        <v>11</v>
      </c>
      <c r="F928" s="29" t="s">
        <v>12</v>
      </c>
      <c r="G928" s="29" t="s">
        <v>43</v>
      </c>
      <c r="H928" s="29" t="s">
        <v>27</v>
      </c>
      <c r="I928" s="29">
        <v>11</v>
      </c>
      <c r="J928" s="29">
        <v>3</v>
      </c>
      <c r="K928" s="30">
        <v>61179.219274031973</v>
      </c>
    </row>
    <row r="929" spans="1:11" x14ac:dyDescent="0.3">
      <c r="A929" s="29">
        <v>200927</v>
      </c>
      <c r="B929" s="29" t="s">
        <v>10</v>
      </c>
      <c r="C929" s="29">
        <v>39</v>
      </c>
      <c r="D929" s="29" t="s">
        <v>11</v>
      </c>
      <c r="E929" s="29" t="s">
        <v>11</v>
      </c>
      <c r="F929" s="29" t="s">
        <v>12</v>
      </c>
      <c r="G929" s="29" t="s">
        <v>34</v>
      </c>
      <c r="H929" s="29" t="s">
        <v>35</v>
      </c>
      <c r="I929" s="29">
        <v>20</v>
      </c>
      <c r="J929" s="29">
        <v>2</v>
      </c>
      <c r="K929" s="30">
        <v>197467.84094360095</v>
      </c>
    </row>
    <row r="930" spans="1:11" x14ac:dyDescent="0.3">
      <c r="A930" s="29">
        <v>200928</v>
      </c>
      <c r="B930" s="29" t="s">
        <v>15</v>
      </c>
      <c r="C930" s="29">
        <v>28</v>
      </c>
      <c r="D930" s="29" t="s">
        <v>11</v>
      </c>
      <c r="E930" s="29" t="s">
        <v>11</v>
      </c>
      <c r="F930" s="29" t="s">
        <v>12</v>
      </c>
      <c r="G930" s="29" t="s">
        <v>38</v>
      </c>
      <c r="H930" s="29" t="s">
        <v>35</v>
      </c>
      <c r="I930" s="29">
        <v>9</v>
      </c>
      <c r="J930" s="29">
        <v>3</v>
      </c>
      <c r="K930" s="30">
        <v>55847.300247823143</v>
      </c>
    </row>
    <row r="931" spans="1:11" x14ac:dyDescent="0.3">
      <c r="A931" s="29">
        <v>200929</v>
      </c>
      <c r="B931" s="29" t="s">
        <v>15</v>
      </c>
      <c r="C931" s="29">
        <v>35</v>
      </c>
      <c r="D931" s="29" t="s">
        <v>11</v>
      </c>
      <c r="E931" s="29" t="s">
        <v>11</v>
      </c>
      <c r="F931" s="29" t="s">
        <v>12</v>
      </c>
      <c r="G931" s="29" t="s">
        <v>31</v>
      </c>
      <c r="H931" s="29" t="s">
        <v>14</v>
      </c>
      <c r="I931" s="29">
        <v>13</v>
      </c>
      <c r="J931" s="29">
        <v>3</v>
      </c>
      <c r="K931" s="30">
        <v>78818.712783976065</v>
      </c>
    </row>
    <row r="932" spans="1:11" x14ac:dyDescent="0.3">
      <c r="A932" s="29">
        <v>200930</v>
      </c>
      <c r="B932" s="29" t="s">
        <v>15</v>
      </c>
      <c r="C932" s="29">
        <v>39</v>
      </c>
      <c r="D932" s="29" t="s">
        <v>11</v>
      </c>
      <c r="E932" s="29" t="s">
        <v>11</v>
      </c>
      <c r="F932" s="29" t="s">
        <v>12</v>
      </c>
      <c r="G932" s="29" t="s">
        <v>43</v>
      </c>
      <c r="H932" s="29" t="s">
        <v>35</v>
      </c>
      <c r="I932" s="29">
        <v>13</v>
      </c>
      <c r="J932" s="29">
        <v>1</v>
      </c>
      <c r="K932" s="30">
        <v>64309.0444233198</v>
      </c>
    </row>
    <row r="933" spans="1:11" x14ac:dyDescent="0.3">
      <c r="A933" s="29">
        <v>200931</v>
      </c>
      <c r="B933" s="29" t="s">
        <v>15</v>
      </c>
      <c r="C933" s="29">
        <v>32</v>
      </c>
      <c r="D933" s="29" t="s">
        <v>11</v>
      </c>
      <c r="E933" s="29" t="s">
        <v>11</v>
      </c>
      <c r="F933" s="29" t="s">
        <v>12</v>
      </c>
      <c r="G933" s="29" t="s">
        <v>31</v>
      </c>
      <c r="H933" s="29" t="s">
        <v>35</v>
      </c>
      <c r="I933" s="29">
        <v>13</v>
      </c>
      <c r="J933" s="29">
        <v>1</v>
      </c>
      <c r="K933" s="30">
        <v>79448.595716305586</v>
      </c>
    </row>
    <row r="934" spans="1:11" x14ac:dyDescent="0.3">
      <c r="A934" s="29">
        <v>200932</v>
      </c>
      <c r="B934" s="29" t="s">
        <v>15</v>
      </c>
      <c r="C934" s="29">
        <v>52</v>
      </c>
      <c r="D934" s="29" t="s">
        <v>11</v>
      </c>
      <c r="E934" s="29" t="s">
        <v>11</v>
      </c>
      <c r="F934" s="29" t="s">
        <v>12</v>
      </c>
      <c r="G934" s="29" t="s">
        <v>44</v>
      </c>
      <c r="H934" s="29" t="s">
        <v>27</v>
      </c>
      <c r="I934" s="29">
        <v>19</v>
      </c>
      <c r="J934" s="29">
        <v>3</v>
      </c>
      <c r="K934" s="30">
        <v>82779.456442775176</v>
      </c>
    </row>
    <row r="935" spans="1:11" x14ac:dyDescent="0.3">
      <c r="A935" s="29">
        <v>200933</v>
      </c>
      <c r="B935" s="29" t="s">
        <v>10</v>
      </c>
      <c r="C935" s="29">
        <v>20</v>
      </c>
      <c r="D935" s="29" t="s">
        <v>11</v>
      </c>
      <c r="E935" s="29" t="s">
        <v>11</v>
      </c>
      <c r="F935" s="29" t="s">
        <v>12</v>
      </c>
      <c r="G935" s="29" t="s">
        <v>45</v>
      </c>
      <c r="H935" s="29" t="s">
        <v>39</v>
      </c>
      <c r="I935" s="29">
        <v>1</v>
      </c>
      <c r="J935" s="29">
        <v>3</v>
      </c>
      <c r="K935" s="30">
        <v>86546.96476443483</v>
      </c>
    </row>
    <row r="936" spans="1:11" x14ac:dyDescent="0.3">
      <c r="A936" s="29">
        <v>200934</v>
      </c>
      <c r="B936" s="29" t="s">
        <v>15</v>
      </c>
      <c r="C936" s="29">
        <v>33</v>
      </c>
      <c r="D936" s="29" t="s">
        <v>11</v>
      </c>
      <c r="E936" s="29" t="s">
        <v>11</v>
      </c>
      <c r="F936" s="29" t="s">
        <v>12</v>
      </c>
      <c r="G936" s="29" t="s">
        <v>36</v>
      </c>
      <c r="H936" s="29" t="s">
        <v>29</v>
      </c>
      <c r="I936" s="29">
        <v>4</v>
      </c>
      <c r="J936" s="29">
        <v>2</v>
      </c>
      <c r="K936" s="30">
        <v>70708.248186854689</v>
      </c>
    </row>
    <row r="937" spans="1:11" x14ac:dyDescent="0.3">
      <c r="A937" s="29">
        <v>200935</v>
      </c>
      <c r="B937" s="29" t="s">
        <v>15</v>
      </c>
      <c r="C937" s="29">
        <v>33</v>
      </c>
      <c r="D937" s="29" t="s">
        <v>11</v>
      </c>
      <c r="E937" s="29" t="s">
        <v>11</v>
      </c>
      <c r="F937" s="29" t="s">
        <v>12</v>
      </c>
      <c r="G937" s="29" t="s">
        <v>33</v>
      </c>
      <c r="H937" s="29" t="s">
        <v>35</v>
      </c>
      <c r="I937" s="29">
        <v>9</v>
      </c>
      <c r="J937" s="29">
        <v>4</v>
      </c>
      <c r="K937" s="30">
        <v>87132.923483368926</v>
      </c>
    </row>
    <row r="938" spans="1:11" x14ac:dyDescent="0.3">
      <c r="A938" s="29">
        <v>200936</v>
      </c>
      <c r="B938" s="29" t="s">
        <v>15</v>
      </c>
      <c r="C938" s="29">
        <v>24</v>
      </c>
      <c r="D938" s="29" t="s">
        <v>11</v>
      </c>
      <c r="E938" s="29" t="s">
        <v>11</v>
      </c>
      <c r="F938" s="29" t="s">
        <v>12</v>
      </c>
      <c r="G938" s="29" t="s">
        <v>50</v>
      </c>
      <c r="H938" s="29" t="s">
        <v>14</v>
      </c>
      <c r="I938" s="29">
        <v>0.25</v>
      </c>
      <c r="J938" s="29">
        <v>3</v>
      </c>
      <c r="K938" s="30">
        <v>17519.548794796305</v>
      </c>
    </row>
    <row r="939" spans="1:11" x14ac:dyDescent="0.3">
      <c r="A939" s="29">
        <v>200937</v>
      </c>
      <c r="B939" s="29" t="s">
        <v>15</v>
      </c>
      <c r="C939" s="29">
        <v>21</v>
      </c>
      <c r="D939" s="29" t="s">
        <v>11</v>
      </c>
      <c r="E939" s="29" t="s">
        <v>11</v>
      </c>
      <c r="F939" s="29" t="s">
        <v>12</v>
      </c>
      <c r="G939" s="29" t="s">
        <v>43</v>
      </c>
      <c r="H939" s="29" t="s">
        <v>35</v>
      </c>
      <c r="I939" s="29">
        <v>1</v>
      </c>
      <c r="J939" s="29">
        <v>3</v>
      </c>
      <c r="K939" s="30">
        <v>51587.484499429913</v>
      </c>
    </row>
    <row r="940" spans="1:11" x14ac:dyDescent="0.3">
      <c r="A940" s="29">
        <v>200938</v>
      </c>
      <c r="B940" s="29" t="s">
        <v>10</v>
      </c>
      <c r="C940" s="29">
        <v>39</v>
      </c>
      <c r="D940" s="29" t="s">
        <v>11</v>
      </c>
      <c r="E940" s="29" t="s">
        <v>11</v>
      </c>
      <c r="F940" s="29" t="s">
        <v>30</v>
      </c>
      <c r="G940" s="29" t="s">
        <v>43</v>
      </c>
      <c r="H940" s="29" t="s">
        <v>27</v>
      </c>
      <c r="I940" s="29">
        <v>2</v>
      </c>
      <c r="J940" s="29">
        <v>1</v>
      </c>
      <c r="K940" s="30">
        <v>54777.828226568417</v>
      </c>
    </row>
    <row r="941" spans="1:11" x14ac:dyDescent="0.3">
      <c r="A941" s="29">
        <v>200939</v>
      </c>
      <c r="B941" s="29" t="s">
        <v>15</v>
      </c>
      <c r="C941" s="29">
        <v>29</v>
      </c>
      <c r="D941" s="29" t="s">
        <v>11</v>
      </c>
      <c r="E941" s="29" t="s">
        <v>11</v>
      </c>
      <c r="F941" s="29" t="s">
        <v>12</v>
      </c>
      <c r="G941" s="29" t="s">
        <v>33</v>
      </c>
      <c r="H941" s="29" t="s">
        <v>14</v>
      </c>
      <c r="I941" s="29">
        <v>7</v>
      </c>
      <c r="J941" s="29">
        <v>3</v>
      </c>
      <c r="K941" s="30">
        <v>83905.138829489559</v>
      </c>
    </row>
    <row r="942" spans="1:11" x14ac:dyDescent="0.3">
      <c r="A942" s="29">
        <v>200940</v>
      </c>
      <c r="B942" s="29" t="s">
        <v>10</v>
      </c>
      <c r="C942" s="29">
        <v>46</v>
      </c>
      <c r="D942" s="29" t="s">
        <v>11</v>
      </c>
      <c r="E942" s="29" t="s">
        <v>11</v>
      </c>
      <c r="F942" s="29" t="s">
        <v>12</v>
      </c>
      <c r="G942" s="29" t="s">
        <v>33</v>
      </c>
      <c r="H942" s="29" t="s">
        <v>27</v>
      </c>
      <c r="I942" s="29">
        <v>23</v>
      </c>
      <c r="J942" s="29">
        <v>2</v>
      </c>
      <c r="K942" s="30">
        <v>113424.520171652</v>
      </c>
    </row>
    <row r="943" spans="1:11" x14ac:dyDescent="0.3">
      <c r="A943" s="29">
        <v>200941</v>
      </c>
      <c r="B943" s="29" t="s">
        <v>15</v>
      </c>
      <c r="C943" s="29">
        <v>27</v>
      </c>
      <c r="D943" s="29" t="s">
        <v>11</v>
      </c>
      <c r="E943" s="29" t="s">
        <v>11</v>
      </c>
      <c r="F943" s="29" t="s">
        <v>12</v>
      </c>
      <c r="G943" s="29" t="s">
        <v>49</v>
      </c>
      <c r="H943" s="29" t="s">
        <v>35</v>
      </c>
      <c r="I943" s="29">
        <v>7</v>
      </c>
      <c r="J943" s="29">
        <v>3</v>
      </c>
      <c r="K943" s="30">
        <v>185188.15395366171</v>
      </c>
    </row>
    <row r="944" spans="1:11" x14ac:dyDescent="0.3">
      <c r="A944" s="29">
        <v>200942</v>
      </c>
      <c r="B944" s="29" t="s">
        <v>10</v>
      </c>
      <c r="C944" s="29">
        <v>37</v>
      </c>
      <c r="D944" s="29" t="s">
        <v>11</v>
      </c>
      <c r="E944" s="29" t="s">
        <v>11</v>
      </c>
      <c r="F944" s="29" t="s">
        <v>12</v>
      </c>
      <c r="G944" s="29" t="s">
        <v>40</v>
      </c>
      <c r="H944" s="29" t="s">
        <v>29</v>
      </c>
      <c r="I944" s="29">
        <v>14</v>
      </c>
      <c r="J944" s="29">
        <v>3</v>
      </c>
      <c r="K944" s="30">
        <v>80612.477900956219</v>
      </c>
    </row>
    <row r="945" spans="1:11" x14ac:dyDescent="0.3">
      <c r="A945" s="29">
        <v>200943</v>
      </c>
      <c r="B945" s="29" t="s">
        <v>15</v>
      </c>
      <c r="C945" s="29">
        <v>43</v>
      </c>
      <c r="D945" s="29" t="s">
        <v>24</v>
      </c>
      <c r="E945" s="29" t="s">
        <v>51</v>
      </c>
      <c r="F945" s="29" t="s">
        <v>12</v>
      </c>
      <c r="G945" s="29" t="s">
        <v>48</v>
      </c>
      <c r="H945" s="29" t="s">
        <v>29</v>
      </c>
      <c r="I945" s="29">
        <v>17</v>
      </c>
      <c r="J945" s="29">
        <v>3</v>
      </c>
      <c r="K945" s="30">
        <v>102996.3791084353</v>
      </c>
    </row>
    <row r="946" spans="1:11" x14ac:dyDescent="0.3">
      <c r="A946" s="29">
        <v>200944</v>
      </c>
      <c r="B946" s="29" t="s">
        <v>10</v>
      </c>
      <c r="C946" s="29">
        <v>34</v>
      </c>
      <c r="D946" s="29" t="s">
        <v>11</v>
      </c>
      <c r="E946" s="29" t="s">
        <v>11</v>
      </c>
      <c r="F946" s="29" t="s">
        <v>12</v>
      </c>
      <c r="G946" s="29" t="s">
        <v>47</v>
      </c>
      <c r="H946" s="29" t="s">
        <v>27</v>
      </c>
      <c r="I946" s="29">
        <v>10</v>
      </c>
      <c r="J946" s="29">
        <v>3</v>
      </c>
      <c r="K946" s="30">
        <v>40550.544015586333</v>
      </c>
    </row>
    <row r="947" spans="1:11" x14ac:dyDescent="0.3">
      <c r="A947" s="29">
        <v>200945</v>
      </c>
      <c r="B947" s="29" t="s">
        <v>10</v>
      </c>
      <c r="C947" s="29">
        <v>22</v>
      </c>
      <c r="D947" s="29" t="s">
        <v>11</v>
      </c>
      <c r="E947" s="29" t="s">
        <v>11</v>
      </c>
      <c r="F947" s="29" t="s">
        <v>12</v>
      </c>
      <c r="G947" s="29" t="s">
        <v>33</v>
      </c>
      <c r="H947" s="29" t="s">
        <v>35</v>
      </c>
      <c r="I947" s="29">
        <v>3</v>
      </c>
      <c r="J947" s="29">
        <v>1</v>
      </c>
      <c r="K947" s="30">
        <v>84719.662093472798</v>
      </c>
    </row>
    <row r="948" spans="1:11" x14ac:dyDescent="0.3">
      <c r="A948" s="29">
        <v>200946</v>
      </c>
      <c r="B948" s="29" t="s">
        <v>15</v>
      </c>
      <c r="C948" s="29">
        <v>47</v>
      </c>
      <c r="D948" s="29" t="s">
        <v>11</v>
      </c>
      <c r="E948" s="29" t="s">
        <v>11</v>
      </c>
      <c r="F948" s="29" t="s">
        <v>12</v>
      </c>
      <c r="G948" s="29" t="s">
        <v>44</v>
      </c>
      <c r="H948" s="29" t="s">
        <v>35</v>
      </c>
      <c r="I948" s="29">
        <v>12</v>
      </c>
      <c r="J948" s="29">
        <v>2</v>
      </c>
      <c r="K948" s="30">
        <v>82838.909530018282</v>
      </c>
    </row>
    <row r="949" spans="1:11" x14ac:dyDescent="0.3">
      <c r="A949" s="29">
        <v>200947</v>
      </c>
      <c r="B949" s="29" t="s">
        <v>15</v>
      </c>
      <c r="C949" s="29">
        <v>32</v>
      </c>
      <c r="D949" s="29" t="s">
        <v>11</v>
      </c>
      <c r="E949" s="29" t="s">
        <v>11</v>
      </c>
      <c r="F949" s="29" t="s">
        <v>12</v>
      </c>
      <c r="G949" s="29" t="s">
        <v>48</v>
      </c>
      <c r="H949" s="29" t="s">
        <v>14</v>
      </c>
      <c r="I949" s="29">
        <v>12</v>
      </c>
      <c r="J949" s="29">
        <v>1</v>
      </c>
      <c r="K949" s="30">
        <v>94415.58136647848</v>
      </c>
    </row>
    <row r="950" spans="1:11" x14ac:dyDescent="0.3">
      <c r="A950" s="29">
        <v>200948</v>
      </c>
      <c r="B950" s="29" t="s">
        <v>15</v>
      </c>
      <c r="C950" s="29">
        <v>32</v>
      </c>
      <c r="D950" s="29" t="s">
        <v>11</v>
      </c>
      <c r="E950" s="29" t="s">
        <v>11</v>
      </c>
      <c r="F950" s="29" t="s">
        <v>12</v>
      </c>
      <c r="G950" s="29" t="s">
        <v>49</v>
      </c>
      <c r="H950" s="29" t="s">
        <v>35</v>
      </c>
      <c r="I950" s="29">
        <v>5</v>
      </c>
      <c r="J950" s="29">
        <v>1</v>
      </c>
      <c r="K950" s="30">
        <v>191570.02264375711</v>
      </c>
    </row>
    <row r="951" spans="1:11" x14ac:dyDescent="0.3">
      <c r="A951" s="29">
        <v>200949</v>
      </c>
      <c r="B951" s="29" t="s">
        <v>10</v>
      </c>
      <c r="C951" s="29">
        <v>41</v>
      </c>
      <c r="D951" s="29" t="s">
        <v>11</v>
      </c>
      <c r="E951" s="29" t="s">
        <v>11</v>
      </c>
      <c r="F951" s="29" t="s">
        <v>12</v>
      </c>
      <c r="G951" s="29" t="s">
        <v>45</v>
      </c>
      <c r="H951" s="29" t="s">
        <v>29</v>
      </c>
      <c r="I951" s="29">
        <v>7</v>
      </c>
      <c r="J951" s="29">
        <v>2</v>
      </c>
      <c r="K951" s="30">
        <v>102093.10273361565</v>
      </c>
    </row>
    <row r="952" spans="1:11" x14ac:dyDescent="0.3">
      <c r="A952" s="29">
        <v>200950</v>
      </c>
      <c r="B952" s="29" t="s">
        <v>15</v>
      </c>
      <c r="C952" s="29">
        <v>53</v>
      </c>
      <c r="D952" s="29" t="s">
        <v>11</v>
      </c>
      <c r="E952" s="29" t="s">
        <v>11</v>
      </c>
      <c r="F952" s="29" t="s">
        <v>12</v>
      </c>
      <c r="G952" s="29" t="s">
        <v>42</v>
      </c>
      <c r="H952" s="29" t="s">
        <v>29</v>
      </c>
      <c r="I952" s="29">
        <v>9</v>
      </c>
      <c r="J952" s="29">
        <v>1</v>
      </c>
      <c r="K952" s="30">
        <v>88518.276108009828</v>
      </c>
    </row>
    <row r="953" spans="1:11" x14ac:dyDescent="0.3">
      <c r="A953" s="29">
        <v>200951</v>
      </c>
      <c r="B953" s="29" t="s">
        <v>15</v>
      </c>
      <c r="C953" s="29">
        <v>27</v>
      </c>
      <c r="D953" s="29" t="s">
        <v>11</v>
      </c>
      <c r="E953" s="29" t="s">
        <v>11</v>
      </c>
      <c r="F953" s="29" t="s">
        <v>12</v>
      </c>
      <c r="G953" s="29" t="s">
        <v>46</v>
      </c>
      <c r="H953" s="29" t="s">
        <v>29</v>
      </c>
      <c r="I953" s="29">
        <v>3</v>
      </c>
      <c r="J953" s="29">
        <v>3</v>
      </c>
      <c r="K953" s="30">
        <v>41344.344546434251</v>
      </c>
    </row>
    <row r="954" spans="1:11" x14ac:dyDescent="0.3">
      <c r="A954" s="29">
        <v>200952</v>
      </c>
      <c r="B954" s="29" t="s">
        <v>15</v>
      </c>
      <c r="C954" s="29">
        <v>23</v>
      </c>
      <c r="D954" s="29" t="s">
        <v>24</v>
      </c>
      <c r="E954" s="29" t="s">
        <v>25</v>
      </c>
      <c r="F954" s="29" t="s">
        <v>12</v>
      </c>
      <c r="G954" s="29" t="s">
        <v>46</v>
      </c>
      <c r="H954" s="29" t="s">
        <v>29</v>
      </c>
      <c r="I954" s="29">
        <v>3</v>
      </c>
      <c r="J954" s="29">
        <v>4</v>
      </c>
      <c r="K954" s="30">
        <v>43582.617852490235</v>
      </c>
    </row>
    <row r="955" spans="1:11" x14ac:dyDescent="0.3">
      <c r="A955" s="29">
        <v>200953</v>
      </c>
      <c r="B955" s="29" t="s">
        <v>10</v>
      </c>
      <c r="C955" s="29">
        <v>38</v>
      </c>
      <c r="D955" s="29" t="s">
        <v>11</v>
      </c>
      <c r="E955" s="29" t="s">
        <v>11</v>
      </c>
      <c r="F955" s="29" t="s">
        <v>12</v>
      </c>
      <c r="G955" s="29" t="s">
        <v>43</v>
      </c>
      <c r="H955" s="29" t="s">
        <v>14</v>
      </c>
      <c r="I955" s="29">
        <v>7</v>
      </c>
      <c r="J955" s="29">
        <v>4</v>
      </c>
      <c r="K955" s="30">
        <v>62007.626462906774</v>
      </c>
    </row>
    <row r="956" spans="1:11" x14ac:dyDescent="0.3">
      <c r="A956" s="29">
        <v>200954</v>
      </c>
      <c r="B956" s="29" t="s">
        <v>10</v>
      </c>
      <c r="C956" s="29">
        <v>39</v>
      </c>
      <c r="D956" s="29" t="s">
        <v>11</v>
      </c>
      <c r="E956" s="29" t="s">
        <v>11</v>
      </c>
      <c r="F956" s="29" t="s">
        <v>12</v>
      </c>
      <c r="G956" s="29" t="s">
        <v>48</v>
      </c>
      <c r="H956" s="29" t="s">
        <v>27</v>
      </c>
      <c r="I956" s="29">
        <v>9</v>
      </c>
      <c r="J956" s="29">
        <v>1</v>
      </c>
      <c r="K956" s="30">
        <v>89807.222300592053</v>
      </c>
    </row>
    <row r="957" spans="1:11" x14ac:dyDescent="0.3">
      <c r="A957" s="29">
        <v>200955</v>
      </c>
      <c r="B957" s="29" t="s">
        <v>15</v>
      </c>
      <c r="C957" s="29">
        <v>57</v>
      </c>
      <c r="D957" s="29" t="s">
        <v>24</v>
      </c>
      <c r="E957" s="29" t="s">
        <v>51</v>
      </c>
      <c r="F957" s="29" t="s">
        <v>12</v>
      </c>
      <c r="G957" s="29" t="s">
        <v>40</v>
      </c>
      <c r="H957" s="29" t="s">
        <v>35</v>
      </c>
      <c r="I957" s="29">
        <v>8</v>
      </c>
      <c r="J957" s="29">
        <v>3</v>
      </c>
      <c r="K957" s="30">
        <v>82963.908449907627</v>
      </c>
    </row>
    <row r="958" spans="1:11" x14ac:dyDescent="0.3">
      <c r="A958" s="29">
        <v>200956</v>
      </c>
      <c r="B958" s="29" t="s">
        <v>15</v>
      </c>
      <c r="C958" s="29">
        <v>35</v>
      </c>
      <c r="D958" s="29" t="s">
        <v>24</v>
      </c>
      <c r="E958" s="29" t="s">
        <v>32</v>
      </c>
      <c r="F958" s="29" t="s">
        <v>12</v>
      </c>
      <c r="G958" s="29" t="s">
        <v>43</v>
      </c>
      <c r="H958" s="29" t="s">
        <v>29</v>
      </c>
      <c r="I958" s="29">
        <v>3</v>
      </c>
      <c r="J958" s="29">
        <v>3</v>
      </c>
      <c r="K958" s="30">
        <v>53303.985314642807</v>
      </c>
    </row>
    <row r="959" spans="1:11" x14ac:dyDescent="0.3">
      <c r="A959" s="29">
        <v>200957</v>
      </c>
      <c r="B959" s="29" t="s">
        <v>15</v>
      </c>
      <c r="C959" s="29">
        <v>20</v>
      </c>
      <c r="D959" s="29" t="s">
        <v>11</v>
      </c>
      <c r="E959" s="29" t="s">
        <v>11</v>
      </c>
      <c r="F959" s="29" t="s">
        <v>12</v>
      </c>
      <c r="G959" s="29" t="s">
        <v>48</v>
      </c>
      <c r="H959" s="29" t="s">
        <v>27</v>
      </c>
      <c r="I959" s="29">
        <v>1</v>
      </c>
      <c r="J959" s="29">
        <v>3</v>
      </c>
      <c r="K959" s="30">
        <v>74850.907846792543</v>
      </c>
    </row>
    <row r="960" spans="1:11" x14ac:dyDescent="0.3">
      <c r="A960" s="29">
        <v>200958</v>
      </c>
      <c r="B960" s="29" t="s">
        <v>10</v>
      </c>
      <c r="C960" s="29">
        <v>20</v>
      </c>
      <c r="D960" s="29" t="s">
        <v>11</v>
      </c>
      <c r="E960" s="29" t="s">
        <v>11</v>
      </c>
      <c r="F960" s="29" t="s">
        <v>12</v>
      </c>
      <c r="G960" s="29" t="s">
        <v>50</v>
      </c>
      <c r="H960" s="29" t="s">
        <v>29</v>
      </c>
      <c r="I960" s="29">
        <v>0.25</v>
      </c>
      <c r="J960" s="29">
        <v>3</v>
      </c>
      <c r="K960" s="30">
        <v>17945.22650302168</v>
      </c>
    </row>
    <row r="961" spans="1:11" x14ac:dyDescent="0.3">
      <c r="A961" s="29">
        <v>200959</v>
      </c>
      <c r="B961" s="29" t="s">
        <v>15</v>
      </c>
      <c r="C961" s="29">
        <v>39</v>
      </c>
      <c r="D961" s="29" t="s">
        <v>11</v>
      </c>
      <c r="E961" s="29" t="s">
        <v>11</v>
      </c>
      <c r="F961" s="29" t="s">
        <v>12</v>
      </c>
      <c r="G961" s="29" t="s">
        <v>31</v>
      </c>
      <c r="H961" s="29" t="s">
        <v>14</v>
      </c>
      <c r="I961" s="29">
        <v>15</v>
      </c>
      <c r="J961" s="29">
        <v>3</v>
      </c>
      <c r="K961" s="30">
        <v>84297.77431043431</v>
      </c>
    </row>
    <row r="962" spans="1:11" x14ac:dyDescent="0.3">
      <c r="A962" s="29">
        <v>200960</v>
      </c>
      <c r="B962" s="29" t="s">
        <v>15</v>
      </c>
      <c r="C962" s="29">
        <v>64</v>
      </c>
      <c r="D962" s="29" t="s">
        <v>11</v>
      </c>
      <c r="E962" s="29" t="s">
        <v>11</v>
      </c>
      <c r="F962" s="29" t="s">
        <v>12</v>
      </c>
      <c r="G962" s="29" t="s">
        <v>26</v>
      </c>
      <c r="H962" s="29" t="s">
        <v>35</v>
      </c>
      <c r="I962" s="29">
        <v>26</v>
      </c>
      <c r="J962" s="29">
        <v>2</v>
      </c>
      <c r="K962" s="30">
        <v>97097.015267891024</v>
      </c>
    </row>
    <row r="963" spans="1:11" x14ac:dyDescent="0.3">
      <c r="A963" s="29">
        <v>200961</v>
      </c>
      <c r="B963" s="29" t="s">
        <v>10</v>
      </c>
      <c r="C963" s="29">
        <v>23</v>
      </c>
      <c r="D963" s="29" t="s">
        <v>11</v>
      </c>
      <c r="E963" s="29" t="s">
        <v>11</v>
      </c>
      <c r="F963" s="29" t="s">
        <v>12</v>
      </c>
      <c r="G963" s="29" t="s">
        <v>50</v>
      </c>
      <c r="H963" s="29" t="s">
        <v>29</v>
      </c>
      <c r="I963" s="29">
        <v>0.25</v>
      </c>
      <c r="J963" s="29">
        <v>3</v>
      </c>
      <c r="K963" s="30">
        <v>16972.737759647411</v>
      </c>
    </row>
    <row r="964" spans="1:11" x14ac:dyDescent="0.3">
      <c r="A964" s="29">
        <v>200962</v>
      </c>
      <c r="B964" s="29" t="s">
        <v>15</v>
      </c>
      <c r="C964" s="29">
        <v>47</v>
      </c>
      <c r="D964" s="29" t="s">
        <v>11</v>
      </c>
      <c r="E964" s="29" t="s">
        <v>11</v>
      </c>
      <c r="F964" s="29" t="s">
        <v>30</v>
      </c>
      <c r="G964" s="29" t="s">
        <v>47</v>
      </c>
      <c r="H964" s="29" t="s">
        <v>35</v>
      </c>
      <c r="I964" s="29">
        <v>14</v>
      </c>
      <c r="J964" s="29">
        <v>3</v>
      </c>
      <c r="K964" s="30">
        <v>40991.609100386493</v>
      </c>
    </row>
    <row r="965" spans="1:11" x14ac:dyDescent="0.3">
      <c r="A965" s="29">
        <v>200963</v>
      </c>
      <c r="B965" s="29" t="s">
        <v>10</v>
      </c>
      <c r="C965" s="29">
        <v>24</v>
      </c>
      <c r="D965" s="29" t="s">
        <v>11</v>
      </c>
      <c r="E965" s="29" t="s">
        <v>11</v>
      </c>
      <c r="F965" s="29" t="s">
        <v>30</v>
      </c>
      <c r="G965" s="29" t="s">
        <v>50</v>
      </c>
      <c r="H965" s="29" t="s">
        <v>35</v>
      </c>
      <c r="I965" s="29">
        <v>0.75</v>
      </c>
      <c r="J965" s="29">
        <v>1</v>
      </c>
      <c r="K965" s="30">
        <v>17211.80320241853</v>
      </c>
    </row>
    <row r="966" spans="1:11" x14ac:dyDescent="0.3">
      <c r="A966" s="29">
        <v>200964</v>
      </c>
      <c r="B966" s="29" t="s">
        <v>15</v>
      </c>
      <c r="C966" s="29">
        <v>56</v>
      </c>
      <c r="D966" s="29" t="s">
        <v>11</v>
      </c>
      <c r="E966" s="29" t="s">
        <v>11</v>
      </c>
      <c r="F966" s="29" t="s">
        <v>12</v>
      </c>
      <c r="G966" s="29" t="s">
        <v>43</v>
      </c>
      <c r="H966" s="29" t="s">
        <v>35</v>
      </c>
      <c r="I966" s="29">
        <v>32</v>
      </c>
      <c r="J966" s="29">
        <v>1</v>
      </c>
      <c r="K966" s="30">
        <v>79474.522620735181</v>
      </c>
    </row>
    <row r="967" spans="1:11" x14ac:dyDescent="0.3">
      <c r="A967" s="29">
        <v>200965</v>
      </c>
      <c r="B967" s="29" t="s">
        <v>15</v>
      </c>
      <c r="C967" s="29">
        <v>45</v>
      </c>
      <c r="D967" s="29" t="s">
        <v>11</v>
      </c>
      <c r="E967" s="29" t="s">
        <v>11</v>
      </c>
      <c r="F967" s="29" t="s">
        <v>12</v>
      </c>
      <c r="G967" s="29" t="s">
        <v>48</v>
      </c>
      <c r="H967" s="29" t="s">
        <v>29</v>
      </c>
      <c r="I967" s="29">
        <v>25</v>
      </c>
      <c r="J967" s="29">
        <v>4</v>
      </c>
      <c r="K967" s="30">
        <v>111297.49323503311</v>
      </c>
    </row>
    <row r="968" spans="1:11" x14ac:dyDescent="0.3">
      <c r="A968" s="29">
        <v>200966</v>
      </c>
      <c r="B968" s="29" t="s">
        <v>10</v>
      </c>
      <c r="C968" s="29">
        <v>59</v>
      </c>
      <c r="D968" s="29" t="s">
        <v>11</v>
      </c>
      <c r="E968" s="29" t="s">
        <v>11</v>
      </c>
      <c r="F968" s="29" t="s">
        <v>12</v>
      </c>
      <c r="G968" s="29" t="s">
        <v>44</v>
      </c>
      <c r="H968" s="29" t="s">
        <v>39</v>
      </c>
      <c r="I968" s="29">
        <v>26</v>
      </c>
      <c r="J968" s="29">
        <v>3</v>
      </c>
      <c r="K968" s="30">
        <v>88915.015046263943</v>
      </c>
    </row>
    <row r="969" spans="1:11" x14ac:dyDescent="0.3">
      <c r="A969" s="29">
        <v>200967</v>
      </c>
      <c r="B969" s="29" t="s">
        <v>15</v>
      </c>
      <c r="C969" s="29">
        <v>53</v>
      </c>
      <c r="D969" s="29" t="s">
        <v>24</v>
      </c>
      <c r="E969" s="29" t="s">
        <v>51</v>
      </c>
      <c r="F969" s="29" t="s">
        <v>12</v>
      </c>
      <c r="G969" s="29" t="s">
        <v>42</v>
      </c>
      <c r="H969" s="29" t="s">
        <v>35</v>
      </c>
      <c r="I969" s="29">
        <v>2</v>
      </c>
      <c r="J969" s="29">
        <v>3</v>
      </c>
      <c r="K969" s="30">
        <v>82072.128013580514</v>
      </c>
    </row>
    <row r="970" spans="1:11" x14ac:dyDescent="0.3">
      <c r="A970" s="29">
        <v>200968</v>
      </c>
      <c r="B970" s="29" t="s">
        <v>15</v>
      </c>
      <c r="C970" s="29">
        <v>61</v>
      </c>
      <c r="D970" s="29" t="s">
        <v>11</v>
      </c>
      <c r="E970" s="29" t="s">
        <v>11</v>
      </c>
      <c r="F970" s="29" t="s">
        <v>12</v>
      </c>
      <c r="G970" s="29" t="s">
        <v>42</v>
      </c>
      <c r="H970" s="29" t="s">
        <v>35</v>
      </c>
      <c r="I970" s="29">
        <v>29</v>
      </c>
      <c r="J970" s="29">
        <v>2</v>
      </c>
      <c r="K970" s="30">
        <v>105813.65003073038</v>
      </c>
    </row>
    <row r="971" spans="1:11" x14ac:dyDescent="0.3">
      <c r="A971" s="29">
        <v>200969</v>
      </c>
      <c r="B971" s="29" t="s">
        <v>15</v>
      </c>
      <c r="C971" s="29">
        <v>60</v>
      </c>
      <c r="D971" s="29" t="s">
        <v>11</v>
      </c>
      <c r="E971" s="29" t="s">
        <v>11</v>
      </c>
      <c r="F971" s="29" t="s">
        <v>30</v>
      </c>
      <c r="G971" s="29" t="s">
        <v>46</v>
      </c>
      <c r="H971" s="29" t="s">
        <v>35</v>
      </c>
      <c r="I971" s="29">
        <v>33</v>
      </c>
      <c r="J971" s="29">
        <v>3</v>
      </c>
      <c r="K971" s="30">
        <v>65707.029624564457</v>
      </c>
    </row>
    <row r="972" spans="1:11" x14ac:dyDescent="0.3">
      <c r="A972" s="29">
        <v>200970</v>
      </c>
      <c r="B972" s="29" t="s">
        <v>15</v>
      </c>
      <c r="C972" s="29">
        <v>43</v>
      </c>
      <c r="D972" s="29" t="s">
        <v>11</v>
      </c>
      <c r="E972" s="29" t="s">
        <v>11</v>
      </c>
      <c r="F972" s="29" t="s">
        <v>12</v>
      </c>
      <c r="G972" s="29" t="s">
        <v>34</v>
      </c>
      <c r="H972" s="29" t="s">
        <v>14</v>
      </c>
      <c r="I972" s="29">
        <v>12</v>
      </c>
      <c r="J972" s="29">
        <v>1</v>
      </c>
      <c r="K972" s="30">
        <v>171048.29993323455</v>
      </c>
    </row>
    <row r="973" spans="1:11" x14ac:dyDescent="0.3">
      <c r="A973" s="29">
        <v>200971</v>
      </c>
      <c r="B973" s="29" t="s">
        <v>15</v>
      </c>
      <c r="C973" s="29">
        <v>22</v>
      </c>
      <c r="D973" s="29" t="s">
        <v>24</v>
      </c>
      <c r="E973" s="29" t="s">
        <v>32</v>
      </c>
      <c r="F973" s="29" t="s">
        <v>12</v>
      </c>
      <c r="G973" s="29" t="s">
        <v>49</v>
      </c>
      <c r="H973" s="29" t="s">
        <v>27</v>
      </c>
      <c r="I973" s="29">
        <v>3</v>
      </c>
      <c r="J973" s="29">
        <v>3</v>
      </c>
      <c r="K973" s="30">
        <v>181108.40674173948</v>
      </c>
    </row>
    <row r="974" spans="1:11" x14ac:dyDescent="0.3">
      <c r="A974" s="29">
        <v>200972</v>
      </c>
      <c r="B974" s="29" t="s">
        <v>10</v>
      </c>
      <c r="C974" s="29">
        <v>30</v>
      </c>
      <c r="D974" s="29" t="s">
        <v>11</v>
      </c>
      <c r="E974" s="29" t="s">
        <v>11</v>
      </c>
      <c r="F974" s="29" t="s">
        <v>12</v>
      </c>
      <c r="G974" s="29" t="s">
        <v>36</v>
      </c>
      <c r="H974" s="29" t="s">
        <v>29</v>
      </c>
      <c r="I974" s="29">
        <v>11</v>
      </c>
      <c r="J974" s="29">
        <v>2</v>
      </c>
      <c r="K974" s="30">
        <v>86084.370597449146</v>
      </c>
    </row>
    <row r="975" spans="1:11" x14ac:dyDescent="0.3">
      <c r="A975" s="29">
        <v>200973</v>
      </c>
      <c r="B975" s="29" t="s">
        <v>10</v>
      </c>
      <c r="C975" s="29">
        <v>38</v>
      </c>
      <c r="D975" s="29" t="s">
        <v>11</v>
      </c>
      <c r="E975" s="29" t="s">
        <v>11</v>
      </c>
      <c r="F975" s="29" t="s">
        <v>12</v>
      </c>
      <c r="G975" s="29" t="s">
        <v>46</v>
      </c>
      <c r="H975" s="29" t="s">
        <v>39</v>
      </c>
      <c r="I975" s="29">
        <v>16</v>
      </c>
      <c r="J975" s="29">
        <v>3</v>
      </c>
      <c r="K975" s="30">
        <v>54493.450608289408</v>
      </c>
    </row>
    <row r="976" spans="1:11" x14ac:dyDescent="0.3">
      <c r="A976" s="29">
        <v>200974</v>
      </c>
      <c r="B976" s="29" t="s">
        <v>10</v>
      </c>
      <c r="C976" s="29">
        <v>59</v>
      </c>
      <c r="D976" s="29" t="s">
        <v>11</v>
      </c>
      <c r="E976" s="29" t="s">
        <v>11</v>
      </c>
      <c r="F976" s="29" t="s">
        <v>12</v>
      </c>
      <c r="G976" s="29" t="s">
        <v>44</v>
      </c>
      <c r="H976" s="29" t="s">
        <v>35</v>
      </c>
      <c r="I976" s="29">
        <v>12</v>
      </c>
      <c r="J976" s="29">
        <v>1</v>
      </c>
      <c r="K976" s="30">
        <v>76827.387570473235</v>
      </c>
    </row>
    <row r="977" spans="1:11" x14ac:dyDescent="0.3">
      <c r="A977" s="29">
        <v>200975</v>
      </c>
      <c r="B977" s="29" t="s">
        <v>10</v>
      </c>
      <c r="C977" s="29">
        <v>50</v>
      </c>
      <c r="D977" s="29" t="s">
        <v>11</v>
      </c>
      <c r="E977" s="29" t="s">
        <v>11</v>
      </c>
      <c r="F977" s="29" t="s">
        <v>12</v>
      </c>
      <c r="G977" s="29" t="s">
        <v>48</v>
      </c>
      <c r="H977" s="29" t="s">
        <v>29</v>
      </c>
      <c r="I977" s="29">
        <v>1</v>
      </c>
      <c r="J977" s="29">
        <v>3</v>
      </c>
      <c r="K977" s="30">
        <v>75988.189872271512</v>
      </c>
    </row>
    <row r="978" spans="1:11" x14ac:dyDescent="0.3">
      <c r="A978" s="29">
        <v>200976</v>
      </c>
      <c r="B978" s="29" t="s">
        <v>15</v>
      </c>
      <c r="C978" s="29">
        <v>48</v>
      </c>
      <c r="D978" s="29" t="s">
        <v>11</v>
      </c>
      <c r="E978" s="29" t="s">
        <v>11</v>
      </c>
      <c r="F978" s="29" t="s">
        <v>12</v>
      </c>
      <c r="G978" s="29" t="s">
        <v>48</v>
      </c>
      <c r="H978" s="29" t="s">
        <v>14</v>
      </c>
      <c r="I978" s="29">
        <v>4</v>
      </c>
      <c r="J978" s="29">
        <v>1</v>
      </c>
      <c r="K978" s="30">
        <v>79908.956425877652</v>
      </c>
    </row>
    <row r="979" spans="1:11" x14ac:dyDescent="0.3">
      <c r="A979" s="29">
        <v>200977</v>
      </c>
      <c r="B979" s="29" t="s">
        <v>15</v>
      </c>
      <c r="C979" s="29">
        <v>57</v>
      </c>
      <c r="D979" s="29" t="s">
        <v>11</v>
      </c>
      <c r="E979" s="29" t="s">
        <v>11</v>
      </c>
      <c r="F979" s="29" t="s">
        <v>30</v>
      </c>
      <c r="G979" s="29" t="s">
        <v>44</v>
      </c>
      <c r="H979" s="29" t="s">
        <v>29</v>
      </c>
      <c r="I979" s="29">
        <v>36</v>
      </c>
      <c r="J979" s="29">
        <v>2</v>
      </c>
      <c r="K979" s="30">
        <v>101193.55634433895</v>
      </c>
    </row>
    <row r="980" spans="1:11" x14ac:dyDescent="0.3">
      <c r="A980" s="29">
        <v>200978</v>
      </c>
      <c r="B980" s="29" t="s">
        <v>15</v>
      </c>
      <c r="C980" s="29">
        <v>32</v>
      </c>
      <c r="D980" s="29" t="s">
        <v>11</v>
      </c>
      <c r="E980" s="29" t="s">
        <v>11</v>
      </c>
      <c r="F980" s="29" t="s">
        <v>12</v>
      </c>
      <c r="G980" s="29" t="s">
        <v>26</v>
      </c>
      <c r="H980" s="29" t="s">
        <v>35</v>
      </c>
      <c r="I980" s="29">
        <v>4</v>
      </c>
      <c r="J980" s="29">
        <v>3</v>
      </c>
      <c r="K980" s="30">
        <v>68705.820701289485</v>
      </c>
    </row>
    <row r="981" spans="1:11" x14ac:dyDescent="0.3">
      <c r="A981" s="29">
        <v>200979</v>
      </c>
      <c r="B981" s="29" t="s">
        <v>10</v>
      </c>
      <c r="C981" s="29">
        <v>35</v>
      </c>
      <c r="D981" s="29" t="s">
        <v>11</v>
      </c>
      <c r="E981" s="29" t="s">
        <v>11</v>
      </c>
      <c r="F981" s="29" t="s">
        <v>12</v>
      </c>
      <c r="G981" s="29" t="s">
        <v>49</v>
      </c>
      <c r="H981" s="29" t="s">
        <v>35</v>
      </c>
      <c r="I981" s="29">
        <v>16</v>
      </c>
      <c r="J981" s="29">
        <v>4</v>
      </c>
      <c r="K981" s="30">
        <v>222842.98730296746</v>
      </c>
    </row>
    <row r="982" spans="1:11" x14ac:dyDescent="0.3">
      <c r="A982" s="29">
        <v>200980</v>
      </c>
      <c r="B982" s="29" t="s">
        <v>15</v>
      </c>
      <c r="C982" s="29">
        <v>37</v>
      </c>
      <c r="D982" s="29" t="s">
        <v>11</v>
      </c>
      <c r="E982" s="29" t="s">
        <v>11</v>
      </c>
      <c r="F982" s="29" t="s">
        <v>12</v>
      </c>
      <c r="G982" s="29" t="s">
        <v>40</v>
      </c>
      <c r="H982" s="29" t="s">
        <v>29</v>
      </c>
      <c r="I982" s="29">
        <v>2</v>
      </c>
      <c r="J982" s="29">
        <v>4</v>
      </c>
      <c r="K982" s="30">
        <v>74542.982274800263</v>
      </c>
    </row>
    <row r="983" spans="1:11" x14ac:dyDescent="0.3">
      <c r="A983" s="29">
        <v>200981</v>
      </c>
      <c r="B983" s="29" t="s">
        <v>15</v>
      </c>
      <c r="C983" s="29">
        <v>48</v>
      </c>
      <c r="D983" s="29" t="s">
        <v>11</v>
      </c>
      <c r="E983" s="29" t="s">
        <v>11</v>
      </c>
      <c r="F983" s="29" t="s">
        <v>12</v>
      </c>
      <c r="G983" s="29" t="s">
        <v>42</v>
      </c>
      <c r="H983" s="29" t="s">
        <v>27</v>
      </c>
      <c r="I983" s="29">
        <v>28</v>
      </c>
      <c r="J983" s="29">
        <v>4</v>
      </c>
      <c r="K983" s="30">
        <v>111073.70840202694</v>
      </c>
    </row>
    <row r="984" spans="1:11" x14ac:dyDescent="0.3">
      <c r="A984" s="29">
        <v>200982</v>
      </c>
      <c r="B984" s="29" t="s">
        <v>10</v>
      </c>
      <c r="C984" s="29">
        <v>50</v>
      </c>
      <c r="D984" s="29" t="s">
        <v>11</v>
      </c>
      <c r="E984" s="29" t="s">
        <v>11</v>
      </c>
      <c r="F984" s="29" t="s">
        <v>12</v>
      </c>
      <c r="G984" s="29" t="s">
        <v>34</v>
      </c>
      <c r="H984" s="29" t="s">
        <v>39</v>
      </c>
      <c r="I984" s="29">
        <v>23</v>
      </c>
      <c r="J984" s="29">
        <v>3</v>
      </c>
      <c r="K984" s="30">
        <v>184530.87800908563</v>
      </c>
    </row>
    <row r="985" spans="1:11" x14ac:dyDescent="0.3">
      <c r="A985" s="29">
        <v>200983</v>
      </c>
      <c r="B985" s="29" t="s">
        <v>10</v>
      </c>
      <c r="C985" s="29">
        <v>42</v>
      </c>
      <c r="D985" s="29" t="s">
        <v>11</v>
      </c>
      <c r="E985" s="29" t="s">
        <v>11</v>
      </c>
      <c r="F985" s="29" t="s">
        <v>12</v>
      </c>
      <c r="G985" s="29" t="s">
        <v>33</v>
      </c>
      <c r="H985" s="29" t="s">
        <v>29</v>
      </c>
      <c r="I985" s="29">
        <v>16</v>
      </c>
      <c r="J985" s="29">
        <v>4</v>
      </c>
      <c r="K985" s="30">
        <v>96937.651926979568</v>
      </c>
    </row>
    <row r="986" spans="1:11" x14ac:dyDescent="0.3">
      <c r="A986" s="29">
        <v>200984</v>
      </c>
      <c r="B986" s="29" t="s">
        <v>10</v>
      </c>
      <c r="C986" s="29">
        <v>55</v>
      </c>
      <c r="D986" s="29" t="s">
        <v>11</v>
      </c>
      <c r="E986" s="29" t="s">
        <v>11</v>
      </c>
      <c r="F986" s="29" t="s">
        <v>12</v>
      </c>
      <c r="G986" s="29" t="s">
        <v>44</v>
      </c>
      <c r="H986" s="29" t="s">
        <v>14</v>
      </c>
      <c r="I986" s="29">
        <v>5</v>
      </c>
      <c r="J986" s="29">
        <v>3</v>
      </c>
      <c r="K986" s="30">
        <v>76596.999312598156</v>
      </c>
    </row>
    <row r="987" spans="1:11" x14ac:dyDescent="0.3">
      <c r="A987" s="29">
        <v>200985</v>
      </c>
      <c r="B987" s="29" t="s">
        <v>10</v>
      </c>
      <c r="C987" s="29">
        <v>64</v>
      </c>
      <c r="D987" s="29" t="s">
        <v>11</v>
      </c>
      <c r="E987" s="29" t="s">
        <v>11</v>
      </c>
      <c r="F987" s="29" t="s">
        <v>30</v>
      </c>
      <c r="G987" s="29" t="s">
        <v>26</v>
      </c>
      <c r="H987" s="29" t="s">
        <v>14</v>
      </c>
      <c r="I987" s="29">
        <v>1</v>
      </c>
      <c r="J987" s="29">
        <v>1</v>
      </c>
      <c r="K987" s="30">
        <v>69060.890587195507</v>
      </c>
    </row>
    <row r="988" spans="1:11" x14ac:dyDescent="0.3">
      <c r="A988" s="29">
        <v>200986</v>
      </c>
      <c r="B988" s="29" t="s">
        <v>10</v>
      </c>
      <c r="C988" s="29">
        <v>50</v>
      </c>
      <c r="D988" s="29" t="s">
        <v>11</v>
      </c>
      <c r="E988" s="29" t="s">
        <v>11</v>
      </c>
      <c r="F988" s="29" t="s">
        <v>30</v>
      </c>
      <c r="G988" s="29" t="s">
        <v>34</v>
      </c>
      <c r="H988" s="29" t="s">
        <v>14</v>
      </c>
      <c r="I988" s="29">
        <v>29</v>
      </c>
      <c r="J988" s="29">
        <v>2</v>
      </c>
      <c r="K988" s="30">
        <v>206046.37816577937</v>
      </c>
    </row>
    <row r="989" spans="1:11" x14ac:dyDescent="0.3">
      <c r="A989" s="29">
        <v>200987</v>
      </c>
      <c r="B989" s="29" t="s">
        <v>15</v>
      </c>
      <c r="C989" s="29">
        <v>46</v>
      </c>
      <c r="D989" s="29" t="s">
        <v>11</v>
      </c>
      <c r="E989" s="29" t="s">
        <v>11</v>
      </c>
      <c r="F989" s="29" t="s">
        <v>12</v>
      </c>
      <c r="G989" s="29" t="s">
        <v>48</v>
      </c>
      <c r="H989" s="29" t="s">
        <v>35</v>
      </c>
      <c r="I989" s="29">
        <v>21</v>
      </c>
      <c r="J989" s="29">
        <v>4</v>
      </c>
      <c r="K989" s="30">
        <v>100519.65510491679</v>
      </c>
    </row>
    <row r="990" spans="1:11" x14ac:dyDescent="0.3">
      <c r="A990" s="29">
        <v>200988</v>
      </c>
      <c r="B990" s="29" t="s">
        <v>15</v>
      </c>
      <c r="C990" s="29">
        <v>48</v>
      </c>
      <c r="D990" s="29" t="s">
        <v>11</v>
      </c>
      <c r="E990" s="29" t="s">
        <v>11</v>
      </c>
      <c r="F990" s="29" t="s">
        <v>12</v>
      </c>
      <c r="G990" s="29" t="s">
        <v>47</v>
      </c>
      <c r="H990" s="29" t="s">
        <v>35</v>
      </c>
      <c r="I990" s="29">
        <v>23</v>
      </c>
      <c r="J990" s="29">
        <v>1</v>
      </c>
      <c r="K990" s="30">
        <v>48144.819073711711</v>
      </c>
    </row>
    <row r="991" spans="1:11" x14ac:dyDescent="0.3">
      <c r="A991" s="29">
        <v>200989</v>
      </c>
      <c r="B991" s="29" t="s">
        <v>10</v>
      </c>
      <c r="C991" s="29">
        <v>61</v>
      </c>
      <c r="D991" s="29" t="s">
        <v>11</v>
      </c>
      <c r="E991" s="29" t="s">
        <v>11</v>
      </c>
      <c r="F991" s="29" t="s">
        <v>12</v>
      </c>
      <c r="G991" s="29" t="s">
        <v>46</v>
      </c>
      <c r="H991" s="29" t="s">
        <v>14</v>
      </c>
      <c r="I991" s="29">
        <v>23</v>
      </c>
      <c r="J991" s="29">
        <v>3</v>
      </c>
      <c r="K991" s="30">
        <v>57550.827777229235</v>
      </c>
    </row>
    <row r="992" spans="1:11" x14ac:dyDescent="0.3">
      <c r="A992" s="29">
        <v>200990</v>
      </c>
      <c r="B992" s="29" t="s">
        <v>15</v>
      </c>
      <c r="C992" s="29">
        <v>61</v>
      </c>
      <c r="D992" s="29" t="s">
        <v>11</v>
      </c>
      <c r="E992" s="29" t="s">
        <v>11</v>
      </c>
      <c r="F992" s="29" t="s">
        <v>12</v>
      </c>
      <c r="G992" s="29" t="s">
        <v>40</v>
      </c>
      <c r="H992" s="29" t="s">
        <v>14</v>
      </c>
      <c r="I992" s="29">
        <v>7</v>
      </c>
      <c r="J992" s="29">
        <v>4</v>
      </c>
      <c r="K992" s="30">
        <v>81828.064730387487</v>
      </c>
    </row>
    <row r="993" spans="1:11" x14ac:dyDescent="0.3">
      <c r="A993" s="29">
        <v>200991</v>
      </c>
      <c r="B993" s="29" t="s">
        <v>10</v>
      </c>
      <c r="C993" s="29">
        <v>39</v>
      </c>
      <c r="D993" s="29" t="s">
        <v>11</v>
      </c>
      <c r="E993" s="29" t="s">
        <v>11</v>
      </c>
      <c r="F993" s="29" t="s">
        <v>12</v>
      </c>
      <c r="G993" s="29" t="s">
        <v>36</v>
      </c>
      <c r="H993" s="29" t="s">
        <v>29</v>
      </c>
      <c r="I993" s="29">
        <v>14</v>
      </c>
      <c r="J993" s="29">
        <v>3</v>
      </c>
      <c r="K993" s="30">
        <v>81406.167321044428</v>
      </c>
    </row>
    <row r="994" spans="1:11" x14ac:dyDescent="0.3">
      <c r="A994" s="29">
        <v>200992</v>
      </c>
      <c r="B994" s="29" t="s">
        <v>10</v>
      </c>
      <c r="C994" s="29">
        <v>31</v>
      </c>
      <c r="D994" s="29" t="s">
        <v>11</v>
      </c>
      <c r="E994" s="29" t="s">
        <v>11</v>
      </c>
      <c r="F994" s="29" t="s">
        <v>12</v>
      </c>
      <c r="G994" s="29" t="s">
        <v>28</v>
      </c>
      <c r="H994" s="29" t="s">
        <v>35</v>
      </c>
      <c r="I994" s="29">
        <v>5</v>
      </c>
      <c r="J994" s="29">
        <v>4</v>
      </c>
      <c r="K994" s="30">
        <v>64566.981035825251</v>
      </c>
    </row>
    <row r="995" spans="1:11" x14ac:dyDescent="0.3">
      <c r="A995" s="29">
        <v>200993</v>
      </c>
      <c r="B995" s="29" t="s">
        <v>15</v>
      </c>
      <c r="C995" s="29">
        <v>63</v>
      </c>
      <c r="D995" s="29" t="s">
        <v>11</v>
      </c>
      <c r="E995" s="29" t="s">
        <v>11</v>
      </c>
      <c r="F995" s="29" t="s">
        <v>30</v>
      </c>
      <c r="G995" s="29" t="s">
        <v>48</v>
      </c>
      <c r="H995" s="29" t="s">
        <v>29</v>
      </c>
      <c r="I995" s="29">
        <v>29</v>
      </c>
      <c r="J995" s="29">
        <v>2</v>
      </c>
      <c r="K995" s="30">
        <v>113870.80827523842</v>
      </c>
    </row>
    <row r="996" spans="1:11" x14ac:dyDescent="0.3">
      <c r="A996" s="29">
        <v>200994</v>
      </c>
      <c r="B996" s="29" t="s">
        <v>15</v>
      </c>
      <c r="C996" s="29">
        <v>38</v>
      </c>
      <c r="D996" s="29" t="s">
        <v>11</v>
      </c>
      <c r="E996" s="29" t="s">
        <v>11</v>
      </c>
      <c r="F996" s="29" t="s">
        <v>12</v>
      </c>
      <c r="G996" s="29" t="s">
        <v>28</v>
      </c>
      <c r="H996" s="29" t="s">
        <v>27</v>
      </c>
      <c r="I996" s="29">
        <v>11</v>
      </c>
      <c r="J996" s="29">
        <v>3</v>
      </c>
      <c r="K996" s="30">
        <v>67481.168763199385</v>
      </c>
    </row>
    <row r="997" spans="1:11" x14ac:dyDescent="0.3">
      <c r="A997" s="29">
        <v>200995</v>
      </c>
      <c r="B997" s="29" t="s">
        <v>10</v>
      </c>
      <c r="C997" s="29">
        <v>61</v>
      </c>
      <c r="D997" s="29" t="s">
        <v>24</v>
      </c>
      <c r="E997" s="29" t="s">
        <v>32</v>
      </c>
      <c r="F997" s="29" t="s">
        <v>12</v>
      </c>
      <c r="G997" s="29" t="s">
        <v>46</v>
      </c>
      <c r="H997" s="29" t="s">
        <v>14</v>
      </c>
      <c r="I997" s="29">
        <v>14</v>
      </c>
      <c r="J997" s="29">
        <v>2</v>
      </c>
      <c r="K997" s="30">
        <v>49678.200468380863</v>
      </c>
    </row>
    <row r="998" spans="1:11" x14ac:dyDescent="0.3">
      <c r="A998" s="29">
        <v>200996</v>
      </c>
      <c r="B998" s="29" t="s">
        <v>10</v>
      </c>
      <c r="C998" s="29">
        <v>58</v>
      </c>
      <c r="D998" s="29" t="s">
        <v>11</v>
      </c>
      <c r="E998" s="29" t="s">
        <v>11</v>
      </c>
      <c r="F998" s="29" t="s">
        <v>12</v>
      </c>
      <c r="G998" s="29" t="s">
        <v>46</v>
      </c>
      <c r="H998" s="29" t="s">
        <v>35</v>
      </c>
      <c r="I998" s="29">
        <v>9</v>
      </c>
      <c r="J998" s="29">
        <v>4</v>
      </c>
      <c r="K998" s="30">
        <v>46654.83854664446</v>
      </c>
    </row>
    <row r="999" spans="1:11" x14ac:dyDescent="0.3">
      <c r="A999" s="29">
        <v>200997</v>
      </c>
      <c r="B999" s="29" t="s">
        <v>15</v>
      </c>
      <c r="C999" s="29">
        <v>52</v>
      </c>
      <c r="D999" s="29" t="s">
        <v>11</v>
      </c>
      <c r="E999" s="29" t="s">
        <v>11</v>
      </c>
      <c r="F999" s="29" t="s">
        <v>12</v>
      </c>
      <c r="G999" s="29" t="s">
        <v>45</v>
      </c>
      <c r="H999" s="29" t="s">
        <v>35</v>
      </c>
      <c r="I999" s="29">
        <v>15</v>
      </c>
      <c r="J999" s="29">
        <v>4</v>
      </c>
      <c r="K999" s="30">
        <v>120799.03708337981</v>
      </c>
    </row>
    <row r="1000" spans="1:11" x14ac:dyDescent="0.3">
      <c r="A1000" s="29">
        <v>200998</v>
      </c>
      <c r="B1000" s="29" t="s">
        <v>10</v>
      </c>
      <c r="C1000" s="29">
        <v>36</v>
      </c>
      <c r="D1000" s="29" t="s">
        <v>11</v>
      </c>
      <c r="E1000" s="29" t="s">
        <v>11</v>
      </c>
      <c r="F1000" s="29" t="s">
        <v>12</v>
      </c>
      <c r="G1000" s="29" t="s">
        <v>44</v>
      </c>
      <c r="H1000" s="29" t="s">
        <v>35</v>
      </c>
      <c r="I1000" s="29">
        <v>8</v>
      </c>
      <c r="J1000" s="29">
        <v>2</v>
      </c>
      <c r="K1000" s="30">
        <v>69835.764869147853</v>
      </c>
    </row>
    <row r="1001" spans="1:11" x14ac:dyDescent="0.3">
      <c r="A1001" s="29">
        <v>200999</v>
      </c>
      <c r="B1001" s="29" t="s">
        <v>15</v>
      </c>
      <c r="C1001" s="29">
        <v>38</v>
      </c>
      <c r="D1001" s="29" t="s">
        <v>11</v>
      </c>
      <c r="E1001" s="29" t="s">
        <v>11</v>
      </c>
      <c r="F1001" s="29" t="s">
        <v>30</v>
      </c>
      <c r="G1001" s="29" t="s">
        <v>44</v>
      </c>
      <c r="H1001" s="29" t="s">
        <v>14</v>
      </c>
      <c r="I1001" s="29">
        <v>16</v>
      </c>
      <c r="J1001" s="29">
        <v>1</v>
      </c>
      <c r="K1001" s="30">
        <v>81766.218904145659</v>
      </c>
    </row>
    <row r="1002" spans="1:11" x14ac:dyDescent="0.3">
      <c r="A1002" s="29">
        <v>201000</v>
      </c>
      <c r="B1002" s="29" t="s">
        <v>10</v>
      </c>
      <c r="C1002" s="29">
        <v>62</v>
      </c>
      <c r="D1002" s="29" t="s">
        <v>11</v>
      </c>
      <c r="E1002" s="29" t="s">
        <v>11</v>
      </c>
      <c r="F1002" s="29" t="s">
        <v>12</v>
      </c>
      <c r="G1002" s="29" t="s">
        <v>43</v>
      </c>
      <c r="H1002" s="29" t="s">
        <v>35</v>
      </c>
      <c r="I1002" s="29">
        <v>9</v>
      </c>
      <c r="J1002" s="29">
        <v>3</v>
      </c>
      <c r="K1002" s="30">
        <v>57235.796449860405</v>
      </c>
    </row>
    <row r="1003" spans="1:11" x14ac:dyDescent="0.3">
      <c r="A1003" s="29">
        <v>201001</v>
      </c>
      <c r="B1003" s="29" t="s">
        <v>15</v>
      </c>
      <c r="C1003" s="29">
        <v>27</v>
      </c>
      <c r="D1003" s="29" t="s">
        <v>11</v>
      </c>
      <c r="E1003" s="29" t="s">
        <v>11</v>
      </c>
      <c r="F1003" s="29" t="s">
        <v>30</v>
      </c>
      <c r="G1003" s="29" t="s">
        <v>36</v>
      </c>
      <c r="H1003" s="29" t="s">
        <v>27</v>
      </c>
      <c r="I1003" s="29">
        <v>6</v>
      </c>
      <c r="J1003" s="29">
        <v>3</v>
      </c>
      <c r="K1003" s="30">
        <v>73662.415640819265</v>
      </c>
    </row>
    <row r="1004" spans="1:11" x14ac:dyDescent="0.3">
      <c r="A1004" s="29">
        <v>201002</v>
      </c>
      <c r="B1004" s="29" t="s">
        <v>15</v>
      </c>
      <c r="C1004" s="29">
        <v>32</v>
      </c>
      <c r="D1004" s="29" t="s">
        <v>11</v>
      </c>
      <c r="E1004" s="29" t="s">
        <v>11</v>
      </c>
      <c r="F1004" s="29" t="s">
        <v>30</v>
      </c>
      <c r="G1004" s="29" t="s">
        <v>48</v>
      </c>
      <c r="H1004" s="29" t="s">
        <v>29</v>
      </c>
      <c r="I1004" s="29">
        <v>10</v>
      </c>
      <c r="J1004" s="29">
        <v>4</v>
      </c>
      <c r="K1004" s="30">
        <v>95196.211921557246</v>
      </c>
    </row>
    <row r="1005" spans="1:11" x14ac:dyDescent="0.3">
      <c r="A1005" s="29">
        <v>201003</v>
      </c>
      <c r="B1005" s="29" t="s">
        <v>10</v>
      </c>
      <c r="C1005" s="29">
        <v>62</v>
      </c>
      <c r="D1005" s="29" t="s">
        <v>11</v>
      </c>
      <c r="E1005" s="29" t="s">
        <v>11</v>
      </c>
      <c r="F1005" s="29" t="s">
        <v>12</v>
      </c>
      <c r="G1005" s="29" t="s">
        <v>34</v>
      </c>
      <c r="H1005" s="29" t="s">
        <v>35</v>
      </c>
      <c r="I1005" s="29">
        <v>35</v>
      </c>
      <c r="J1005" s="29">
        <v>3</v>
      </c>
      <c r="K1005" s="30">
        <v>228585.47983762628</v>
      </c>
    </row>
    <row r="1006" spans="1:11" x14ac:dyDescent="0.3">
      <c r="A1006" s="29">
        <v>201004</v>
      </c>
      <c r="B1006" s="29" t="s">
        <v>15</v>
      </c>
      <c r="C1006" s="29">
        <v>26</v>
      </c>
      <c r="D1006" s="29" t="s">
        <v>11</v>
      </c>
      <c r="E1006" s="29" t="s">
        <v>11</v>
      </c>
      <c r="F1006" s="29" t="s">
        <v>12</v>
      </c>
      <c r="G1006" s="29" t="s">
        <v>47</v>
      </c>
      <c r="H1006" s="29" t="s">
        <v>14</v>
      </c>
      <c r="I1006" s="29">
        <v>5</v>
      </c>
      <c r="J1006" s="29">
        <v>2</v>
      </c>
      <c r="K1006" s="30">
        <v>36445.749976755622</v>
      </c>
    </row>
    <row r="1007" spans="1:11" x14ac:dyDescent="0.3">
      <c r="A1007" s="29">
        <v>201005</v>
      </c>
      <c r="B1007" s="29" t="s">
        <v>15</v>
      </c>
      <c r="C1007" s="29">
        <v>33</v>
      </c>
      <c r="D1007" s="29" t="s">
        <v>24</v>
      </c>
      <c r="E1007" s="29" t="s">
        <v>32</v>
      </c>
      <c r="F1007" s="29" t="s">
        <v>12</v>
      </c>
      <c r="G1007" s="29" t="s">
        <v>49</v>
      </c>
      <c r="H1007" s="29" t="s">
        <v>35</v>
      </c>
      <c r="I1007" s="29">
        <v>13</v>
      </c>
      <c r="J1007" s="29">
        <v>3</v>
      </c>
      <c r="K1007" s="30">
        <v>212438.46850612827</v>
      </c>
    </row>
    <row r="1008" spans="1:11" x14ac:dyDescent="0.3">
      <c r="A1008" s="29">
        <v>201006</v>
      </c>
      <c r="B1008" s="29" t="s">
        <v>10</v>
      </c>
      <c r="C1008" s="29">
        <v>44</v>
      </c>
      <c r="D1008" s="29" t="s">
        <v>11</v>
      </c>
      <c r="E1008" s="29" t="s">
        <v>11</v>
      </c>
      <c r="F1008" s="29" t="s">
        <v>12</v>
      </c>
      <c r="G1008" s="29" t="s">
        <v>34</v>
      </c>
      <c r="H1008" s="29" t="s">
        <v>27</v>
      </c>
      <c r="I1008" s="29">
        <v>11</v>
      </c>
      <c r="J1008" s="29">
        <v>2</v>
      </c>
      <c r="K1008" s="30">
        <v>158989.74680959518</v>
      </c>
    </row>
    <row r="1009" spans="1:11" x14ac:dyDescent="0.3">
      <c r="A1009" s="29">
        <v>201007</v>
      </c>
      <c r="B1009" s="29" t="s">
        <v>10</v>
      </c>
      <c r="C1009" s="29">
        <v>28</v>
      </c>
      <c r="D1009" s="29" t="s">
        <v>24</v>
      </c>
      <c r="E1009" s="29" t="s">
        <v>32</v>
      </c>
      <c r="F1009" s="29" t="s">
        <v>12</v>
      </c>
      <c r="G1009" s="29" t="s">
        <v>33</v>
      </c>
      <c r="H1009" s="29" t="s">
        <v>14</v>
      </c>
      <c r="I1009" s="29">
        <v>6</v>
      </c>
      <c r="J1009" s="29">
        <v>3</v>
      </c>
      <c r="K1009" s="30">
        <v>86401.153280149272</v>
      </c>
    </row>
    <row r="1010" spans="1:11" x14ac:dyDescent="0.3">
      <c r="A1010" s="29">
        <v>201008</v>
      </c>
      <c r="B1010" s="29" t="s">
        <v>15</v>
      </c>
      <c r="C1010" s="29">
        <v>46</v>
      </c>
      <c r="D1010" s="29" t="s">
        <v>11</v>
      </c>
      <c r="E1010" s="29" t="s">
        <v>11</v>
      </c>
      <c r="F1010" s="29" t="s">
        <v>12</v>
      </c>
      <c r="G1010" s="29" t="s">
        <v>36</v>
      </c>
      <c r="H1010" s="29" t="s">
        <v>14</v>
      </c>
      <c r="I1010" s="29">
        <v>15</v>
      </c>
      <c r="J1010" s="29">
        <v>3</v>
      </c>
      <c r="K1010" s="30">
        <v>85188.25864909761</v>
      </c>
    </row>
    <row r="1011" spans="1:11" x14ac:dyDescent="0.3">
      <c r="A1011" s="29">
        <v>201009</v>
      </c>
      <c r="B1011" s="29" t="s">
        <v>10</v>
      </c>
      <c r="C1011" s="29">
        <v>54</v>
      </c>
      <c r="D1011" s="29" t="s">
        <v>11</v>
      </c>
      <c r="E1011" s="29" t="s">
        <v>11</v>
      </c>
      <c r="F1011" s="29" t="s">
        <v>12</v>
      </c>
      <c r="G1011" s="29" t="s">
        <v>47</v>
      </c>
      <c r="H1011" s="29" t="s">
        <v>29</v>
      </c>
      <c r="I1011" s="29">
        <v>18</v>
      </c>
      <c r="J1011" s="29">
        <v>3</v>
      </c>
      <c r="K1011" s="30">
        <v>42088.688125918925</v>
      </c>
    </row>
    <row r="1012" spans="1:11" x14ac:dyDescent="0.3">
      <c r="A1012" s="29">
        <v>201010</v>
      </c>
      <c r="B1012" s="29" t="s">
        <v>15</v>
      </c>
      <c r="C1012" s="29">
        <v>57</v>
      </c>
      <c r="D1012" s="29" t="s">
        <v>11</v>
      </c>
      <c r="E1012" s="29" t="s">
        <v>11</v>
      </c>
      <c r="F1012" s="29" t="s">
        <v>12</v>
      </c>
      <c r="G1012" s="29" t="s">
        <v>46</v>
      </c>
      <c r="H1012" s="29" t="s">
        <v>29</v>
      </c>
      <c r="I1012" s="29">
        <v>2</v>
      </c>
      <c r="J1012" s="29">
        <v>2</v>
      </c>
      <c r="K1012" s="30">
        <v>41870.800109903656</v>
      </c>
    </row>
    <row r="1013" spans="1:11" x14ac:dyDescent="0.3">
      <c r="A1013" s="29">
        <v>201011</v>
      </c>
      <c r="B1013" s="29" t="s">
        <v>15</v>
      </c>
      <c r="C1013" s="29">
        <v>42</v>
      </c>
      <c r="D1013" s="29" t="s">
        <v>24</v>
      </c>
      <c r="E1013" s="29" t="s">
        <v>25</v>
      </c>
      <c r="F1013" s="29" t="s">
        <v>12</v>
      </c>
      <c r="G1013" s="29" t="s">
        <v>45</v>
      </c>
      <c r="H1013" s="29" t="s">
        <v>29</v>
      </c>
      <c r="I1013" s="29">
        <v>4</v>
      </c>
      <c r="J1013" s="29">
        <v>3</v>
      </c>
      <c r="K1013" s="30">
        <v>96739.873840385349</v>
      </c>
    </row>
    <row r="1014" spans="1:11" x14ac:dyDescent="0.3">
      <c r="A1014" s="29">
        <v>201012</v>
      </c>
      <c r="B1014" s="29" t="s">
        <v>15</v>
      </c>
      <c r="C1014" s="29">
        <v>46</v>
      </c>
      <c r="D1014" s="29" t="s">
        <v>11</v>
      </c>
      <c r="E1014" s="29" t="s">
        <v>11</v>
      </c>
      <c r="F1014" s="29" t="s">
        <v>12</v>
      </c>
      <c r="G1014" s="29" t="s">
        <v>42</v>
      </c>
      <c r="H1014" s="29" t="s">
        <v>35</v>
      </c>
      <c r="I1014" s="29">
        <v>9</v>
      </c>
      <c r="J1014" s="29">
        <v>4</v>
      </c>
      <c r="K1014" s="30">
        <v>80236.668828715323</v>
      </c>
    </row>
    <row r="1015" spans="1:11" x14ac:dyDescent="0.3">
      <c r="A1015" s="29">
        <v>201013</v>
      </c>
      <c r="B1015" s="29" t="s">
        <v>15</v>
      </c>
      <c r="C1015" s="29">
        <v>63</v>
      </c>
      <c r="D1015" s="29" t="s">
        <v>11</v>
      </c>
      <c r="E1015" s="29" t="s">
        <v>11</v>
      </c>
      <c r="F1015" s="29" t="s">
        <v>12</v>
      </c>
      <c r="G1015" s="29" t="s">
        <v>31</v>
      </c>
      <c r="H1015" s="29" t="s">
        <v>14</v>
      </c>
      <c r="I1015" s="29">
        <v>28</v>
      </c>
      <c r="J1015" s="29">
        <v>2</v>
      </c>
      <c r="K1015" s="30">
        <v>98984.779789813445</v>
      </c>
    </row>
    <row r="1016" spans="1:11" x14ac:dyDescent="0.3">
      <c r="A1016" s="29">
        <v>201014</v>
      </c>
      <c r="B1016" s="29" t="s">
        <v>15</v>
      </c>
      <c r="C1016" s="29">
        <v>30</v>
      </c>
      <c r="D1016" s="29" t="s">
        <v>11</v>
      </c>
      <c r="E1016" s="29" t="s">
        <v>11</v>
      </c>
      <c r="F1016" s="29" t="s">
        <v>12</v>
      </c>
      <c r="G1016" s="29" t="s">
        <v>46</v>
      </c>
      <c r="H1016" s="29" t="s">
        <v>27</v>
      </c>
      <c r="I1016" s="29">
        <v>3</v>
      </c>
      <c r="J1016" s="29">
        <v>3</v>
      </c>
      <c r="K1016" s="30">
        <v>43881.812025390631</v>
      </c>
    </row>
    <row r="1017" spans="1:11" x14ac:dyDescent="0.3">
      <c r="A1017" s="29">
        <v>201015</v>
      </c>
      <c r="B1017" s="29" t="s">
        <v>10</v>
      </c>
      <c r="C1017" s="29">
        <v>57</v>
      </c>
      <c r="D1017" s="29" t="s">
        <v>11</v>
      </c>
      <c r="E1017" s="29" t="s">
        <v>11</v>
      </c>
      <c r="F1017" s="29" t="s">
        <v>12</v>
      </c>
      <c r="G1017" s="29" t="s">
        <v>26</v>
      </c>
      <c r="H1017" s="29" t="s">
        <v>29</v>
      </c>
      <c r="I1017" s="29">
        <v>18</v>
      </c>
      <c r="J1017" s="29">
        <v>4</v>
      </c>
      <c r="K1017" s="30">
        <v>90495.583824585789</v>
      </c>
    </row>
    <row r="1018" spans="1:11" x14ac:dyDescent="0.3">
      <c r="A1018" s="29">
        <v>201016</v>
      </c>
      <c r="B1018" s="29" t="s">
        <v>10</v>
      </c>
      <c r="C1018" s="29">
        <v>27</v>
      </c>
      <c r="D1018" s="29" t="s">
        <v>11</v>
      </c>
      <c r="E1018" s="29" t="s">
        <v>11</v>
      </c>
      <c r="F1018" s="29" t="s">
        <v>12</v>
      </c>
      <c r="G1018" s="29" t="s">
        <v>31</v>
      </c>
      <c r="H1018" s="29" t="s">
        <v>39</v>
      </c>
      <c r="I1018" s="29">
        <v>2</v>
      </c>
      <c r="J1018" s="29">
        <v>2</v>
      </c>
      <c r="K1018" s="30">
        <v>69428.609335580404</v>
      </c>
    </row>
    <row r="1019" spans="1:11" x14ac:dyDescent="0.3">
      <c r="A1019" s="29">
        <v>201017</v>
      </c>
      <c r="B1019" s="29" t="s">
        <v>10</v>
      </c>
      <c r="C1019" s="29">
        <v>45</v>
      </c>
      <c r="D1019" s="29" t="s">
        <v>11</v>
      </c>
      <c r="E1019" s="29" t="s">
        <v>11</v>
      </c>
      <c r="F1019" s="29" t="s">
        <v>12</v>
      </c>
      <c r="G1019" s="29" t="s">
        <v>34</v>
      </c>
      <c r="H1019" s="29" t="s">
        <v>27</v>
      </c>
      <c r="I1019" s="29">
        <v>7</v>
      </c>
      <c r="J1019" s="29">
        <v>4</v>
      </c>
      <c r="K1019" s="30">
        <v>151742.64298786595</v>
      </c>
    </row>
    <row r="1020" spans="1:11" x14ac:dyDescent="0.3">
      <c r="A1020" s="29">
        <v>201018</v>
      </c>
      <c r="B1020" s="29" t="s">
        <v>10</v>
      </c>
      <c r="C1020" s="29">
        <v>48</v>
      </c>
      <c r="D1020" s="29" t="s">
        <v>11</v>
      </c>
      <c r="E1020" s="29" t="s">
        <v>11</v>
      </c>
      <c r="F1020" s="29" t="s">
        <v>12</v>
      </c>
      <c r="G1020" s="29" t="s">
        <v>45</v>
      </c>
      <c r="H1020" s="29" t="s">
        <v>35</v>
      </c>
      <c r="I1020" s="29">
        <v>8</v>
      </c>
      <c r="J1020" s="29">
        <v>1</v>
      </c>
      <c r="K1020" s="30">
        <v>102093.10273361565</v>
      </c>
    </row>
    <row r="1021" spans="1:11" x14ac:dyDescent="0.3">
      <c r="A1021" s="29">
        <v>201019</v>
      </c>
      <c r="B1021" s="29" t="s">
        <v>10</v>
      </c>
      <c r="C1021" s="29">
        <v>59</v>
      </c>
      <c r="D1021" s="29" t="s">
        <v>11</v>
      </c>
      <c r="E1021" s="29" t="s">
        <v>11</v>
      </c>
      <c r="F1021" s="29" t="s">
        <v>12</v>
      </c>
      <c r="G1021" s="29" t="s">
        <v>26</v>
      </c>
      <c r="H1021" s="29" t="s">
        <v>14</v>
      </c>
      <c r="I1021" s="29">
        <v>2</v>
      </c>
      <c r="J1021" s="29">
        <v>2</v>
      </c>
      <c r="K1021" s="30">
        <v>70177.277846097757</v>
      </c>
    </row>
    <row r="1022" spans="1:11" x14ac:dyDescent="0.3">
      <c r="A1022" s="29">
        <v>201020</v>
      </c>
      <c r="B1022" s="29" t="s">
        <v>15</v>
      </c>
      <c r="C1022" s="29">
        <v>25</v>
      </c>
      <c r="D1022" s="29" t="s">
        <v>11</v>
      </c>
      <c r="E1022" s="29" t="s">
        <v>11</v>
      </c>
      <c r="F1022" s="29" t="s">
        <v>12</v>
      </c>
      <c r="G1022" s="29" t="s">
        <v>38</v>
      </c>
      <c r="H1022" s="29" t="s">
        <v>39</v>
      </c>
      <c r="I1022" s="29">
        <v>2</v>
      </c>
      <c r="J1022" s="29">
        <v>3</v>
      </c>
      <c r="K1022" s="30">
        <v>51262.426625606779</v>
      </c>
    </row>
    <row r="1023" spans="1:11" x14ac:dyDescent="0.3">
      <c r="A1023" s="29">
        <v>201021</v>
      </c>
      <c r="B1023" s="29" t="s">
        <v>10</v>
      </c>
      <c r="C1023" s="29">
        <v>28</v>
      </c>
      <c r="D1023" s="29" t="s">
        <v>11</v>
      </c>
      <c r="E1023" s="29" t="s">
        <v>11</v>
      </c>
      <c r="F1023" s="29" t="s">
        <v>12</v>
      </c>
      <c r="G1023" s="29" t="s">
        <v>33</v>
      </c>
      <c r="H1023" s="29" t="s">
        <v>35</v>
      </c>
      <c r="I1023" s="29">
        <v>7</v>
      </c>
      <c r="J1023" s="29">
        <v>2</v>
      </c>
      <c r="K1023" s="30">
        <v>94288.912713458645</v>
      </c>
    </row>
    <row r="1024" spans="1:11" x14ac:dyDescent="0.3">
      <c r="A1024" s="29">
        <v>201022</v>
      </c>
      <c r="B1024" s="29" t="s">
        <v>10</v>
      </c>
      <c r="C1024" s="29">
        <v>48</v>
      </c>
      <c r="D1024" s="29" t="s">
        <v>11</v>
      </c>
      <c r="E1024" s="29" t="s">
        <v>11</v>
      </c>
      <c r="F1024" s="29" t="s">
        <v>12</v>
      </c>
      <c r="G1024" s="29" t="s">
        <v>28</v>
      </c>
      <c r="H1024" s="29" t="s">
        <v>14</v>
      </c>
      <c r="I1024" s="29">
        <v>13</v>
      </c>
      <c r="J1024" s="29">
        <v>1</v>
      </c>
      <c r="K1024" s="30">
        <v>67077.68320718559</v>
      </c>
    </row>
    <row r="1025" spans="1:11" x14ac:dyDescent="0.3">
      <c r="A1025" s="29">
        <v>201023</v>
      </c>
      <c r="B1025" s="29" t="s">
        <v>10</v>
      </c>
      <c r="C1025" s="29">
        <v>46</v>
      </c>
      <c r="D1025" s="29" t="s">
        <v>11</v>
      </c>
      <c r="E1025" s="29" t="s">
        <v>11</v>
      </c>
      <c r="F1025" s="29" t="s">
        <v>12</v>
      </c>
      <c r="G1025" s="29" t="s">
        <v>46</v>
      </c>
      <c r="H1025" s="29" t="s">
        <v>39</v>
      </c>
      <c r="I1025" s="29">
        <v>13</v>
      </c>
      <c r="J1025" s="29">
        <v>3</v>
      </c>
      <c r="K1025" s="30">
        <v>49775.794550122264</v>
      </c>
    </row>
    <row r="1026" spans="1:11" x14ac:dyDescent="0.3">
      <c r="A1026" s="29">
        <v>201024</v>
      </c>
      <c r="B1026" s="29" t="s">
        <v>10</v>
      </c>
      <c r="C1026" s="29">
        <v>22</v>
      </c>
      <c r="D1026" s="29" t="s">
        <v>11</v>
      </c>
      <c r="E1026" s="29" t="s">
        <v>11</v>
      </c>
      <c r="F1026" s="29" t="s">
        <v>30</v>
      </c>
      <c r="G1026" s="29" t="s">
        <v>50</v>
      </c>
      <c r="H1026" s="29" t="s">
        <v>29</v>
      </c>
      <c r="I1026" s="29">
        <v>0.25</v>
      </c>
      <c r="J1026" s="29">
        <v>2</v>
      </c>
      <c r="K1026" s="30">
        <v>18062.208259331113</v>
      </c>
    </row>
    <row r="1027" spans="1:11" x14ac:dyDescent="0.3">
      <c r="A1027" s="29">
        <v>201025</v>
      </c>
      <c r="B1027" s="29" t="s">
        <v>10</v>
      </c>
      <c r="C1027" s="29">
        <v>37</v>
      </c>
      <c r="D1027" s="29" t="s">
        <v>11</v>
      </c>
      <c r="E1027" s="29" t="s">
        <v>11</v>
      </c>
      <c r="F1027" s="29" t="s">
        <v>12</v>
      </c>
      <c r="G1027" s="29" t="s">
        <v>48</v>
      </c>
      <c r="H1027" s="29" t="s">
        <v>29</v>
      </c>
      <c r="I1027" s="29">
        <v>4</v>
      </c>
      <c r="J1027" s="29">
        <v>2</v>
      </c>
      <c r="K1027" s="30">
        <v>83829.722979483806</v>
      </c>
    </row>
    <row r="1028" spans="1:11" x14ac:dyDescent="0.3">
      <c r="A1028" s="29">
        <v>201026</v>
      </c>
      <c r="B1028" s="29" t="s">
        <v>10</v>
      </c>
      <c r="C1028" s="29">
        <v>55</v>
      </c>
      <c r="D1028" s="29" t="s">
        <v>11</v>
      </c>
      <c r="E1028" s="29" t="s">
        <v>11</v>
      </c>
      <c r="F1028" s="29" t="s">
        <v>12</v>
      </c>
      <c r="G1028" s="29" t="s">
        <v>28</v>
      </c>
      <c r="H1028" s="29" t="s">
        <v>14</v>
      </c>
      <c r="I1028" s="29">
        <v>19</v>
      </c>
      <c r="J1028" s="29">
        <v>3</v>
      </c>
      <c r="K1028" s="30">
        <v>74957.069938141954</v>
      </c>
    </row>
    <row r="1029" spans="1:11" x14ac:dyDescent="0.3">
      <c r="A1029" s="29">
        <v>201027</v>
      </c>
      <c r="B1029" s="29" t="s">
        <v>15</v>
      </c>
      <c r="C1029" s="29">
        <v>42</v>
      </c>
      <c r="D1029" s="29" t="s">
        <v>11</v>
      </c>
      <c r="E1029" s="29" t="s">
        <v>11</v>
      </c>
      <c r="F1029" s="29" t="s">
        <v>12</v>
      </c>
      <c r="G1029" s="29" t="s">
        <v>33</v>
      </c>
      <c r="H1029" s="29" t="s">
        <v>35</v>
      </c>
      <c r="I1029" s="29">
        <v>6</v>
      </c>
      <c r="J1029" s="29">
        <v>3</v>
      </c>
      <c r="K1029" s="30">
        <v>94167.538231486091</v>
      </c>
    </row>
    <row r="1030" spans="1:11" x14ac:dyDescent="0.3">
      <c r="A1030" s="29">
        <v>201028</v>
      </c>
      <c r="B1030" s="29" t="s">
        <v>15</v>
      </c>
      <c r="C1030" s="29">
        <v>47</v>
      </c>
      <c r="D1030" s="29" t="s">
        <v>11</v>
      </c>
      <c r="E1030" s="29" t="s">
        <v>11</v>
      </c>
      <c r="F1030" s="29" t="s">
        <v>12</v>
      </c>
      <c r="G1030" s="29" t="s">
        <v>42</v>
      </c>
      <c r="H1030" s="29" t="s">
        <v>14</v>
      </c>
      <c r="I1030" s="29">
        <v>22</v>
      </c>
      <c r="J1030" s="29">
        <v>3</v>
      </c>
      <c r="K1030" s="30">
        <v>105133.58387671733</v>
      </c>
    </row>
    <row r="1031" spans="1:11" x14ac:dyDescent="0.3">
      <c r="A1031" s="29">
        <v>201029</v>
      </c>
      <c r="B1031" s="29" t="s">
        <v>15</v>
      </c>
      <c r="C1031" s="29">
        <v>42</v>
      </c>
      <c r="D1031" s="29" t="s">
        <v>11</v>
      </c>
      <c r="E1031" s="29" t="s">
        <v>11</v>
      </c>
      <c r="F1031" s="29" t="s">
        <v>30</v>
      </c>
      <c r="G1031" s="29" t="s">
        <v>45</v>
      </c>
      <c r="H1031" s="29" t="s">
        <v>39</v>
      </c>
      <c r="I1031" s="29">
        <v>13</v>
      </c>
      <c r="J1031" s="29">
        <v>3</v>
      </c>
      <c r="K1031" s="30">
        <v>117111.21249848086</v>
      </c>
    </row>
    <row r="1032" spans="1:11" x14ac:dyDescent="0.3">
      <c r="A1032" s="29">
        <v>201030</v>
      </c>
      <c r="B1032" s="29" t="s">
        <v>15</v>
      </c>
      <c r="C1032" s="29">
        <v>29</v>
      </c>
      <c r="D1032" s="29" t="s">
        <v>24</v>
      </c>
      <c r="E1032" s="29" t="s">
        <v>51</v>
      </c>
      <c r="F1032" s="29" t="s">
        <v>12</v>
      </c>
      <c r="G1032" s="29" t="s">
        <v>33</v>
      </c>
      <c r="H1032" s="29" t="s">
        <v>35</v>
      </c>
      <c r="I1032" s="29">
        <v>2</v>
      </c>
      <c r="J1032" s="29">
        <v>1</v>
      </c>
      <c r="K1032" s="30">
        <v>84937.612873709964</v>
      </c>
    </row>
    <row r="1033" spans="1:11" x14ac:dyDescent="0.3">
      <c r="A1033" s="29">
        <v>201031</v>
      </c>
      <c r="B1033" s="29" t="s">
        <v>15</v>
      </c>
      <c r="C1033" s="29">
        <v>48</v>
      </c>
      <c r="D1033" s="29" t="s">
        <v>11</v>
      </c>
      <c r="E1033" s="29" t="s">
        <v>11</v>
      </c>
      <c r="F1033" s="29" t="s">
        <v>12</v>
      </c>
      <c r="G1033" s="29" t="s">
        <v>28</v>
      </c>
      <c r="H1033" s="29" t="s">
        <v>35</v>
      </c>
      <c r="I1033" s="29">
        <v>28</v>
      </c>
      <c r="J1033" s="29">
        <v>3</v>
      </c>
      <c r="K1033" s="30">
        <v>87250.080332091704</v>
      </c>
    </row>
    <row r="1034" spans="1:11" x14ac:dyDescent="0.3">
      <c r="A1034" s="29">
        <v>201032</v>
      </c>
      <c r="B1034" s="29" t="s">
        <v>15</v>
      </c>
      <c r="C1034" s="29">
        <v>24</v>
      </c>
      <c r="D1034" s="29" t="s">
        <v>11</v>
      </c>
      <c r="E1034" s="29" t="s">
        <v>11</v>
      </c>
      <c r="F1034" s="29" t="s">
        <v>12</v>
      </c>
      <c r="G1034" s="29" t="s">
        <v>50</v>
      </c>
      <c r="H1034" s="29" t="s">
        <v>14</v>
      </c>
      <c r="I1034" s="29">
        <v>0.75</v>
      </c>
      <c r="J1034" s="29">
        <v>2</v>
      </c>
      <c r="K1034" s="30">
        <v>17260.600830108346</v>
      </c>
    </row>
    <row r="1035" spans="1:11" x14ac:dyDescent="0.3">
      <c r="A1035" s="29">
        <v>201033</v>
      </c>
      <c r="B1035" s="29" t="s">
        <v>15</v>
      </c>
      <c r="C1035" s="29">
        <v>51</v>
      </c>
      <c r="D1035" s="29" t="s">
        <v>11</v>
      </c>
      <c r="E1035" s="29" t="s">
        <v>11</v>
      </c>
      <c r="F1035" s="29" t="s">
        <v>12</v>
      </c>
      <c r="G1035" s="29" t="s">
        <v>47</v>
      </c>
      <c r="H1035" s="29" t="s">
        <v>27</v>
      </c>
      <c r="I1035" s="29">
        <v>27</v>
      </c>
      <c r="J1035" s="29">
        <v>3</v>
      </c>
      <c r="K1035" s="30">
        <v>51396.278152495914</v>
      </c>
    </row>
    <row r="1036" spans="1:11" x14ac:dyDescent="0.3">
      <c r="A1036" s="29">
        <v>201034</v>
      </c>
      <c r="B1036" s="29" t="s">
        <v>15</v>
      </c>
      <c r="C1036" s="29">
        <v>51</v>
      </c>
      <c r="D1036" s="29" t="s">
        <v>11</v>
      </c>
      <c r="E1036" s="29" t="s">
        <v>11</v>
      </c>
      <c r="F1036" s="29" t="s">
        <v>12</v>
      </c>
      <c r="G1036" s="29" t="s">
        <v>34</v>
      </c>
      <c r="H1036" s="29" t="s">
        <v>27</v>
      </c>
      <c r="I1036" s="29">
        <v>23</v>
      </c>
      <c r="J1036" s="29">
        <v>3</v>
      </c>
      <c r="K1036" s="30">
        <v>190155.14613265882</v>
      </c>
    </row>
    <row r="1037" spans="1:11" x14ac:dyDescent="0.3">
      <c r="A1037" s="29">
        <v>201035</v>
      </c>
      <c r="B1037" s="29" t="s">
        <v>15</v>
      </c>
      <c r="C1037" s="29">
        <v>26</v>
      </c>
      <c r="D1037" s="29" t="s">
        <v>11</v>
      </c>
      <c r="E1037" s="29" t="s">
        <v>11</v>
      </c>
      <c r="F1037" s="29" t="s">
        <v>12</v>
      </c>
      <c r="G1037" s="29" t="s">
        <v>31</v>
      </c>
      <c r="H1037" s="29" t="s">
        <v>27</v>
      </c>
      <c r="I1037" s="29">
        <v>5</v>
      </c>
      <c r="J1037" s="29">
        <v>1</v>
      </c>
      <c r="K1037" s="30">
        <v>71931.706506343835</v>
      </c>
    </row>
    <row r="1038" spans="1:11" x14ac:dyDescent="0.3">
      <c r="A1038" s="29">
        <v>201036</v>
      </c>
      <c r="B1038" s="29" t="s">
        <v>10</v>
      </c>
      <c r="C1038" s="29">
        <v>25</v>
      </c>
      <c r="D1038" s="29" t="s">
        <v>11</v>
      </c>
      <c r="E1038" s="29" t="s">
        <v>11</v>
      </c>
      <c r="F1038" s="29" t="s">
        <v>12</v>
      </c>
      <c r="G1038" s="29" t="s">
        <v>33</v>
      </c>
      <c r="H1038" s="29" t="s">
        <v>14</v>
      </c>
      <c r="I1038" s="29">
        <v>5</v>
      </c>
      <c r="J1038" s="29">
        <v>3</v>
      </c>
      <c r="K1038" s="30">
        <v>80848.055016962608</v>
      </c>
    </row>
    <row r="1039" spans="1:11" x14ac:dyDescent="0.3">
      <c r="A1039" s="29">
        <v>201037</v>
      </c>
      <c r="B1039" s="29" t="s">
        <v>10</v>
      </c>
      <c r="C1039" s="29">
        <v>61</v>
      </c>
      <c r="D1039" s="29" t="s">
        <v>11</v>
      </c>
      <c r="E1039" s="29" t="s">
        <v>11</v>
      </c>
      <c r="F1039" s="29" t="s">
        <v>30</v>
      </c>
      <c r="G1039" s="29" t="s">
        <v>36</v>
      </c>
      <c r="H1039" s="29" t="s">
        <v>35</v>
      </c>
      <c r="I1039" s="29">
        <v>30</v>
      </c>
      <c r="J1039" s="29">
        <v>4</v>
      </c>
      <c r="K1039" s="30">
        <v>110608.32453495229</v>
      </c>
    </row>
    <row r="1040" spans="1:11" x14ac:dyDescent="0.3">
      <c r="A1040" s="29">
        <v>201038</v>
      </c>
      <c r="B1040" s="29" t="s">
        <v>15</v>
      </c>
      <c r="C1040" s="29">
        <v>47</v>
      </c>
      <c r="D1040" s="29" t="s">
        <v>11</v>
      </c>
      <c r="E1040" s="29" t="s">
        <v>11</v>
      </c>
      <c r="F1040" s="29" t="s">
        <v>12</v>
      </c>
      <c r="G1040" s="29" t="s">
        <v>46</v>
      </c>
      <c r="H1040" s="29" t="s">
        <v>35</v>
      </c>
      <c r="I1040" s="29">
        <v>4</v>
      </c>
      <c r="J1040" s="29">
        <v>3</v>
      </c>
      <c r="K1040" s="30">
        <v>42643.929500139981</v>
      </c>
    </row>
    <row r="1041" spans="1:11" x14ac:dyDescent="0.3">
      <c r="A1041" s="29">
        <v>201039</v>
      </c>
      <c r="B1041" s="29" t="s">
        <v>15</v>
      </c>
      <c r="C1041" s="29">
        <v>28</v>
      </c>
      <c r="D1041" s="29" t="s">
        <v>11</v>
      </c>
      <c r="E1041" s="29" t="s">
        <v>11</v>
      </c>
      <c r="F1041" s="29" t="s">
        <v>12</v>
      </c>
      <c r="G1041" s="29" t="s">
        <v>44</v>
      </c>
      <c r="H1041" s="29" t="s">
        <v>39</v>
      </c>
      <c r="I1041" s="29">
        <v>6</v>
      </c>
      <c r="J1041" s="29">
        <v>3</v>
      </c>
      <c r="K1041" s="30">
        <v>69239.242167397984</v>
      </c>
    </row>
    <row r="1042" spans="1:11" x14ac:dyDescent="0.3">
      <c r="A1042" s="29">
        <v>201040</v>
      </c>
      <c r="B1042" s="29" t="s">
        <v>15</v>
      </c>
      <c r="C1042" s="29">
        <v>25</v>
      </c>
      <c r="D1042" s="29" t="s">
        <v>11</v>
      </c>
      <c r="E1042" s="29" t="s">
        <v>11</v>
      </c>
      <c r="F1042" s="29" t="s">
        <v>12</v>
      </c>
      <c r="G1042" s="29" t="s">
        <v>48</v>
      </c>
      <c r="H1042" s="29" t="s">
        <v>35</v>
      </c>
      <c r="I1042" s="29">
        <v>4</v>
      </c>
      <c r="J1042" s="29">
        <v>3</v>
      </c>
      <c r="K1042" s="30">
        <v>76964.345244819633</v>
      </c>
    </row>
    <row r="1043" spans="1:11" x14ac:dyDescent="0.3">
      <c r="A1043" s="29">
        <v>201041</v>
      </c>
      <c r="B1043" s="29" t="s">
        <v>15</v>
      </c>
      <c r="C1043" s="29">
        <v>60</v>
      </c>
      <c r="D1043" s="29" t="s">
        <v>11</v>
      </c>
      <c r="E1043" s="29" t="s">
        <v>11</v>
      </c>
      <c r="F1043" s="29" t="s">
        <v>12</v>
      </c>
      <c r="G1043" s="29" t="s">
        <v>33</v>
      </c>
      <c r="H1043" s="29" t="s">
        <v>14</v>
      </c>
      <c r="I1043" s="29">
        <v>14</v>
      </c>
      <c r="J1043" s="29">
        <v>2</v>
      </c>
      <c r="K1043" s="30">
        <v>89405.387421912121</v>
      </c>
    </row>
    <row r="1044" spans="1:11" x14ac:dyDescent="0.3">
      <c r="A1044" s="29">
        <v>201042</v>
      </c>
      <c r="B1044" s="29" t="s">
        <v>15</v>
      </c>
      <c r="C1044" s="29">
        <v>59</v>
      </c>
      <c r="D1044" s="29" t="s">
        <v>11</v>
      </c>
      <c r="E1044" s="29" t="s">
        <v>11</v>
      </c>
      <c r="F1044" s="29" t="s">
        <v>30</v>
      </c>
      <c r="G1044" s="29" t="s">
        <v>47</v>
      </c>
      <c r="H1044" s="29" t="s">
        <v>29</v>
      </c>
      <c r="I1044" s="29">
        <v>9</v>
      </c>
      <c r="J1044" s="29">
        <v>3</v>
      </c>
      <c r="K1044" s="30">
        <v>40341.317284629651</v>
      </c>
    </row>
    <row r="1045" spans="1:11" x14ac:dyDescent="0.3">
      <c r="A1045" s="29">
        <v>201043</v>
      </c>
      <c r="B1045" s="29" t="s">
        <v>10</v>
      </c>
      <c r="C1045" s="29">
        <v>65</v>
      </c>
      <c r="D1045" s="29" t="s">
        <v>11</v>
      </c>
      <c r="E1045" s="29" t="s">
        <v>11</v>
      </c>
      <c r="F1045" s="29" t="s">
        <v>12</v>
      </c>
      <c r="G1045" s="29" t="s">
        <v>28</v>
      </c>
      <c r="H1045" s="29" t="s">
        <v>35</v>
      </c>
      <c r="I1045" s="29">
        <v>26</v>
      </c>
      <c r="J1045" s="29">
        <v>3</v>
      </c>
      <c r="K1045" s="30">
        <v>89220.383750378314</v>
      </c>
    </row>
    <row r="1046" spans="1:11" x14ac:dyDescent="0.3">
      <c r="A1046" s="29">
        <v>201044</v>
      </c>
      <c r="B1046" s="29" t="s">
        <v>15</v>
      </c>
      <c r="C1046" s="29">
        <v>22</v>
      </c>
      <c r="D1046" s="29" t="s">
        <v>11</v>
      </c>
      <c r="E1046" s="29" t="s">
        <v>11</v>
      </c>
      <c r="F1046" s="29" t="s">
        <v>12</v>
      </c>
      <c r="G1046" s="29" t="s">
        <v>44</v>
      </c>
      <c r="H1046" s="29" t="s">
        <v>29</v>
      </c>
      <c r="I1046" s="29">
        <v>2</v>
      </c>
      <c r="J1046" s="29">
        <v>3</v>
      </c>
      <c r="K1046" s="30">
        <v>69003.720976454599</v>
      </c>
    </row>
    <row r="1047" spans="1:11" x14ac:dyDescent="0.3">
      <c r="A1047" s="29">
        <v>201045</v>
      </c>
      <c r="B1047" s="29" t="s">
        <v>15</v>
      </c>
      <c r="C1047" s="29">
        <v>45</v>
      </c>
      <c r="D1047" s="29" t="s">
        <v>11</v>
      </c>
      <c r="E1047" s="29" t="s">
        <v>11</v>
      </c>
      <c r="F1047" s="29" t="s">
        <v>12</v>
      </c>
      <c r="G1047" s="29" t="s">
        <v>43</v>
      </c>
      <c r="H1047" s="29" t="s">
        <v>39</v>
      </c>
      <c r="I1047" s="29">
        <v>3</v>
      </c>
      <c r="J1047" s="29">
        <v>2</v>
      </c>
      <c r="K1047" s="30">
        <v>58427.278320660844</v>
      </c>
    </row>
    <row r="1048" spans="1:11" x14ac:dyDescent="0.3">
      <c r="A1048" s="29">
        <v>201046</v>
      </c>
      <c r="B1048" s="29" t="s">
        <v>10</v>
      </c>
      <c r="C1048" s="29">
        <v>42</v>
      </c>
      <c r="D1048" s="29" t="s">
        <v>11</v>
      </c>
      <c r="E1048" s="29" t="s">
        <v>11</v>
      </c>
      <c r="F1048" s="29" t="s">
        <v>12</v>
      </c>
      <c r="G1048" s="29" t="s">
        <v>43</v>
      </c>
      <c r="H1048" s="29" t="s">
        <v>14</v>
      </c>
      <c r="I1048" s="29">
        <v>12</v>
      </c>
      <c r="J1048" s="29">
        <v>2</v>
      </c>
      <c r="K1048" s="30">
        <v>65107.491575666652</v>
      </c>
    </row>
    <row r="1049" spans="1:11" x14ac:dyDescent="0.3">
      <c r="A1049" s="29">
        <v>201047</v>
      </c>
      <c r="B1049" s="29" t="s">
        <v>15</v>
      </c>
      <c r="C1049" s="29">
        <v>38</v>
      </c>
      <c r="D1049" s="29" t="s">
        <v>11</v>
      </c>
      <c r="E1049" s="29" t="s">
        <v>11</v>
      </c>
      <c r="F1049" s="29" t="s">
        <v>12</v>
      </c>
      <c r="G1049" s="29" t="s">
        <v>33</v>
      </c>
      <c r="H1049" s="29" t="s">
        <v>35</v>
      </c>
      <c r="I1049" s="29">
        <v>16</v>
      </c>
      <c r="J1049" s="29">
        <v>2</v>
      </c>
      <c r="K1049" s="30">
        <v>98614.1729113826</v>
      </c>
    </row>
    <row r="1050" spans="1:11" x14ac:dyDescent="0.3">
      <c r="A1050" s="29">
        <v>201048</v>
      </c>
      <c r="B1050" s="29" t="s">
        <v>10</v>
      </c>
      <c r="C1050" s="29">
        <v>64</v>
      </c>
      <c r="D1050" s="29" t="s">
        <v>11</v>
      </c>
      <c r="E1050" s="29" t="s">
        <v>11</v>
      </c>
      <c r="F1050" s="29" t="s">
        <v>12</v>
      </c>
      <c r="G1050" s="29" t="s">
        <v>40</v>
      </c>
      <c r="H1050" s="29" t="s">
        <v>14</v>
      </c>
      <c r="I1050" s="29">
        <v>42</v>
      </c>
      <c r="J1050" s="29">
        <v>3</v>
      </c>
      <c r="K1050" s="30">
        <v>108550.57557766553</v>
      </c>
    </row>
    <row r="1051" spans="1:11" x14ac:dyDescent="0.3">
      <c r="A1051" s="29">
        <v>201049</v>
      </c>
      <c r="B1051" s="29" t="s">
        <v>15</v>
      </c>
      <c r="C1051" s="29">
        <v>38</v>
      </c>
      <c r="D1051" s="29" t="s">
        <v>11</v>
      </c>
      <c r="E1051" s="29" t="s">
        <v>11</v>
      </c>
      <c r="F1051" s="29" t="s">
        <v>12</v>
      </c>
      <c r="G1051" s="29" t="s">
        <v>43</v>
      </c>
      <c r="H1051" s="29" t="s">
        <v>39</v>
      </c>
      <c r="I1051" s="29">
        <v>3</v>
      </c>
      <c r="J1051" s="29">
        <v>3</v>
      </c>
      <c r="K1051" s="30">
        <v>55488.415968659159</v>
      </c>
    </row>
    <row r="1052" spans="1:11" x14ac:dyDescent="0.3">
      <c r="A1052" s="29">
        <v>201050</v>
      </c>
      <c r="B1052" s="29" t="s">
        <v>10</v>
      </c>
      <c r="C1052" s="29">
        <v>52</v>
      </c>
      <c r="D1052" s="29" t="s">
        <v>11</v>
      </c>
      <c r="E1052" s="29" t="s">
        <v>11</v>
      </c>
      <c r="F1052" s="29" t="s">
        <v>12</v>
      </c>
      <c r="G1052" s="29" t="s">
        <v>42</v>
      </c>
      <c r="H1052" s="29" t="s">
        <v>14</v>
      </c>
      <c r="I1052" s="29">
        <v>22</v>
      </c>
      <c r="J1052" s="29">
        <v>3</v>
      </c>
      <c r="K1052" s="30">
        <v>102694.55123474334</v>
      </c>
    </row>
    <row r="1053" spans="1:11" x14ac:dyDescent="0.3">
      <c r="A1053" s="29">
        <v>201051</v>
      </c>
      <c r="B1053" s="29" t="s">
        <v>15</v>
      </c>
      <c r="C1053" s="29">
        <v>26</v>
      </c>
      <c r="D1053" s="29" t="s">
        <v>11</v>
      </c>
      <c r="E1053" s="29" t="s">
        <v>11</v>
      </c>
      <c r="F1053" s="29" t="s">
        <v>12</v>
      </c>
      <c r="G1053" s="29" t="s">
        <v>26</v>
      </c>
      <c r="H1053" s="29" t="s">
        <v>14</v>
      </c>
      <c r="I1053" s="29">
        <v>7</v>
      </c>
      <c r="J1053" s="29">
        <v>2</v>
      </c>
      <c r="K1053" s="30">
        <v>75230.09374417107</v>
      </c>
    </row>
    <row r="1054" spans="1:11" x14ac:dyDescent="0.3">
      <c r="A1054" s="29">
        <v>201052</v>
      </c>
      <c r="B1054" s="29" t="s">
        <v>10</v>
      </c>
      <c r="C1054" s="29">
        <v>29</v>
      </c>
      <c r="D1054" s="29" t="s">
        <v>11</v>
      </c>
      <c r="E1054" s="29" t="s">
        <v>11</v>
      </c>
      <c r="F1054" s="29" t="s">
        <v>12</v>
      </c>
      <c r="G1054" s="29" t="s">
        <v>33</v>
      </c>
      <c r="H1054" s="29" t="s">
        <v>29</v>
      </c>
      <c r="I1054" s="29">
        <v>6</v>
      </c>
      <c r="J1054" s="29">
        <v>2</v>
      </c>
      <c r="K1054" s="30">
        <v>87233.158097035848</v>
      </c>
    </row>
    <row r="1055" spans="1:11" x14ac:dyDescent="0.3">
      <c r="A1055" s="29">
        <v>201053</v>
      </c>
      <c r="B1055" s="29" t="s">
        <v>10</v>
      </c>
      <c r="C1055" s="29">
        <v>47</v>
      </c>
      <c r="D1055" s="29" t="s">
        <v>11</v>
      </c>
      <c r="E1055" s="29" t="s">
        <v>11</v>
      </c>
      <c r="F1055" s="29" t="s">
        <v>12</v>
      </c>
      <c r="G1055" s="29" t="s">
        <v>34</v>
      </c>
      <c r="H1055" s="29" t="s">
        <v>35</v>
      </c>
      <c r="I1055" s="29">
        <v>19</v>
      </c>
      <c r="J1055" s="29">
        <v>3</v>
      </c>
      <c r="K1055" s="30">
        <v>181089.57989543193</v>
      </c>
    </row>
    <row r="1056" spans="1:11" x14ac:dyDescent="0.3">
      <c r="A1056" s="29">
        <v>201054</v>
      </c>
      <c r="B1056" s="29" t="s">
        <v>15</v>
      </c>
      <c r="C1056" s="29">
        <v>41</v>
      </c>
      <c r="D1056" s="29" t="s">
        <v>11</v>
      </c>
      <c r="E1056" s="29" t="s">
        <v>11</v>
      </c>
      <c r="F1056" s="29" t="s">
        <v>12</v>
      </c>
      <c r="G1056" s="29" t="s">
        <v>33</v>
      </c>
      <c r="H1056" s="29" t="s">
        <v>35</v>
      </c>
      <c r="I1056" s="29">
        <v>3</v>
      </c>
      <c r="J1056" s="29">
        <v>2</v>
      </c>
      <c r="K1056" s="30">
        <v>80457.387139712082</v>
      </c>
    </row>
    <row r="1057" spans="1:11" x14ac:dyDescent="0.3">
      <c r="A1057" s="29">
        <v>201055</v>
      </c>
      <c r="B1057" s="29" t="s">
        <v>15</v>
      </c>
      <c r="C1057" s="29">
        <v>53</v>
      </c>
      <c r="D1057" s="29" t="s">
        <v>11</v>
      </c>
      <c r="E1057" s="29" t="s">
        <v>11</v>
      </c>
      <c r="F1057" s="29" t="s">
        <v>12</v>
      </c>
      <c r="G1057" s="29" t="s">
        <v>36</v>
      </c>
      <c r="H1057" s="29" t="s">
        <v>29</v>
      </c>
      <c r="I1057" s="29">
        <v>12</v>
      </c>
      <c r="J1057" s="29">
        <v>3</v>
      </c>
      <c r="K1057" s="30">
        <v>80678.11118120121</v>
      </c>
    </row>
    <row r="1058" spans="1:11" x14ac:dyDescent="0.3">
      <c r="A1058" s="29">
        <v>201056</v>
      </c>
      <c r="B1058" s="29" t="s">
        <v>10</v>
      </c>
      <c r="C1058" s="29">
        <v>27</v>
      </c>
      <c r="D1058" s="29" t="s">
        <v>11</v>
      </c>
      <c r="E1058" s="29" t="s">
        <v>11</v>
      </c>
      <c r="F1058" s="29" t="s">
        <v>12</v>
      </c>
      <c r="G1058" s="29" t="s">
        <v>49</v>
      </c>
      <c r="H1058" s="29" t="s">
        <v>27</v>
      </c>
      <c r="I1058" s="29">
        <v>2</v>
      </c>
      <c r="J1058" s="29">
        <v>4</v>
      </c>
      <c r="K1058" s="30">
        <v>187962.00317850424</v>
      </c>
    </row>
    <row r="1059" spans="1:11" x14ac:dyDescent="0.3">
      <c r="A1059" s="29">
        <v>201057</v>
      </c>
      <c r="B1059" s="29" t="s">
        <v>10</v>
      </c>
      <c r="C1059" s="29">
        <v>37</v>
      </c>
      <c r="D1059" s="29" t="s">
        <v>11</v>
      </c>
      <c r="E1059" s="29" t="s">
        <v>11</v>
      </c>
      <c r="F1059" s="29" t="s">
        <v>30</v>
      </c>
      <c r="G1059" s="29" t="s">
        <v>26</v>
      </c>
      <c r="H1059" s="29" t="s">
        <v>35</v>
      </c>
      <c r="I1059" s="29">
        <v>7</v>
      </c>
      <c r="J1059" s="29">
        <v>3</v>
      </c>
      <c r="K1059" s="30">
        <v>70552.077708367899</v>
      </c>
    </row>
    <row r="1060" spans="1:11" x14ac:dyDescent="0.3">
      <c r="A1060" s="29">
        <v>201058</v>
      </c>
      <c r="B1060" s="29" t="s">
        <v>10</v>
      </c>
      <c r="C1060" s="29">
        <v>58</v>
      </c>
      <c r="D1060" s="29" t="s">
        <v>11</v>
      </c>
      <c r="E1060" s="29" t="s">
        <v>11</v>
      </c>
      <c r="F1060" s="29" t="s">
        <v>12</v>
      </c>
      <c r="G1060" s="29" t="s">
        <v>42</v>
      </c>
      <c r="H1060" s="29" t="s">
        <v>29</v>
      </c>
      <c r="I1060" s="29">
        <v>39</v>
      </c>
      <c r="J1060" s="29">
        <v>4</v>
      </c>
      <c r="K1060" s="30">
        <v>123512.06840653243</v>
      </c>
    </row>
    <row r="1061" spans="1:11" x14ac:dyDescent="0.3">
      <c r="A1061" s="29">
        <v>201059</v>
      </c>
      <c r="B1061" s="29" t="s">
        <v>10</v>
      </c>
      <c r="C1061" s="29">
        <v>26</v>
      </c>
      <c r="D1061" s="29" t="s">
        <v>11</v>
      </c>
      <c r="E1061" s="29" t="s">
        <v>11</v>
      </c>
      <c r="F1061" s="29" t="s">
        <v>12</v>
      </c>
      <c r="G1061" s="29" t="s">
        <v>33</v>
      </c>
      <c r="H1061" s="29" t="s">
        <v>29</v>
      </c>
      <c r="I1061" s="29">
        <v>6</v>
      </c>
      <c r="J1061" s="29">
        <v>3</v>
      </c>
      <c r="K1061" s="30">
        <v>83905.138829489559</v>
      </c>
    </row>
    <row r="1062" spans="1:11" x14ac:dyDescent="0.3">
      <c r="A1062" s="29">
        <v>201060</v>
      </c>
      <c r="B1062" s="29" t="s">
        <v>15</v>
      </c>
      <c r="C1062" s="29">
        <v>47</v>
      </c>
      <c r="D1062" s="29" t="s">
        <v>11</v>
      </c>
      <c r="E1062" s="29" t="s">
        <v>11</v>
      </c>
      <c r="F1062" s="29" t="s">
        <v>12</v>
      </c>
      <c r="G1062" s="29" t="s">
        <v>40</v>
      </c>
      <c r="H1062" s="29" t="s">
        <v>29</v>
      </c>
      <c r="I1062" s="29">
        <v>18</v>
      </c>
      <c r="J1062" s="29">
        <v>3</v>
      </c>
      <c r="K1062" s="30">
        <v>91966.055050966461</v>
      </c>
    </row>
    <row r="1063" spans="1:11" x14ac:dyDescent="0.3">
      <c r="A1063" s="29">
        <v>201061</v>
      </c>
      <c r="B1063" s="29" t="s">
        <v>10</v>
      </c>
      <c r="C1063" s="29">
        <v>63</v>
      </c>
      <c r="D1063" s="29" t="s">
        <v>11</v>
      </c>
      <c r="E1063" s="29" t="s">
        <v>11</v>
      </c>
      <c r="F1063" s="29" t="s">
        <v>12</v>
      </c>
      <c r="G1063" s="29" t="s">
        <v>26</v>
      </c>
      <c r="H1063" s="29" t="s">
        <v>35</v>
      </c>
      <c r="I1063" s="29">
        <v>24</v>
      </c>
      <c r="J1063" s="29">
        <v>2</v>
      </c>
      <c r="K1063" s="30">
        <v>96188.266581399468</v>
      </c>
    </row>
    <row r="1064" spans="1:11" x14ac:dyDescent="0.3">
      <c r="A1064" s="29">
        <v>201062</v>
      </c>
      <c r="B1064" s="29" t="s">
        <v>10</v>
      </c>
      <c r="C1064" s="29">
        <v>57</v>
      </c>
      <c r="D1064" s="29" t="s">
        <v>11</v>
      </c>
      <c r="E1064" s="29" t="s">
        <v>11</v>
      </c>
      <c r="F1064" s="29" t="s">
        <v>12</v>
      </c>
      <c r="G1064" s="29" t="s">
        <v>48</v>
      </c>
      <c r="H1064" s="29" t="s">
        <v>35</v>
      </c>
      <c r="I1064" s="29">
        <v>23</v>
      </c>
      <c r="J1064" s="29">
        <v>3</v>
      </c>
      <c r="K1064" s="30">
        <v>105442.48184831461</v>
      </c>
    </row>
    <row r="1065" spans="1:11" x14ac:dyDescent="0.3">
      <c r="A1065" s="29">
        <v>201063</v>
      </c>
      <c r="B1065" s="29" t="s">
        <v>15</v>
      </c>
      <c r="C1065" s="29">
        <v>22</v>
      </c>
      <c r="D1065" s="29" t="s">
        <v>11</v>
      </c>
      <c r="E1065" s="29" t="s">
        <v>11</v>
      </c>
      <c r="F1065" s="29" t="s">
        <v>12</v>
      </c>
      <c r="G1065" s="29" t="s">
        <v>34</v>
      </c>
      <c r="H1065" s="29" t="s">
        <v>35</v>
      </c>
      <c r="I1065" s="29">
        <v>1</v>
      </c>
      <c r="J1065" s="29">
        <v>3</v>
      </c>
      <c r="K1065" s="30">
        <v>135871.11034476897</v>
      </c>
    </row>
    <row r="1066" spans="1:11" x14ac:dyDescent="0.3">
      <c r="A1066" s="29">
        <v>201064</v>
      </c>
      <c r="B1066" s="29" t="s">
        <v>15</v>
      </c>
      <c r="C1066" s="29">
        <v>40</v>
      </c>
      <c r="D1066" s="29" t="s">
        <v>11</v>
      </c>
      <c r="E1066" s="29" t="s">
        <v>11</v>
      </c>
      <c r="F1066" s="29" t="s">
        <v>12</v>
      </c>
      <c r="G1066" s="29" t="s">
        <v>31</v>
      </c>
      <c r="H1066" s="29" t="s">
        <v>27</v>
      </c>
      <c r="I1066" s="29">
        <v>3</v>
      </c>
      <c r="J1066" s="29">
        <v>3</v>
      </c>
      <c r="K1066" s="30">
        <v>74542.316731719344</v>
      </c>
    </row>
    <row r="1067" spans="1:11" x14ac:dyDescent="0.3">
      <c r="A1067" s="29">
        <v>201065</v>
      </c>
      <c r="B1067" s="29" t="s">
        <v>15</v>
      </c>
      <c r="C1067" s="29">
        <v>41</v>
      </c>
      <c r="D1067" s="29" t="s">
        <v>11</v>
      </c>
      <c r="E1067" s="29" t="s">
        <v>11</v>
      </c>
      <c r="F1067" s="29" t="s">
        <v>12</v>
      </c>
      <c r="G1067" s="29" t="s">
        <v>26</v>
      </c>
      <c r="H1067" s="29" t="s">
        <v>35</v>
      </c>
      <c r="I1067" s="29">
        <v>12</v>
      </c>
      <c r="J1067" s="29">
        <v>3</v>
      </c>
      <c r="K1067" s="30">
        <v>78205.799031750008</v>
      </c>
    </row>
    <row r="1068" spans="1:11" x14ac:dyDescent="0.3">
      <c r="A1068" s="29">
        <v>201066</v>
      </c>
      <c r="B1068" s="29" t="s">
        <v>15</v>
      </c>
      <c r="C1068" s="29">
        <v>56</v>
      </c>
      <c r="D1068" s="29" t="s">
        <v>11</v>
      </c>
      <c r="E1068" s="29" t="s">
        <v>11</v>
      </c>
      <c r="F1068" s="29" t="s">
        <v>12</v>
      </c>
      <c r="G1068" s="29" t="s">
        <v>33</v>
      </c>
      <c r="H1068" s="29" t="s">
        <v>35</v>
      </c>
      <c r="I1068" s="29">
        <v>33</v>
      </c>
      <c r="J1068" s="29">
        <v>3</v>
      </c>
      <c r="K1068" s="30">
        <v>122989.66344113203</v>
      </c>
    </row>
    <row r="1069" spans="1:11" x14ac:dyDescent="0.3">
      <c r="A1069" s="29">
        <v>201067</v>
      </c>
      <c r="B1069" s="29" t="s">
        <v>10</v>
      </c>
      <c r="C1069" s="29">
        <v>35</v>
      </c>
      <c r="D1069" s="29" t="s">
        <v>11</v>
      </c>
      <c r="E1069" s="29" t="s">
        <v>11</v>
      </c>
      <c r="F1069" s="29" t="s">
        <v>12</v>
      </c>
      <c r="G1069" s="29" t="s">
        <v>28</v>
      </c>
      <c r="H1069" s="29" t="s">
        <v>27</v>
      </c>
      <c r="I1069" s="29">
        <v>13</v>
      </c>
      <c r="J1069" s="29">
        <v>3</v>
      </c>
      <c r="K1069" s="30">
        <v>72610.523895909617</v>
      </c>
    </row>
    <row r="1070" spans="1:11" x14ac:dyDescent="0.3">
      <c r="A1070" s="29">
        <v>201068</v>
      </c>
      <c r="B1070" s="29" t="s">
        <v>15</v>
      </c>
      <c r="C1070" s="29">
        <v>27</v>
      </c>
      <c r="D1070" s="29" t="s">
        <v>11</v>
      </c>
      <c r="E1070" s="29" t="s">
        <v>11</v>
      </c>
      <c r="F1070" s="29" t="s">
        <v>12</v>
      </c>
      <c r="G1070" s="29" t="s">
        <v>26</v>
      </c>
      <c r="H1070" s="29" t="s">
        <v>29</v>
      </c>
      <c r="I1070" s="29">
        <v>3</v>
      </c>
      <c r="J1070" s="29">
        <v>3</v>
      </c>
      <c r="K1070" s="30">
        <v>68314.164274962415</v>
      </c>
    </row>
    <row r="1071" spans="1:11" x14ac:dyDescent="0.3">
      <c r="A1071" s="29">
        <v>201069</v>
      </c>
      <c r="B1071" s="29" t="s">
        <v>10</v>
      </c>
      <c r="C1071" s="29">
        <v>36</v>
      </c>
      <c r="D1071" s="29" t="s">
        <v>24</v>
      </c>
      <c r="E1071" s="29" t="s">
        <v>25</v>
      </c>
      <c r="F1071" s="29" t="s">
        <v>12</v>
      </c>
      <c r="G1071" s="29" t="s">
        <v>40</v>
      </c>
      <c r="H1071" s="29" t="s">
        <v>35</v>
      </c>
      <c r="I1071" s="29">
        <v>4</v>
      </c>
      <c r="J1071" s="29">
        <v>1</v>
      </c>
      <c r="K1071" s="30">
        <v>69531.664261991624</v>
      </c>
    </row>
    <row r="1072" spans="1:11" x14ac:dyDescent="0.3">
      <c r="A1072" s="29">
        <v>201070</v>
      </c>
      <c r="B1072" s="29" t="s">
        <v>10</v>
      </c>
      <c r="C1072" s="29">
        <v>58</v>
      </c>
      <c r="D1072" s="29" t="s">
        <v>11</v>
      </c>
      <c r="E1072" s="29" t="s">
        <v>11</v>
      </c>
      <c r="F1072" s="29" t="s">
        <v>12</v>
      </c>
      <c r="G1072" s="29" t="s">
        <v>42</v>
      </c>
      <c r="H1072" s="29" t="s">
        <v>35</v>
      </c>
      <c r="I1072" s="29">
        <v>25</v>
      </c>
      <c r="J1072" s="29">
        <v>3</v>
      </c>
      <c r="K1072" s="30">
        <v>108312.83962630699</v>
      </c>
    </row>
    <row r="1073" spans="1:11" x14ac:dyDescent="0.3">
      <c r="A1073" s="29">
        <v>201071</v>
      </c>
      <c r="B1073" s="29" t="s">
        <v>10</v>
      </c>
      <c r="C1073" s="29">
        <v>34</v>
      </c>
      <c r="D1073" s="29" t="s">
        <v>11</v>
      </c>
      <c r="E1073" s="29" t="s">
        <v>11</v>
      </c>
      <c r="F1073" s="29" t="s">
        <v>12</v>
      </c>
      <c r="G1073" s="29" t="s">
        <v>40</v>
      </c>
      <c r="H1073" s="29" t="s">
        <v>27</v>
      </c>
      <c r="I1073" s="29">
        <v>9</v>
      </c>
      <c r="J1073" s="29">
        <v>3</v>
      </c>
      <c r="K1073" s="30">
        <v>76857.773251050559</v>
      </c>
    </row>
    <row r="1074" spans="1:11" x14ac:dyDescent="0.3">
      <c r="A1074" s="29">
        <v>201072</v>
      </c>
      <c r="B1074" s="29" t="s">
        <v>10</v>
      </c>
      <c r="C1074" s="29">
        <v>52</v>
      </c>
      <c r="D1074" s="29" t="s">
        <v>11</v>
      </c>
      <c r="E1074" s="29" t="s">
        <v>11</v>
      </c>
      <c r="F1074" s="29" t="s">
        <v>12</v>
      </c>
      <c r="G1074" s="29" t="s">
        <v>31</v>
      </c>
      <c r="H1074" s="29" t="s">
        <v>35</v>
      </c>
      <c r="I1074" s="29">
        <v>15</v>
      </c>
      <c r="J1074" s="29">
        <v>2</v>
      </c>
      <c r="K1074" s="30">
        <v>87641.367099029914</v>
      </c>
    </row>
    <row r="1075" spans="1:11" x14ac:dyDescent="0.3">
      <c r="A1075" s="29">
        <v>201073</v>
      </c>
      <c r="B1075" s="29" t="s">
        <v>15</v>
      </c>
      <c r="C1075" s="29">
        <v>60</v>
      </c>
      <c r="D1075" s="29" t="s">
        <v>11</v>
      </c>
      <c r="E1075" s="29" t="s">
        <v>11</v>
      </c>
      <c r="F1075" s="29" t="s">
        <v>12</v>
      </c>
      <c r="G1075" s="29" t="s">
        <v>46</v>
      </c>
      <c r="H1075" s="29" t="s">
        <v>35</v>
      </c>
      <c r="I1075" s="29">
        <v>20</v>
      </c>
      <c r="J1075" s="29">
        <v>2</v>
      </c>
      <c r="K1075" s="30">
        <v>56466.8295749631</v>
      </c>
    </row>
    <row r="1076" spans="1:11" x14ac:dyDescent="0.3">
      <c r="A1076" s="29">
        <v>201074</v>
      </c>
      <c r="B1076" s="29" t="s">
        <v>10</v>
      </c>
      <c r="C1076" s="29">
        <v>40</v>
      </c>
      <c r="D1076" s="29" t="s">
        <v>11</v>
      </c>
      <c r="E1076" s="29" t="s">
        <v>11</v>
      </c>
      <c r="F1076" s="29" t="s">
        <v>12</v>
      </c>
      <c r="G1076" s="29" t="s">
        <v>43</v>
      </c>
      <c r="H1076" s="29" t="s">
        <v>39</v>
      </c>
      <c r="I1076" s="29">
        <v>3</v>
      </c>
      <c r="J1076" s="29">
        <v>2</v>
      </c>
      <c r="K1076" s="30">
        <v>56027.940203695238</v>
      </c>
    </row>
    <row r="1077" spans="1:11" x14ac:dyDescent="0.3">
      <c r="A1077" s="29">
        <v>201075</v>
      </c>
      <c r="B1077" s="29" t="s">
        <v>15</v>
      </c>
      <c r="C1077" s="29">
        <v>34</v>
      </c>
      <c r="D1077" s="29" t="s">
        <v>11</v>
      </c>
      <c r="E1077" s="29" t="s">
        <v>11</v>
      </c>
      <c r="F1077" s="29" t="s">
        <v>12</v>
      </c>
      <c r="G1077" s="29" t="s">
        <v>43</v>
      </c>
      <c r="H1077" s="29" t="s">
        <v>35</v>
      </c>
      <c r="I1077" s="29">
        <v>7</v>
      </c>
      <c r="J1077" s="29">
        <v>1</v>
      </c>
      <c r="K1077" s="30">
        <v>57606.375308182702</v>
      </c>
    </row>
    <row r="1078" spans="1:11" x14ac:dyDescent="0.3">
      <c r="A1078" s="29">
        <v>201076</v>
      </c>
      <c r="B1078" s="29" t="s">
        <v>15</v>
      </c>
      <c r="C1078" s="29">
        <v>57</v>
      </c>
      <c r="D1078" s="29" t="s">
        <v>11</v>
      </c>
      <c r="E1078" s="29" t="s">
        <v>11</v>
      </c>
      <c r="F1078" s="29" t="s">
        <v>12</v>
      </c>
      <c r="G1078" s="29" t="s">
        <v>26</v>
      </c>
      <c r="H1078" s="29" t="s">
        <v>39</v>
      </c>
      <c r="I1078" s="29">
        <v>15</v>
      </c>
      <c r="J1078" s="29">
        <v>2</v>
      </c>
      <c r="K1078" s="30">
        <v>89863.063518273149</v>
      </c>
    </row>
    <row r="1079" spans="1:11" x14ac:dyDescent="0.3">
      <c r="A1079" s="29">
        <v>201077</v>
      </c>
      <c r="B1079" s="29" t="s">
        <v>15</v>
      </c>
      <c r="C1079" s="29">
        <v>29</v>
      </c>
      <c r="D1079" s="29" t="s">
        <v>11</v>
      </c>
      <c r="E1079" s="29" t="s">
        <v>11</v>
      </c>
      <c r="F1079" s="29" t="s">
        <v>12</v>
      </c>
      <c r="G1079" s="29" t="s">
        <v>46</v>
      </c>
      <c r="H1079" s="29" t="s">
        <v>39</v>
      </c>
      <c r="I1079" s="29">
        <v>8</v>
      </c>
      <c r="J1079" s="29">
        <v>3</v>
      </c>
      <c r="K1079" s="30">
        <v>46599.934741594618</v>
      </c>
    </row>
    <row r="1080" spans="1:11" x14ac:dyDescent="0.3">
      <c r="A1080" s="29">
        <v>201078</v>
      </c>
      <c r="B1080" s="29" t="s">
        <v>10</v>
      </c>
      <c r="C1080" s="29">
        <v>33</v>
      </c>
      <c r="D1080" s="29" t="s">
        <v>11</v>
      </c>
      <c r="E1080" s="29" t="s">
        <v>11</v>
      </c>
      <c r="F1080" s="29" t="s">
        <v>12</v>
      </c>
      <c r="G1080" s="29" t="s">
        <v>43</v>
      </c>
      <c r="H1080" s="29" t="s">
        <v>29</v>
      </c>
      <c r="I1080" s="29">
        <v>3</v>
      </c>
      <c r="J1080" s="29">
        <v>2</v>
      </c>
      <c r="K1080" s="30">
        <v>55488.415968659159</v>
      </c>
    </row>
    <row r="1081" spans="1:11" x14ac:dyDescent="0.3">
      <c r="A1081" s="29">
        <v>201079</v>
      </c>
      <c r="B1081" s="29" t="s">
        <v>15</v>
      </c>
      <c r="C1081" s="29">
        <v>24</v>
      </c>
      <c r="D1081" s="29" t="s">
        <v>11</v>
      </c>
      <c r="E1081" s="29" t="s">
        <v>11</v>
      </c>
      <c r="F1081" s="29" t="s">
        <v>12</v>
      </c>
      <c r="G1081" s="29" t="s">
        <v>50</v>
      </c>
      <c r="H1081" s="29" t="s">
        <v>14</v>
      </c>
      <c r="I1081" s="29">
        <v>0.75</v>
      </c>
      <c r="J1081" s="29">
        <v>1</v>
      </c>
      <c r="K1081" s="30">
        <v>18418.476375321865</v>
      </c>
    </row>
    <row r="1082" spans="1:11" x14ac:dyDescent="0.3">
      <c r="A1082" s="29">
        <v>201080</v>
      </c>
      <c r="B1082" s="29" t="s">
        <v>10</v>
      </c>
      <c r="C1082" s="29">
        <v>64</v>
      </c>
      <c r="D1082" s="29" t="s">
        <v>11</v>
      </c>
      <c r="E1082" s="29" t="s">
        <v>11</v>
      </c>
      <c r="F1082" s="29" t="s">
        <v>12</v>
      </c>
      <c r="G1082" s="29" t="s">
        <v>48</v>
      </c>
      <c r="H1082" s="29" t="s">
        <v>14</v>
      </c>
      <c r="I1082" s="29">
        <v>10</v>
      </c>
      <c r="J1082" s="29">
        <v>3</v>
      </c>
      <c r="K1082" s="30">
        <v>89304.723130918283</v>
      </c>
    </row>
    <row r="1083" spans="1:11" x14ac:dyDescent="0.3">
      <c r="A1083" s="29">
        <v>201081</v>
      </c>
      <c r="B1083" s="29" t="s">
        <v>10</v>
      </c>
      <c r="C1083" s="29">
        <v>36</v>
      </c>
      <c r="D1083" s="29" t="s">
        <v>11</v>
      </c>
      <c r="E1083" s="29" t="s">
        <v>11</v>
      </c>
      <c r="F1083" s="29" t="s">
        <v>30</v>
      </c>
      <c r="G1083" s="29" t="s">
        <v>33</v>
      </c>
      <c r="H1083" s="29" t="s">
        <v>29</v>
      </c>
      <c r="I1083" s="29">
        <v>9</v>
      </c>
      <c r="J1083" s="29">
        <v>3</v>
      </c>
      <c r="K1083" s="30">
        <v>88325.528434788925</v>
      </c>
    </row>
    <row r="1084" spans="1:11" x14ac:dyDescent="0.3">
      <c r="A1084" s="29">
        <v>201082</v>
      </c>
      <c r="B1084" s="29" t="s">
        <v>10</v>
      </c>
      <c r="C1084" s="29">
        <v>26</v>
      </c>
      <c r="D1084" s="29" t="s">
        <v>11</v>
      </c>
      <c r="E1084" s="29" t="s">
        <v>11</v>
      </c>
      <c r="F1084" s="29" t="s">
        <v>12</v>
      </c>
      <c r="G1084" s="29" t="s">
        <v>43</v>
      </c>
      <c r="H1084" s="29" t="s">
        <v>35</v>
      </c>
      <c r="I1084" s="29">
        <v>1</v>
      </c>
      <c r="J1084" s="29">
        <v>1</v>
      </c>
      <c r="K1084" s="30">
        <v>50221.772613649075</v>
      </c>
    </row>
    <row r="1085" spans="1:11" x14ac:dyDescent="0.3">
      <c r="A1085" s="29">
        <v>201083</v>
      </c>
      <c r="B1085" s="29" t="s">
        <v>15</v>
      </c>
      <c r="C1085" s="29">
        <v>43</v>
      </c>
      <c r="D1085" s="29" t="s">
        <v>11</v>
      </c>
      <c r="E1085" s="29" t="s">
        <v>11</v>
      </c>
      <c r="F1085" s="29" t="s">
        <v>12</v>
      </c>
      <c r="G1085" s="29" t="s">
        <v>36</v>
      </c>
      <c r="H1085" s="29" t="s">
        <v>35</v>
      </c>
      <c r="I1085" s="29">
        <v>9</v>
      </c>
      <c r="J1085" s="29">
        <v>1</v>
      </c>
      <c r="K1085" s="30">
        <v>74994.791802197054</v>
      </c>
    </row>
    <row r="1086" spans="1:11" x14ac:dyDescent="0.3">
      <c r="A1086" s="29">
        <v>201084</v>
      </c>
      <c r="B1086" s="29" t="s">
        <v>15</v>
      </c>
      <c r="C1086" s="29">
        <v>20</v>
      </c>
      <c r="D1086" s="29" t="s">
        <v>11</v>
      </c>
      <c r="E1086" s="29" t="s">
        <v>11</v>
      </c>
      <c r="F1086" s="29" t="s">
        <v>12</v>
      </c>
      <c r="G1086" s="29" t="s">
        <v>43</v>
      </c>
      <c r="H1086" s="29" t="s">
        <v>35</v>
      </c>
      <c r="I1086" s="29">
        <v>1</v>
      </c>
      <c r="J1086" s="29">
        <v>2</v>
      </c>
      <c r="K1086" s="30">
        <v>51227.74782389692</v>
      </c>
    </row>
    <row r="1087" spans="1:11" x14ac:dyDescent="0.3">
      <c r="A1087" s="29">
        <v>201085</v>
      </c>
      <c r="B1087" s="29" t="s">
        <v>15</v>
      </c>
      <c r="C1087" s="29">
        <v>49</v>
      </c>
      <c r="D1087" s="29" t="s">
        <v>11</v>
      </c>
      <c r="E1087" s="29" t="s">
        <v>11</v>
      </c>
      <c r="F1087" s="29" t="s">
        <v>12</v>
      </c>
      <c r="G1087" s="29" t="s">
        <v>36</v>
      </c>
      <c r="H1087" s="29" t="s">
        <v>29</v>
      </c>
      <c r="I1087" s="29">
        <v>10</v>
      </c>
      <c r="J1087" s="29">
        <v>1</v>
      </c>
      <c r="K1087" s="30">
        <v>78176.215150226562</v>
      </c>
    </row>
    <row r="1088" spans="1:11" x14ac:dyDescent="0.3">
      <c r="A1088" s="29">
        <v>201086</v>
      </c>
      <c r="B1088" s="29" t="s">
        <v>15</v>
      </c>
      <c r="C1088" s="29">
        <v>37</v>
      </c>
      <c r="D1088" s="29" t="s">
        <v>11</v>
      </c>
      <c r="E1088" s="29" t="s">
        <v>11</v>
      </c>
      <c r="F1088" s="29" t="s">
        <v>12</v>
      </c>
      <c r="G1088" s="29" t="s">
        <v>48</v>
      </c>
      <c r="H1088" s="29" t="s">
        <v>35</v>
      </c>
      <c r="I1088" s="29">
        <v>15</v>
      </c>
      <c r="J1088" s="29">
        <v>3</v>
      </c>
      <c r="K1088" s="30">
        <v>98855.594038256299</v>
      </c>
    </row>
    <row r="1089" spans="1:11" x14ac:dyDescent="0.3">
      <c r="A1089" s="29">
        <v>201087</v>
      </c>
      <c r="B1089" s="29" t="s">
        <v>15</v>
      </c>
      <c r="C1089" s="29">
        <v>22</v>
      </c>
      <c r="D1089" s="29" t="s">
        <v>11</v>
      </c>
      <c r="E1089" s="29" t="s">
        <v>11</v>
      </c>
      <c r="F1089" s="29" t="s">
        <v>12</v>
      </c>
      <c r="G1089" s="29" t="s">
        <v>47</v>
      </c>
      <c r="H1089" s="29" t="s">
        <v>14</v>
      </c>
      <c r="I1089" s="29">
        <v>1</v>
      </c>
      <c r="J1089" s="29">
        <v>2</v>
      </c>
      <c r="K1089" s="30">
        <v>33621.164937037567</v>
      </c>
    </row>
    <row r="1090" spans="1:11" x14ac:dyDescent="0.3">
      <c r="A1090" s="29">
        <v>201088</v>
      </c>
      <c r="B1090" s="29" t="s">
        <v>15</v>
      </c>
      <c r="C1090" s="29">
        <v>39</v>
      </c>
      <c r="D1090" s="29" t="s">
        <v>11</v>
      </c>
      <c r="E1090" s="29" t="s">
        <v>11</v>
      </c>
      <c r="F1090" s="29" t="s">
        <v>12</v>
      </c>
      <c r="G1090" s="29" t="s">
        <v>36</v>
      </c>
      <c r="H1090" s="29" t="s">
        <v>29</v>
      </c>
      <c r="I1090" s="29">
        <v>12</v>
      </c>
      <c r="J1090" s="29">
        <v>1</v>
      </c>
      <c r="K1090" s="30">
        <v>80598.942349126766</v>
      </c>
    </row>
    <row r="1091" spans="1:11" x14ac:dyDescent="0.3">
      <c r="A1091" s="29">
        <v>201089</v>
      </c>
      <c r="B1091" s="29" t="s">
        <v>10</v>
      </c>
      <c r="C1091" s="29">
        <v>55</v>
      </c>
      <c r="D1091" s="29" t="s">
        <v>11</v>
      </c>
      <c r="E1091" s="29" t="s">
        <v>11</v>
      </c>
      <c r="F1091" s="29" t="s">
        <v>12</v>
      </c>
      <c r="G1091" s="29" t="s">
        <v>47</v>
      </c>
      <c r="H1091" s="29" t="s">
        <v>27</v>
      </c>
      <c r="I1091" s="29">
        <v>7</v>
      </c>
      <c r="J1091" s="29">
        <v>3</v>
      </c>
      <c r="K1091" s="30">
        <v>37272.78162038279</v>
      </c>
    </row>
    <row r="1092" spans="1:11" x14ac:dyDescent="0.3">
      <c r="A1092" s="29">
        <v>201090</v>
      </c>
      <c r="B1092" s="29" t="s">
        <v>15</v>
      </c>
      <c r="C1092" s="29">
        <v>20</v>
      </c>
      <c r="D1092" s="29" t="s">
        <v>11</v>
      </c>
      <c r="E1092" s="29" t="s">
        <v>11</v>
      </c>
      <c r="F1092" s="29" t="s">
        <v>12</v>
      </c>
      <c r="G1092" s="29" t="s">
        <v>40</v>
      </c>
      <c r="H1092" s="29" t="s">
        <v>35</v>
      </c>
      <c r="I1092" s="29">
        <v>1</v>
      </c>
      <c r="J1092" s="29">
        <v>3</v>
      </c>
      <c r="K1092" s="30">
        <v>69385.791127934091</v>
      </c>
    </row>
    <row r="1093" spans="1:11" x14ac:dyDescent="0.3">
      <c r="A1093" s="29">
        <v>201091</v>
      </c>
      <c r="B1093" s="29" t="s">
        <v>15</v>
      </c>
      <c r="C1093" s="29">
        <v>29</v>
      </c>
      <c r="D1093" s="29" t="s">
        <v>11</v>
      </c>
      <c r="E1093" s="29" t="s">
        <v>11</v>
      </c>
      <c r="F1093" s="29" t="s">
        <v>12</v>
      </c>
      <c r="G1093" s="29" t="s">
        <v>36</v>
      </c>
      <c r="H1093" s="29" t="s">
        <v>29</v>
      </c>
      <c r="I1093" s="29">
        <v>4</v>
      </c>
      <c r="J1093" s="29">
        <v>3</v>
      </c>
      <c r="K1093" s="30">
        <v>72154.553263403999</v>
      </c>
    </row>
    <row r="1094" spans="1:11" x14ac:dyDescent="0.3">
      <c r="A1094" s="29">
        <v>201092</v>
      </c>
      <c r="B1094" s="29" t="s">
        <v>15</v>
      </c>
      <c r="C1094" s="29">
        <v>61</v>
      </c>
      <c r="D1094" s="29" t="s">
        <v>11</v>
      </c>
      <c r="E1094" s="29" t="s">
        <v>11</v>
      </c>
      <c r="F1094" s="29" t="s">
        <v>12</v>
      </c>
      <c r="G1094" s="29" t="s">
        <v>26</v>
      </c>
      <c r="H1094" s="29" t="s">
        <v>35</v>
      </c>
      <c r="I1094" s="29">
        <v>2</v>
      </c>
      <c r="J1094" s="29">
        <v>4</v>
      </c>
      <c r="K1094" s="30">
        <v>68230.895673400388</v>
      </c>
    </row>
    <row r="1095" spans="1:11" x14ac:dyDescent="0.3">
      <c r="A1095" s="29">
        <v>201093</v>
      </c>
      <c r="B1095" s="29" t="s">
        <v>15</v>
      </c>
      <c r="C1095" s="29">
        <v>21</v>
      </c>
      <c r="D1095" s="29" t="s">
        <v>11</v>
      </c>
      <c r="E1095" s="29" t="s">
        <v>11</v>
      </c>
      <c r="F1095" s="29" t="s">
        <v>30</v>
      </c>
      <c r="G1095" s="29" t="s">
        <v>42</v>
      </c>
      <c r="H1095" s="29" t="s">
        <v>35</v>
      </c>
      <c r="I1095" s="29">
        <v>2</v>
      </c>
      <c r="J1095" s="29">
        <v>3</v>
      </c>
      <c r="K1095" s="30">
        <v>82862.446235584139</v>
      </c>
    </row>
    <row r="1096" spans="1:11" x14ac:dyDescent="0.3">
      <c r="A1096" s="29">
        <v>201094</v>
      </c>
      <c r="B1096" s="29" t="s">
        <v>10</v>
      </c>
      <c r="C1096" s="29">
        <v>60</v>
      </c>
      <c r="D1096" s="29" t="s">
        <v>11</v>
      </c>
      <c r="E1096" s="29" t="s">
        <v>11</v>
      </c>
      <c r="F1096" s="29" t="s">
        <v>30</v>
      </c>
      <c r="G1096" s="29" t="s">
        <v>31</v>
      </c>
      <c r="H1096" s="29" t="s">
        <v>39</v>
      </c>
      <c r="I1096" s="29">
        <v>36</v>
      </c>
      <c r="J1096" s="29">
        <v>3</v>
      </c>
      <c r="K1096" s="30">
        <v>105666.93611671732</v>
      </c>
    </row>
    <row r="1097" spans="1:11" x14ac:dyDescent="0.3">
      <c r="A1097" s="29">
        <v>201095</v>
      </c>
      <c r="B1097" s="29" t="s">
        <v>15</v>
      </c>
      <c r="C1097" s="29">
        <v>24</v>
      </c>
      <c r="D1097" s="29" t="s">
        <v>11</v>
      </c>
      <c r="E1097" s="29" t="s">
        <v>11</v>
      </c>
      <c r="F1097" s="29" t="s">
        <v>12</v>
      </c>
      <c r="G1097" s="29" t="s">
        <v>50</v>
      </c>
      <c r="H1097" s="29" t="s">
        <v>29</v>
      </c>
      <c r="I1097" s="29">
        <v>0.75</v>
      </c>
      <c r="J1097" s="29">
        <v>2</v>
      </c>
      <c r="K1097" s="30">
        <v>17334.161992957052</v>
      </c>
    </row>
    <row r="1098" spans="1:11" x14ac:dyDescent="0.3">
      <c r="A1098" s="29">
        <v>201096</v>
      </c>
      <c r="B1098" s="29" t="s">
        <v>10</v>
      </c>
      <c r="C1098" s="29">
        <v>24</v>
      </c>
      <c r="D1098" s="29" t="s">
        <v>11</v>
      </c>
      <c r="E1098" s="29" t="s">
        <v>11</v>
      </c>
      <c r="F1098" s="29" t="s">
        <v>30</v>
      </c>
      <c r="G1098" s="29" t="s">
        <v>43</v>
      </c>
      <c r="H1098" s="29" t="s">
        <v>35</v>
      </c>
      <c r="I1098" s="29">
        <v>2</v>
      </c>
      <c r="J1098" s="29">
        <v>3</v>
      </c>
      <c r="K1098" s="30">
        <v>53985.343752803848</v>
      </c>
    </row>
    <row r="1099" spans="1:11" x14ac:dyDescent="0.3">
      <c r="A1099" s="29">
        <v>201097</v>
      </c>
      <c r="B1099" s="29" t="s">
        <v>15</v>
      </c>
      <c r="C1099" s="29">
        <v>42</v>
      </c>
      <c r="D1099" s="29" t="s">
        <v>11</v>
      </c>
      <c r="E1099" s="29" t="s">
        <v>11</v>
      </c>
      <c r="F1099" s="29" t="s">
        <v>12</v>
      </c>
      <c r="G1099" s="29" t="s">
        <v>48</v>
      </c>
      <c r="H1099" s="29" t="s">
        <v>35</v>
      </c>
      <c r="I1099" s="29">
        <v>2</v>
      </c>
      <c r="J1099" s="29">
        <v>3</v>
      </c>
      <c r="K1099" s="30">
        <v>80047.638380841017</v>
      </c>
    </row>
    <row r="1100" spans="1:11" x14ac:dyDescent="0.3">
      <c r="A1100" s="29">
        <v>201098</v>
      </c>
      <c r="B1100" s="29" t="s">
        <v>15</v>
      </c>
      <c r="C1100" s="29">
        <v>63</v>
      </c>
      <c r="D1100" s="29" t="s">
        <v>11</v>
      </c>
      <c r="E1100" s="29" t="s">
        <v>11</v>
      </c>
      <c r="F1100" s="29" t="s">
        <v>30</v>
      </c>
      <c r="G1100" s="29" t="s">
        <v>34</v>
      </c>
      <c r="H1100" s="29" t="s">
        <v>29</v>
      </c>
      <c r="I1100" s="29">
        <v>5</v>
      </c>
      <c r="J1100" s="29">
        <v>2</v>
      </c>
      <c r="K1100" s="30">
        <v>158628.42324377596</v>
      </c>
    </row>
    <row r="1101" spans="1:11" x14ac:dyDescent="0.3">
      <c r="A1101" s="29">
        <v>201099</v>
      </c>
      <c r="B1101" s="29" t="s">
        <v>10</v>
      </c>
      <c r="C1101" s="29">
        <v>52</v>
      </c>
      <c r="D1101" s="29" t="s">
        <v>11</v>
      </c>
      <c r="E1101" s="29" t="s">
        <v>11</v>
      </c>
      <c r="F1101" s="29" t="s">
        <v>12</v>
      </c>
      <c r="G1101" s="29" t="s">
        <v>33</v>
      </c>
      <c r="H1101" s="29" t="s">
        <v>27</v>
      </c>
      <c r="I1101" s="29">
        <v>17</v>
      </c>
      <c r="J1101" s="29">
        <v>3</v>
      </c>
      <c r="K1101" s="30">
        <v>99539.006197597701</v>
      </c>
    </row>
    <row r="1102" spans="1:11" x14ac:dyDescent="0.3">
      <c r="A1102" s="29">
        <v>201100</v>
      </c>
      <c r="B1102" s="29" t="s">
        <v>15</v>
      </c>
      <c r="C1102" s="29">
        <v>30</v>
      </c>
      <c r="D1102" s="29" t="s">
        <v>11</v>
      </c>
      <c r="E1102" s="29" t="s">
        <v>11</v>
      </c>
      <c r="F1102" s="29" t="s">
        <v>12</v>
      </c>
      <c r="G1102" s="29" t="s">
        <v>44</v>
      </c>
      <c r="H1102" s="29" t="s">
        <v>39</v>
      </c>
      <c r="I1102" s="29">
        <v>5</v>
      </c>
      <c r="J1102" s="29">
        <v>3</v>
      </c>
      <c r="K1102" s="30">
        <v>76428.719914391273</v>
      </c>
    </row>
    <row r="1103" spans="1:11" x14ac:dyDescent="0.3">
      <c r="A1103" s="29">
        <v>201101</v>
      </c>
      <c r="B1103" s="29" t="s">
        <v>10</v>
      </c>
      <c r="C1103" s="29">
        <v>59</v>
      </c>
      <c r="D1103" s="29" t="s">
        <v>11</v>
      </c>
      <c r="E1103" s="29" t="s">
        <v>11</v>
      </c>
      <c r="F1103" s="29" t="s">
        <v>30</v>
      </c>
      <c r="G1103" s="29" t="s">
        <v>47</v>
      </c>
      <c r="H1103" s="29" t="s">
        <v>35</v>
      </c>
      <c r="I1103" s="29">
        <v>22</v>
      </c>
      <c r="J1103" s="29">
        <v>3</v>
      </c>
      <c r="K1103" s="30">
        <v>43670.394219935486</v>
      </c>
    </row>
    <row r="1104" spans="1:11" x14ac:dyDescent="0.3">
      <c r="A1104" s="29">
        <v>201102</v>
      </c>
      <c r="B1104" s="29" t="s">
        <v>10</v>
      </c>
      <c r="C1104" s="29">
        <v>32</v>
      </c>
      <c r="D1104" s="29" t="s">
        <v>11</v>
      </c>
      <c r="E1104" s="29" t="s">
        <v>11</v>
      </c>
      <c r="F1104" s="29" t="s">
        <v>12</v>
      </c>
      <c r="G1104" s="29" t="s">
        <v>31</v>
      </c>
      <c r="H1104" s="29" t="s">
        <v>39</v>
      </c>
      <c r="I1104" s="29">
        <v>2</v>
      </c>
      <c r="J1104" s="29">
        <v>3</v>
      </c>
      <c r="K1104" s="30">
        <v>68440.07940027467</v>
      </c>
    </row>
    <row r="1105" spans="1:11" x14ac:dyDescent="0.3">
      <c r="A1105" s="29">
        <v>201103</v>
      </c>
      <c r="B1105" s="29" t="s">
        <v>15</v>
      </c>
      <c r="C1105" s="29">
        <v>38</v>
      </c>
      <c r="D1105" s="29" t="s">
        <v>11</v>
      </c>
      <c r="E1105" s="29" t="s">
        <v>11</v>
      </c>
      <c r="F1105" s="29" t="s">
        <v>12</v>
      </c>
      <c r="G1105" s="29" t="s">
        <v>49</v>
      </c>
      <c r="H1105" s="29" t="s">
        <v>39</v>
      </c>
      <c r="I1105" s="29">
        <v>11</v>
      </c>
      <c r="J1105" s="29">
        <v>1</v>
      </c>
      <c r="K1105" s="30">
        <v>213267.43986410758</v>
      </c>
    </row>
    <row r="1106" spans="1:11" x14ac:dyDescent="0.3">
      <c r="A1106" s="29">
        <v>201104</v>
      </c>
      <c r="B1106" s="29" t="s">
        <v>10</v>
      </c>
      <c r="C1106" s="29">
        <v>22</v>
      </c>
      <c r="D1106" s="29" t="s">
        <v>11</v>
      </c>
      <c r="E1106" s="29" t="s">
        <v>11</v>
      </c>
      <c r="F1106" s="29" t="s">
        <v>12</v>
      </c>
      <c r="G1106" s="29" t="s">
        <v>46</v>
      </c>
      <c r="H1106" s="29" t="s">
        <v>29</v>
      </c>
      <c r="I1106" s="29">
        <v>2</v>
      </c>
      <c r="J1106" s="29">
        <v>3</v>
      </c>
      <c r="K1106" s="30">
        <v>42783.242848514325</v>
      </c>
    </row>
    <row r="1107" spans="1:11" x14ac:dyDescent="0.3">
      <c r="A1107" s="29">
        <v>201105</v>
      </c>
      <c r="B1107" s="29" t="s">
        <v>15</v>
      </c>
      <c r="C1107" s="29">
        <v>59</v>
      </c>
      <c r="D1107" s="29" t="s">
        <v>11</v>
      </c>
      <c r="E1107" s="29" t="s">
        <v>11</v>
      </c>
      <c r="F1107" s="29" t="s">
        <v>12</v>
      </c>
      <c r="G1107" s="29" t="s">
        <v>49</v>
      </c>
      <c r="H1107" s="29" t="s">
        <v>14</v>
      </c>
      <c r="I1107" s="29">
        <v>8</v>
      </c>
      <c r="J1107" s="29">
        <v>2</v>
      </c>
      <c r="K1107" s="30">
        <v>197568.6434265803</v>
      </c>
    </row>
    <row r="1108" spans="1:11" x14ac:dyDescent="0.3">
      <c r="A1108" s="29">
        <v>201106</v>
      </c>
      <c r="B1108" s="29" t="s">
        <v>15</v>
      </c>
      <c r="C1108" s="29">
        <v>39</v>
      </c>
      <c r="D1108" s="29" t="s">
        <v>11</v>
      </c>
      <c r="E1108" s="29" t="s">
        <v>11</v>
      </c>
      <c r="F1108" s="29" t="s">
        <v>12</v>
      </c>
      <c r="G1108" s="29" t="s">
        <v>47</v>
      </c>
      <c r="H1108" s="29" t="s">
        <v>35</v>
      </c>
      <c r="I1108" s="29">
        <v>4</v>
      </c>
      <c r="J1108" s="29">
        <v>2</v>
      </c>
      <c r="K1108" s="30">
        <v>34513.096615750692</v>
      </c>
    </row>
    <row r="1109" spans="1:11" x14ac:dyDescent="0.3">
      <c r="A1109" s="29">
        <v>201107</v>
      </c>
      <c r="B1109" s="29" t="s">
        <v>10</v>
      </c>
      <c r="C1109" s="29">
        <v>23</v>
      </c>
      <c r="D1109" s="29" t="s">
        <v>11</v>
      </c>
      <c r="E1109" s="29" t="s">
        <v>11</v>
      </c>
      <c r="F1109" s="29" t="s">
        <v>12</v>
      </c>
      <c r="G1109" s="29" t="s">
        <v>50</v>
      </c>
      <c r="H1109" s="29" t="s">
        <v>27</v>
      </c>
      <c r="I1109" s="29">
        <v>0.75</v>
      </c>
      <c r="J1109" s="29">
        <v>3</v>
      </c>
      <c r="K1109" s="30">
        <v>16766.263813494264</v>
      </c>
    </row>
    <row r="1110" spans="1:11" x14ac:dyDescent="0.3">
      <c r="A1110" s="29">
        <v>201108</v>
      </c>
      <c r="B1110" s="29" t="s">
        <v>10</v>
      </c>
      <c r="C1110" s="29">
        <v>45</v>
      </c>
      <c r="D1110" s="29" t="s">
        <v>11</v>
      </c>
      <c r="E1110" s="29" t="s">
        <v>11</v>
      </c>
      <c r="F1110" s="29" t="s">
        <v>12</v>
      </c>
      <c r="G1110" s="29" t="s">
        <v>31</v>
      </c>
      <c r="H1110" s="29" t="s">
        <v>27</v>
      </c>
      <c r="I1110" s="29">
        <v>2</v>
      </c>
      <c r="J1110" s="29">
        <v>1</v>
      </c>
      <c r="K1110" s="30">
        <v>68243.111904420482</v>
      </c>
    </row>
    <row r="1111" spans="1:11" x14ac:dyDescent="0.3">
      <c r="A1111" s="29">
        <v>201109</v>
      </c>
      <c r="B1111" s="29" t="s">
        <v>10</v>
      </c>
      <c r="C1111" s="29">
        <v>42</v>
      </c>
      <c r="D1111" s="29" t="s">
        <v>11</v>
      </c>
      <c r="E1111" s="29" t="s">
        <v>11</v>
      </c>
      <c r="F1111" s="29" t="s">
        <v>30</v>
      </c>
      <c r="G1111" s="29" t="s">
        <v>42</v>
      </c>
      <c r="H1111" s="29" t="s">
        <v>14</v>
      </c>
      <c r="I1111" s="29">
        <v>9</v>
      </c>
      <c r="J1111" s="29">
        <v>3</v>
      </c>
      <c r="K1111" s="30">
        <v>87542.206343624683</v>
      </c>
    </row>
    <row r="1112" spans="1:11" x14ac:dyDescent="0.3">
      <c r="A1112" s="29">
        <v>201110</v>
      </c>
      <c r="B1112" s="29" t="s">
        <v>10</v>
      </c>
      <c r="C1112" s="29">
        <v>34</v>
      </c>
      <c r="D1112" s="29" t="s">
        <v>11</v>
      </c>
      <c r="E1112" s="29" t="s">
        <v>11</v>
      </c>
      <c r="F1112" s="29" t="s">
        <v>12</v>
      </c>
      <c r="G1112" s="29" t="s">
        <v>40</v>
      </c>
      <c r="H1112" s="29" t="s">
        <v>35</v>
      </c>
      <c r="I1112" s="29">
        <v>5</v>
      </c>
      <c r="J1112" s="29">
        <v>3</v>
      </c>
      <c r="K1112" s="30">
        <v>74620.873503904164</v>
      </c>
    </row>
    <row r="1113" spans="1:11" x14ac:dyDescent="0.3">
      <c r="A1113" s="29">
        <v>201111</v>
      </c>
      <c r="B1113" s="29" t="s">
        <v>10</v>
      </c>
      <c r="C1113" s="29">
        <v>27</v>
      </c>
      <c r="D1113" s="29" t="s">
        <v>11</v>
      </c>
      <c r="E1113" s="29" t="s">
        <v>11</v>
      </c>
      <c r="F1113" s="29" t="s">
        <v>12</v>
      </c>
      <c r="G1113" s="29" t="s">
        <v>46</v>
      </c>
      <c r="H1113" s="29" t="s">
        <v>29</v>
      </c>
      <c r="I1113" s="29">
        <v>2</v>
      </c>
      <c r="J1113" s="29">
        <v>3</v>
      </c>
      <c r="K1113" s="30">
        <v>42335.58236357227</v>
      </c>
    </row>
    <row r="1114" spans="1:11" x14ac:dyDescent="0.3">
      <c r="A1114" s="29">
        <v>201112</v>
      </c>
      <c r="B1114" s="29" t="s">
        <v>10</v>
      </c>
      <c r="C1114" s="29">
        <v>32</v>
      </c>
      <c r="D1114" s="29" t="s">
        <v>11</v>
      </c>
      <c r="E1114" s="29" t="s">
        <v>11</v>
      </c>
      <c r="F1114" s="29" t="s">
        <v>12</v>
      </c>
      <c r="G1114" s="29" t="s">
        <v>44</v>
      </c>
      <c r="H1114" s="29" t="s">
        <v>29</v>
      </c>
      <c r="I1114" s="29">
        <v>2</v>
      </c>
      <c r="J1114" s="29">
        <v>1</v>
      </c>
      <c r="K1114" s="30">
        <v>68100.669046038907</v>
      </c>
    </row>
    <row r="1115" spans="1:11" x14ac:dyDescent="0.3">
      <c r="A1115" s="29">
        <v>201113</v>
      </c>
      <c r="B1115" s="29" t="s">
        <v>10</v>
      </c>
      <c r="C1115" s="29">
        <v>22</v>
      </c>
      <c r="D1115" s="29" t="s">
        <v>11</v>
      </c>
      <c r="E1115" s="29" t="s">
        <v>11</v>
      </c>
      <c r="F1115" s="29" t="s">
        <v>12</v>
      </c>
      <c r="G1115" s="29" t="s">
        <v>43</v>
      </c>
      <c r="H1115" s="29" t="s">
        <v>14</v>
      </c>
      <c r="I1115" s="29">
        <v>3</v>
      </c>
      <c r="J1115" s="29">
        <v>3</v>
      </c>
      <c r="K1115" s="30">
        <v>54130.831618920005</v>
      </c>
    </row>
    <row r="1116" spans="1:11" x14ac:dyDescent="0.3">
      <c r="A1116" s="29">
        <v>201114</v>
      </c>
      <c r="B1116" s="29" t="s">
        <v>15</v>
      </c>
      <c r="C1116" s="29">
        <v>54</v>
      </c>
      <c r="D1116" s="29" t="s">
        <v>11</v>
      </c>
      <c r="E1116" s="29" t="s">
        <v>11</v>
      </c>
      <c r="F1116" s="29" t="s">
        <v>12</v>
      </c>
      <c r="G1116" s="29" t="s">
        <v>49</v>
      </c>
      <c r="H1116" s="29" t="s">
        <v>29</v>
      </c>
      <c r="I1116" s="29">
        <v>11</v>
      </c>
      <c r="J1116" s="29">
        <v>4</v>
      </c>
      <c r="K1116" s="30">
        <v>205466.87588795132</v>
      </c>
    </row>
    <row r="1117" spans="1:11" x14ac:dyDescent="0.3">
      <c r="A1117" s="29">
        <v>201115</v>
      </c>
      <c r="B1117" s="29" t="s">
        <v>10</v>
      </c>
      <c r="C1117" s="29">
        <v>33</v>
      </c>
      <c r="D1117" s="29" t="s">
        <v>11</v>
      </c>
      <c r="E1117" s="29" t="s">
        <v>11</v>
      </c>
      <c r="F1117" s="29" t="s">
        <v>12</v>
      </c>
      <c r="G1117" s="29" t="s">
        <v>42</v>
      </c>
      <c r="H1117" s="29" t="s">
        <v>27</v>
      </c>
      <c r="I1117" s="29">
        <v>13</v>
      </c>
      <c r="J1117" s="29">
        <v>3</v>
      </c>
      <c r="K1117" s="30">
        <v>96281.877069153183</v>
      </c>
    </row>
    <row r="1118" spans="1:11" x14ac:dyDescent="0.3">
      <c r="A1118" s="29">
        <v>201116</v>
      </c>
      <c r="B1118" s="29" t="s">
        <v>15</v>
      </c>
      <c r="C1118" s="29">
        <v>39</v>
      </c>
      <c r="D1118" s="29" t="s">
        <v>11</v>
      </c>
      <c r="E1118" s="29" t="s">
        <v>11</v>
      </c>
      <c r="F1118" s="29" t="s">
        <v>12</v>
      </c>
      <c r="G1118" s="29" t="s">
        <v>45</v>
      </c>
      <c r="H1118" s="29" t="s">
        <v>29</v>
      </c>
      <c r="I1118" s="29">
        <v>1</v>
      </c>
      <c r="J1118" s="29">
        <v>3</v>
      </c>
      <c r="K1118" s="30">
        <v>92668.130132192688</v>
      </c>
    </row>
    <row r="1119" spans="1:11" x14ac:dyDescent="0.3">
      <c r="A1119" s="29">
        <v>201117</v>
      </c>
      <c r="B1119" s="29" t="s">
        <v>10</v>
      </c>
      <c r="C1119" s="29">
        <v>59</v>
      </c>
      <c r="D1119" s="29" t="s">
        <v>11</v>
      </c>
      <c r="E1119" s="29" t="s">
        <v>11</v>
      </c>
      <c r="F1119" s="29" t="s">
        <v>12</v>
      </c>
      <c r="G1119" s="29" t="s">
        <v>28</v>
      </c>
      <c r="H1119" s="29" t="s">
        <v>14</v>
      </c>
      <c r="I1119" s="29">
        <v>3</v>
      </c>
      <c r="J1119" s="29">
        <v>3</v>
      </c>
      <c r="K1119" s="30">
        <v>63416.031033130508</v>
      </c>
    </row>
    <row r="1120" spans="1:11" x14ac:dyDescent="0.3">
      <c r="A1120" s="29">
        <v>201118</v>
      </c>
      <c r="B1120" s="29" t="s">
        <v>15</v>
      </c>
      <c r="C1120" s="29">
        <v>26</v>
      </c>
      <c r="D1120" s="29" t="s">
        <v>24</v>
      </c>
      <c r="E1120" s="29" t="s">
        <v>51</v>
      </c>
      <c r="F1120" s="29" t="s">
        <v>12</v>
      </c>
      <c r="G1120" s="29" t="s">
        <v>45</v>
      </c>
      <c r="H1120" s="29" t="s">
        <v>29</v>
      </c>
      <c r="I1120" s="29">
        <v>2</v>
      </c>
      <c r="J1120" s="29">
        <v>3</v>
      </c>
      <c r="K1120" s="30">
        <v>93212.708440522503</v>
      </c>
    </row>
    <row r="1121" spans="1:11" x14ac:dyDescent="0.3">
      <c r="A1121" s="29">
        <v>201119</v>
      </c>
      <c r="B1121" s="29" t="s">
        <v>15</v>
      </c>
      <c r="C1121" s="29">
        <v>46</v>
      </c>
      <c r="D1121" s="29" t="s">
        <v>11</v>
      </c>
      <c r="E1121" s="29" t="s">
        <v>11</v>
      </c>
      <c r="F1121" s="29" t="s">
        <v>12</v>
      </c>
      <c r="G1121" s="29" t="s">
        <v>33</v>
      </c>
      <c r="H1121" s="29" t="s">
        <v>35</v>
      </c>
      <c r="I1121" s="29">
        <v>17</v>
      </c>
      <c r="J1121" s="29">
        <v>3</v>
      </c>
      <c r="K1121" s="30">
        <v>100063.62007228482</v>
      </c>
    </row>
    <row r="1122" spans="1:11" x14ac:dyDescent="0.3">
      <c r="A1122" s="29">
        <v>201120</v>
      </c>
      <c r="B1122" s="29" t="s">
        <v>15</v>
      </c>
      <c r="C1122" s="29">
        <v>21</v>
      </c>
      <c r="D1122" s="29" t="s">
        <v>11</v>
      </c>
      <c r="E1122" s="29" t="s">
        <v>11</v>
      </c>
      <c r="F1122" s="29" t="s">
        <v>12</v>
      </c>
      <c r="G1122" s="29" t="s">
        <v>45</v>
      </c>
      <c r="H1122" s="29" t="s">
        <v>35</v>
      </c>
      <c r="I1122" s="29">
        <v>2</v>
      </c>
      <c r="J1122" s="29">
        <v>3</v>
      </c>
      <c r="K1122" s="30">
        <v>95438.440560021438</v>
      </c>
    </row>
    <row r="1123" spans="1:11" x14ac:dyDescent="0.3">
      <c r="A1123" s="29">
        <v>201121</v>
      </c>
      <c r="B1123" s="29" t="s">
        <v>10</v>
      </c>
      <c r="C1123" s="29">
        <v>29</v>
      </c>
      <c r="D1123" s="29" t="s">
        <v>11</v>
      </c>
      <c r="E1123" s="29" t="s">
        <v>11</v>
      </c>
      <c r="F1123" s="29" t="s">
        <v>12</v>
      </c>
      <c r="G1123" s="29" t="s">
        <v>44</v>
      </c>
      <c r="H1123" s="29" t="s">
        <v>29</v>
      </c>
      <c r="I1123" s="29">
        <v>10</v>
      </c>
      <c r="J1123" s="29">
        <v>2</v>
      </c>
      <c r="K1123" s="30">
        <v>83315.801755711494</v>
      </c>
    </row>
    <row r="1124" spans="1:11" x14ac:dyDescent="0.3">
      <c r="A1124" s="29">
        <v>201122</v>
      </c>
      <c r="B1124" s="29" t="s">
        <v>15</v>
      </c>
      <c r="C1124" s="29">
        <v>36</v>
      </c>
      <c r="D1124" s="29" t="s">
        <v>11</v>
      </c>
      <c r="E1124" s="29" t="s">
        <v>11</v>
      </c>
      <c r="F1124" s="29" t="s">
        <v>12</v>
      </c>
      <c r="G1124" s="29" t="s">
        <v>43</v>
      </c>
      <c r="H1124" s="29" t="s">
        <v>35</v>
      </c>
      <c r="I1124" s="29">
        <v>14</v>
      </c>
      <c r="J1124" s="29">
        <v>3</v>
      </c>
      <c r="K1124" s="30">
        <v>61525.927534145005</v>
      </c>
    </row>
    <row r="1125" spans="1:11" x14ac:dyDescent="0.3">
      <c r="A1125" s="29">
        <v>201123</v>
      </c>
      <c r="B1125" s="29" t="s">
        <v>15</v>
      </c>
      <c r="C1125" s="29">
        <v>48</v>
      </c>
      <c r="D1125" s="29" t="s">
        <v>11</v>
      </c>
      <c r="E1125" s="29" t="s">
        <v>11</v>
      </c>
      <c r="F1125" s="29" t="s">
        <v>12</v>
      </c>
      <c r="G1125" s="29" t="s">
        <v>33</v>
      </c>
      <c r="H1125" s="29" t="s">
        <v>29</v>
      </c>
      <c r="I1125" s="29">
        <v>9</v>
      </c>
      <c r="J1125" s="29">
        <v>3</v>
      </c>
      <c r="K1125" s="30">
        <v>86293.872043713811</v>
      </c>
    </row>
    <row r="1126" spans="1:11" x14ac:dyDescent="0.3">
      <c r="A1126" s="29">
        <v>201124</v>
      </c>
      <c r="B1126" s="29" t="s">
        <v>10</v>
      </c>
      <c r="C1126" s="29">
        <v>58</v>
      </c>
      <c r="D1126" s="29" t="s">
        <v>11</v>
      </c>
      <c r="E1126" s="29" t="s">
        <v>11</v>
      </c>
      <c r="F1126" s="29" t="s">
        <v>12</v>
      </c>
      <c r="G1126" s="29" t="s">
        <v>43</v>
      </c>
      <c r="H1126" s="29" t="s">
        <v>27</v>
      </c>
      <c r="I1126" s="29">
        <v>4</v>
      </c>
      <c r="J1126" s="29">
        <v>3</v>
      </c>
      <c r="K1126" s="30">
        <v>56991.488184514499</v>
      </c>
    </row>
    <row r="1127" spans="1:11" x14ac:dyDescent="0.3">
      <c r="A1127" s="29">
        <v>201125</v>
      </c>
      <c r="B1127" s="29" t="s">
        <v>10</v>
      </c>
      <c r="C1127" s="29">
        <v>59</v>
      </c>
      <c r="D1127" s="29" t="s">
        <v>11</v>
      </c>
      <c r="E1127" s="29" t="s">
        <v>11</v>
      </c>
      <c r="F1127" s="29" t="s">
        <v>12</v>
      </c>
      <c r="G1127" s="29" t="s">
        <v>49</v>
      </c>
      <c r="H1127" s="29" t="s">
        <v>29</v>
      </c>
      <c r="I1127" s="29">
        <v>18</v>
      </c>
      <c r="J1127" s="29">
        <v>2</v>
      </c>
      <c r="K1127" s="30">
        <v>219775.87399620021</v>
      </c>
    </row>
    <row r="1128" spans="1:11" x14ac:dyDescent="0.3">
      <c r="A1128" s="29">
        <v>201126</v>
      </c>
      <c r="B1128" s="29" t="s">
        <v>15</v>
      </c>
      <c r="C1128" s="29">
        <v>41</v>
      </c>
      <c r="D1128" s="29" t="s">
        <v>11</v>
      </c>
      <c r="E1128" s="29" t="s">
        <v>11</v>
      </c>
      <c r="F1128" s="29" t="s">
        <v>12</v>
      </c>
      <c r="G1128" s="29" t="s">
        <v>38</v>
      </c>
      <c r="H1128" s="29" t="s">
        <v>14</v>
      </c>
      <c r="I1128" s="29">
        <v>10</v>
      </c>
      <c r="J1128" s="29">
        <v>4</v>
      </c>
      <c r="K1128" s="30">
        <v>62102.315493165428</v>
      </c>
    </row>
    <row r="1129" spans="1:11" x14ac:dyDescent="0.3">
      <c r="A1129" s="29">
        <v>201127</v>
      </c>
      <c r="B1129" s="29" t="s">
        <v>10</v>
      </c>
      <c r="C1129" s="29">
        <v>21</v>
      </c>
      <c r="D1129" s="29" t="s">
        <v>11</v>
      </c>
      <c r="E1129" s="29" t="s">
        <v>11</v>
      </c>
      <c r="F1129" s="29" t="s">
        <v>12</v>
      </c>
      <c r="G1129" s="29" t="s">
        <v>33</v>
      </c>
      <c r="H1129" s="29" t="s">
        <v>35</v>
      </c>
      <c r="I1129" s="29">
        <v>1</v>
      </c>
      <c r="J1129" s="29">
        <v>2</v>
      </c>
      <c r="K1129" s="30">
        <v>81811.664538776939</v>
      </c>
    </row>
    <row r="1130" spans="1:11" x14ac:dyDescent="0.3">
      <c r="A1130" s="29">
        <v>201128</v>
      </c>
      <c r="B1130" s="29" t="s">
        <v>15</v>
      </c>
      <c r="C1130" s="29">
        <v>40</v>
      </c>
      <c r="D1130" s="29" t="s">
        <v>11</v>
      </c>
      <c r="E1130" s="29" t="s">
        <v>11</v>
      </c>
      <c r="F1130" s="29" t="s">
        <v>12</v>
      </c>
      <c r="G1130" s="29" t="s">
        <v>43</v>
      </c>
      <c r="H1130" s="29" t="s">
        <v>14</v>
      </c>
      <c r="I1130" s="29">
        <v>17</v>
      </c>
      <c r="J1130" s="29">
        <v>2</v>
      </c>
      <c r="K1130" s="30">
        <v>72634.037337569433</v>
      </c>
    </row>
    <row r="1131" spans="1:11" x14ac:dyDescent="0.3">
      <c r="A1131" s="29">
        <v>201129</v>
      </c>
      <c r="B1131" s="29" t="s">
        <v>15</v>
      </c>
      <c r="C1131" s="29">
        <v>41</v>
      </c>
      <c r="D1131" s="29" t="s">
        <v>11</v>
      </c>
      <c r="E1131" s="29" t="s">
        <v>11</v>
      </c>
      <c r="F1131" s="29" t="s">
        <v>12</v>
      </c>
      <c r="G1131" s="29" t="s">
        <v>43</v>
      </c>
      <c r="H1131" s="29" t="s">
        <v>14</v>
      </c>
      <c r="I1131" s="29">
        <v>2</v>
      </c>
      <c r="J1131" s="29">
        <v>3</v>
      </c>
      <c r="K1131" s="30">
        <v>54361.111806767673</v>
      </c>
    </row>
    <row r="1132" spans="1:11" x14ac:dyDescent="0.3">
      <c r="A1132" s="29">
        <v>201130</v>
      </c>
      <c r="B1132" s="29" t="s">
        <v>10</v>
      </c>
      <c r="C1132" s="29">
        <v>35</v>
      </c>
      <c r="D1132" s="29" t="s">
        <v>11</v>
      </c>
      <c r="E1132" s="29" t="s">
        <v>11</v>
      </c>
      <c r="F1132" s="29" t="s">
        <v>30</v>
      </c>
      <c r="G1132" s="29" t="s">
        <v>46</v>
      </c>
      <c r="H1132" s="29" t="s">
        <v>29</v>
      </c>
      <c r="I1132" s="29">
        <v>5</v>
      </c>
      <c r="J1132" s="29">
        <v>3</v>
      </c>
      <c r="K1132" s="30">
        <v>48429.947431464563</v>
      </c>
    </row>
    <row r="1133" spans="1:11" x14ac:dyDescent="0.3">
      <c r="A1133" s="29">
        <v>201131</v>
      </c>
      <c r="B1133" s="29" t="s">
        <v>10</v>
      </c>
      <c r="C1133" s="29">
        <v>23</v>
      </c>
      <c r="D1133" s="29" t="s">
        <v>11</v>
      </c>
      <c r="E1133" s="29" t="s">
        <v>11</v>
      </c>
      <c r="F1133" s="29" t="s">
        <v>30</v>
      </c>
      <c r="G1133" s="29" t="s">
        <v>50</v>
      </c>
      <c r="H1133" s="29" t="s">
        <v>35</v>
      </c>
      <c r="I1133" s="29">
        <v>0.25</v>
      </c>
      <c r="J1133" s="29">
        <v>4</v>
      </c>
      <c r="K1133" s="30">
        <v>16889.848067647781</v>
      </c>
    </row>
    <row r="1134" spans="1:11" x14ac:dyDescent="0.3">
      <c r="A1134" s="29">
        <v>201132</v>
      </c>
      <c r="B1134" s="29" t="s">
        <v>10</v>
      </c>
      <c r="C1134" s="29">
        <v>22</v>
      </c>
      <c r="D1134" s="29" t="s">
        <v>11</v>
      </c>
      <c r="E1134" s="29" t="s">
        <v>11</v>
      </c>
      <c r="F1134" s="29" t="s">
        <v>12</v>
      </c>
      <c r="G1134" s="29" t="s">
        <v>43</v>
      </c>
      <c r="H1134" s="29" t="s">
        <v>27</v>
      </c>
      <c r="I1134" s="29">
        <v>1</v>
      </c>
      <c r="J1134" s="29">
        <v>3</v>
      </c>
      <c r="K1134" s="30">
        <v>55033.746192480285</v>
      </c>
    </row>
    <row r="1135" spans="1:11" x14ac:dyDescent="0.3">
      <c r="A1135" s="29">
        <v>201133</v>
      </c>
      <c r="B1135" s="29" t="s">
        <v>10</v>
      </c>
      <c r="C1135" s="29">
        <v>49</v>
      </c>
      <c r="D1135" s="29" t="s">
        <v>11</v>
      </c>
      <c r="E1135" s="29" t="s">
        <v>11</v>
      </c>
      <c r="F1135" s="29" t="s">
        <v>12</v>
      </c>
      <c r="G1135" s="29" t="s">
        <v>46</v>
      </c>
      <c r="H1135" s="29" t="s">
        <v>29</v>
      </c>
      <c r="I1135" s="29">
        <v>5</v>
      </c>
      <c r="J1135" s="29">
        <v>1</v>
      </c>
      <c r="K1135" s="30">
        <v>45662.651073127643</v>
      </c>
    </row>
    <row r="1136" spans="1:11" x14ac:dyDescent="0.3">
      <c r="A1136" s="29">
        <v>201134</v>
      </c>
      <c r="B1136" s="29" t="s">
        <v>10</v>
      </c>
      <c r="C1136" s="29">
        <v>37</v>
      </c>
      <c r="D1136" s="29" t="s">
        <v>11</v>
      </c>
      <c r="E1136" s="29" t="s">
        <v>11</v>
      </c>
      <c r="F1136" s="29" t="s">
        <v>12</v>
      </c>
      <c r="G1136" s="29" t="s">
        <v>42</v>
      </c>
      <c r="H1136" s="29" t="s">
        <v>27</v>
      </c>
      <c r="I1136" s="29">
        <v>15</v>
      </c>
      <c r="J1136" s="29">
        <v>2</v>
      </c>
      <c r="K1136" s="30">
        <v>105643.2410091372</v>
      </c>
    </row>
    <row r="1137" spans="1:11" x14ac:dyDescent="0.3">
      <c r="A1137" s="29">
        <v>201135</v>
      </c>
      <c r="B1137" s="29" t="s">
        <v>15</v>
      </c>
      <c r="C1137" s="29">
        <v>58</v>
      </c>
      <c r="D1137" s="29" t="s">
        <v>24</v>
      </c>
      <c r="E1137" s="29" t="s">
        <v>51</v>
      </c>
      <c r="F1137" s="29" t="s">
        <v>12</v>
      </c>
      <c r="G1137" s="29" t="s">
        <v>45</v>
      </c>
      <c r="H1137" s="29" t="s">
        <v>35</v>
      </c>
      <c r="I1137" s="29">
        <v>30</v>
      </c>
      <c r="J1137" s="29">
        <v>3</v>
      </c>
      <c r="K1137" s="30">
        <v>141377.50717351513</v>
      </c>
    </row>
    <row r="1138" spans="1:11" x14ac:dyDescent="0.3">
      <c r="A1138" s="29">
        <v>201136</v>
      </c>
      <c r="B1138" s="29" t="s">
        <v>10</v>
      </c>
      <c r="C1138" s="29">
        <v>53</v>
      </c>
      <c r="D1138" s="29" t="s">
        <v>11</v>
      </c>
      <c r="E1138" s="29" t="s">
        <v>11</v>
      </c>
      <c r="F1138" s="29" t="s">
        <v>30</v>
      </c>
      <c r="G1138" s="29" t="s">
        <v>43</v>
      </c>
      <c r="H1138" s="29" t="s">
        <v>14</v>
      </c>
      <c r="I1138" s="29">
        <v>2</v>
      </c>
      <c r="J1138" s="29">
        <v>1</v>
      </c>
      <c r="K1138" s="30">
        <v>57716.690578570109</v>
      </c>
    </row>
    <row r="1139" spans="1:11" x14ac:dyDescent="0.3">
      <c r="A1139" s="29">
        <v>201137</v>
      </c>
      <c r="B1139" s="29" t="s">
        <v>15</v>
      </c>
      <c r="C1139" s="29">
        <v>60</v>
      </c>
      <c r="D1139" s="29" t="s">
        <v>11</v>
      </c>
      <c r="E1139" s="29" t="s">
        <v>11</v>
      </c>
      <c r="F1139" s="29" t="s">
        <v>12</v>
      </c>
      <c r="G1139" s="29" t="s">
        <v>31</v>
      </c>
      <c r="H1139" s="29" t="s">
        <v>35</v>
      </c>
      <c r="I1139" s="29">
        <v>3</v>
      </c>
      <c r="J1139" s="29">
        <v>1</v>
      </c>
      <c r="K1139" s="30">
        <v>68806.414847723267</v>
      </c>
    </row>
    <row r="1140" spans="1:11" x14ac:dyDescent="0.3">
      <c r="A1140" s="29">
        <v>201138</v>
      </c>
      <c r="B1140" s="29" t="s">
        <v>10</v>
      </c>
      <c r="C1140" s="29">
        <v>30</v>
      </c>
      <c r="D1140" s="29" t="s">
        <v>11</v>
      </c>
      <c r="E1140" s="29" t="s">
        <v>11</v>
      </c>
      <c r="F1140" s="29" t="s">
        <v>12</v>
      </c>
      <c r="G1140" s="29" t="s">
        <v>44</v>
      </c>
      <c r="H1140" s="29" t="s">
        <v>14</v>
      </c>
      <c r="I1140" s="29">
        <v>5</v>
      </c>
      <c r="J1140" s="29">
        <v>3</v>
      </c>
      <c r="K1140" s="30">
        <v>75321.142096207463</v>
      </c>
    </row>
    <row r="1141" spans="1:11" x14ac:dyDescent="0.3">
      <c r="A1141" s="29">
        <v>201139</v>
      </c>
      <c r="B1141" s="29" t="s">
        <v>15</v>
      </c>
      <c r="C1141" s="29">
        <v>39</v>
      </c>
      <c r="D1141" s="29" t="s">
        <v>11</v>
      </c>
      <c r="E1141" s="29" t="s">
        <v>11</v>
      </c>
      <c r="F1141" s="29" t="s">
        <v>12</v>
      </c>
      <c r="G1141" s="29" t="s">
        <v>31</v>
      </c>
      <c r="H1141" s="29" t="s">
        <v>14</v>
      </c>
      <c r="I1141" s="29">
        <v>18</v>
      </c>
      <c r="J1141" s="29">
        <v>3</v>
      </c>
      <c r="K1141" s="30">
        <v>83297.198832535199</v>
      </c>
    </row>
    <row r="1142" spans="1:11" x14ac:dyDescent="0.3">
      <c r="A1142" s="29">
        <v>201140</v>
      </c>
      <c r="B1142" s="29" t="s">
        <v>15</v>
      </c>
      <c r="C1142" s="29">
        <v>50</v>
      </c>
      <c r="D1142" s="29" t="s">
        <v>11</v>
      </c>
      <c r="E1142" s="29" t="s">
        <v>11</v>
      </c>
      <c r="F1142" s="29" t="s">
        <v>12</v>
      </c>
      <c r="G1142" s="29" t="s">
        <v>47</v>
      </c>
      <c r="H1142" s="29" t="s">
        <v>35</v>
      </c>
      <c r="I1142" s="29">
        <v>9</v>
      </c>
      <c r="J1142" s="29">
        <v>3</v>
      </c>
      <c r="K1142" s="30">
        <v>38954.963306709971</v>
      </c>
    </row>
    <row r="1143" spans="1:11" x14ac:dyDescent="0.3">
      <c r="A1143" s="29">
        <v>201141</v>
      </c>
      <c r="B1143" s="29" t="s">
        <v>15</v>
      </c>
      <c r="C1143" s="29">
        <v>44</v>
      </c>
      <c r="D1143" s="29" t="s">
        <v>11</v>
      </c>
      <c r="E1143" s="29" t="s">
        <v>11</v>
      </c>
      <c r="F1143" s="29" t="s">
        <v>12</v>
      </c>
      <c r="G1143" s="29" t="s">
        <v>42</v>
      </c>
      <c r="H1143" s="29" t="s">
        <v>35</v>
      </c>
      <c r="I1143" s="29">
        <v>7</v>
      </c>
      <c r="J1143" s="29">
        <v>1</v>
      </c>
      <c r="K1143" s="30">
        <v>92580.761531074793</v>
      </c>
    </row>
    <row r="1144" spans="1:11" x14ac:dyDescent="0.3">
      <c r="A1144" s="29">
        <v>201142</v>
      </c>
      <c r="B1144" s="29" t="s">
        <v>10</v>
      </c>
      <c r="C1144" s="29">
        <v>41</v>
      </c>
      <c r="D1144" s="29" t="s">
        <v>11</v>
      </c>
      <c r="E1144" s="29" t="s">
        <v>11</v>
      </c>
      <c r="F1144" s="29" t="s">
        <v>12</v>
      </c>
      <c r="G1144" s="29" t="s">
        <v>43</v>
      </c>
      <c r="H1144" s="29" t="s">
        <v>14</v>
      </c>
      <c r="I1144" s="29">
        <v>6</v>
      </c>
      <c r="J1144" s="29">
        <v>3</v>
      </c>
      <c r="K1144" s="30">
        <v>61016.071042597592</v>
      </c>
    </row>
    <row r="1145" spans="1:11" x14ac:dyDescent="0.3">
      <c r="A1145" s="29">
        <v>201143</v>
      </c>
      <c r="B1145" s="29" t="s">
        <v>15</v>
      </c>
      <c r="C1145" s="29">
        <v>24</v>
      </c>
      <c r="D1145" s="29" t="s">
        <v>11</v>
      </c>
      <c r="E1145" s="29" t="s">
        <v>11</v>
      </c>
      <c r="F1145" s="29" t="s">
        <v>12</v>
      </c>
      <c r="G1145" s="29" t="s">
        <v>50</v>
      </c>
      <c r="H1145" s="29" t="s">
        <v>29</v>
      </c>
      <c r="I1145" s="29">
        <v>0.25</v>
      </c>
      <c r="J1145" s="29">
        <v>3</v>
      </c>
      <c r="K1145" s="30">
        <v>17174.309851340553</v>
      </c>
    </row>
    <row r="1146" spans="1:11" x14ac:dyDescent="0.3">
      <c r="A1146" s="29">
        <v>201144</v>
      </c>
      <c r="B1146" s="29" t="s">
        <v>10</v>
      </c>
      <c r="C1146" s="29">
        <v>21</v>
      </c>
      <c r="D1146" s="29" t="s">
        <v>11</v>
      </c>
      <c r="E1146" s="29" t="s">
        <v>11</v>
      </c>
      <c r="F1146" s="29" t="s">
        <v>12</v>
      </c>
      <c r="G1146" s="29" t="s">
        <v>50</v>
      </c>
      <c r="H1146" s="29" t="s">
        <v>35</v>
      </c>
      <c r="I1146" s="29">
        <v>0.5</v>
      </c>
      <c r="J1146" s="29">
        <v>4</v>
      </c>
      <c r="K1146" s="30">
        <v>17763.791196104263</v>
      </c>
    </row>
    <row r="1147" spans="1:11" x14ac:dyDescent="0.3">
      <c r="A1147" s="29">
        <v>201145</v>
      </c>
      <c r="B1147" s="29" t="s">
        <v>10</v>
      </c>
      <c r="C1147" s="29">
        <v>44</v>
      </c>
      <c r="D1147" s="29" t="s">
        <v>11</v>
      </c>
      <c r="E1147" s="29" t="s">
        <v>11</v>
      </c>
      <c r="F1147" s="29" t="s">
        <v>12</v>
      </c>
      <c r="G1147" s="29" t="s">
        <v>49</v>
      </c>
      <c r="H1147" s="29" t="s">
        <v>27</v>
      </c>
      <c r="I1147" s="29">
        <v>10</v>
      </c>
      <c r="J1147" s="29">
        <v>1</v>
      </c>
      <c r="K1147" s="30">
        <v>206536.709030956</v>
      </c>
    </row>
    <row r="1148" spans="1:11" x14ac:dyDescent="0.3">
      <c r="A1148" s="29">
        <v>201146</v>
      </c>
      <c r="B1148" s="29" t="s">
        <v>10</v>
      </c>
      <c r="C1148" s="29">
        <v>60</v>
      </c>
      <c r="D1148" s="29" t="s">
        <v>11</v>
      </c>
      <c r="E1148" s="29" t="s">
        <v>11</v>
      </c>
      <c r="F1148" s="29" t="s">
        <v>12</v>
      </c>
      <c r="G1148" s="29" t="s">
        <v>38</v>
      </c>
      <c r="H1148" s="29" t="s">
        <v>35</v>
      </c>
      <c r="I1148" s="29">
        <v>4</v>
      </c>
      <c r="J1148" s="29">
        <v>1</v>
      </c>
      <c r="K1148" s="30">
        <v>55369.70740991702</v>
      </c>
    </row>
    <row r="1149" spans="1:11" x14ac:dyDescent="0.3">
      <c r="A1149" s="29">
        <v>201147</v>
      </c>
      <c r="B1149" s="29" t="s">
        <v>10</v>
      </c>
      <c r="C1149" s="29">
        <v>21</v>
      </c>
      <c r="D1149" s="29" t="s">
        <v>11</v>
      </c>
      <c r="E1149" s="29" t="s">
        <v>11</v>
      </c>
      <c r="F1149" s="29" t="s">
        <v>12</v>
      </c>
      <c r="G1149" s="29" t="s">
        <v>43</v>
      </c>
      <c r="H1149" s="29" t="s">
        <v>14</v>
      </c>
      <c r="I1149" s="29">
        <v>1</v>
      </c>
      <c r="J1149" s="29">
        <v>2</v>
      </c>
      <c r="K1149" s="30">
        <v>52466.240158517678</v>
      </c>
    </row>
    <row r="1150" spans="1:11" x14ac:dyDescent="0.3">
      <c r="A1150" s="29">
        <v>201148</v>
      </c>
      <c r="B1150" s="29" t="s">
        <v>10</v>
      </c>
      <c r="C1150" s="29">
        <v>41</v>
      </c>
      <c r="D1150" s="29" t="s">
        <v>11</v>
      </c>
      <c r="E1150" s="29" t="s">
        <v>11</v>
      </c>
      <c r="F1150" s="29" t="s">
        <v>12</v>
      </c>
      <c r="G1150" s="29" t="s">
        <v>46</v>
      </c>
      <c r="H1150" s="29" t="s">
        <v>39</v>
      </c>
      <c r="I1150" s="29">
        <v>11</v>
      </c>
      <c r="J1150" s="29">
        <v>3</v>
      </c>
      <c r="K1150" s="30">
        <v>48817.16574330951</v>
      </c>
    </row>
    <row r="1151" spans="1:11" x14ac:dyDescent="0.3">
      <c r="A1151" s="29">
        <v>201149</v>
      </c>
      <c r="B1151" s="29" t="s">
        <v>10</v>
      </c>
      <c r="C1151" s="29">
        <v>59</v>
      </c>
      <c r="D1151" s="29" t="s">
        <v>11</v>
      </c>
      <c r="E1151" s="29" t="s">
        <v>11</v>
      </c>
      <c r="F1151" s="29" t="s">
        <v>30</v>
      </c>
      <c r="G1151" s="29" t="s">
        <v>38</v>
      </c>
      <c r="H1151" s="29" t="s">
        <v>29</v>
      </c>
      <c r="I1151" s="29">
        <v>9</v>
      </c>
      <c r="J1151" s="29">
        <v>4</v>
      </c>
      <c r="K1151" s="30">
        <v>56663.622303704797</v>
      </c>
    </row>
    <row r="1152" spans="1:11" x14ac:dyDescent="0.3">
      <c r="A1152" s="29">
        <v>201150</v>
      </c>
      <c r="B1152" s="29" t="s">
        <v>15</v>
      </c>
      <c r="C1152" s="29">
        <v>53</v>
      </c>
      <c r="D1152" s="29" t="s">
        <v>11</v>
      </c>
      <c r="E1152" s="29" t="s">
        <v>11</v>
      </c>
      <c r="F1152" s="29" t="s">
        <v>30</v>
      </c>
      <c r="G1152" s="29" t="s">
        <v>46</v>
      </c>
      <c r="H1152" s="29" t="s">
        <v>35</v>
      </c>
      <c r="I1152" s="29">
        <v>16</v>
      </c>
      <c r="J1152" s="29">
        <v>3</v>
      </c>
      <c r="K1152" s="30">
        <v>55120.982456305392</v>
      </c>
    </row>
    <row r="1153" spans="1:11" x14ac:dyDescent="0.3">
      <c r="A1153" s="29">
        <v>201151</v>
      </c>
      <c r="B1153" s="29" t="s">
        <v>10</v>
      </c>
      <c r="C1153" s="29">
        <v>65</v>
      </c>
      <c r="D1153" s="29" t="s">
        <v>11</v>
      </c>
      <c r="E1153" s="29" t="s">
        <v>11</v>
      </c>
      <c r="F1153" s="29" t="s">
        <v>12</v>
      </c>
      <c r="G1153" s="29" t="s">
        <v>31</v>
      </c>
      <c r="H1153" s="29" t="s">
        <v>29</v>
      </c>
      <c r="I1153" s="29">
        <v>43</v>
      </c>
      <c r="J1153" s="29">
        <v>3</v>
      </c>
      <c r="K1153" s="30">
        <v>107605.46677320606</v>
      </c>
    </row>
    <row r="1154" spans="1:11" x14ac:dyDescent="0.3">
      <c r="A1154" s="29">
        <v>201152</v>
      </c>
      <c r="B1154" s="29" t="s">
        <v>10</v>
      </c>
      <c r="C1154" s="29">
        <v>61</v>
      </c>
      <c r="D1154" s="29" t="s">
        <v>24</v>
      </c>
      <c r="E1154" s="29" t="s">
        <v>32</v>
      </c>
      <c r="F1154" s="29" t="s">
        <v>12</v>
      </c>
      <c r="G1154" s="29" t="s">
        <v>45</v>
      </c>
      <c r="H1154" s="29" t="s">
        <v>35</v>
      </c>
      <c r="I1154" s="29">
        <v>41</v>
      </c>
      <c r="J1154" s="29">
        <v>3</v>
      </c>
      <c r="K1154" s="30">
        <v>161228.89057314198</v>
      </c>
    </row>
    <row r="1155" spans="1:11" x14ac:dyDescent="0.3">
      <c r="A1155" s="29">
        <v>201153</v>
      </c>
      <c r="B1155" s="29" t="s">
        <v>15</v>
      </c>
      <c r="C1155" s="29">
        <v>25</v>
      </c>
      <c r="D1155" s="29" t="s">
        <v>11</v>
      </c>
      <c r="E1155" s="29" t="s">
        <v>11</v>
      </c>
      <c r="F1155" s="29" t="s">
        <v>12</v>
      </c>
      <c r="G1155" s="29" t="s">
        <v>44</v>
      </c>
      <c r="H1155" s="29" t="s">
        <v>35</v>
      </c>
      <c r="I1155" s="29">
        <v>3</v>
      </c>
      <c r="J1155" s="29">
        <v>3</v>
      </c>
      <c r="K1155" s="30">
        <v>72192.972919219377</v>
      </c>
    </row>
    <row r="1156" spans="1:11" x14ac:dyDescent="0.3">
      <c r="A1156" s="29">
        <v>201154</v>
      </c>
      <c r="B1156" s="29" t="s">
        <v>15</v>
      </c>
      <c r="C1156" s="29">
        <v>30</v>
      </c>
      <c r="D1156" s="29" t="s">
        <v>24</v>
      </c>
      <c r="E1156" s="29" t="s">
        <v>32</v>
      </c>
      <c r="F1156" s="29" t="s">
        <v>12</v>
      </c>
      <c r="G1156" s="29" t="s">
        <v>42</v>
      </c>
      <c r="H1156" s="29" t="s">
        <v>29</v>
      </c>
      <c r="I1156" s="29">
        <v>3</v>
      </c>
      <c r="J1156" s="29">
        <v>2</v>
      </c>
      <c r="K1156" s="30">
        <v>78081.962150892141</v>
      </c>
    </row>
    <row r="1157" spans="1:11" x14ac:dyDescent="0.3">
      <c r="A1157" s="29">
        <v>201155</v>
      </c>
      <c r="B1157" s="29" t="s">
        <v>15</v>
      </c>
      <c r="C1157" s="29">
        <v>38</v>
      </c>
      <c r="D1157" s="29" t="s">
        <v>11</v>
      </c>
      <c r="E1157" s="29" t="s">
        <v>11</v>
      </c>
      <c r="F1157" s="29" t="s">
        <v>12</v>
      </c>
      <c r="G1157" s="29" t="s">
        <v>38</v>
      </c>
      <c r="H1157" s="29" t="s">
        <v>39</v>
      </c>
      <c r="I1157" s="29">
        <v>12</v>
      </c>
      <c r="J1157" s="29">
        <v>4</v>
      </c>
      <c r="K1157" s="30">
        <v>59980.718273488084</v>
      </c>
    </row>
    <row r="1158" spans="1:11" x14ac:dyDescent="0.3">
      <c r="A1158" s="29">
        <v>201156</v>
      </c>
      <c r="B1158" s="29" t="s">
        <v>15</v>
      </c>
      <c r="C1158" s="29">
        <v>25</v>
      </c>
      <c r="D1158" s="29" t="s">
        <v>11</v>
      </c>
      <c r="E1158" s="29" t="s">
        <v>11</v>
      </c>
      <c r="F1158" s="29" t="s">
        <v>30</v>
      </c>
      <c r="G1158" s="29" t="s">
        <v>26</v>
      </c>
      <c r="H1158" s="29" t="s">
        <v>35</v>
      </c>
      <c r="I1158" s="29">
        <v>3</v>
      </c>
      <c r="J1158" s="29">
        <v>3</v>
      </c>
      <c r="K1158" s="30">
        <v>68230.895673400388</v>
      </c>
    </row>
    <row r="1159" spans="1:11" x14ac:dyDescent="0.3">
      <c r="A1159" s="29">
        <v>201157</v>
      </c>
      <c r="B1159" s="29" t="s">
        <v>10</v>
      </c>
      <c r="C1159" s="29">
        <v>27</v>
      </c>
      <c r="D1159" s="29" t="s">
        <v>11</v>
      </c>
      <c r="E1159" s="29" t="s">
        <v>11</v>
      </c>
      <c r="F1159" s="29" t="s">
        <v>12</v>
      </c>
      <c r="G1159" s="29" t="s">
        <v>34</v>
      </c>
      <c r="H1159" s="29" t="s">
        <v>35</v>
      </c>
      <c r="I1159" s="29">
        <v>6</v>
      </c>
      <c r="J1159" s="29">
        <v>4</v>
      </c>
      <c r="K1159" s="30">
        <v>147549.02259599784</v>
      </c>
    </row>
    <row r="1160" spans="1:11" x14ac:dyDescent="0.3">
      <c r="A1160" s="29">
        <v>201158</v>
      </c>
      <c r="B1160" s="29" t="s">
        <v>15</v>
      </c>
      <c r="C1160" s="29">
        <v>41</v>
      </c>
      <c r="D1160" s="29" t="s">
        <v>11</v>
      </c>
      <c r="E1160" s="29" t="s">
        <v>11</v>
      </c>
      <c r="F1160" s="29" t="s">
        <v>12</v>
      </c>
      <c r="G1160" s="29" t="s">
        <v>36</v>
      </c>
      <c r="H1160" s="29" t="s">
        <v>35</v>
      </c>
      <c r="I1160" s="29">
        <v>1</v>
      </c>
      <c r="J1160" s="29">
        <v>3</v>
      </c>
      <c r="K1160" s="30">
        <v>64775.307159738659</v>
      </c>
    </row>
    <row r="1161" spans="1:11" x14ac:dyDescent="0.3">
      <c r="A1161" s="29">
        <v>201159</v>
      </c>
      <c r="B1161" s="29" t="s">
        <v>10</v>
      </c>
      <c r="C1161" s="29">
        <v>32</v>
      </c>
      <c r="D1161" s="29" t="s">
        <v>11</v>
      </c>
      <c r="E1161" s="29" t="s">
        <v>11</v>
      </c>
      <c r="F1161" s="29" t="s">
        <v>12</v>
      </c>
      <c r="G1161" s="29" t="s">
        <v>42</v>
      </c>
      <c r="H1161" s="29" t="s">
        <v>35</v>
      </c>
      <c r="I1161" s="29">
        <v>2</v>
      </c>
      <c r="J1161" s="29">
        <v>1</v>
      </c>
      <c r="K1161" s="30">
        <v>77062.470940985921</v>
      </c>
    </row>
    <row r="1162" spans="1:11" x14ac:dyDescent="0.3">
      <c r="A1162" s="29">
        <v>201160</v>
      </c>
      <c r="B1162" s="29" t="s">
        <v>10</v>
      </c>
      <c r="C1162" s="29">
        <v>65</v>
      </c>
      <c r="D1162" s="29" t="s">
        <v>11</v>
      </c>
      <c r="E1162" s="29" t="s">
        <v>11</v>
      </c>
      <c r="F1162" s="29" t="s">
        <v>12</v>
      </c>
      <c r="G1162" s="29" t="s">
        <v>40</v>
      </c>
      <c r="H1162" s="29" t="s">
        <v>35</v>
      </c>
      <c r="I1162" s="29">
        <v>26</v>
      </c>
      <c r="J1162" s="29">
        <v>1</v>
      </c>
      <c r="K1162" s="30">
        <v>101537.21062715705</v>
      </c>
    </row>
    <row r="1163" spans="1:11" x14ac:dyDescent="0.3">
      <c r="A1163" s="29">
        <v>201161</v>
      </c>
      <c r="B1163" s="29" t="s">
        <v>10</v>
      </c>
      <c r="C1163" s="29">
        <v>32</v>
      </c>
      <c r="D1163" s="29" t="s">
        <v>11</v>
      </c>
      <c r="E1163" s="29" t="s">
        <v>11</v>
      </c>
      <c r="F1163" s="29" t="s">
        <v>12</v>
      </c>
      <c r="G1163" s="29" t="s">
        <v>47</v>
      </c>
      <c r="H1163" s="29" t="s">
        <v>35</v>
      </c>
      <c r="I1163" s="29">
        <v>2</v>
      </c>
      <c r="J1163" s="29">
        <v>3</v>
      </c>
      <c r="K1163" s="30">
        <v>33995.553202279487</v>
      </c>
    </row>
    <row r="1164" spans="1:11" x14ac:dyDescent="0.3">
      <c r="A1164" s="29">
        <v>201162</v>
      </c>
      <c r="B1164" s="29" t="s">
        <v>15</v>
      </c>
      <c r="C1164" s="29">
        <v>53</v>
      </c>
      <c r="D1164" s="29" t="s">
        <v>11</v>
      </c>
      <c r="E1164" s="29" t="s">
        <v>11</v>
      </c>
      <c r="F1164" s="29" t="s">
        <v>12</v>
      </c>
      <c r="G1164" s="29" t="s">
        <v>49</v>
      </c>
      <c r="H1164" s="29" t="s">
        <v>29</v>
      </c>
      <c r="I1164" s="29">
        <v>1</v>
      </c>
      <c r="J1164" s="29">
        <v>1</v>
      </c>
      <c r="K1164" s="30">
        <v>176801.12605840075</v>
      </c>
    </row>
    <row r="1165" spans="1:11" x14ac:dyDescent="0.3">
      <c r="A1165" s="29">
        <v>201163</v>
      </c>
      <c r="B1165" s="29" t="s">
        <v>15</v>
      </c>
      <c r="C1165" s="29">
        <v>25</v>
      </c>
      <c r="D1165" s="29" t="s">
        <v>11</v>
      </c>
      <c r="E1165" s="29" t="s">
        <v>11</v>
      </c>
      <c r="F1165" s="29" t="s">
        <v>12</v>
      </c>
      <c r="G1165" s="29" t="s">
        <v>50</v>
      </c>
      <c r="H1165" s="29" t="s">
        <v>27</v>
      </c>
      <c r="I1165" s="29">
        <v>0.5</v>
      </c>
      <c r="J1165" s="29">
        <v>4</v>
      </c>
      <c r="K1165" s="30">
        <v>17089.444411880013</v>
      </c>
    </row>
    <row r="1166" spans="1:11" x14ac:dyDescent="0.3">
      <c r="A1166" s="29">
        <v>201164</v>
      </c>
      <c r="B1166" s="29" t="s">
        <v>15</v>
      </c>
      <c r="C1166" s="29">
        <v>60</v>
      </c>
      <c r="D1166" s="29" t="s">
        <v>11</v>
      </c>
      <c r="E1166" s="29" t="s">
        <v>11</v>
      </c>
      <c r="F1166" s="29" t="s">
        <v>12</v>
      </c>
      <c r="G1166" s="29" t="s">
        <v>31</v>
      </c>
      <c r="H1166" s="29" t="s">
        <v>29</v>
      </c>
      <c r="I1166" s="29">
        <v>37</v>
      </c>
      <c r="J1166" s="29">
        <v>3</v>
      </c>
      <c r="K1166" s="30">
        <v>111148.45093599868</v>
      </c>
    </row>
    <row r="1167" spans="1:11" x14ac:dyDescent="0.3">
      <c r="A1167" s="29">
        <v>201165</v>
      </c>
      <c r="B1167" s="29" t="s">
        <v>15</v>
      </c>
      <c r="C1167" s="29">
        <v>52</v>
      </c>
      <c r="D1167" s="29" t="s">
        <v>11</v>
      </c>
      <c r="E1167" s="29" t="s">
        <v>11</v>
      </c>
      <c r="F1167" s="29" t="s">
        <v>12</v>
      </c>
      <c r="G1167" s="29" t="s">
        <v>28</v>
      </c>
      <c r="H1167" s="29" t="s">
        <v>29</v>
      </c>
      <c r="I1167" s="29">
        <v>31</v>
      </c>
      <c r="J1167" s="29">
        <v>3</v>
      </c>
      <c r="K1167" s="30">
        <v>88929.577540610466</v>
      </c>
    </row>
    <row r="1168" spans="1:11" x14ac:dyDescent="0.3">
      <c r="A1168" s="29">
        <v>201166</v>
      </c>
      <c r="B1168" s="29" t="s">
        <v>10</v>
      </c>
      <c r="C1168" s="29">
        <v>60</v>
      </c>
      <c r="D1168" s="29" t="s">
        <v>11</v>
      </c>
      <c r="E1168" s="29" t="s">
        <v>11</v>
      </c>
      <c r="F1168" s="29" t="s">
        <v>12</v>
      </c>
      <c r="G1168" s="29" t="s">
        <v>28</v>
      </c>
      <c r="H1168" s="29" t="s">
        <v>29</v>
      </c>
      <c r="I1168" s="29">
        <v>25</v>
      </c>
      <c r="J1168" s="29">
        <v>2</v>
      </c>
      <c r="K1168" s="30">
        <v>84474.740211155135</v>
      </c>
    </row>
    <row r="1169" spans="1:11" x14ac:dyDescent="0.3">
      <c r="A1169" s="29">
        <v>201167</v>
      </c>
      <c r="B1169" s="29" t="s">
        <v>10</v>
      </c>
      <c r="C1169" s="29">
        <v>24</v>
      </c>
      <c r="D1169" s="29" t="s">
        <v>11</v>
      </c>
      <c r="E1169" s="29" t="s">
        <v>11</v>
      </c>
      <c r="F1169" s="29" t="s">
        <v>12</v>
      </c>
      <c r="G1169" s="29" t="s">
        <v>36</v>
      </c>
      <c r="H1169" s="29" t="s">
        <v>35</v>
      </c>
      <c r="I1169" s="29">
        <v>5</v>
      </c>
      <c r="J1169" s="29">
        <v>3</v>
      </c>
      <c r="K1169" s="30">
        <v>75169.037511571209</v>
      </c>
    </row>
    <row r="1170" spans="1:11" x14ac:dyDescent="0.3">
      <c r="A1170" s="29">
        <v>201168</v>
      </c>
      <c r="B1170" s="29" t="s">
        <v>10</v>
      </c>
      <c r="C1170" s="29">
        <v>38</v>
      </c>
      <c r="D1170" s="29" t="s">
        <v>11</v>
      </c>
      <c r="E1170" s="29" t="s">
        <v>11</v>
      </c>
      <c r="F1170" s="29" t="s">
        <v>12</v>
      </c>
      <c r="G1170" s="29" t="s">
        <v>33</v>
      </c>
      <c r="H1170" s="29" t="s">
        <v>29</v>
      </c>
      <c r="I1170" s="29">
        <v>6</v>
      </c>
      <c r="J1170" s="29">
        <v>2</v>
      </c>
      <c r="K1170" s="30">
        <v>83073.134012602997</v>
      </c>
    </row>
    <row r="1171" spans="1:11" x14ac:dyDescent="0.3">
      <c r="A1171" s="29">
        <v>201169</v>
      </c>
      <c r="B1171" s="29" t="s">
        <v>10</v>
      </c>
      <c r="C1171" s="29">
        <v>53</v>
      </c>
      <c r="D1171" s="29" t="s">
        <v>11</v>
      </c>
      <c r="E1171" s="29" t="s">
        <v>11</v>
      </c>
      <c r="F1171" s="29" t="s">
        <v>12</v>
      </c>
      <c r="G1171" s="29" t="s">
        <v>40</v>
      </c>
      <c r="H1171" s="29" t="s">
        <v>39</v>
      </c>
      <c r="I1171" s="29">
        <v>12</v>
      </c>
      <c r="J1171" s="29">
        <v>3</v>
      </c>
      <c r="K1171" s="30">
        <v>82432.948512784802</v>
      </c>
    </row>
    <row r="1172" spans="1:11" x14ac:dyDescent="0.3">
      <c r="A1172" s="29">
        <v>201170</v>
      </c>
      <c r="B1172" s="29" t="s">
        <v>15</v>
      </c>
      <c r="C1172" s="29">
        <v>52</v>
      </c>
      <c r="D1172" s="29" t="s">
        <v>11</v>
      </c>
      <c r="E1172" s="29" t="s">
        <v>11</v>
      </c>
      <c r="F1172" s="29" t="s">
        <v>12</v>
      </c>
      <c r="G1172" s="29" t="s">
        <v>42</v>
      </c>
      <c r="H1172" s="29" t="s">
        <v>14</v>
      </c>
      <c r="I1172" s="29">
        <v>4</v>
      </c>
      <c r="J1172" s="29">
        <v>3</v>
      </c>
      <c r="K1172" s="30">
        <v>76533.43795969768</v>
      </c>
    </row>
    <row r="1173" spans="1:11" x14ac:dyDescent="0.3">
      <c r="A1173" s="29">
        <v>201171</v>
      </c>
      <c r="B1173" s="29" t="s">
        <v>15</v>
      </c>
      <c r="C1173" s="29">
        <v>31</v>
      </c>
      <c r="D1173" s="29" t="s">
        <v>11</v>
      </c>
      <c r="E1173" s="29" t="s">
        <v>11</v>
      </c>
      <c r="F1173" s="29" t="s">
        <v>12</v>
      </c>
      <c r="G1173" s="29" t="s">
        <v>26</v>
      </c>
      <c r="H1173" s="29" t="s">
        <v>35</v>
      </c>
      <c r="I1173" s="29">
        <v>6</v>
      </c>
      <c r="J1173" s="29">
        <v>3</v>
      </c>
      <c r="K1173" s="30">
        <v>77615.414224488966</v>
      </c>
    </row>
    <row r="1174" spans="1:11" x14ac:dyDescent="0.3">
      <c r="A1174" s="29">
        <v>201172</v>
      </c>
      <c r="B1174" s="29" t="s">
        <v>10</v>
      </c>
      <c r="C1174" s="29">
        <v>46</v>
      </c>
      <c r="D1174" s="29" t="s">
        <v>11</v>
      </c>
      <c r="E1174" s="29" t="s">
        <v>11</v>
      </c>
      <c r="F1174" s="29" t="s">
        <v>12</v>
      </c>
      <c r="G1174" s="29" t="s">
        <v>43</v>
      </c>
      <c r="H1174" s="29" t="s">
        <v>14</v>
      </c>
      <c r="I1174" s="29">
        <v>14</v>
      </c>
      <c r="J1174" s="29">
        <v>3</v>
      </c>
      <c r="K1174" s="30">
        <v>65973.848144143529</v>
      </c>
    </row>
    <row r="1175" spans="1:11" x14ac:dyDescent="0.3">
      <c r="A1175" s="29">
        <v>201173</v>
      </c>
      <c r="B1175" s="29" t="s">
        <v>15</v>
      </c>
      <c r="C1175" s="29">
        <v>52</v>
      </c>
      <c r="D1175" s="29" t="s">
        <v>11</v>
      </c>
      <c r="E1175" s="29" t="s">
        <v>11</v>
      </c>
      <c r="F1175" s="29" t="s">
        <v>12</v>
      </c>
      <c r="G1175" s="29" t="s">
        <v>36</v>
      </c>
      <c r="H1175" s="29" t="s">
        <v>14</v>
      </c>
      <c r="I1175" s="29">
        <v>12</v>
      </c>
      <c r="J1175" s="29">
        <v>4</v>
      </c>
      <c r="K1175" s="30">
        <v>80391.333074085589</v>
      </c>
    </row>
    <row r="1176" spans="1:11" x14ac:dyDescent="0.3">
      <c r="A1176" s="29">
        <v>201174</v>
      </c>
      <c r="B1176" s="29" t="s">
        <v>10</v>
      </c>
      <c r="C1176" s="29">
        <v>27</v>
      </c>
      <c r="D1176" s="29" t="s">
        <v>11</v>
      </c>
      <c r="E1176" s="29" t="s">
        <v>11</v>
      </c>
      <c r="F1176" s="29" t="s">
        <v>30</v>
      </c>
      <c r="G1176" s="29" t="s">
        <v>38</v>
      </c>
      <c r="H1176" s="29" t="s">
        <v>39</v>
      </c>
      <c r="I1176" s="29">
        <v>5</v>
      </c>
      <c r="J1176" s="29">
        <v>3</v>
      </c>
      <c r="K1176" s="30">
        <v>60147.436534414861</v>
      </c>
    </row>
    <row r="1177" spans="1:11" x14ac:dyDescent="0.3">
      <c r="A1177" s="29">
        <v>201175</v>
      </c>
      <c r="B1177" s="29" t="s">
        <v>15</v>
      </c>
      <c r="C1177" s="29">
        <v>62</v>
      </c>
      <c r="D1177" s="29" t="s">
        <v>11</v>
      </c>
      <c r="E1177" s="29" t="s">
        <v>11</v>
      </c>
      <c r="F1177" s="29" t="s">
        <v>12</v>
      </c>
      <c r="G1177" s="29" t="s">
        <v>34</v>
      </c>
      <c r="H1177" s="29" t="s">
        <v>35</v>
      </c>
      <c r="I1177" s="29">
        <v>19</v>
      </c>
      <c r="J1177" s="29">
        <v>3</v>
      </c>
      <c r="K1177" s="30">
        <v>173777.26716792211</v>
      </c>
    </row>
    <row r="1178" spans="1:11" x14ac:dyDescent="0.3">
      <c r="A1178" s="29">
        <v>201176</v>
      </c>
      <c r="B1178" s="29" t="s">
        <v>10</v>
      </c>
      <c r="C1178" s="29">
        <v>49</v>
      </c>
      <c r="D1178" s="29" t="s">
        <v>11</v>
      </c>
      <c r="E1178" s="29" t="s">
        <v>11</v>
      </c>
      <c r="F1178" s="29" t="s">
        <v>12</v>
      </c>
      <c r="G1178" s="29" t="s">
        <v>48</v>
      </c>
      <c r="H1178" s="29" t="s">
        <v>35</v>
      </c>
      <c r="I1178" s="29">
        <v>2</v>
      </c>
      <c r="J1178" s="29">
        <v>1</v>
      </c>
      <c r="K1178" s="30">
        <v>80122.820019501887</v>
      </c>
    </row>
    <row r="1179" spans="1:11" x14ac:dyDescent="0.3">
      <c r="A1179" s="29">
        <v>201177</v>
      </c>
      <c r="B1179" s="29" t="s">
        <v>15</v>
      </c>
      <c r="C1179" s="29">
        <v>26</v>
      </c>
      <c r="D1179" s="29" t="s">
        <v>11</v>
      </c>
      <c r="E1179" s="29" t="s">
        <v>11</v>
      </c>
      <c r="F1179" s="29" t="s">
        <v>12</v>
      </c>
      <c r="G1179" s="29" t="s">
        <v>45</v>
      </c>
      <c r="H1179" s="29" t="s">
        <v>35</v>
      </c>
      <c r="I1179" s="29">
        <v>6</v>
      </c>
      <c r="J1179" s="29">
        <v>4</v>
      </c>
      <c r="K1179" s="30">
        <v>101497.03646841495</v>
      </c>
    </row>
    <row r="1180" spans="1:11" x14ac:dyDescent="0.3">
      <c r="A1180" s="29">
        <v>201178</v>
      </c>
      <c r="B1180" s="29" t="s">
        <v>15</v>
      </c>
      <c r="C1180" s="29">
        <v>38</v>
      </c>
      <c r="D1180" s="29" t="s">
        <v>11</v>
      </c>
      <c r="E1180" s="29" t="s">
        <v>11</v>
      </c>
      <c r="F1180" s="29" t="s">
        <v>12</v>
      </c>
      <c r="G1180" s="29" t="s">
        <v>33</v>
      </c>
      <c r="H1180" s="29" t="s">
        <v>29</v>
      </c>
      <c r="I1180" s="29">
        <v>11</v>
      </c>
      <c r="J1180" s="29">
        <v>3</v>
      </c>
      <c r="K1180" s="30">
        <v>94777.933952733205</v>
      </c>
    </row>
    <row r="1181" spans="1:11" x14ac:dyDescent="0.3">
      <c r="A1181" s="29">
        <v>201179</v>
      </c>
      <c r="B1181" s="29" t="s">
        <v>10</v>
      </c>
      <c r="C1181" s="29">
        <v>30</v>
      </c>
      <c r="D1181" s="29" t="s">
        <v>11</v>
      </c>
      <c r="E1181" s="29" t="s">
        <v>11</v>
      </c>
      <c r="F1181" s="29" t="s">
        <v>12</v>
      </c>
      <c r="G1181" s="29" t="s">
        <v>34</v>
      </c>
      <c r="H1181" s="29" t="s">
        <v>29</v>
      </c>
      <c r="I1181" s="29">
        <v>2</v>
      </c>
      <c r="J1181" s="29">
        <v>3</v>
      </c>
      <c r="K1181" s="30">
        <v>147277.60040267295</v>
      </c>
    </row>
    <row r="1182" spans="1:11" x14ac:dyDescent="0.3">
      <c r="A1182" s="29">
        <v>201180</v>
      </c>
      <c r="B1182" s="29" t="s">
        <v>10</v>
      </c>
      <c r="C1182" s="29">
        <v>21</v>
      </c>
      <c r="D1182" s="29" t="s">
        <v>11</v>
      </c>
      <c r="E1182" s="29" t="s">
        <v>11</v>
      </c>
      <c r="F1182" s="29" t="s">
        <v>12</v>
      </c>
      <c r="G1182" s="29" t="s">
        <v>33</v>
      </c>
      <c r="H1182" s="29" t="s">
        <v>27</v>
      </c>
      <c r="I1182" s="29">
        <v>2</v>
      </c>
      <c r="J1182" s="29">
        <v>3</v>
      </c>
      <c r="K1182" s="30">
        <v>79682.61815674149</v>
      </c>
    </row>
    <row r="1183" spans="1:11" x14ac:dyDescent="0.3">
      <c r="A1183" s="29">
        <v>201181</v>
      </c>
      <c r="B1183" s="29" t="s">
        <v>15</v>
      </c>
      <c r="C1183" s="29">
        <v>21</v>
      </c>
      <c r="D1183" s="29" t="s">
        <v>11</v>
      </c>
      <c r="E1183" s="29" t="s">
        <v>11</v>
      </c>
      <c r="F1183" s="29" t="s">
        <v>12</v>
      </c>
      <c r="G1183" s="29" t="s">
        <v>50</v>
      </c>
      <c r="H1183" s="29" t="s">
        <v>14</v>
      </c>
      <c r="I1183" s="29">
        <v>0.5</v>
      </c>
      <c r="J1183" s="29">
        <v>3</v>
      </c>
      <c r="K1183" s="30">
        <v>17182.137812799636</v>
      </c>
    </row>
    <row r="1184" spans="1:11" x14ac:dyDescent="0.3">
      <c r="A1184" s="29">
        <v>201182</v>
      </c>
      <c r="B1184" s="29" t="s">
        <v>10</v>
      </c>
      <c r="C1184" s="29">
        <v>26</v>
      </c>
      <c r="D1184" s="29" t="s">
        <v>11</v>
      </c>
      <c r="E1184" s="29" t="s">
        <v>11</v>
      </c>
      <c r="F1184" s="29" t="s">
        <v>30</v>
      </c>
      <c r="G1184" s="29" t="s">
        <v>26</v>
      </c>
      <c r="H1184" s="29" t="s">
        <v>27</v>
      </c>
      <c r="I1184" s="29">
        <v>5</v>
      </c>
      <c r="J1184" s="29">
        <v>3</v>
      </c>
      <c r="K1184" s="30">
        <v>75373.208094784743</v>
      </c>
    </row>
    <row r="1185" spans="1:11" x14ac:dyDescent="0.3">
      <c r="A1185" s="29">
        <v>201183</v>
      </c>
      <c r="B1185" s="29" t="s">
        <v>15</v>
      </c>
      <c r="C1185" s="29">
        <v>22</v>
      </c>
      <c r="D1185" s="29" t="s">
        <v>11</v>
      </c>
      <c r="E1185" s="29" t="s">
        <v>11</v>
      </c>
      <c r="F1185" s="29" t="s">
        <v>12</v>
      </c>
      <c r="G1185" s="29" t="s">
        <v>40</v>
      </c>
      <c r="H1185" s="29" t="s">
        <v>35</v>
      </c>
      <c r="I1185" s="29">
        <v>2</v>
      </c>
      <c r="J1185" s="29">
        <v>4</v>
      </c>
      <c r="K1185" s="30">
        <v>74757.94204749944</v>
      </c>
    </row>
    <row r="1186" spans="1:11" x14ac:dyDescent="0.3">
      <c r="A1186" s="29">
        <v>201184</v>
      </c>
      <c r="B1186" s="29" t="s">
        <v>15</v>
      </c>
      <c r="C1186" s="29">
        <v>35</v>
      </c>
      <c r="D1186" s="29" t="s">
        <v>11</v>
      </c>
      <c r="E1186" s="29" t="s">
        <v>11</v>
      </c>
      <c r="F1186" s="29" t="s">
        <v>12</v>
      </c>
      <c r="G1186" s="29" t="s">
        <v>28</v>
      </c>
      <c r="H1186" s="29" t="s">
        <v>29</v>
      </c>
      <c r="I1186" s="29">
        <v>14</v>
      </c>
      <c r="J1186" s="29">
        <v>3</v>
      </c>
      <c r="K1186" s="30">
        <v>67077.68320718559</v>
      </c>
    </row>
    <row r="1187" spans="1:11" x14ac:dyDescent="0.3">
      <c r="A1187" s="29">
        <v>201185</v>
      </c>
      <c r="B1187" s="29" t="s">
        <v>10</v>
      </c>
      <c r="C1187" s="29">
        <v>59</v>
      </c>
      <c r="D1187" s="29" t="s">
        <v>11</v>
      </c>
      <c r="E1187" s="29" t="s">
        <v>11</v>
      </c>
      <c r="F1187" s="29" t="s">
        <v>12</v>
      </c>
      <c r="G1187" s="29" t="s">
        <v>40</v>
      </c>
      <c r="H1187" s="29" t="s">
        <v>29</v>
      </c>
      <c r="I1187" s="29">
        <v>38</v>
      </c>
      <c r="J1187" s="29">
        <v>3</v>
      </c>
      <c r="K1187" s="30">
        <v>109616.39627765663</v>
      </c>
    </row>
    <row r="1188" spans="1:11" x14ac:dyDescent="0.3">
      <c r="A1188" s="29">
        <v>201186</v>
      </c>
      <c r="B1188" s="29" t="s">
        <v>15</v>
      </c>
      <c r="C1188" s="29">
        <v>26</v>
      </c>
      <c r="D1188" s="29" t="s">
        <v>11</v>
      </c>
      <c r="E1188" s="29" t="s">
        <v>11</v>
      </c>
      <c r="F1188" s="29" t="s">
        <v>12</v>
      </c>
      <c r="G1188" s="29" t="s">
        <v>31</v>
      </c>
      <c r="H1188" s="29" t="s">
        <v>27</v>
      </c>
      <c r="I1188" s="29">
        <v>5</v>
      </c>
      <c r="J1188" s="29">
        <v>3</v>
      </c>
      <c r="K1188" s="30">
        <v>73147.006438584314</v>
      </c>
    </row>
    <row r="1189" spans="1:11" x14ac:dyDescent="0.3">
      <c r="A1189" s="29">
        <v>201187</v>
      </c>
      <c r="B1189" s="29" t="s">
        <v>15</v>
      </c>
      <c r="C1189" s="29">
        <v>62</v>
      </c>
      <c r="D1189" s="29" t="s">
        <v>11</v>
      </c>
      <c r="E1189" s="29" t="s">
        <v>11</v>
      </c>
      <c r="F1189" s="29" t="s">
        <v>12</v>
      </c>
      <c r="G1189" s="29" t="s">
        <v>26</v>
      </c>
      <c r="H1189" s="29" t="s">
        <v>27</v>
      </c>
      <c r="I1189" s="29">
        <v>42</v>
      </c>
      <c r="J1189" s="29">
        <v>3</v>
      </c>
      <c r="K1189" s="30">
        <v>104299.99041328581</v>
      </c>
    </row>
    <row r="1190" spans="1:11" x14ac:dyDescent="0.3">
      <c r="A1190" s="29">
        <v>201188</v>
      </c>
      <c r="B1190" s="29" t="s">
        <v>15</v>
      </c>
      <c r="C1190" s="29">
        <v>64</v>
      </c>
      <c r="D1190" s="29" t="s">
        <v>11</v>
      </c>
      <c r="E1190" s="29" t="s">
        <v>11</v>
      </c>
      <c r="F1190" s="29" t="s">
        <v>12</v>
      </c>
      <c r="G1190" s="29" t="s">
        <v>33</v>
      </c>
      <c r="H1190" s="29" t="s">
        <v>35</v>
      </c>
      <c r="I1190" s="29">
        <v>42</v>
      </c>
      <c r="J1190" s="29">
        <v>3</v>
      </c>
      <c r="K1190" s="30">
        <v>135326.5742053267</v>
      </c>
    </row>
    <row r="1191" spans="1:11" x14ac:dyDescent="0.3">
      <c r="A1191" s="29">
        <v>201189</v>
      </c>
      <c r="B1191" s="29" t="s">
        <v>10</v>
      </c>
      <c r="C1191" s="29">
        <v>50</v>
      </c>
      <c r="D1191" s="29" t="s">
        <v>11</v>
      </c>
      <c r="E1191" s="29" t="s">
        <v>11</v>
      </c>
      <c r="F1191" s="29" t="s">
        <v>12</v>
      </c>
      <c r="G1191" s="29" t="s">
        <v>43</v>
      </c>
      <c r="H1191" s="29" t="s">
        <v>29</v>
      </c>
      <c r="I1191" s="29">
        <v>16</v>
      </c>
      <c r="J1191" s="29">
        <v>3</v>
      </c>
      <c r="K1191" s="30">
        <v>66292.739850016762</v>
      </c>
    </row>
    <row r="1192" spans="1:11" x14ac:dyDescent="0.3">
      <c r="A1192" s="29">
        <v>201190</v>
      </c>
      <c r="B1192" s="29" t="s">
        <v>15</v>
      </c>
      <c r="C1192" s="29">
        <v>21</v>
      </c>
      <c r="D1192" s="29" t="s">
        <v>11</v>
      </c>
      <c r="E1192" s="29" t="s">
        <v>11</v>
      </c>
      <c r="F1192" s="29" t="s">
        <v>12</v>
      </c>
      <c r="G1192" s="29" t="s">
        <v>40</v>
      </c>
      <c r="H1192" s="29" t="s">
        <v>27</v>
      </c>
      <c r="I1192" s="29">
        <v>2</v>
      </c>
      <c r="J1192" s="29">
        <v>4</v>
      </c>
      <c r="K1192" s="30">
        <v>75862.512602971969</v>
      </c>
    </row>
    <row r="1193" spans="1:11" x14ac:dyDescent="0.3">
      <c r="A1193" s="29">
        <v>201191</v>
      </c>
      <c r="B1193" s="29" t="s">
        <v>10</v>
      </c>
      <c r="C1193" s="29">
        <v>42</v>
      </c>
      <c r="D1193" s="29" t="s">
        <v>11</v>
      </c>
      <c r="E1193" s="29" t="s">
        <v>11</v>
      </c>
      <c r="F1193" s="29" t="s">
        <v>12</v>
      </c>
      <c r="G1193" s="29" t="s">
        <v>44</v>
      </c>
      <c r="H1193" s="29" t="s">
        <v>35</v>
      </c>
      <c r="I1193" s="29">
        <v>9</v>
      </c>
      <c r="J1193" s="29">
        <v>3</v>
      </c>
      <c r="K1193" s="30">
        <v>76518.77474298692</v>
      </c>
    </row>
    <row r="1194" spans="1:11" x14ac:dyDescent="0.3">
      <c r="A1194" s="29">
        <v>201192</v>
      </c>
      <c r="B1194" s="29" t="s">
        <v>10</v>
      </c>
      <c r="C1194" s="29">
        <v>56</v>
      </c>
      <c r="D1194" s="29" t="s">
        <v>11</v>
      </c>
      <c r="E1194" s="29" t="s">
        <v>11</v>
      </c>
      <c r="F1194" s="29" t="s">
        <v>12</v>
      </c>
      <c r="G1194" s="29" t="s">
        <v>48</v>
      </c>
      <c r="H1194" s="29" t="s">
        <v>14</v>
      </c>
      <c r="I1194" s="29">
        <v>21</v>
      </c>
      <c r="J1194" s="29">
        <v>3</v>
      </c>
      <c r="K1194" s="30">
        <v>106322.31400863922</v>
      </c>
    </row>
    <row r="1195" spans="1:11" x14ac:dyDescent="0.3">
      <c r="A1195" s="29">
        <v>201193</v>
      </c>
      <c r="B1195" s="29" t="s">
        <v>15</v>
      </c>
      <c r="C1195" s="29">
        <v>23</v>
      </c>
      <c r="D1195" s="29" t="s">
        <v>11</v>
      </c>
      <c r="E1195" s="29" t="s">
        <v>11</v>
      </c>
      <c r="F1195" s="29" t="s">
        <v>30</v>
      </c>
      <c r="G1195" s="29" t="s">
        <v>33</v>
      </c>
      <c r="H1195" s="29" t="s">
        <v>35</v>
      </c>
      <c r="I1195" s="29">
        <v>2</v>
      </c>
      <c r="J1195" s="29">
        <v>3</v>
      </c>
      <c r="K1195" s="30">
        <v>79127.982763539112</v>
      </c>
    </row>
    <row r="1196" spans="1:11" x14ac:dyDescent="0.3">
      <c r="A1196" s="29">
        <v>201194</v>
      </c>
      <c r="B1196" s="29" t="s">
        <v>10</v>
      </c>
      <c r="C1196" s="29">
        <v>25</v>
      </c>
      <c r="D1196" s="29" t="s">
        <v>11</v>
      </c>
      <c r="E1196" s="29" t="s">
        <v>11</v>
      </c>
      <c r="F1196" s="29" t="s">
        <v>12</v>
      </c>
      <c r="G1196" s="29" t="s">
        <v>48</v>
      </c>
      <c r="H1196" s="29" t="s">
        <v>14</v>
      </c>
      <c r="I1196" s="29">
        <v>3</v>
      </c>
      <c r="J1196" s="29">
        <v>3</v>
      </c>
      <c r="K1196" s="30">
        <v>82795.268988879034</v>
      </c>
    </row>
    <row r="1197" spans="1:11" x14ac:dyDescent="0.3">
      <c r="A1197" s="29">
        <v>201195</v>
      </c>
      <c r="B1197" s="29" t="s">
        <v>10</v>
      </c>
      <c r="C1197" s="29">
        <v>43</v>
      </c>
      <c r="D1197" s="29" t="s">
        <v>11</v>
      </c>
      <c r="E1197" s="29" t="s">
        <v>11</v>
      </c>
      <c r="F1197" s="29" t="s">
        <v>12</v>
      </c>
      <c r="G1197" s="29" t="s">
        <v>44</v>
      </c>
      <c r="H1197" s="29" t="s">
        <v>35</v>
      </c>
      <c r="I1197" s="29">
        <v>22</v>
      </c>
      <c r="J1197" s="29">
        <v>3</v>
      </c>
      <c r="K1197" s="30">
        <v>91296.397893055415</v>
      </c>
    </row>
    <row r="1198" spans="1:11" x14ac:dyDescent="0.3">
      <c r="A1198" s="29">
        <v>201196</v>
      </c>
      <c r="B1198" s="29" t="s">
        <v>10</v>
      </c>
      <c r="C1198" s="29">
        <v>23</v>
      </c>
      <c r="D1198" s="29" t="s">
        <v>11</v>
      </c>
      <c r="E1198" s="29" t="s">
        <v>11</v>
      </c>
      <c r="F1198" s="29" t="s">
        <v>12</v>
      </c>
      <c r="G1198" s="29" t="s">
        <v>50</v>
      </c>
      <c r="H1198" s="29" t="s">
        <v>27</v>
      </c>
      <c r="I1198" s="29">
        <v>0.75</v>
      </c>
      <c r="J1198" s="29">
        <v>3</v>
      </c>
      <c r="K1198" s="30">
        <v>16967.085621341492</v>
      </c>
    </row>
    <row r="1199" spans="1:11" x14ac:dyDescent="0.3">
      <c r="A1199" s="29">
        <v>201197</v>
      </c>
      <c r="B1199" s="29" t="s">
        <v>15</v>
      </c>
      <c r="C1199" s="29">
        <v>36</v>
      </c>
      <c r="D1199" s="29" t="s">
        <v>11</v>
      </c>
      <c r="E1199" s="29" t="s">
        <v>11</v>
      </c>
      <c r="F1199" s="29" t="s">
        <v>12</v>
      </c>
      <c r="G1199" s="29" t="s">
        <v>46</v>
      </c>
      <c r="H1199" s="29" t="s">
        <v>27</v>
      </c>
      <c r="I1199" s="29">
        <v>17</v>
      </c>
      <c r="J1199" s="29">
        <v>1</v>
      </c>
      <c r="K1199" s="30">
        <v>50415.159442747055</v>
      </c>
    </row>
    <row r="1200" spans="1:11" x14ac:dyDescent="0.3">
      <c r="A1200" s="29">
        <v>201198</v>
      </c>
      <c r="B1200" s="29" t="s">
        <v>10</v>
      </c>
      <c r="C1200" s="29">
        <v>61</v>
      </c>
      <c r="D1200" s="29" t="s">
        <v>11</v>
      </c>
      <c r="E1200" s="29" t="s">
        <v>11</v>
      </c>
      <c r="F1200" s="29" t="s">
        <v>12</v>
      </c>
      <c r="G1200" s="29" t="s">
        <v>43</v>
      </c>
      <c r="H1200" s="29" t="s">
        <v>29</v>
      </c>
      <c r="I1200" s="29">
        <v>14</v>
      </c>
      <c r="J1200" s="29">
        <v>3</v>
      </c>
      <c r="K1200" s="30">
        <v>63494.959593370564</v>
      </c>
    </row>
    <row r="1201" spans="1:11" x14ac:dyDescent="0.3">
      <c r="A1201" s="29">
        <v>201199</v>
      </c>
      <c r="B1201" s="29" t="s">
        <v>10</v>
      </c>
      <c r="C1201" s="29">
        <v>35</v>
      </c>
      <c r="D1201" s="29" t="s">
        <v>11</v>
      </c>
      <c r="E1201" s="29" t="s">
        <v>11</v>
      </c>
      <c r="F1201" s="29" t="s">
        <v>12</v>
      </c>
      <c r="G1201" s="29" t="s">
        <v>33</v>
      </c>
      <c r="H1201" s="29" t="s">
        <v>27</v>
      </c>
      <c r="I1201" s="29">
        <v>16</v>
      </c>
      <c r="J1201" s="29">
        <v>1</v>
      </c>
      <c r="K1201" s="30">
        <v>93385.722625746945</v>
      </c>
    </row>
    <row r="1202" spans="1:11" x14ac:dyDescent="0.3">
      <c r="A1202" s="29">
        <v>201200</v>
      </c>
      <c r="B1202" s="29" t="s">
        <v>15</v>
      </c>
      <c r="C1202" s="29">
        <v>32</v>
      </c>
      <c r="D1202" s="29" t="s">
        <v>11</v>
      </c>
      <c r="E1202" s="29" t="s">
        <v>11</v>
      </c>
      <c r="F1202" s="29" t="s">
        <v>12</v>
      </c>
      <c r="G1202" s="29" t="s">
        <v>42</v>
      </c>
      <c r="H1202" s="29" t="s">
        <v>27</v>
      </c>
      <c r="I1202" s="29">
        <v>2</v>
      </c>
      <c r="J1202" s="29">
        <v>1</v>
      </c>
      <c r="K1202" s="30">
        <v>81386.775352641838</v>
      </c>
    </row>
    <row r="1203" spans="1:11" x14ac:dyDescent="0.3">
      <c r="A1203" s="29">
        <v>201201</v>
      </c>
      <c r="B1203" s="29" t="s">
        <v>10</v>
      </c>
      <c r="C1203" s="29">
        <v>22</v>
      </c>
      <c r="D1203" s="29" t="s">
        <v>11</v>
      </c>
      <c r="E1203" s="29" t="s">
        <v>11</v>
      </c>
      <c r="F1203" s="29" t="s">
        <v>12</v>
      </c>
      <c r="G1203" s="29" t="s">
        <v>45</v>
      </c>
      <c r="H1203" s="29" t="s">
        <v>35</v>
      </c>
      <c r="I1203" s="29">
        <v>2</v>
      </c>
      <c r="J1203" s="29">
        <v>3</v>
      </c>
      <c r="K1203" s="30">
        <v>91924.053485123572</v>
      </c>
    </row>
    <row r="1204" spans="1:11" x14ac:dyDescent="0.3">
      <c r="A1204" s="29">
        <v>201202</v>
      </c>
      <c r="B1204" s="29" t="s">
        <v>15</v>
      </c>
      <c r="C1204" s="29">
        <v>41</v>
      </c>
      <c r="D1204" s="29" t="s">
        <v>11</v>
      </c>
      <c r="E1204" s="29" t="s">
        <v>11</v>
      </c>
      <c r="F1204" s="29" t="s">
        <v>12</v>
      </c>
      <c r="G1204" s="29" t="s">
        <v>49</v>
      </c>
      <c r="H1204" s="29" t="s">
        <v>35</v>
      </c>
      <c r="I1204" s="29">
        <v>7</v>
      </c>
      <c r="J1204" s="29">
        <v>3</v>
      </c>
      <c r="K1204" s="30">
        <v>196692.21002785198</v>
      </c>
    </row>
    <row r="1205" spans="1:11" x14ac:dyDescent="0.3">
      <c r="A1205" s="29">
        <v>201203</v>
      </c>
      <c r="B1205" s="29" t="s">
        <v>10</v>
      </c>
      <c r="C1205" s="29">
        <v>51</v>
      </c>
      <c r="D1205" s="29" t="s">
        <v>11</v>
      </c>
      <c r="E1205" s="29" t="s">
        <v>11</v>
      </c>
      <c r="F1205" s="29" t="s">
        <v>12</v>
      </c>
      <c r="G1205" s="29" t="s">
        <v>43</v>
      </c>
      <c r="H1205" s="29" t="s">
        <v>29</v>
      </c>
      <c r="I1205" s="29">
        <v>32</v>
      </c>
      <c r="J1205" s="29">
        <v>3</v>
      </c>
      <c r="K1205" s="30">
        <v>83821.845709708927</v>
      </c>
    </row>
    <row r="1206" spans="1:11" x14ac:dyDescent="0.3">
      <c r="A1206" s="29">
        <v>201204</v>
      </c>
      <c r="B1206" s="29" t="s">
        <v>10</v>
      </c>
      <c r="C1206" s="29">
        <v>21</v>
      </c>
      <c r="D1206" s="29" t="s">
        <v>24</v>
      </c>
      <c r="E1206" s="29" t="s">
        <v>51</v>
      </c>
      <c r="F1206" s="29" t="s">
        <v>12</v>
      </c>
      <c r="G1206" s="29" t="s">
        <v>26</v>
      </c>
      <c r="H1206" s="29" t="s">
        <v>35</v>
      </c>
      <c r="I1206" s="29">
        <v>2</v>
      </c>
      <c r="J1206" s="29">
        <v>2</v>
      </c>
      <c r="K1206" s="30">
        <v>70130.595784956779</v>
      </c>
    </row>
    <row r="1207" spans="1:11" x14ac:dyDescent="0.3">
      <c r="A1207" s="29">
        <v>201205</v>
      </c>
      <c r="B1207" s="29" t="s">
        <v>15</v>
      </c>
      <c r="C1207" s="29">
        <v>23</v>
      </c>
      <c r="D1207" s="29" t="s">
        <v>11</v>
      </c>
      <c r="E1207" s="29" t="s">
        <v>11</v>
      </c>
      <c r="F1207" s="29" t="s">
        <v>12</v>
      </c>
      <c r="G1207" s="29" t="s">
        <v>26</v>
      </c>
      <c r="H1207" s="29" t="s">
        <v>14</v>
      </c>
      <c r="I1207" s="29">
        <v>4</v>
      </c>
      <c r="J1207" s="29">
        <v>1</v>
      </c>
      <c r="K1207" s="30">
        <v>73417.535554144764</v>
      </c>
    </row>
    <row r="1208" spans="1:11" x14ac:dyDescent="0.3">
      <c r="A1208" s="29">
        <v>201206</v>
      </c>
      <c r="B1208" s="29" t="s">
        <v>10</v>
      </c>
      <c r="C1208" s="29">
        <v>49</v>
      </c>
      <c r="D1208" s="29" t="s">
        <v>11</v>
      </c>
      <c r="E1208" s="29" t="s">
        <v>11</v>
      </c>
      <c r="F1208" s="29" t="s">
        <v>12</v>
      </c>
      <c r="G1208" s="29" t="s">
        <v>48</v>
      </c>
      <c r="H1208" s="29" t="s">
        <v>35</v>
      </c>
      <c r="I1208" s="29">
        <v>16</v>
      </c>
      <c r="J1208" s="29">
        <v>3</v>
      </c>
      <c r="K1208" s="30">
        <v>98898.280361992976</v>
      </c>
    </row>
    <row r="1209" spans="1:11" x14ac:dyDescent="0.3">
      <c r="A1209" s="29">
        <v>201207</v>
      </c>
      <c r="B1209" s="29" t="s">
        <v>10</v>
      </c>
      <c r="C1209" s="29">
        <v>36</v>
      </c>
      <c r="D1209" s="29" t="s">
        <v>11</v>
      </c>
      <c r="E1209" s="29" t="s">
        <v>11</v>
      </c>
      <c r="F1209" s="29" t="s">
        <v>12</v>
      </c>
      <c r="G1209" s="29" t="s">
        <v>44</v>
      </c>
      <c r="H1209" s="29" t="s">
        <v>14</v>
      </c>
      <c r="I1209" s="29">
        <v>8</v>
      </c>
      <c r="J1209" s="29">
        <v>1</v>
      </c>
      <c r="K1209" s="30">
        <v>74683.213488012116</v>
      </c>
    </row>
    <row r="1210" spans="1:11" x14ac:dyDescent="0.3">
      <c r="A1210" s="29">
        <v>201208</v>
      </c>
      <c r="B1210" s="29" t="s">
        <v>15</v>
      </c>
      <c r="C1210" s="29">
        <v>65</v>
      </c>
      <c r="D1210" s="29" t="s">
        <v>24</v>
      </c>
      <c r="E1210" s="29" t="s">
        <v>51</v>
      </c>
      <c r="F1210" s="29" t="s">
        <v>30</v>
      </c>
      <c r="G1210" s="29" t="s">
        <v>33</v>
      </c>
      <c r="H1210" s="29" t="s">
        <v>27</v>
      </c>
      <c r="I1210" s="29">
        <v>10</v>
      </c>
      <c r="J1210" s="29">
        <v>4</v>
      </c>
      <c r="K1210" s="30">
        <v>92404.875878953273</v>
      </c>
    </row>
    <row r="1211" spans="1:11" x14ac:dyDescent="0.3">
      <c r="A1211" s="29">
        <v>201209</v>
      </c>
      <c r="B1211" s="29" t="s">
        <v>15</v>
      </c>
      <c r="C1211" s="29">
        <v>50</v>
      </c>
      <c r="D1211" s="29" t="s">
        <v>11</v>
      </c>
      <c r="E1211" s="29" t="s">
        <v>11</v>
      </c>
      <c r="F1211" s="29" t="s">
        <v>12</v>
      </c>
      <c r="G1211" s="29" t="s">
        <v>34</v>
      </c>
      <c r="H1211" s="29" t="s">
        <v>29</v>
      </c>
      <c r="I1211" s="29">
        <v>6</v>
      </c>
      <c r="J1211" s="29">
        <v>1</v>
      </c>
      <c r="K1211" s="30">
        <v>157307.30609599914</v>
      </c>
    </row>
    <row r="1212" spans="1:11" x14ac:dyDescent="0.3">
      <c r="A1212" s="29">
        <v>201210</v>
      </c>
      <c r="B1212" s="29" t="s">
        <v>15</v>
      </c>
      <c r="C1212" s="29">
        <v>52</v>
      </c>
      <c r="D1212" s="29" t="s">
        <v>11</v>
      </c>
      <c r="E1212" s="29" t="s">
        <v>11</v>
      </c>
      <c r="F1212" s="29" t="s">
        <v>12</v>
      </c>
      <c r="G1212" s="29" t="s">
        <v>48</v>
      </c>
      <c r="H1212" s="29" t="s">
        <v>14</v>
      </c>
      <c r="I1212" s="29">
        <v>16</v>
      </c>
      <c r="J1212" s="29">
        <v>2</v>
      </c>
      <c r="K1212" s="30">
        <v>100577.93428410108</v>
      </c>
    </row>
    <row r="1213" spans="1:11" x14ac:dyDescent="0.3">
      <c r="A1213" s="29">
        <v>201211</v>
      </c>
      <c r="B1213" s="29" t="s">
        <v>10</v>
      </c>
      <c r="C1213" s="29">
        <v>35</v>
      </c>
      <c r="D1213" s="29" t="s">
        <v>11</v>
      </c>
      <c r="E1213" s="29" t="s">
        <v>11</v>
      </c>
      <c r="F1213" s="29" t="s">
        <v>12</v>
      </c>
      <c r="G1213" s="29" t="s">
        <v>36</v>
      </c>
      <c r="H1213" s="29" t="s">
        <v>27</v>
      </c>
      <c r="I1213" s="29">
        <v>5</v>
      </c>
      <c r="J1213" s="29">
        <v>2</v>
      </c>
      <c r="K1213" s="30">
        <v>74994.791802197054</v>
      </c>
    </row>
    <row r="1214" spans="1:11" x14ac:dyDescent="0.3">
      <c r="A1214" s="29">
        <v>201212</v>
      </c>
      <c r="B1214" s="29" t="s">
        <v>10</v>
      </c>
      <c r="C1214" s="29">
        <v>47</v>
      </c>
      <c r="D1214" s="29" t="s">
        <v>11</v>
      </c>
      <c r="E1214" s="29" t="s">
        <v>11</v>
      </c>
      <c r="F1214" s="29" t="s">
        <v>12</v>
      </c>
      <c r="G1214" s="29" t="s">
        <v>36</v>
      </c>
      <c r="H1214" s="29" t="s">
        <v>27</v>
      </c>
      <c r="I1214" s="29">
        <v>6</v>
      </c>
      <c r="J1214" s="29">
        <v>3</v>
      </c>
      <c r="K1214" s="30">
        <v>75288.688295308413</v>
      </c>
    </row>
    <row r="1215" spans="1:11" x14ac:dyDescent="0.3">
      <c r="A1215" s="29">
        <v>201213</v>
      </c>
      <c r="B1215" s="29" t="s">
        <v>10</v>
      </c>
      <c r="C1215" s="29">
        <v>27</v>
      </c>
      <c r="D1215" s="29" t="s">
        <v>11</v>
      </c>
      <c r="E1215" s="29" t="s">
        <v>11</v>
      </c>
      <c r="F1215" s="29" t="s">
        <v>12</v>
      </c>
      <c r="G1215" s="29" t="s">
        <v>46</v>
      </c>
      <c r="H1215" s="29" t="s">
        <v>35</v>
      </c>
      <c r="I1215" s="29">
        <v>7</v>
      </c>
      <c r="J1215" s="29">
        <v>3</v>
      </c>
      <c r="K1215" s="30">
        <v>45075.298309056649</v>
      </c>
    </row>
    <row r="1216" spans="1:11" x14ac:dyDescent="0.3">
      <c r="A1216" s="29">
        <v>201214</v>
      </c>
      <c r="B1216" s="29" t="s">
        <v>10</v>
      </c>
      <c r="C1216" s="29">
        <v>56</v>
      </c>
      <c r="D1216" s="29" t="s">
        <v>11</v>
      </c>
      <c r="E1216" s="29" t="s">
        <v>11</v>
      </c>
      <c r="F1216" s="29" t="s">
        <v>12</v>
      </c>
      <c r="G1216" s="29" t="s">
        <v>45</v>
      </c>
      <c r="H1216" s="29" t="s">
        <v>35</v>
      </c>
      <c r="I1216" s="29">
        <v>5</v>
      </c>
      <c r="J1216" s="29">
        <v>3</v>
      </c>
      <c r="K1216" s="30">
        <v>109476.93003139127</v>
      </c>
    </row>
    <row r="1217" spans="1:11" x14ac:dyDescent="0.3">
      <c r="A1217" s="29">
        <v>201215</v>
      </c>
      <c r="B1217" s="29" t="s">
        <v>10</v>
      </c>
      <c r="C1217" s="29">
        <v>28</v>
      </c>
      <c r="D1217" s="29" t="s">
        <v>11</v>
      </c>
      <c r="E1217" s="29" t="s">
        <v>11</v>
      </c>
      <c r="F1217" s="29" t="s">
        <v>12</v>
      </c>
      <c r="G1217" s="29" t="s">
        <v>46</v>
      </c>
      <c r="H1217" s="29" t="s">
        <v>14</v>
      </c>
      <c r="I1217" s="29">
        <v>2</v>
      </c>
      <c r="J1217" s="29">
        <v>3</v>
      </c>
      <c r="K1217" s="30">
        <v>41463.682497960945</v>
      </c>
    </row>
    <row r="1218" spans="1:11" x14ac:dyDescent="0.3">
      <c r="A1218" s="29">
        <v>201216</v>
      </c>
      <c r="B1218" s="29" t="s">
        <v>10</v>
      </c>
      <c r="C1218" s="29">
        <v>36</v>
      </c>
      <c r="D1218" s="29" t="s">
        <v>11</v>
      </c>
      <c r="E1218" s="29" t="s">
        <v>11</v>
      </c>
      <c r="F1218" s="29" t="s">
        <v>12</v>
      </c>
      <c r="G1218" s="29" t="s">
        <v>46</v>
      </c>
      <c r="H1218" s="29" t="s">
        <v>35</v>
      </c>
      <c r="I1218" s="29">
        <v>15</v>
      </c>
      <c r="J1218" s="29">
        <v>2</v>
      </c>
      <c r="K1218" s="30">
        <v>52805.776889099609</v>
      </c>
    </row>
    <row r="1219" spans="1:11" x14ac:dyDescent="0.3">
      <c r="A1219" s="29">
        <v>201217</v>
      </c>
      <c r="B1219" s="29" t="s">
        <v>15</v>
      </c>
      <c r="C1219" s="29">
        <v>35</v>
      </c>
      <c r="D1219" s="29" t="s">
        <v>11</v>
      </c>
      <c r="E1219" s="29" t="s">
        <v>11</v>
      </c>
      <c r="F1219" s="29" t="s">
        <v>12</v>
      </c>
      <c r="G1219" s="29" t="s">
        <v>49</v>
      </c>
      <c r="H1219" s="29" t="s">
        <v>35</v>
      </c>
      <c r="I1219" s="29">
        <v>12</v>
      </c>
      <c r="J1219" s="29">
        <v>3</v>
      </c>
      <c r="K1219" s="30">
        <v>213906.56305909104</v>
      </c>
    </row>
    <row r="1220" spans="1:11" x14ac:dyDescent="0.3">
      <c r="A1220" s="29">
        <v>201218</v>
      </c>
      <c r="B1220" s="29" t="s">
        <v>15</v>
      </c>
      <c r="C1220" s="29">
        <v>29</v>
      </c>
      <c r="D1220" s="29" t="s">
        <v>11</v>
      </c>
      <c r="E1220" s="29" t="s">
        <v>11</v>
      </c>
      <c r="F1220" s="29" t="s">
        <v>12</v>
      </c>
      <c r="G1220" s="29" t="s">
        <v>46</v>
      </c>
      <c r="H1220" s="29" t="s">
        <v>29</v>
      </c>
      <c r="I1220" s="29">
        <v>6</v>
      </c>
      <c r="J1220" s="29">
        <v>3</v>
      </c>
      <c r="K1220" s="30">
        <v>47332.518152841803</v>
      </c>
    </row>
    <row r="1221" spans="1:11" x14ac:dyDescent="0.3">
      <c r="A1221" s="29">
        <v>201219</v>
      </c>
      <c r="B1221" s="29" t="s">
        <v>15</v>
      </c>
      <c r="C1221" s="29">
        <v>65</v>
      </c>
      <c r="D1221" s="29" t="s">
        <v>11</v>
      </c>
      <c r="E1221" s="29" t="s">
        <v>11</v>
      </c>
      <c r="F1221" s="29" t="s">
        <v>12</v>
      </c>
      <c r="G1221" s="29" t="s">
        <v>40</v>
      </c>
      <c r="H1221" s="29" t="s">
        <v>35</v>
      </c>
      <c r="I1221" s="29">
        <v>13</v>
      </c>
      <c r="J1221" s="29">
        <v>2</v>
      </c>
      <c r="K1221" s="30">
        <v>82837.163587161936</v>
      </c>
    </row>
    <row r="1222" spans="1:11" x14ac:dyDescent="0.3">
      <c r="A1222" s="29">
        <v>201220</v>
      </c>
      <c r="B1222" s="29" t="s">
        <v>15</v>
      </c>
      <c r="C1222" s="29">
        <v>54</v>
      </c>
      <c r="D1222" s="29" t="s">
        <v>11</v>
      </c>
      <c r="E1222" s="29" t="s">
        <v>11</v>
      </c>
      <c r="F1222" s="29" t="s">
        <v>12</v>
      </c>
      <c r="G1222" s="29" t="s">
        <v>33</v>
      </c>
      <c r="H1222" s="29" t="s">
        <v>29</v>
      </c>
      <c r="I1222" s="29">
        <v>10</v>
      </c>
      <c r="J1222" s="29">
        <v>2</v>
      </c>
      <c r="K1222" s="30">
        <v>97576.593660870712</v>
      </c>
    </row>
    <row r="1223" spans="1:11" x14ac:dyDescent="0.3">
      <c r="A1223" s="29">
        <v>201221</v>
      </c>
      <c r="B1223" s="29" t="s">
        <v>10</v>
      </c>
      <c r="C1223" s="29">
        <v>51</v>
      </c>
      <c r="D1223" s="29" t="s">
        <v>11</v>
      </c>
      <c r="E1223" s="29" t="s">
        <v>11</v>
      </c>
      <c r="F1223" s="29" t="s">
        <v>12</v>
      </c>
      <c r="G1223" s="29" t="s">
        <v>42</v>
      </c>
      <c r="H1223" s="29" t="s">
        <v>27</v>
      </c>
      <c r="I1223" s="29">
        <v>12</v>
      </c>
      <c r="J1223" s="29">
        <v>3</v>
      </c>
      <c r="K1223" s="30">
        <v>92679.524548614543</v>
      </c>
    </row>
    <row r="1224" spans="1:11" x14ac:dyDescent="0.3">
      <c r="A1224" s="29">
        <v>201222</v>
      </c>
      <c r="B1224" s="29" t="s">
        <v>15</v>
      </c>
      <c r="C1224" s="29">
        <v>47</v>
      </c>
      <c r="D1224" s="29" t="s">
        <v>24</v>
      </c>
      <c r="E1224" s="29" t="s">
        <v>51</v>
      </c>
      <c r="F1224" s="29" t="s">
        <v>12</v>
      </c>
      <c r="G1224" s="29" t="s">
        <v>34</v>
      </c>
      <c r="H1224" s="29" t="s">
        <v>14</v>
      </c>
      <c r="I1224" s="29">
        <v>3</v>
      </c>
      <c r="J1224" s="29">
        <v>2</v>
      </c>
      <c r="K1224" s="30">
        <v>143883.16599163495</v>
      </c>
    </row>
    <row r="1225" spans="1:11" x14ac:dyDescent="0.3">
      <c r="A1225" s="29">
        <v>201223</v>
      </c>
      <c r="B1225" s="29" t="s">
        <v>15</v>
      </c>
      <c r="C1225" s="29">
        <v>36</v>
      </c>
      <c r="D1225" s="29" t="s">
        <v>11</v>
      </c>
      <c r="E1225" s="29" t="s">
        <v>11</v>
      </c>
      <c r="F1225" s="29" t="s">
        <v>12</v>
      </c>
      <c r="G1225" s="29" t="s">
        <v>36</v>
      </c>
      <c r="H1225" s="29" t="s">
        <v>29</v>
      </c>
      <c r="I1225" s="29">
        <v>5</v>
      </c>
      <c r="J1225" s="29">
        <v>2</v>
      </c>
      <c r="K1225" s="30">
        <v>77528.380125604963</v>
      </c>
    </row>
    <row r="1226" spans="1:11" x14ac:dyDescent="0.3">
      <c r="A1226" s="29">
        <v>201224</v>
      </c>
      <c r="B1226" s="29" t="s">
        <v>10</v>
      </c>
      <c r="C1226" s="29">
        <v>52</v>
      </c>
      <c r="D1226" s="29" t="s">
        <v>11</v>
      </c>
      <c r="E1226" s="29" t="s">
        <v>11</v>
      </c>
      <c r="F1226" s="29" t="s">
        <v>12</v>
      </c>
      <c r="G1226" s="29" t="s">
        <v>49</v>
      </c>
      <c r="H1226" s="29" t="s">
        <v>27</v>
      </c>
      <c r="I1226" s="29">
        <v>3</v>
      </c>
      <c r="J1226" s="29">
        <v>1</v>
      </c>
      <c r="K1226" s="30">
        <v>186680.44406592351</v>
      </c>
    </row>
    <row r="1227" spans="1:11" x14ac:dyDescent="0.3">
      <c r="A1227" s="29">
        <v>201225</v>
      </c>
      <c r="B1227" s="29" t="s">
        <v>15</v>
      </c>
      <c r="C1227" s="29">
        <v>27</v>
      </c>
      <c r="D1227" s="29" t="s">
        <v>11</v>
      </c>
      <c r="E1227" s="29" t="s">
        <v>11</v>
      </c>
      <c r="F1227" s="29" t="s">
        <v>30</v>
      </c>
      <c r="G1227" s="29" t="s">
        <v>47</v>
      </c>
      <c r="H1227" s="29" t="s">
        <v>27</v>
      </c>
      <c r="I1227" s="29">
        <v>4</v>
      </c>
      <c r="J1227" s="29">
        <v>3</v>
      </c>
      <c r="K1227" s="30">
        <v>36063.380307766689</v>
      </c>
    </row>
    <row r="1228" spans="1:11" x14ac:dyDescent="0.3">
      <c r="A1228" s="29">
        <v>201226</v>
      </c>
      <c r="B1228" s="29" t="s">
        <v>15</v>
      </c>
      <c r="C1228" s="29">
        <v>25</v>
      </c>
      <c r="D1228" s="29" t="s">
        <v>11</v>
      </c>
      <c r="E1228" s="29" t="s">
        <v>11</v>
      </c>
      <c r="F1228" s="29" t="s">
        <v>12</v>
      </c>
      <c r="G1228" s="29" t="s">
        <v>50</v>
      </c>
      <c r="H1228" s="29" t="s">
        <v>29</v>
      </c>
      <c r="I1228" s="29">
        <v>0.5</v>
      </c>
      <c r="J1228" s="29">
        <v>2</v>
      </c>
      <c r="K1228" s="30">
        <v>16312.621359034078</v>
      </c>
    </row>
    <row r="1229" spans="1:11" x14ac:dyDescent="0.3">
      <c r="A1229" s="29">
        <v>201227</v>
      </c>
      <c r="B1229" s="29" t="s">
        <v>15</v>
      </c>
      <c r="C1229" s="29">
        <v>31</v>
      </c>
      <c r="D1229" s="29" t="s">
        <v>11</v>
      </c>
      <c r="E1229" s="29" t="s">
        <v>11</v>
      </c>
      <c r="F1229" s="29" t="s">
        <v>12</v>
      </c>
      <c r="G1229" s="29" t="s">
        <v>44</v>
      </c>
      <c r="H1229" s="29" t="s">
        <v>29</v>
      </c>
      <c r="I1229" s="29">
        <v>12</v>
      </c>
      <c r="J1229" s="29">
        <v>3</v>
      </c>
      <c r="K1229" s="30">
        <v>73713.011534361634</v>
      </c>
    </row>
    <row r="1230" spans="1:11" x14ac:dyDescent="0.3">
      <c r="A1230" s="29">
        <v>201228</v>
      </c>
      <c r="B1230" s="29" t="s">
        <v>10</v>
      </c>
      <c r="C1230" s="29">
        <v>31</v>
      </c>
      <c r="D1230" s="29" t="s">
        <v>24</v>
      </c>
      <c r="E1230" s="29" t="s">
        <v>25</v>
      </c>
      <c r="F1230" s="29" t="s">
        <v>12</v>
      </c>
      <c r="G1230" s="29" t="s">
        <v>26</v>
      </c>
      <c r="H1230" s="29" t="s">
        <v>35</v>
      </c>
      <c r="I1230" s="29">
        <v>6</v>
      </c>
      <c r="J1230" s="29">
        <v>3</v>
      </c>
      <c r="K1230" s="30">
        <v>71251.673338785797</v>
      </c>
    </row>
    <row r="1231" spans="1:11" x14ac:dyDescent="0.3">
      <c r="A1231" s="29">
        <v>201229</v>
      </c>
      <c r="B1231" s="29" t="s">
        <v>10</v>
      </c>
      <c r="C1231" s="29">
        <v>30</v>
      </c>
      <c r="D1231" s="29" t="s">
        <v>11</v>
      </c>
      <c r="E1231" s="29" t="s">
        <v>11</v>
      </c>
      <c r="F1231" s="29" t="s">
        <v>12</v>
      </c>
      <c r="G1231" s="29" t="s">
        <v>26</v>
      </c>
      <c r="H1231" s="29" t="s">
        <v>29</v>
      </c>
      <c r="I1231" s="29">
        <v>7</v>
      </c>
      <c r="J1231" s="29">
        <v>3</v>
      </c>
      <c r="K1231" s="30">
        <v>71251.673338785797</v>
      </c>
    </row>
    <row r="1232" spans="1:11" x14ac:dyDescent="0.3">
      <c r="A1232" s="29">
        <v>201230</v>
      </c>
      <c r="B1232" s="29" t="s">
        <v>15</v>
      </c>
      <c r="C1232" s="29">
        <v>59</v>
      </c>
      <c r="D1232" s="29" t="s">
        <v>11</v>
      </c>
      <c r="E1232" s="29" t="s">
        <v>11</v>
      </c>
      <c r="F1232" s="29" t="s">
        <v>12</v>
      </c>
      <c r="G1232" s="29" t="s">
        <v>26</v>
      </c>
      <c r="H1232" s="29" t="s">
        <v>35</v>
      </c>
      <c r="I1232" s="29">
        <v>38</v>
      </c>
      <c r="J1232" s="29">
        <v>2</v>
      </c>
      <c r="K1232" s="30">
        <v>102492.06651837948</v>
      </c>
    </row>
    <row r="1233" spans="1:11" x14ac:dyDescent="0.3">
      <c r="A1233" s="29">
        <v>201231</v>
      </c>
      <c r="B1233" s="29" t="s">
        <v>10</v>
      </c>
      <c r="C1233" s="29">
        <v>41</v>
      </c>
      <c r="D1233" s="29" t="s">
        <v>11</v>
      </c>
      <c r="E1233" s="29" t="s">
        <v>11</v>
      </c>
      <c r="F1233" s="29" t="s">
        <v>12</v>
      </c>
      <c r="G1233" s="29" t="s">
        <v>47</v>
      </c>
      <c r="H1233" s="29" t="s">
        <v>35</v>
      </c>
      <c r="I1233" s="29">
        <v>17</v>
      </c>
      <c r="J1233" s="29">
        <v>1</v>
      </c>
      <c r="K1233" s="30">
        <v>43012.349847760321</v>
      </c>
    </row>
    <row r="1234" spans="1:11" x14ac:dyDescent="0.3">
      <c r="A1234" s="29">
        <v>201232</v>
      </c>
      <c r="B1234" s="29" t="s">
        <v>10</v>
      </c>
      <c r="C1234" s="29">
        <v>35</v>
      </c>
      <c r="D1234" s="29" t="s">
        <v>11</v>
      </c>
      <c r="E1234" s="29" t="s">
        <v>11</v>
      </c>
      <c r="F1234" s="29" t="s">
        <v>12</v>
      </c>
      <c r="G1234" s="29" t="s">
        <v>28</v>
      </c>
      <c r="H1234" s="29" t="s">
        <v>39</v>
      </c>
      <c r="I1234" s="29">
        <v>7</v>
      </c>
      <c r="J1234" s="29">
        <v>3</v>
      </c>
      <c r="K1234" s="30">
        <v>63540.293258657104</v>
      </c>
    </row>
    <row r="1235" spans="1:11" x14ac:dyDescent="0.3">
      <c r="A1235" s="29">
        <v>201233</v>
      </c>
      <c r="B1235" s="29" t="s">
        <v>15</v>
      </c>
      <c r="C1235" s="29">
        <v>28</v>
      </c>
      <c r="D1235" s="29" t="s">
        <v>11</v>
      </c>
      <c r="E1235" s="29" t="s">
        <v>11</v>
      </c>
      <c r="F1235" s="29" t="s">
        <v>12</v>
      </c>
      <c r="G1235" s="29" t="s">
        <v>46</v>
      </c>
      <c r="H1235" s="29" t="s">
        <v>27</v>
      </c>
      <c r="I1235" s="29">
        <v>6</v>
      </c>
      <c r="J1235" s="29">
        <v>3</v>
      </c>
      <c r="K1235" s="30">
        <v>43886.705124058673</v>
      </c>
    </row>
    <row r="1236" spans="1:11" x14ac:dyDescent="0.3">
      <c r="A1236" s="29">
        <v>201234</v>
      </c>
      <c r="B1236" s="29" t="s">
        <v>15</v>
      </c>
      <c r="C1236" s="29">
        <v>51</v>
      </c>
      <c r="D1236" s="29" t="s">
        <v>11</v>
      </c>
      <c r="E1236" s="29" t="s">
        <v>11</v>
      </c>
      <c r="F1236" s="29" t="s">
        <v>12</v>
      </c>
      <c r="G1236" s="29" t="s">
        <v>28</v>
      </c>
      <c r="H1236" s="29" t="s">
        <v>35</v>
      </c>
      <c r="I1236" s="29">
        <v>25</v>
      </c>
      <c r="J1236" s="29">
        <v>3</v>
      </c>
      <c r="K1236" s="30">
        <v>88105.626612934939</v>
      </c>
    </row>
    <row r="1237" spans="1:11" x14ac:dyDescent="0.3">
      <c r="A1237" s="29">
        <v>201235</v>
      </c>
      <c r="B1237" s="29" t="s">
        <v>10</v>
      </c>
      <c r="C1237" s="29">
        <v>21</v>
      </c>
      <c r="D1237" s="29" t="s">
        <v>11</v>
      </c>
      <c r="E1237" s="29" t="s">
        <v>11</v>
      </c>
      <c r="F1237" s="29" t="s">
        <v>12</v>
      </c>
      <c r="G1237" s="29" t="s">
        <v>47</v>
      </c>
      <c r="H1237" s="29" t="s">
        <v>39</v>
      </c>
      <c r="I1237" s="29">
        <v>2</v>
      </c>
      <c r="J1237" s="29">
        <v>3</v>
      </c>
      <c r="K1237" s="30">
        <v>32867.216582493478</v>
      </c>
    </row>
    <row r="1238" spans="1:11" x14ac:dyDescent="0.3">
      <c r="A1238" s="29">
        <v>201236</v>
      </c>
      <c r="B1238" s="29" t="s">
        <v>15</v>
      </c>
      <c r="C1238" s="29">
        <v>59</v>
      </c>
      <c r="D1238" s="29" t="s">
        <v>11</v>
      </c>
      <c r="E1238" s="29" t="s">
        <v>11</v>
      </c>
      <c r="F1238" s="29" t="s">
        <v>30</v>
      </c>
      <c r="G1238" s="29" t="s">
        <v>42</v>
      </c>
      <c r="H1238" s="29" t="s">
        <v>35</v>
      </c>
      <c r="I1238" s="29">
        <v>8</v>
      </c>
      <c r="J1238" s="29">
        <v>2</v>
      </c>
      <c r="K1238" s="30">
        <v>80236.668828715323</v>
      </c>
    </row>
    <row r="1239" spans="1:11" x14ac:dyDescent="0.3">
      <c r="A1239" s="29">
        <v>201237</v>
      </c>
      <c r="B1239" s="29" t="s">
        <v>15</v>
      </c>
      <c r="C1239" s="29">
        <v>23</v>
      </c>
      <c r="D1239" s="29" t="s">
        <v>11</v>
      </c>
      <c r="E1239" s="29" t="s">
        <v>11</v>
      </c>
      <c r="F1239" s="29" t="s">
        <v>12</v>
      </c>
      <c r="G1239" s="29" t="s">
        <v>42</v>
      </c>
      <c r="H1239" s="29" t="s">
        <v>35</v>
      </c>
      <c r="I1239" s="29">
        <v>4</v>
      </c>
      <c r="J1239" s="29">
        <v>3</v>
      </c>
      <c r="K1239" s="30">
        <v>82519.769905114794</v>
      </c>
    </row>
    <row r="1240" spans="1:11" x14ac:dyDescent="0.3">
      <c r="A1240" s="29">
        <v>201238</v>
      </c>
      <c r="B1240" s="29" t="s">
        <v>10</v>
      </c>
      <c r="C1240" s="29">
        <v>34</v>
      </c>
      <c r="D1240" s="29" t="s">
        <v>11</v>
      </c>
      <c r="E1240" s="29" t="s">
        <v>11</v>
      </c>
      <c r="F1240" s="29" t="s">
        <v>12</v>
      </c>
      <c r="G1240" s="29" t="s">
        <v>33</v>
      </c>
      <c r="H1240" s="29" t="s">
        <v>14</v>
      </c>
      <c r="I1240" s="29">
        <v>2</v>
      </c>
      <c r="J1240" s="29">
        <v>3</v>
      </c>
      <c r="K1240" s="30">
        <v>76583.542224859091</v>
      </c>
    </row>
    <row r="1241" spans="1:11" x14ac:dyDescent="0.3">
      <c r="A1241" s="29">
        <v>201239</v>
      </c>
      <c r="B1241" s="29" t="s">
        <v>15</v>
      </c>
      <c r="C1241" s="29">
        <v>22</v>
      </c>
      <c r="D1241" s="29" t="s">
        <v>11</v>
      </c>
      <c r="E1241" s="29" t="s">
        <v>11</v>
      </c>
      <c r="F1241" s="29" t="s">
        <v>12</v>
      </c>
      <c r="G1241" s="29" t="s">
        <v>49</v>
      </c>
      <c r="H1241" s="29" t="s">
        <v>29</v>
      </c>
      <c r="I1241" s="29">
        <v>2</v>
      </c>
      <c r="J1241" s="29">
        <v>2</v>
      </c>
      <c r="K1241" s="30">
        <v>176098.34620505752</v>
      </c>
    </row>
    <row r="1242" spans="1:11" x14ac:dyDescent="0.3">
      <c r="A1242" s="29">
        <v>201240</v>
      </c>
      <c r="B1242" s="29" t="s">
        <v>15</v>
      </c>
      <c r="C1242" s="29">
        <v>20</v>
      </c>
      <c r="D1242" s="29" t="s">
        <v>11</v>
      </c>
      <c r="E1242" s="29" t="s">
        <v>11</v>
      </c>
      <c r="F1242" s="29" t="s">
        <v>12</v>
      </c>
      <c r="G1242" s="29" t="s">
        <v>50</v>
      </c>
      <c r="H1242" s="29" t="s">
        <v>29</v>
      </c>
      <c r="I1242" s="29">
        <v>0.75</v>
      </c>
      <c r="J1242" s="29">
        <v>1</v>
      </c>
      <c r="K1242" s="30">
        <v>18330.684828862239</v>
      </c>
    </row>
    <row r="1243" spans="1:11" x14ac:dyDescent="0.3">
      <c r="A1243" s="29">
        <v>201241</v>
      </c>
      <c r="B1243" s="29" t="s">
        <v>15</v>
      </c>
      <c r="C1243" s="29">
        <v>31</v>
      </c>
      <c r="D1243" s="29" t="s">
        <v>11</v>
      </c>
      <c r="E1243" s="29" t="s">
        <v>11</v>
      </c>
      <c r="F1243" s="29" t="s">
        <v>12</v>
      </c>
      <c r="G1243" s="29" t="s">
        <v>28</v>
      </c>
      <c r="H1243" s="29" t="s">
        <v>29</v>
      </c>
      <c r="I1243" s="29">
        <v>7</v>
      </c>
      <c r="J1243" s="29">
        <v>3</v>
      </c>
      <c r="K1243" s="30">
        <v>69245.457582770177</v>
      </c>
    </row>
    <row r="1244" spans="1:11" x14ac:dyDescent="0.3">
      <c r="A1244" s="29">
        <v>201242</v>
      </c>
      <c r="B1244" s="29" t="s">
        <v>15</v>
      </c>
      <c r="C1244" s="29">
        <v>49</v>
      </c>
      <c r="D1244" s="29" t="s">
        <v>11</v>
      </c>
      <c r="E1244" s="29" t="s">
        <v>11</v>
      </c>
      <c r="F1244" s="29" t="s">
        <v>12</v>
      </c>
      <c r="G1244" s="29" t="s">
        <v>26</v>
      </c>
      <c r="H1244" s="29" t="s">
        <v>35</v>
      </c>
      <c r="I1244" s="29">
        <v>1</v>
      </c>
      <c r="J1244" s="29">
        <v>2</v>
      </c>
      <c r="K1244" s="30">
        <v>69379.37393268045</v>
      </c>
    </row>
    <row r="1245" spans="1:11" x14ac:dyDescent="0.3">
      <c r="A1245" s="29">
        <v>201243</v>
      </c>
      <c r="B1245" s="29" t="s">
        <v>10</v>
      </c>
      <c r="C1245" s="29">
        <v>43</v>
      </c>
      <c r="D1245" s="29" t="s">
        <v>11</v>
      </c>
      <c r="E1245" s="29" t="s">
        <v>11</v>
      </c>
      <c r="F1245" s="29" t="s">
        <v>12</v>
      </c>
      <c r="G1245" s="29" t="s">
        <v>26</v>
      </c>
      <c r="H1245" s="29" t="s">
        <v>27</v>
      </c>
      <c r="I1245" s="29">
        <v>1</v>
      </c>
      <c r="J1245" s="29">
        <v>3</v>
      </c>
      <c r="K1245" s="30">
        <v>65315.545733114661</v>
      </c>
    </row>
    <row r="1246" spans="1:11" x14ac:dyDescent="0.3">
      <c r="A1246" s="29">
        <v>201244</v>
      </c>
      <c r="B1246" s="29" t="s">
        <v>10</v>
      </c>
      <c r="C1246" s="29">
        <v>52</v>
      </c>
      <c r="D1246" s="29" t="s">
        <v>11</v>
      </c>
      <c r="E1246" s="29" t="s">
        <v>11</v>
      </c>
      <c r="F1246" s="29" t="s">
        <v>12</v>
      </c>
      <c r="G1246" s="29" t="s">
        <v>33</v>
      </c>
      <c r="H1246" s="29" t="s">
        <v>14</v>
      </c>
      <c r="I1246" s="29">
        <v>2</v>
      </c>
      <c r="J1246" s="29">
        <v>3</v>
      </c>
      <c r="K1246" s="30">
        <v>78182.734521897903</v>
      </c>
    </row>
    <row r="1247" spans="1:11" x14ac:dyDescent="0.3">
      <c r="A1247" s="29">
        <v>201245</v>
      </c>
      <c r="B1247" s="29" t="s">
        <v>10</v>
      </c>
      <c r="C1247" s="29">
        <v>47</v>
      </c>
      <c r="D1247" s="29" t="s">
        <v>11</v>
      </c>
      <c r="E1247" s="29" t="s">
        <v>11</v>
      </c>
      <c r="F1247" s="29" t="s">
        <v>12</v>
      </c>
      <c r="G1247" s="29" t="s">
        <v>43</v>
      </c>
      <c r="H1247" s="29" t="s">
        <v>29</v>
      </c>
      <c r="I1247" s="29">
        <v>24</v>
      </c>
      <c r="J1247" s="29">
        <v>3</v>
      </c>
      <c r="K1247" s="30">
        <v>75329.661176981288</v>
      </c>
    </row>
    <row r="1248" spans="1:11" x14ac:dyDescent="0.3">
      <c r="A1248" s="29">
        <v>201246</v>
      </c>
      <c r="B1248" s="29" t="s">
        <v>10</v>
      </c>
      <c r="C1248" s="29">
        <v>35</v>
      </c>
      <c r="D1248" s="29" t="s">
        <v>11</v>
      </c>
      <c r="E1248" s="29" t="s">
        <v>11</v>
      </c>
      <c r="F1248" s="29" t="s">
        <v>12</v>
      </c>
      <c r="G1248" s="29" t="s">
        <v>43</v>
      </c>
      <c r="H1248" s="29" t="s">
        <v>14</v>
      </c>
      <c r="I1248" s="29">
        <v>2</v>
      </c>
      <c r="J1248" s="29">
        <v>3</v>
      </c>
      <c r="K1248" s="30">
        <v>55694.599379160005</v>
      </c>
    </row>
    <row r="1249" spans="1:11" x14ac:dyDescent="0.3">
      <c r="A1249" s="29">
        <v>201247</v>
      </c>
      <c r="B1249" s="29" t="s">
        <v>15</v>
      </c>
      <c r="C1249" s="29">
        <v>61</v>
      </c>
      <c r="D1249" s="29" t="s">
        <v>11</v>
      </c>
      <c r="E1249" s="29" t="s">
        <v>11</v>
      </c>
      <c r="F1249" s="29" t="s">
        <v>12</v>
      </c>
      <c r="G1249" s="29" t="s">
        <v>38</v>
      </c>
      <c r="H1249" s="29" t="s">
        <v>27</v>
      </c>
      <c r="I1249" s="29">
        <v>33</v>
      </c>
      <c r="J1249" s="29">
        <v>4</v>
      </c>
      <c r="K1249" s="30">
        <v>75771.812679802664</v>
      </c>
    </row>
    <row r="1250" spans="1:11" x14ac:dyDescent="0.3">
      <c r="A1250" s="29">
        <v>201248</v>
      </c>
      <c r="B1250" s="29" t="s">
        <v>15</v>
      </c>
      <c r="C1250" s="29">
        <v>47</v>
      </c>
      <c r="D1250" s="29" t="s">
        <v>11</v>
      </c>
      <c r="E1250" s="29" t="s">
        <v>11</v>
      </c>
      <c r="F1250" s="29" t="s">
        <v>12</v>
      </c>
      <c r="G1250" s="29" t="s">
        <v>38</v>
      </c>
      <c r="H1250" s="29" t="s">
        <v>14</v>
      </c>
      <c r="I1250" s="29">
        <v>14</v>
      </c>
      <c r="J1250" s="29">
        <v>3</v>
      </c>
      <c r="K1250" s="30">
        <v>57000.372654372964</v>
      </c>
    </row>
    <row r="1251" spans="1:11" x14ac:dyDescent="0.3">
      <c r="A1251" s="29">
        <v>201249</v>
      </c>
      <c r="B1251" s="29" t="s">
        <v>10</v>
      </c>
      <c r="C1251" s="29">
        <v>26</v>
      </c>
      <c r="D1251" s="29" t="s">
        <v>11</v>
      </c>
      <c r="E1251" s="29" t="s">
        <v>11</v>
      </c>
      <c r="F1251" s="29" t="s">
        <v>12</v>
      </c>
      <c r="G1251" s="29" t="s">
        <v>31</v>
      </c>
      <c r="H1251" s="29" t="s">
        <v>14</v>
      </c>
      <c r="I1251" s="29">
        <v>6</v>
      </c>
      <c r="J1251" s="29">
        <v>2</v>
      </c>
      <c r="K1251" s="30">
        <v>77832.857063015501</v>
      </c>
    </row>
    <row r="1252" spans="1:11" x14ac:dyDescent="0.3">
      <c r="A1252" s="29">
        <v>201250</v>
      </c>
      <c r="B1252" s="29" t="s">
        <v>10</v>
      </c>
      <c r="C1252" s="29">
        <v>57</v>
      </c>
      <c r="D1252" s="29" t="s">
        <v>11</v>
      </c>
      <c r="E1252" s="29" t="s">
        <v>11</v>
      </c>
      <c r="F1252" s="29" t="s">
        <v>12</v>
      </c>
      <c r="G1252" s="29" t="s">
        <v>49</v>
      </c>
      <c r="H1252" s="29" t="s">
        <v>35</v>
      </c>
      <c r="I1252" s="29">
        <v>17</v>
      </c>
      <c r="J1252" s="29">
        <v>3</v>
      </c>
      <c r="K1252" s="30">
        <v>217097.49740413876</v>
      </c>
    </row>
    <row r="1253" spans="1:11" x14ac:dyDescent="0.3">
      <c r="A1253" s="29">
        <v>201251</v>
      </c>
      <c r="B1253" s="29" t="s">
        <v>15</v>
      </c>
      <c r="C1253" s="29">
        <v>46</v>
      </c>
      <c r="D1253" s="29" t="s">
        <v>11</v>
      </c>
      <c r="E1253" s="29" t="s">
        <v>11</v>
      </c>
      <c r="F1253" s="29" t="s">
        <v>12</v>
      </c>
      <c r="G1253" s="29" t="s">
        <v>26</v>
      </c>
      <c r="H1253" s="29" t="s">
        <v>14</v>
      </c>
      <c r="I1253" s="29">
        <v>25</v>
      </c>
      <c r="J1253" s="29">
        <v>1</v>
      </c>
      <c r="K1253" s="30">
        <v>99012.503591635235</v>
      </c>
    </row>
    <row r="1254" spans="1:11" x14ac:dyDescent="0.3">
      <c r="A1254" s="29">
        <v>201252</v>
      </c>
      <c r="B1254" s="29" t="s">
        <v>15</v>
      </c>
      <c r="C1254" s="29">
        <v>21</v>
      </c>
      <c r="D1254" s="29" t="s">
        <v>11</v>
      </c>
      <c r="E1254" s="29" t="s">
        <v>11</v>
      </c>
      <c r="F1254" s="29" t="s">
        <v>12</v>
      </c>
      <c r="G1254" s="29" t="s">
        <v>50</v>
      </c>
      <c r="H1254" s="29" t="s">
        <v>14</v>
      </c>
      <c r="I1254" s="29">
        <v>0.25</v>
      </c>
      <c r="J1254" s="29">
        <v>3</v>
      </c>
      <c r="K1254" s="30">
        <v>16477.650459187411</v>
      </c>
    </row>
    <row r="1255" spans="1:11" x14ac:dyDescent="0.3">
      <c r="A1255" s="29">
        <v>201253</v>
      </c>
      <c r="B1255" s="29" t="s">
        <v>10</v>
      </c>
      <c r="C1255" s="29">
        <v>24</v>
      </c>
      <c r="D1255" s="29" t="s">
        <v>11</v>
      </c>
      <c r="E1255" s="29" t="s">
        <v>11</v>
      </c>
      <c r="F1255" s="29" t="s">
        <v>12</v>
      </c>
      <c r="G1255" s="29" t="s">
        <v>50</v>
      </c>
      <c r="H1255" s="29" t="s">
        <v>29</v>
      </c>
      <c r="I1255" s="29">
        <v>0.25</v>
      </c>
      <c r="J1255" s="29">
        <v>1</v>
      </c>
      <c r="K1255" s="30">
        <v>17816.740394408156</v>
      </c>
    </row>
    <row r="1256" spans="1:11" x14ac:dyDescent="0.3">
      <c r="A1256" s="29">
        <v>201254</v>
      </c>
      <c r="B1256" s="29" t="s">
        <v>10</v>
      </c>
      <c r="C1256" s="29">
        <v>56</v>
      </c>
      <c r="D1256" s="29" t="s">
        <v>11</v>
      </c>
      <c r="E1256" s="29" t="s">
        <v>11</v>
      </c>
      <c r="F1256" s="29" t="s">
        <v>12</v>
      </c>
      <c r="G1256" s="29" t="s">
        <v>43</v>
      </c>
      <c r="H1256" s="29" t="s">
        <v>27</v>
      </c>
      <c r="I1256" s="29">
        <v>31</v>
      </c>
      <c r="J1256" s="29">
        <v>2</v>
      </c>
      <c r="K1256" s="30">
        <v>80116.495566044934</v>
      </c>
    </row>
    <row r="1257" spans="1:11" x14ac:dyDescent="0.3">
      <c r="A1257" s="29">
        <v>201255</v>
      </c>
      <c r="B1257" s="29" t="s">
        <v>10</v>
      </c>
      <c r="C1257" s="29">
        <v>39</v>
      </c>
      <c r="D1257" s="29" t="s">
        <v>11</v>
      </c>
      <c r="E1257" s="29" t="s">
        <v>11</v>
      </c>
      <c r="F1257" s="29" t="s">
        <v>12</v>
      </c>
      <c r="G1257" s="29" t="s">
        <v>28</v>
      </c>
      <c r="H1257" s="29" t="s">
        <v>14</v>
      </c>
      <c r="I1257" s="29">
        <v>8</v>
      </c>
      <c r="J1257" s="29">
        <v>3</v>
      </c>
      <c r="K1257" s="30">
        <v>61028.408948232682</v>
      </c>
    </row>
    <row r="1258" spans="1:11" x14ac:dyDescent="0.3">
      <c r="A1258" s="29">
        <v>201256</v>
      </c>
      <c r="B1258" s="29" t="s">
        <v>10</v>
      </c>
      <c r="C1258" s="29">
        <v>20</v>
      </c>
      <c r="D1258" s="29" t="s">
        <v>11</v>
      </c>
      <c r="E1258" s="29" t="s">
        <v>11</v>
      </c>
      <c r="F1258" s="29" t="s">
        <v>30</v>
      </c>
      <c r="G1258" s="29" t="s">
        <v>34</v>
      </c>
      <c r="H1258" s="29" t="s">
        <v>29</v>
      </c>
      <c r="I1258" s="29">
        <v>1</v>
      </c>
      <c r="J1258" s="29">
        <v>3</v>
      </c>
      <c r="K1258" s="30">
        <v>129724.21316716344</v>
      </c>
    </row>
    <row r="1259" spans="1:11" x14ac:dyDescent="0.3">
      <c r="A1259" s="29">
        <v>201257</v>
      </c>
      <c r="B1259" s="29" t="s">
        <v>15</v>
      </c>
      <c r="C1259" s="29">
        <v>57</v>
      </c>
      <c r="D1259" s="29" t="s">
        <v>11</v>
      </c>
      <c r="E1259" s="29" t="s">
        <v>11</v>
      </c>
      <c r="F1259" s="29" t="s">
        <v>12</v>
      </c>
      <c r="G1259" s="29" t="s">
        <v>43</v>
      </c>
      <c r="H1259" s="29" t="s">
        <v>39</v>
      </c>
      <c r="I1259" s="29">
        <v>30</v>
      </c>
      <c r="J1259" s="29">
        <v>2</v>
      </c>
      <c r="K1259" s="30">
        <v>85436.180165747355</v>
      </c>
    </row>
    <row r="1260" spans="1:11" x14ac:dyDescent="0.3">
      <c r="A1260" s="29">
        <v>201258</v>
      </c>
      <c r="B1260" s="29" t="s">
        <v>15</v>
      </c>
      <c r="C1260" s="29">
        <v>33</v>
      </c>
      <c r="D1260" s="29" t="s">
        <v>11</v>
      </c>
      <c r="E1260" s="29" t="s">
        <v>11</v>
      </c>
      <c r="F1260" s="29" t="s">
        <v>12</v>
      </c>
      <c r="G1260" s="29" t="s">
        <v>36</v>
      </c>
      <c r="H1260" s="29" t="s">
        <v>27</v>
      </c>
      <c r="I1260" s="29">
        <v>4</v>
      </c>
      <c r="J1260" s="29">
        <v>3</v>
      </c>
      <c r="K1260" s="30">
        <v>69072.440558541959</v>
      </c>
    </row>
    <row r="1261" spans="1:11" x14ac:dyDescent="0.3">
      <c r="A1261" s="29">
        <v>201259</v>
      </c>
      <c r="B1261" s="29" t="s">
        <v>15</v>
      </c>
      <c r="C1261" s="29">
        <v>48</v>
      </c>
      <c r="D1261" s="29" t="s">
        <v>11</v>
      </c>
      <c r="E1261" s="29" t="s">
        <v>11</v>
      </c>
      <c r="F1261" s="29" t="s">
        <v>12</v>
      </c>
      <c r="G1261" s="29" t="s">
        <v>47</v>
      </c>
      <c r="H1261" s="29" t="s">
        <v>29</v>
      </c>
      <c r="I1261" s="29">
        <v>23</v>
      </c>
      <c r="J1261" s="29">
        <v>3</v>
      </c>
      <c r="K1261" s="30">
        <v>44411.8093377205</v>
      </c>
    </row>
    <row r="1262" spans="1:11" x14ac:dyDescent="0.3">
      <c r="A1262" s="29">
        <v>201260</v>
      </c>
      <c r="B1262" s="29" t="s">
        <v>10</v>
      </c>
      <c r="C1262" s="29">
        <v>20</v>
      </c>
      <c r="D1262" s="29" t="s">
        <v>11</v>
      </c>
      <c r="E1262" s="29" t="s">
        <v>11</v>
      </c>
      <c r="F1262" s="29" t="s">
        <v>12</v>
      </c>
      <c r="G1262" s="29" t="s">
        <v>28</v>
      </c>
      <c r="H1262" s="29" t="s">
        <v>29</v>
      </c>
      <c r="I1262" s="29">
        <v>1</v>
      </c>
      <c r="J1262" s="29">
        <v>2</v>
      </c>
      <c r="K1262" s="30">
        <v>57575.477243153728</v>
      </c>
    </row>
    <row r="1263" spans="1:11" x14ac:dyDescent="0.3">
      <c r="A1263" s="29">
        <v>201261</v>
      </c>
      <c r="B1263" s="29" t="s">
        <v>15</v>
      </c>
      <c r="C1263" s="29">
        <v>55</v>
      </c>
      <c r="D1263" s="29" t="s">
        <v>11</v>
      </c>
      <c r="E1263" s="29" t="s">
        <v>11</v>
      </c>
      <c r="F1263" s="29" t="s">
        <v>12</v>
      </c>
      <c r="G1263" s="29" t="s">
        <v>45</v>
      </c>
      <c r="H1263" s="29" t="s">
        <v>35</v>
      </c>
      <c r="I1263" s="29">
        <v>28</v>
      </c>
      <c r="J1263" s="29">
        <v>2</v>
      </c>
      <c r="K1263" s="30">
        <v>137819.51037026048</v>
      </c>
    </row>
    <row r="1264" spans="1:11" x14ac:dyDescent="0.3">
      <c r="A1264" s="29">
        <v>201262</v>
      </c>
      <c r="B1264" s="29" t="s">
        <v>10</v>
      </c>
      <c r="C1264" s="29">
        <v>45</v>
      </c>
      <c r="D1264" s="29" t="s">
        <v>11</v>
      </c>
      <c r="E1264" s="29" t="s">
        <v>11</v>
      </c>
      <c r="F1264" s="29" t="s">
        <v>12</v>
      </c>
      <c r="G1264" s="29" t="s">
        <v>38</v>
      </c>
      <c r="H1264" s="29" t="s">
        <v>35</v>
      </c>
      <c r="I1264" s="29">
        <v>9</v>
      </c>
      <c r="J1264" s="29">
        <v>4</v>
      </c>
      <c r="K1264" s="30">
        <v>61696.954883941173</v>
      </c>
    </row>
    <row r="1265" spans="1:11" x14ac:dyDescent="0.3">
      <c r="A1265" s="29">
        <v>201263</v>
      </c>
      <c r="B1265" s="29" t="s">
        <v>10</v>
      </c>
      <c r="C1265" s="29">
        <v>31</v>
      </c>
      <c r="D1265" s="29" t="s">
        <v>11</v>
      </c>
      <c r="E1265" s="29" t="s">
        <v>11</v>
      </c>
      <c r="F1265" s="29" t="s">
        <v>12</v>
      </c>
      <c r="G1265" s="29" t="s">
        <v>38</v>
      </c>
      <c r="H1265" s="29" t="s">
        <v>39</v>
      </c>
      <c r="I1265" s="29">
        <v>9</v>
      </c>
      <c r="J1265" s="29">
        <v>3</v>
      </c>
      <c r="K1265" s="30">
        <v>58458.644027384216</v>
      </c>
    </row>
    <row r="1266" spans="1:11" x14ac:dyDescent="0.3">
      <c r="A1266" s="29">
        <v>201264</v>
      </c>
      <c r="B1266" s="29" t="s">
        <v>15</v>
      </c>
      <c r="C1266" s="29">
        <v>20</v>
      </c>
      <c r="D1266" s="29" t="s">
        <v>11</v>
      </c>
      <c r="E1266" s="29" t="s">
        <v>11</v>
      </c>
      <c r="F1266" s="29" t="s">
        <v>30</v>
      </c>
      <c r="G1266" s="29" t="s">
        <v>47</v>
      </c>
      <c r="H1266" s="29" t="s">
        <v>39</v>
      </c>
      <c r="I1266" s="29">
        <v>1</v>
      </c>
      <c r="J1266" s="29">
        <v>3</v>
      </c>
      <c r="K1266" s="30">
        <v>32963.707594361185</v>
      </c>
    </row>
    <row r="1267" spans="1:11" x14ac:dyDescent="0.3">
      <c r="A1267" s="29">
        <v>201265</v>
      </c>
      <c r="B1267" s="29" t="s">
        <v>15</v>
      </c>
      <c r="C1267" s="29">
        <v>44</v>
      </c>
      <c r="D1267" s="29" t="s">
        <v>11</v>
      </c>
      <c r="E1267" s="29" t="s">
        <v>11</v>
      </c>
      <c r="F1267" s="29" t="s">
        <v>12</v>
      </c>
      <c r="G1267" s="29" t="s">
        <v>34</v>
      </c>
      <c r="H1267" s="29" t="s">
        <v>35</v>
      </c>
      <c r="I1267" s="29">
        <v>16</v>
      </c>
      <c r="J1267" s="29">
        <v>3</v>
      </c>
      <c r="K1267" s="30">
        <v>171701.66260248114</v>
      </c>
    </row>
    <row r="1268" spans="1:11" x14ac:dyDescent="0.3">
      <c r="A1268" s="29">
        <v>201266</v>
      </c>
      <c r="B1268" s="29" t="s">
        <v>10</v>
      </c>
      <c r="C1268" s="29">
        <v>30</v>
      </c>
      <c r="D1268" s="29" t="s">
        <v>11</v>
      </c>
      <c r="E1268" s="29" t="s">
        <v>11</v>
      </c>
      <c r="F1268" s="29" t="s">
        <v>12</v>
      </c>
      <c r="G1268" s="29" t="s">
        <v>38</v>
      </c>
      <c r="H1268" s="29" t="s">
        <v>14</v>
      </c>
      <c r="I1268" s="29">
        <v>1</v>
      </c>
      <c r="J1268" s="29">
        <v>2</v>
      </c>
      <c r="K1268" s="30">
        <v>49896.6509872526</v>
      </c>
    </row>
    <row r="1269" spans="1:11" x14ac:dyDescent="0.3">
      <c r="A1269" s="29">
        <v>201267</v>
      </c>
      <c r="B1269" s="29" t="s">
        <v>10</v>
      </c>
      <c r="C1269" s="29">
        <v>49</v>
      </c>
      <c r="D1269" s="29" t="s">
        <v>11</v>
      </c>
      <c r="E1269" s="29" t="s">
        <v>11</v>
      </c>
      <c r="F1269" s="29" t="s">
        <v>12</v>
      </c>
      <c r="G1269" s="29" t="s">
        <v>47</v>
      </c>
      <c r="H1269" s="29" t="s">
        <v>29</v>
      </c>
      <c r="I1269" s="29">
        <v>11</v>
      </c>
      <c r="J1269" s="29">
        <v>4</v>
      </c>
      <c r="K1269" s="30">
        <v>40410.505774252</v>
      </c>
    </row>
    <row r="1270" spans="1:11" x14ac:dyDescent="0.3">
      <c r="A1270" s="29">
        <v>201268</v>
      </c>
      <c r="B1270" s="29" t="s">
        <v>10</v>
      </c>
      <c r="C1270" s="29">
        <v>50</v>
      </c>
      <c r="D1270" s="29" t="s">
        <v>11</v>
      </c>
      <c r="E1270" s="29" t="s">
        <v>11</v>
      </c>
      <c r="F1270" s="29" t="s">
        <v>12</v>
      </c>
      <c r="G1270" s="29" t="s">
        <v>34</v>
      </c>
      <c r="H1270" s="29" t="s">
        <v>29</v>
      </c>
      <c r="I1270" s="29">
        <v>19</v>
      </c>
      <c r="J1270" s="29">
        <v>1</v>
      </c>
      <c r="K1270" s="30">
        <v>173314.81885368534</v>
      </c>
    </row>
    <row r="1271" spans="1:11" x14ac:dyDescent="0.3">
      <c r="A1271" s="29">
        <v>201269</v>
      </c>
      <c r="B1271" s="29" t="s">
        <v>15</v>
      </c>
      <c r="C1271" s="29">
        <v>63</v>
      </c>
      <c r="D1271" s="29" t="s">
        <v>11</v>
      </c>
      <c r="E1271" s="29" t="s">
        <v>11</v>
      </c>
      <c r="F1271" s="29" t="s">
        <v>30</v>
      </c>
      <c r="G1271" s="29" t="s">
        <v>34</v>
      </c>
      <c r="H1271" s="29" t="s">
        <v>27</v>
      </c>
      <c r="I1271" s="29">
        <v>13</v>
      </c>
      <c r="J1271" s="29">
        <v>3</v>
      </c>
      <c r="K1271" s="30">
        <v>169159.27944390397</v>
      </c>
    </row>
    <row r="1272" spans="1:11" x14ac:dyDescent="0.3">
      <c r="A1272" s="29">
        <v>201270</v>
      </c>
      <c r="B1272" s="29" t="s">
        <v>15</v>
      </c>
      <c r="C1272" s="29">
        <v>39</v>
      </c>
      <c r="D1272" s="29" t="s">
        <v>11</v>
      </c>
      <c r="E1272" s="29" t="s">
        <v>11</v>
      </c>
      <c r="F1272" s="29" t="s">
        <v>12</v>
      </c>
      <c r="G1272" s="29" t="s">
        <v>44</v>
      </c>
      <c r="H1272" s="29" t="s">
        <v>14</v>
      </c>
      <c r="I1272" s="29">
        <v>15</v>
      </c>
      <c r="J1272" s="29">
        <v>3</v>
      </c>
      <c r="K1272" s="30">
        <v>89355.571476505022</v>
      </c>
    </row>
    <row r="1273" spans="1:11" x14ac:dyDescent="0.3">
      <c r="A1273" s="29">
        <v>201271</v>
      </c>
      <c r="B1273" s="29" t="s">
        <v>10</v>
      </c>
      <c r="C1273" s="29">
        <v>57</v>
      </c>
      <c r="D1273" s="29" t="s">
        <v>11</v>
      </c>
      <c r="E1273" s="29" t="s">
        <v>11</v>
      </c>
      <c r="F1273" s="29" t="s">
        <v>12</v>
      </c>
      <c r="G1273" s="29" t="s">
        <v>49</v>
      </c>
      <c r="H1273" s="29" t="s">
        <v>27</v>
      </c>
      <c r="I1273" s="29">
        <v>27</v>
      </c>
      <c r="J1273" s="29">
        <v>4</v>
      </c>
      <c r="K1273" s="30">
        <v>265512.16911384999</v>
      </c>
    </row>
    <row r="1274" spans="1:11" x14ac:dyDescent="0.3">
      <c r="A1274" s="29">
        <v>201272</v>
      </c>
      <c r="B1274" s="29" t="s">
        <v>15</v>
      </c>
      <c r="C1274" s="29">
        <v>50</v>
      </c>
      <c r="D1274" s="29" t="s">
        <v>11</v>
      </c>
      <c r="E1274" s="29" t="s">
        <v>11</v>
      </c>
      <c r="F1274" s="29" t="s">
        <v>12</v>
      </c>
      <c r="G1274" s="29" t="s">
        <v>49</v>
      </c>
      <c r="H1274" s="29" t="s">
        <v>14</v>
      </c>
      <c r="I1274" s="29">
        <v>12</v>
      </c>
      <c r="J1274" s="29">
        <v>2</v>
      </c>
      <c r="K1274" s="30">
        <v>221162.92792176182</v>
      </c>
    </row>
    <row r="1275" spans="1:11" x14ac:dyDescent="0.3">
      <c r="A1275" s="29">
        <v>201273</v>
      </c>
      <c r="B1275" s="29" t="s">
        <v>10</v>
      </c>
      <c r="C1275" s="29">
        <v>36</v>
      </c>
      <c r="D1275" s="29" t="s">
        <v>11</v>
      </c>
      <c r="E1275" s="29" t="s">
        <v>11</v>
      </c>
      <c r="F1275" s="29" t="s">
        <v>12</v>
      </c>
      <c r="G1275" s="29" t="s">
        <v>45</v>
      </c>
      <c r="H1275" s="29" t="s">
        <v>27</v>
      </c>
      <c r="I1275" s="29">
        <v>2</v>
      </c>
      <c r="J1275" s="29">
        <v>3</v>
      </c>
      <c r="K1275" s="30">
        <v>95145.690873620886</v>
      </c>
    </row>
    <row r="1276" spans="1:11" x14ac:dyDescent="0.3">
      <c r="A1276" s="29">
        <v>201274</v>
      </c>
      <c r="B1276" s="29" t="s">
        <v>15</v>
      </c>
      <c r="C1276" s="29">
        <v>20</v>
      </c>
      <c r="D1276" s="29" t="s">
        <v>11</v>
      </c>
      <c r="E1276" s="29" t="s">
        <v>11</v>
      </c>
      <c r="F1276" s="29" t="s">
        <v>12</v>
      </c>
      <c r="G1276" s="29" t="s">
        <v>26</v>
      </c>
      <c r="H1276" s="29" t="s">
        <v>35</v>
      </c>
      <c r="I1276" s="29">
        <v>1</v>
      </c>
      <c r="J1276" s="29">
        <v>3</v>
      </c>
      <c r="K1276" s="30">
        <v>66156.46060922934</v>
      </c>
    </row>
    <row r="1277" spans="1:11" x14ac:dyDescent="0.3">
      <c r="A1277" s="29">
        <v>201275</v>
      </c>
      <c r="B1277" s="29" t="s">
        <v>10</v>
      </c>
      <c r="C1277" s="29">
        <v>43</v>
      </c>
      <c r="D1277" s="29" t="s">
        <v>11</v>
      </c>
      <c r="E1277" s="29" t="s">
        <v>11</v>
      </c>
      <c r="F1277" s="29" t="s">
        <v>12</v>
      </c>
      <c r="G1277" s="29" t="s">
        <v>42</v>
      </c>
      <c r="H1277" s="29" t="s">
        <v>39</v>
      </c>
      <c r="I1277" s="29">
        <v>4</v>
      </c>
      <c r="J1277" s="29">
        <v>3</v>
      </c>
      <c r="K1277" s="30">
        <v>80236.668828715323</v>
      </c>
    </row>
    <row r="1278" spans="1:11" x14ac:dyDescent="0.3">
      <c r="A1278" s="29">
        <v>201276</v>
      </c>
      <c r="B1278" s="29" t="s">
        <v>10</v>
      </c>
      <c r="C1278" s="29">
        <v>39</v>
      </c>
      <c r="D1278" s="29" t="s">
        <v>11</v>
      </c>
      <c r="E1278" s="29" t="s">
        <v>11</v>
      </c>
      <c r="F1278" s="29" t="s">
        <v>12</v>
      </c>
      <c r="G1278" s="29" t="s">
        <v>43</v>
      </c>
      <c r="H1278" s="29" t="s">
        <v>29</v>
      </c>
      <c r="I1278" s="29">
        <v>12</v>
      </c>
      <c r="J1278" s="29">
        <v>1</v>
      </c>
      <c r="K1278" s="30">
        <v>63374.534861180124</v>
      </c>
    </row>
    <row r="1279" spans="1:11" x14ac:dyDescent="0.3">
      <c r="A1279" s="29">
        <v>201277</v>
      </c>
      <c r="B1279" s="29" t="s">
        <v>10</v>
      </c>
      <c r="C1279" s="29">
        <v>21</v>
      </c>
      <c r="D1279" s="29" t="s">
        <v>11</v>
      </c>
      <c r="E1279" s="29" t="s">
        <v>11</v>
      </c>
      <c r="F1279" s="29" t="s">
        <v>12</v>
      </c>
      <c r="G1279" s="29" t="s">
        <v>33</v>
      </c>
      <c r="H1279" s="29" t="s">
        <v>39</v>
      </c>
      <c r="I1279" s="29">
        <v>1</v>
      </c>
      <c r="J1279" s="29">
        <v>2</v>
      </c>
      <c r="K1279" s="30">
        <v>78777.302489462862</v>
      </c>
    </row>
    <row r="1280" spans="1:11" x14ac:dyDescent="0.3">
      <c r="A1280" s="29">
        <v>201278</v>
      </c>
      <c r="B1280" s="29" t="s">
        <v>10</v>
      </c>
      <c r="C1280" s="29">
        <v>59</v>
      </c>
      <c r="D1280" s="29" t="s">
        <v>11</v>
      </c>
      <c r="E1280" s="29" t="s">
        <v>11</v>
      </c>
      <c r="F1280" s="29" t="s">
        <v>12</v>
      </c>
      <c r="G1280" s="29" t="s">
        <v>40</v>
      </c>
      <c r="H1280" s="29" t="s">
        <v>27</v>
      </c>
      <c r="I1280" s="29">
        <v>39</v>
      </c>
      <c r="J1280" s="29">
        <v>3</v>
      </c>
      <c r="K1280" s="30">
        <v>113936.20907694861</v>
      </c>
    </row>
    <row r="1281" spans="1:11" x14ac:dyDescent="0.3">
      <c r="A1281" s="29">
        <v>201279</v>
      </c>
      <c r="B1281" s="29" t="s">
        <v>10</v>
      </c>
      <c r="C1281" s="29">
        <v>65</v>
      </c>
      <c r="D1281" s="29" t="s">
        <v>11</v>
      </c>
      <c r="E1281" s="29" t="s">
        <v>11</v>
      </c>
      <c r="F1281" s="29" t="s">
        <v>12</v>
      </c>
      <c r="G1281" s="29" t="s">
        <v>33</v>
      </c>
      <c r="H1281" s="29" t="s">
        <v>29</v>
      </c>
      <c r="I1281" s="29">
        <v>34</v>
      </c>
      <c r="J1281" s="29">
        <v>3</v>
      </c>
      <c r="K1281" s="30">
        <v>123866.60845424658</v>
      </c>
    </row>
    <row r="1282" spans="1:11" x14ac:dyDescent="0.3">
      <c r="A1282" s="29">
        <v>201280</v>
      </c>
      <c r="B1282" s="29" t="s">
        <v>15</v>
      </c>
      <c r="C1282" s="29">
        <v>63</v>
      </c>
      <c r="D1282" s="29" t="s">
        <v>11</v>
      </c>
      <c r="E1282" s="29" t="s">
        <v>11</v>
      </c>
      <c r="F1282" s="29" t="s">
        <v>12</v>
      </c>
      <c r="G1282" s="29" t="s">
        <v>28</v>
      </c>
      <c r="H1282" s="29" t="s">
        <v>29</v>
      </c>
      <c r="I1282" s="29">
        <v>42</v>
      </c>
      <c r="J1282" s="29">
        <v>4</v>
      </c>
      <c r="K1282" s="30">
        <v>95908.926575038553</v>
      </c>
    </row>
    <row r="1283" spans="1:11" x14ac:dyDescent="0.3">
      <c r="A1283" s="29">
        <v>201281</v>
      </c>
      <c r="B1283" s="29" t="s">
        <v>10</v>
      </c>
      <c r="C1283" s="29">
        <v>43</v>
      </c>
      <c r="D1283" s="29" t="s">
        <v>11</v>
      </c>
      <c r="E1283" s="29" t="s">
        <v>11</v>
      </c>
      <c r="F1283" s="29" t="s">
        <v>12</v>
      </c>
      <c r="G1283" s="29" t="s">
        <v>36</v>
      </c>
      <c r="H1283" s="29" t="s">
        <v>35</v>
      </c>
      <c r="I1283" s="29">
        <v>7</v>
      </c>
      <c r="J1283" s="29">
        <v>3</v>
      </c>
      <c r="K1283" s="30">
        <v>75730.894813165927</v>
      </c>
    </row>
    <row r="1284" spans="1:11" x14ac:dyDescent="0.3">
      <c r="A1284" s="29">
        <v>201282</v>
      </c>
      <c r="B1284" s="29" t="s">
        <v>10</v>
      </c>
      <c r="C1284" s="29">
        <v>53</v>
      </c>
      <c r="D1284" s="29" t="s">
        <v>11</v>
      </c>
      <c r="E1284" s="29" t="s">
        <v>11</v>
      </c>
      <c r="F1284" s="29" t="s">
        <v>12</v>
      </c>
      <c r="G1284" s="29" t="s">
        <v>34</v>
      </c>
      <c r="H1284" s="29" t="s">
        <v>29</v>
      </c>
      <c r="I1284" s="29">
        <v>25</v>
      </c>
      <c r="J1284" s="29">
        <v>4</v>
      </c>
      <c r="K1284" s="30">
        <v>208773.43498330546</v>
      </c>
    </row>
    <row r="1285" spans="1:11" x14ac:dyDescent="0.3">
      <c r="A1285" s="29">
        <v>201283</v>
      </c>
      <c r="B1285" s="29" t="s">
        <v>10</v>
      </c>
      <c r="C1285" s="29">
        <v>64</v>
      </c>
      <c r="D1285" s="29" t="s">
        <v>11</v>
      </c>
      <c r="E1285" s="29" t="s">
        <v>11</v>
      </c>
      <c r="F1285" s="29" t="s">
        <v>12</v>
      </c>
      <c r="G1285" s="29" t="s">
        <v>43</v>
      </c>
      <c r="H1285" s="29" t="s">
        <v>39</v>
      </c>
      <c r="I1285" s="29">
        <v>23</v>
      </c>
      <c r="J1285" s="29">
        <v>3</v>
      </c>
      <c r="K1285" s="30">
        <v>71291.681554597046</v>
      </c>
    </row>
    <row r="1286" spans="1:11" x14ac:dyDescent="0.3">
      <c r="A1286" s="29">
        <v>201284</v>
      </c>
      <c r="B1286" s="29" t="s">
        <v>10</v>
      </c>
      <c r="C1286" s="29">
        <v>20</v>
      </c>
      <c r="D1286" s="29" t="s">
        <v>11</v>
      </c>
      <c r="E1286" s="29" t="s">
        <v>11</v>
      </c>
      <c r="F1286" s="29" t="s">
        <v>30</v>
      </c>
      <c r="G1286" s="29" t="s">
        <v>34</v>
      </c>
      <c r="H1286" s="29" t="s">
        <v>35</v>
      </c>
      <c r="I1286" s="29">
        <v>1</v>
      </c>
      <c r="J1286" s="29">
        <v>3</v>
      </c>
      <c r="K1286" s="30">
        <v>140156.13055197988</v>
      </c>
    </row>
    <row r="1287" spans="1:11" x14ac:dyDescent="0.3">
      <c r="A1287" s="29">
        <v>201285</v>
      </c>
      <c r="B1287" s="29" t="s">
        <v>10</v>
      </c>
      <c r="C1287" s="29">
        <v>25</v>
      </c>
      <c r="D1287" s="29" t="s">
        <v>11</v>
      </c>
      <c r="E1287" s="29" t="s">
        <v>11</v>
      </c>
      <c r="F1287" s="29" t="s">
        <v>12</v>
      </c>
      <c r="G1287" s="29" t="s">
        <v>40</v>
      </c>
      <c r="H1287" s="29" t="s">
        <v>39</v>
      </c>
      <c r="I1287" s="29">
        <v>3</v>
      </c>
      <c r="J1287" s="29">
        <v>2</v>
      </c>
      <c r="K1287" s="30">
        <v>73752.229822645197</v>
      </c>
    </row>
    <row r="1288" spans="1:11" x14ac:dyDescent="0.3">
      <c r="A1288" s="29">
        <v>201286</v>
      </c>
      <c r="B1288" s="29" t="s">
        <v>10</v>
      </c>
      <c r="C1288" s="29">
        <v>28</v>
      </c>
      <c r="D1288" s="29" t="s">
        <v>11</v>
      </c>
      <c r="E1288" s="29" t="s">
        <v>11</v>
      </c>
      <c r="F1288" s="29" t="s">
        <v>12</v>
      </c>
      <c r="G1288" s="29" t="s">
        <v>40</v>
      </c>
      <c r="H1288" s="29" t="s">
        <v>27</v>
      </c>
      <c r="I1288" s="29">
        <v>2</v>
      </c>
      <c r="J1288" s="29">
        <v>3</v>
      </c>
      <c r="K1288" s="30">
        <v>73109.291781997075</v>
      </c>
    </row>
    <row r="1289" spans="1:11" x14ac:dyDescent="0.3">
      <c r="A1289" s="29">
        <v>201287</v>
      </c>
      <c r="B1289" s="29" t="s">
        <v>10</v>
      </c>
      <c r="C1289" s="29">
        <v>38</v>
      </c>
      <c r="D1289" s="29" t="s">
        <v>11</v>
      </c>
      <c r="E1289" s="29" t="s">
        <v>11</v>
      </c>
      <c r="F1289" s="29" t="s">
        <v>12</v>
      </c>
      <c r="G1289" s="29" t="s">
        <v>38</v>
      </c>
      <c r="H1289" s="29" t="s">
        <v>29</v>
      </c>
      <c r="I1289" s="29">
        <v>7</v>
      </c>
      <c r="J1289" s="29">
        <v>1</v>
      </c>
      <c r="K1289" s="30">
        <v>56558.653275478515</v>
      </c>
    </row>
    <row r="1290" spans="1:11" x14ac:dyDescent="0.3">
      <c r="A1290" s="29">
        <v>201288</v>
      </c>
      <c r="B1290" s="29" t="s">
        <v>10</v>
      </c>
      <c r="C1290" s="29">
        <v>39</v>
      </c>
      <c r="D1290" s="29" t="s">
        <v>24</v>
      </c>
      <c r="E1290" s="29" t="s">
        <v>25</v>
      </c>
      <c r="F1290" s="29" t="s">
        <v>12</v>
      </c>
      <c r="G1290" s="29" t="s">
        <v>28</v>
      </c>
      <c r="H1290" s="29" t="s">
        <v>35</v>
      </c>
      <c r="I1290" s="29">
        <v>1</v>
      </c>
      <c r="J1290" s="29">
        <v>3</v>
      </c>
      <c r="K1290" s="30">
        <v>58169.014134102203</v>
      </c>
    </row>
    <row r="1291" spans="1:11" x14ac:dyDescent="0.3">
      <c r="A1291" s="29">
        <v>201289</v>
      </c>
      <c r="B1291" s="29" t="s">
        <v>10</v>
      </c>
      <c r="C1291" s="29">
        <v>35</v>
      </c>
      <c r="D1291" s="29" t="s">
        <v>11</v>
      </c>
      <c r="E1291" s="29" t="s">
        <v>11</v>
      </c>
      <c r="F1291" s="29" t="s">
        <v>30</v>
      </c>
      <c r="G1291" s="29" t="s">
        <v>45</v>
      </c>
      <c r="H1291" s="29" t="s">
        <v>35</v>
      </c>
      <c r="I1291" s="29">
        <v>3</v>
      </c>
      <c r="J1291" s="29">
        <v>2</v>
      </c>
      <c r="K1291" s="30">
        <v>97390.59048056732</v>
      </c>
    </row>
    <row r="1292" spans="1:11" x14ac:dyDescent="0.3">
      <c r="A1292" s="29">
        <v>201290</v>
      </c>
      <c r="B1292" s="29" t="s">
        <v>10</v>
      </c>
      <c r="C1292" s="29">
        <v>22</v>
      </c>
      <c r="D1292" s="29" t="s">
        <v>11</v>
      </c>
      <c r="E1292" s="29" t="s">
        <v>11</v>
      </c>
      <c r="F1292" s="29" t="s">
        <v>12</v>
      </c>
      <c r="G1292" s="29" t="s">
        <v>50</v>
      </c>
      <c r="H1292" s="29" t="s">
        <v>35</v>
      </c>
      <c r="I1292" s="29">
        <v>0.75</v>
      </c>
      <c r="J1292" s="29">
        <v>1</v>
      </c>
      <c r="K1292" s="30">
        <v>16797.154666728158</v>
      </c>
    </row>
    <row r="1293" spans="1:11" x14ac:dyDescent="0.3">
      <c r="A1293" s="29">
        <v>201291</v>
      </c>
      <c r="B1293" s="29" t="s">
        <v>15</v>
      </c>
      <c r="C1293" s="29">
        <v>46</v>
      </c>
      <c r="D1293" s="29" t="s">
        <v>11</v>
      </c>
      <c r="E1293" s="29" t="s">
        <v>11</v>
      </c>
      <c r="F1293" s="29" t="s">
        <v>12</v>
      </c>
      <c r="G1293" s="29" t="s">
        <v>26</v>
      </c>
      <c r="H1293" s="29" t="s">
        <v>35</v>
      </c>
      <c r="I1293" s="29">
        <v>19</v>
      </c>
      <c r="J1293" s="29">
        <v>3</v>
      </c>
      <c r="K1293" s="30">
        <v>84001.716810118422</v>
      </c>
    </row>
    <row r="1294" spans="1:11" x14ac:dyDescent="0.3">
      <c r="A1294" s="29">
        <v>201292</v>
      </c>
      <c r="B1294" s="29" t="s">
        <v>10</v>
      </c>
      <c r="C1294" s="29">
        <v>36</v>
      </c>
      <c r="D1294" s="29" t="s">
        <v>11</v>
      </c>
      <c r="E1294" s="29" t="s">
        <v>11</v>
      </c>
      <c r="F1294" s="29" t="s">
        <v>12</v>
      </c>
      <c r="G1294" s="29" t="s">
        <v>31</v>
      </c>
      <c r="H1294" s="29" t="s">
        <v>35</v>
      </c>
      <c r="I1294" s="29">
        <v>16</v>
      </c>
      <c r="J1294" s="29">
        <v>2</v>
      </c>
      <c r="K1294" s="30">
        <v>88678.00598142852</v>
      </c>
    </row>
    <row r="1295" spans="1:11" x14ac:dyDescent="0.3">
      <c r="A1295" s="29">
        <v>201293</v>
      </c>
      <c r="B1295" s="29" t="s">
        <v>10</v>
      </c>
      <c r="C1295" s="29">
        <v>26</v>
      </c>
      <c r="D1295" s="29" t="s">
        <v>11</v>
      </c>
      <c r="E1295" s="29" t="s">
        <v>11</v>
      </c>
      <c r="F1295" s="29" t="s">
        <v>30</v>
      </c>
      <c r="G1295" s="29" t="s">
        <v>40</v>
      </c>
      <c r="H1295" s="29" t="s">
        <v>35</v>
      </c>
      <c r="I1295" s="29">
        <v>5</v>
      </c>
      <c r="J1295" s="29">
        <v>3</v>
      </c>
      <c r="K1295" s="30">
        <v>83855.662794503281</v>
      </c>
    </row>
    <row r="1296" spans="1:11" x14ac:dyDescent="0.3">
      <c r="A1296" s="29">
        <v>201294</v>
      </c>
      <c r="B1296" s="29" t="s">
        <v>15</v>
      </c>
      <c r="C1296" s="29">
        <v>61</v>
      </c>
      <c r="D1296" s="29" t="s">
        <v>11</v>
      </c>
      <c r="E1296" s="29" t="s">
        <v>11</v>
      </c>
      <c r="F1296" s="29" t="s">
        <v>12</v>
      </c>
      <c r="G1296" s="29" t="s">
        <v>46</v>
      </c>
      <c r="H1296" s="29" t="s">
        <v>14</v>
      </c>
      <c r="I1296" s="29">
        <v>11</v>
      </c>
      <c r="J1296" s="29">
        <v>1</v>
      </c>
      <c r="K1296" s="30">
        <v>49046.749637745233</v>
      </c>
    </row>
    <row r="1297" spans="1:11" x14ac:dyDescent="0.3">
      <c r="A1297" s="29">
        <v>201295</v>
      </c>
      <c r="B1297" s="29" t="s">
        <v>15</v>
      </c>
      <c r="C1297" s="29">
        <v>39</v>
      </c>
      <c r="D1297" s="29" t="s">
        <v>11</v>
      </c>
      <c r="E1297" s="29" t="s">
        <v>11</v>
      </c>
      <c r="F1297" s="29" t="s">
        <v>12</v>
      </c>
      <c r="G1297" s="29" t="s">
        <v>26</v>
      </c>
      <c r="H1297" s="29" t="s">
        <v>29</v>
      </c>
      <c r="I1297" s="29">
        <v>16</v>
      </c>
      <c r="J1297" s="29">
        <v>3</v>
      </c>
      <c r="K1297" s="30">
        <v>90712.05418874367</v>
      </c>
    </row>
    <row r="1298" spans="1:11" x14ac:dyDescent="0.3">
      <c r="A1298" s="29">
        <v>201296</v>
      </c>
      <c r="B1298" s="29" t="s">
        <v>15</v>
      </c>
      <c r="C1298" s="29">
        <v>48</v>
      </c>
      <c r="D1298" s="29" t="s">
        <v>24</v>
      </c>
      <c r="E1298" s="29" t="s">
        <v>32</v>
      </c>
      <c r="F1298" s="29" t="s">
        <v>12</v>
      </c>
      <c r="G1298" s="29" t="s">
        <v>43</v>
      </c>
      <c r="H1298" s="29" t="s">
        <v>14</v>
      </c>
      <c r="I1298" s="29">
        <v>21</v>
      </c>
      <c r="J1298" s="29">
        <v>2</v>
      </c>
      <c r="K1298" s="30">
        <v>72615.769022613356</v>
      </c>
    </row>
    <row r="1299" spans="1:11" x14ac:dyDescent="0.3">
      <c r="A1299" s="29">
        <v>201297</v>
      </c>
      <c r="B1299" s="29" t="s">
        <v>10</v>
      </c>
      <c r="C1299" s="29">
        <v>57</v>
      </c>
      <c r="D1299" s="29" t="s">
        <v>11</v>
      </c>
      <c r="E1299" s="29" t="s">
        <v>11</v>
      </c>
      <c r="F1299" s="29" t="s">
        <v>12</v>
      </c>
      <c r="G1299" s="29" t="s">
        <v>43</v>
      </c>
      <c r="H1299" s="29" t="s">
        <v>27</v>
      </c>
      <c r="I1299" s="29">
        <v>10</v>
      </c>
      <c r="J1299" s="29">
        <v>3</v>
      </c>
      <c r="K1299" s="30">
        <v>65425.798695461286</v>
      </c>
    </row>
    <row r="1300" spans="1:11" x14ac:dyDescent="0.3">
      <c r="A1300" s="29">
        <v>201298</v>
      </c>
      <c r="B1300" s="29" t="s">
        <v>15</v>
      </c>
      <c r="C1300" s="29">
        <v>32</v>
      </c>
      <c r="D1300" s="29" t="s">
        <v>11</v>
      </c>
      <c r="E1300" s="29" t="s">
        <v>11</v>
      </c>
      <c r="F1300" s="29" t="s">
        <v>12</v>
      </c>
      <c r="G1300" s="29" t="s">
        <v>42</v>
      </c>
      <c r="H1300" s="29" t="s">
        <v>27</v>
      </c>
      <c r="I1300" s="29">
        <v>1</v>
      </c>
      <c r="J1300" s="29">
        <v>3</v>
      </c>
      <c r="K1300" s="30">
        <v>73888.273053256533</v>
      </c>
    </row>
    <row r="1301" spans="1:11" x14ac:dyDescent="0.3">
      <c r="A1301" s="29">
        <v>201299</v>
      </c>
      <c r="B1301" s="29" t="s">
        <v>15</v>
      </c>
      <c r="C1301" s="29">
        <v>65</v>
      </c>
      <c r="D1301" s="29" t="s">
        <v>11</v>
      </c>
      <c r="E1301" s="29" t="s">
        <v>11</v>
      </c>
      <c r="F1301" s="29" t="s">
        <v>12</v>
      </c>
      <c r="G1301" s="29" t="s">
        <v>46</v>
      </c>
      <c r="H1301" s="29" t="s">
        <v>14</v>
      </c>
      <c r="I1301" s="29">
        <v>28</v>
      </c>
      <c r="J1301" s="29">
        <v>3</v>
      </c>
      <c r="K1301" s="30">
        <v>62761.514677971471</v>
      </c>
    </row>
    <row r="1302" spans="1:11" x14ac:dyDescent="0.3">
      <c r="A1302" s="29">
        <v>201300</v>
      </c>
      <c r="B1302" s="29" t="s">
        <v>15</v>
      </c>
      <c r="C1302" s="29">
        <v>58</v>
      </c>
      <c r="D1302" s="29" t="s">
        <v>24</v>
      </c>
      <c r="E1302" s="29" t="s">
        <v>51</v>
      </c>
      <c r="F1302" s="29" t="s">
        <v>30</v>
      </c>
      <c r="G1302" s="29" t="s">
        <v>43</v>
      </c>
      <c r="H1302" s="29" t="s">
        <v>14</v>
      </c>
      <c r="I1302" s="29">
        <v>39</v>
      </c>
      <c r="J1302" s="29">
        <v>3</v>
      </c>
      <c r="K1302" s="30">
        <v>81881.799376880343</v>
      </c>
    </row>
    <row r="1303" spans="1:11" x14ac:dyDescent="0.3">
      <c r="A1303" s="29">
        <v>201301</v>
      </c>
      <c r="B1303" s="29" t="s">
        <v>10</v>
      </c>
      <c r="C1303" s="29">
        <v>39</v>
      </c>
      <c r="D1303" s="29" t="s">
        <v>11</v>
      </c>
      <c r="E1303" s="29" t="s">
        <v>11</v>
      </c>
      <c r="F1303" s="29" t="s">
        <v>12</v>
      </c>
      <c r="G1303" s="29" t="s">
        <v>33</v>
      </c>
      <c r="H1303" s="29" t="s">
        <v>35</v>
      </c>
      <c r="I1303" s="29">
        <v>6</v>
      </c>
      <c r="J1303" s="29">
        <v>3</v>
      </c>
      <c r="K1303" s="30">
        <v>85183.885149039372</v>
      </c>
    </row>
    <row r="1304" spans="1:11" x14ac:dyDescent="0.3">
      <c r="A1304" s="29">
        <v>201302</v>
      </c>
      <c r="B1304" s="29" t="s">
        <v>10</v>
      </c>
      <c r="C1304" s="29">
        <v>24</v>
      </c>
      <c r="D1304" s="29" t="s">
        <v>11</v>
      </c>
      <c r="E1304" s="29" t="s">
        <v>11</v>
      </c>
      <c r="F1304" s="29" t="s">
        <v>12</v>
      </c>
      <c r="G1304" s="29" t="s">
        <v>31</v>
      </c>
      <c r="H1304" s="29" t="s">
        <v>35</v>
      </c>
      <c r="I1304" s="29">
        <v>3</v>
      </c>
      <c r="J1304" s="29">
        <v>3</v>
      </c>
      <c r="K1304" s="30">
        <v>69386.255613181711</v>
      </c>
    </row>
    <row r="1305" spans="1:11" x14ac:dyDescent="0.3">
      <c r="A1305" s="29">
        <v>201303</v>
      </c>
      <c r="B1305" s="29" t="s">
        <v>10</v>
      </c>
      <c r="C1305" s="29">
        <v>62</v>
      </c>
      <c r="D1305" s="29" t="s">
        <v>24</v>
      </c>
      <c r="E1305" s="29" t="s">
        <v>32</v>
      </c>
      <c r="F1305" s="29" t="s">
        <v>30</v>
      </c>
      <c r="G1305" s="29" t="s">
        <v>46</v>
      </c>
      <c r="H1305" s="29" t="s">
        <v>14</v>
      </c>
      <c r="I1305" s="29">
        <v>10</v>
      </c>
      <c r="J1305" s="29">
        <v>1</v>
      </c>
      <c r="K1305" s="30">
        <v>48429.947431464563</v>
      </c>
    </row>
    <row r="1306" spans="1:11" x14ac:dyDescent="0.3">
      <c r="A1306" s="29">
        <v>201304</v>
      </c>
      <c r="B1306" s="29" t="s">
        <v>15</v>
      </c>
      <c r="C1306" s="29">
        <v>57</v>
      </c>
      <c r="D1306" s="29" t="s">
        <v>11</v>
      </c>
      <c r="E1306" s="29" t="s">
        <v>11</v>
      </c>
      <c r="F1306" s="29" t="s">
        <v>12</v>
      </c>
      <c r="G1306" s="29" t="s">
        <v>31</v>
      </c>
      <c r="H1306" s="29" t="s">
        <v>27</v>
      </c>
      <c r="I1306" s="29">
        <v>30</v>
      </c>
      <c r="J1306" s="29">
        <v>3</v>
      </c>
      <c r="K1306" s="30">
        <v>101049.77769133273</v>
      </c>
    </row>
    <row r="1307" spans="1:11" x14ac:dyDescent="0.3">
      <c r="A1307" s="29">
        <v>201305</v>
      </c>
      <c r="B1307" s="29" t="s">
        <v>10</v>
      </c>
      <c r="C1307" s="29">
        <v>55</v>
      </c>
      <c r="D1307" s="29" t="s">
        <v>11</v>
      </c>
      <c r="E1307" s="29" t="s">
        <v>11</v>
      </c>
      <c r="F1307" s="29" t="s">
        <v>12</v>
      </c>
      <c r="G1307" s="29" t="s">
        <v>40</v>
      </c>
      <c r="H1307" s="29" t="s">
        <v>14</v>
      </c>
      <c r="I1307" s="29">
        <v>28</v>
      </c>
      <c r="J1307" s="29">
        <v>3</v>
      </c>
      <c r="K1307" s="30">
        <v>97919.54646204655</v>
      </c>
    </row>
    <row r="1308" spans="1:11" x14ac:dyDescent="0.3">
      <c r="A1308" s="29">
        <v>201306</v>
      </c>
      <c r="B1308" s="29" t="s">
        <v>15</v>
      </c>
      <c r="C1308" s="29">
        <v>58</v>
      </c>
      <c r="D1308" s="29" t="s">
        <v>11</v>
      </c>
      <c r="E1308" s="29" t="s">
        <v>11</v>
      </c>
      <c r="F1308" s="29" t="s">
        <v>30</v>
      </c>
      <c r="G1308" s="29" t="s">
        <v>43</v>
      </c>
      <c r="H1308" s="29" t="s">
        <v>27</v>
      </c>
      <c r="I1308" s="29">
        <v>9</v>
      </c>
      <c r="J1308" s="29">
        <v>3</v>
      </c>
      <c r="K1308" s="30">
        <v>58099.765958516371</v>
      </c>
    </row>
    <row r="1309" spans="1:11" x14ac:dyDescent="0.3">
      <c r="A1309" s="29">
        <v>201307</v>
      </c>
      <c r="B1309" s="29" t="s">
        <v>15</v>
      </c>
      <c r="C1309" s="29">
        <v>60</v>
      </c>
      <c r="D1309" s="29" t="s">
        <v>11</v>
      </c>
      <c r="E1309" s="29" t="s">
        <v>11</v>
      </c>
      <c r="F1309" s="29" t="s">
        <v>12</v>
      </c>
      <c r="G1309" s="29" t="s">
        <v>34</v>
      </c>
      <c r="H1309" s="29" t="s">
        <v>27</v>
      </c>
      <c r="I1309" s="29">
        <v>13</v>
      </c>
      <c r="J1309" s="29">
        <v>2</v>
      </c>
      <c r="K1309" s="30">
        <v>158007.79238856374</v>
      </c>
    </row>
    <row r="1310" spans="1:11" x14ac:dyDescent="0.3">
      <c r="A1310" s="29">
        <v>201308</v>
      </c>
      <c r="B1310" s="29" t="s">
        <v>15</v>
      </c>
      <c r="C1310" s="29">
        <v>48</v>
      </c>
      <c r="D1310" s="29" t="s">
        <v>11</v>
      </c>
      <c r="E1310" s="29" t="s">
        <v>11</v>
      </c>
      <c r="F1310" s="29" t="s">
        <v>12</v>
      </c>
      <c r="G1310" s="29" t="s">
        <v>43</v>
      </c>
      <c r="H1310" s="29" t="s">
        <v>14</v>
      </c>
      <c r="I1310" s="29">
        <v>10</v>
      </c>
      <c r="J1310" s="29">
        <v>3</v>
      </c>
      <c r="K1310" s="30">
        <v>62955.971228906536</v>
      </c>
    </row>
    <row r="1311" spans="1:11" x14ac:dyDescent="0.3">
      <c r="A1311" s="29">
        <v>201309</v>
      </c>
      <c r="B1311" s="29" t="s">
        <v>10</v>
      </c>
      <c r="C1311" s="29">
        <v>24</v>
      </c>
      <c r="D1311" s="29" t="s">
        <v>11</v>
      </c>
      <c r="E1311" s="29" t="s">
        <v>11</v>
      </c>
      <c r="F1311" s="29" t="s">
        <v>30</v>
      </c>
      <c r="G1311" s="29" t="s">
        <v>50</v>
      </c>
      <c r="H1311" s="29" t="s">
        <v>29</v>
      </c>
      <c r="I1311" s="29">
        <v>0.5</v>
      </c>
      <c r="J1311" s="29">
        <v>3</v>
      </c>
      <c r="K1311" s="30">
        <v>17467.825060107411</v>
      </c>
    </row>
    <row r="1312" spans="1:11" x14ac:dyDescent="0.3">
      <c r="A1312" s="29">
        <v>201310</v>
      </c>
      <c r="B1312" s="29" t="s">
        <v>10</v>
      </c>
      <c r="C1312" s="29">
        <v>30</v>
      </c>
      <c r="D1312" s="29" t="s">
        <v>11</v>
      </c>
      <c r="E1312" s="29" t="s">
        <v>11</v>
      </c>
      <c r="F1312" s="29" t="s">
        <v>12</v>
      </c>
      <c r="G1312" s="29" t="s">
        <v>36</v>
      </c>
      <c r="H1312" s="29" t="s">
        <v>35</v>
      </c>
      <c r="I1312" s="29">
        <v>10</v>
      </c>
      <c r="J1312" s="29">
        <v>1</v>
      </c>
      <c r="K1312" s="30">
        <v>78347.427808176421</v>
      </c>
    </row>
    <row r="1313" spans="1:11" x14ac:dyDescent="0.3">
      <c r="A1313" s="29">
        <v>201311</v>
      </c>
      <c r="B1313" s="29" t="s">
        <v>15</v>
      </c>
      <c r="C1313" s="29">
        <v>24</v>
      </c>
      <c r="D1313" s="29" t="s">
        <v>11</v>
      </c>
      <c r="E1313" s="29" t="s">
        <v>11</v>
      </c>
      <c r="F1313" s="29" t="s">
        <v>30</v>
      </c>
      <c r="G1313" s="29" t="s">
        <v>43</v>
      </c>
      <c r="H1313" s="29" t="s">
        <v>29</v>
      </c>
      <c r="I1313" s="29">
        <v>2</v>
      </c>
      <c r="J1313" s="29">
        <v>4</v>
      </c>
      <c r="K1313" s="30">
        <v>51885.705420518978</v>
      </c>
    </row>
    <row r="1314" spans="1:11" x14ac:dyDescent="0.3">
      <c r="A1314" s="29">
        <v>201312</v>
      </c>
      <c r="B1314" s="29" t="s">
        <v>10</v>
      </c>
      <c r="C1314" s="29">
        <v>23</v>
      </c>
      <c r="D1314" s="29" t="s">
        <v>11</v>
      </c>
      <c r="E1314" s="29" t="s">
        <v>11</v>
      </c>
      <c r="F1314" s="29" t="s">
        <v>12</v>
      </c>
      <c r="G1314" s="29" t="s">
        <v>38</v>
      </c>
      <c r="H1314" s="29" t="s">
        <v>35</v>
      </c>
      <c r="I1314" s="29">
        <v>4</v>
      </c>
      <c r="J1314" s="29">
        <v>3</v>
      </c>
      <c r="K1314" s="30">
        <v>51932.729229718308</v>
      </c>
    </row>
    <row r="1315" spans="1:11" x14ac:dyDescent="0.3">
      <c r="A1315" s="29">
        <v>201313</v>
      </c>
      <c r="B1315" s="29" t="s">
        <v>15</v>
      </c>
      <c r="C1315" s="29">
        <v>52</v>
      </c>
      <c r="D1315" s="29" t="s">
        <v>11</v>
      </c>
      <c r="E1315" s="29" t="s">
        <v>11</v>
      </c>
      <c r="F1315" s="29" t="s">
        <v>30</v>
      </c>
      <c r="G1315" s="29" t="s">
        <v>48</v>
      </c>
      <c r="H1315" s="29" t="s">
        <v>29</v>
      </c>
      <c r="I1315" s="29">
        <v>6</v>
      </c>
      <c r="J1315" s="29">
        <v>3</v>
      </c>
      <c r="K1315" s="30">
        <v>93266.43730912426</v>
      </c>
    </row>
    <row r="1316" spans="1:11" x14ac:dyDescent="0.3">
      <c r="A1316" s="29">
        <v>201314</v>
      </c>
      <c r="B1316" s="29" t="s">
        <v>15</v>
      </c>
      <c r="C1316" s="29">
        <v>24</v>
      </c>
      <c r="D1316" s="29" t="s">
        <v>11</v>
      </c>
      <c r="E1316" s="29" t="s">
        <v>11</v>
      </c>
      <c r="F1316" s="29" t="s">
        <v>12</v>
      </c>
      <c r="G1316" s="29" t="s">
        <v>50</v>
      </c>
      <c r="H1316" s="29" t="s">
        <v>29</v>
      </c>
      <c r="I1316" s="29">
        <v>0.5</v>
      </c>
      <c r="J1316" s="29">
        <v>3</v>
      </c>
      <c r="K1316" s="30">
        <v>16967.085621341492</v>
      </c>
    </row>
    <row r="1317" spans="1:11" x14ac:dyDescent="0.3">
      <c r="A1317" s="29">
        <v>201315</v>
      </c>
      <c r="B1317" s="29" t="s">
        <v>10</v>
      </c>
      <c r="C1317" s="29">
        <v>63</v>
      </c>
      <c r="D1317" s="29" t="s">
        <v>11</v>
      </c>
      <c r="E1317" s="29" t="s">
        <v>11</v>
      </c>
      <c r="F1317" s="29" t="s">
        <v>12</v>
      </c>
      <c r="G1317" s="29" t="s">
        <v>43</v>
      </c>
      <c r="H1317" s="29" t="s">
        <v>39</v>
      </c>
      <c r="I1317" s="29">
        <v>8</v>
      </c>
      <c r="J1317" s="29">
        <v>4</v>
      </c>
      <c r="K1317" s="30">
        <v>59446.506137078199</v>
      </c>
    </row>
    <row r="1318" spans="1:11" x14ac:dyDescent="0.3">
      <c r="A1318" s="29">
        <v>201316</v>
      </c>
      <c r="B1318" s="29" t="s">
        <v>10</v>
      </c>
      <c r="C1318" s="29">
        <v>30</v>
      </c>
      <c r="D1318" s="29" t="s">
        <v>11</v>
      </c>
      <c r="E1318" s="29" t="s">
        <v>11</v>
      </c>
      <c r="F1318" s="29" t="s">
        <v>12</v>
      </c>
      <c r="G1318" s="29" t="s">
        <v>43</v>
      </c>
      <c r="H1318" s="29" t="s">
        <v>35</v>
      </c>
      <c r="I1318" s="29">
        <v>7</v>
      </c>
      <c r="J1318" s="29">
        <v>1</v>
      </c>
      <c r="K1318" s="30">
        <v>63366.301940573248</v>
      </c>
    </row>
    <row r="1319" spans="1:11" x14ac:dyDescent="0.3">
      <c r="A1319" s="29">
        <v>201317</v>
      </c>
      <c r="B1319" s="29" t="s">
        <v>15</v>
      </c>
      <c r="C1319" s="29">
        <v>32</v>
      </c>
      <c r="D1319" s="29" t="s">
        <v>11</v>
      </c>
      <c r="E1319" s="29" t="s">
        <v>11</v>
      </c>
      <c r="F1319" s="29" t="s">
        <v>12</v>
      </c>
      <c r="G1319" s="29" t="s">
        <v>36</v>
      </c>
      <c r="H1319" s="29" t="s">
        <v>35</v>
      </c>
      <c r="I1319" s="29">
        <v>6</v>
      </c>
      <c r="J1319" s="29">
        <v>2</v>
      </c>
      <c r="K1319" s="30">
        <v>75935.161541739537</v>
      </c>
    </row>
    <row r="1320" spans="1:11" x14ac:dyDescent="0.3">
      <c r="A1320" s="29">
        <v>201318</v>
      </c>
      <c r="B1320" s="29" t="s">
        <v>15</v>
      </c>
      <c r="C1320" s="29">
        <v>44</v>
      </c>
      <c r="D1320" s="29" t="s">
        <v>11</v>
      </c>
      <c r="E1320" s="29" t="s">
        <v>11</v>
      </c>
      <c r="F1320" s="29" t="s">
        <v>12</v>
      </c>
      <c r="G1320" s="29" t="s">
        <v>48</v>
      </c>
      <c r="H1320" s="29" t="s">
        <v>14</v>
      </c>
      <c r="I1320" s="29">
        <v>10</v>
      </c>
      <c r="J1320" s="29">
        <v>1</v>
      </c>
      <c r="K1320" s="30">
        <v>91243.3172317266</v>
      </c>
    </row>
    <row r="1321" spans="1:11" x14ac:dyDescent="0.3">
      <c r="A1321" s="29">
        <v>201319</v>
      </c>
      <c r="B1321" s="29" t="s">
        <v>10</v>
      </c>
      <c r="C1321" s="29">
        <v>21</v>
      </c>
      <c r="D1321" s="29" t="s">
        <v>11</v>
      </c>
      <c r="E1321" s="29" t="s">
        <v>11</v>
      </c>
      <c r="F1321" s="29" t="s">
        <v>12</v>
      </c>
      <c r="G1321" s="29" t="s">
        <v>42</v>
      </c>
      <c r="H1321" s="29" t="s">
        <v>27</v>
      </c>
      <c r="I1321" s="29">
        <v>1</v>
      </c>
      <c r="J1321" s="29">
        <v>3</v>
      </c>
      <c r="K1321" s="30">
        <v>74291.023326062728</v>
      </c>
    </row>
    <row r="1322" spans="1:11" x14ac:dyDescent="0.3">
      <c r="A1322" s="29">
        <v>201320</v>
      </c>
      <c r="B1322" s="29" t="s">
        <v>10</v>
      </c>
      <c r="C1322" s="29">
        <v>49</v>
      </c>
      <c r="D1322" s="29" t="s">
        <v>11</v>
      </c>
      <c r="E1322" s="29" t="s">
        <v>11</v>
      </c>
      <c r="F1322" s="29" t="s">
        <v>12</v>
      </c>
      <c r="G1322" s="29" t="s">
        <v>42</v>
      </c>
      <c r="H1322" s="29" t="s">
        <v>39</v>
      </c>
      <c r="I1322" s="29">
        <v>14</v>
      </c>
      <c r="J1322" s="29">
        <v>3</v>
      </c>
      <c r="K1322" s="30">
        <v>91733.711662435235</v>
      </c>
    </row>
    <row r="1323" spans="1:11" x14ac:dyDescent="0.3">
      <c r="A1323" s="29">
        <v>201321</v>
      </c>
      <c r="B1323" s="29" t="s">
        <v>15</v>
      </c>
      <c r="C1323" s="29">
        <v>41</v>
      </c>
      <c r="D1323" s="29" t="s">
        <v>11</v>
      </c>
      <c r="E1323" s="29" t="s">
        <v>11</v>
      </c>
      <c r="F1323" s="29" t="s">
        <v>12</v>
      </c>
      <c r="G1323" s="29" t="s">
        <v>49</v>
      </c>
      <c r="H1323" s="29" t="s">
        <v>14</v>
      </c>
      <c r="I1323" s="29">
        <v>1</v>
      </c>
      <c r="J1323" s="29">
        <v>4</v>
      </c>
      <c r="K1323" s="30">
        <v>180272.64850301994</v>
      </c>
    </row>
    <row r="1324" spans="1:11" x14ac:dyDescent="0.3">
      <c r="A1324" s="29">
        <v>201322</v>
      </c>
      <c r="B1324" s="29" t="s">
        <v>15</v>
      </c>
      <c r="C1324" s="29">
        <v>56</v>
      </c>
      <c r="D1324" s="29" t="s">
        <v>11</v>
      </c>
      <c r="E1324" s="29" t="s">
        <v>11</v>
      </c>
      <c r="F1324" s="29" t="s">
        <v>12</v>
      </c>
      <c r="G1324" s="29" t="s">
        <v>38</v>
      </c>
      <c r="H1324" s="29" t="s">
        <v>35</v>
      </c>
      <c r="I1324" s="29">
        <v>18</v>
      </c>
      <c r="J1324" s="29">
        <v>2</v>
      </c>
      <c r="K1324" s="30">
        <v>65422.491923536931</v>
      </c>
    </row>
    <row r="1325" spans="1:11" x14ac:dyDescent="0.3">
      <c r="A1325" s="29">
        <v>201323</v>
      </c>
      <c r="B1325" s="29" t="s">
        <v>15</v>
      </c>
      <c r="C1325" s="29">
        <v>20</v>
      </c>
      <c r="D1325" s="29" t="s">
        <v>11</v>
      </c>
      <c r="E1325" s="29" t="s">
        <v>11</v>
      </c>
      <c r="F1325" s="29" t="s">
        <v>12</v>
      </c>
      <c r="G1325" s="29" t="s">
        <v>50</v>
      </c>
      <c r="H1325" s="29" t="s">
        <v>29</v>
      </c>
      <c r="I1325" s="29">
        <v>0.25</v>
      </c>
      <c r="J1325" s="29">
        <v>3</v>
      </c>
      <c r="K1325" s="30">
        <v>18246.094493478529</v>
      </c>
    </row>
    <row r="1326" spans="1:11" x14ac:dyDescent="0.3">
      <c r="A1326" s="29">
        <v>201324</v>
      </c>
      <c r="B1326" s="29" t="s">
        <v>10</v>
      </c>
      <c r="C1326" s="29">
        <v>52</v>
      </c>
      <c r="D1326" s="29" t="s">
        <v>11</v>
      </c>
      <c r="E1326" s="29" t="s">
        <v>11</v>
      </c>
      <c r="F1326" s="29" t="s">
        <v>12</v>
      </c>
      <c r="G1326" s="29" t="s">
        <v>40</v>
      </c>
      <c r="H1326" s="29" t="s">
        <v>14</v>
      </c>
      <c r="I1326" s="29">
        <v>17</v>
      </c>
      <c r="J1326" s="29">
        <v>3</v>
      </c>
      <c r="K1326" s="30">
        <v>90260.562876684184</v>
      </c>
    </row>
    <row r="1327" spans="1:11" x14ac:dyDescent="0.3">
      <c r="A1327" s="29">
        <v>201325</v>
      </c>
      <c r="B1327" s="29" t="s">
        <v>10</v>
      </c>
      <c r="C1327" s="29">
        <v>64</v>
      </c>
      <c r="D1327" s="29" t="s">
        <v>11</v>
      </c>
      <c r="E1327" s="29" t="s">
        <v>11</v>
      </c>
      <c r="F1327" s="29" t="s">
        <v>12</v>
      </c>
      <c r="G1327" s="29" t="s">
        <v>42</v>
      </c>
      <c r="H1327" s="29" t="s">
        <v>35</v>
      </c>
      <c r="I1327" s="29">
        <v>32</v>
      </c>
      <c r="J1327" s="29">
        <v>3</v>
      </c>
      <c r="K1327" s="30">
        <v>118007.24330824059</v>
      </c>
    </row>
    <row r="1328" spans="1:11" x14ac:dyDescent="0.3">
      <c r="A1328" s="29">
        <v>201326</v>
      </c>
      <c r="B1328" s="29" t="s">
        <v>15</v>
      </c>
      <c r="C1328" s="29">
        <v>61</v>
      </c>
      <c r="D1328" s="29" t="s">
        <v>11</v>
      </c>
      <c r="E1328" s="29" t="s">
        <v>11</v>
      </c>
      <c r="F1328" s="29" t="s">
        <v>30</v>
      </c>
      <c r="G1328" s="29" t="s">
        <v>45</v>
      </c>
      <c r="H1328" s="29" t="s">
        <v>14</v>
      </c>
      <c r="I1328" s="29">
        <v>14</v>
      </c>
      <c r="J1328" s="29">
        <v>1</v>
      </c>
      <c r="K1328" s="30">
        <v>106344.45144947115</v>
      </c>
    </row>
    <row r="1329" spans="1:11" x14ac:dyDescent="0.3">
      <c r="A1329" s="29">
        <v>201327</v>
      </c>
      <c r="B1329" s="29" t="s">
        <v>15</v>
      </c>
      <c r="C1329" s="29">
        <v>59</v>
      </c>
      <c r="D1329" s="29" t="s">
        <v>11</v>
      </c>
      <c r="E1329" s="29" t="s">
        <v>11</v>
      </c>
      <c r="F1329" s="29" t="s">
        <v>12</v>
      </c>
      <c r="G1329" s="29" t="s">
        <v>26</v>
      </c>
      <c r="H1329" s="29" t="s">
        <v>35</v>
      </c>
      <c r="I1329" s="29">
        <v>21</v>
      </c>
      <c r="J1329" s="29">
        <v>2</v>
      </c>
      <c r="K1329" s="30">
        <v>86823.392762524716</v>
      </c>
    </row>
    <row r="1330" spans="1:11" x14ac:dyDescent="0.3">
      <c r="A1330" s="29">
        <v>201328</v>
      </c>
      <c r="B1330" s="29" t="s">
        <v>15</v>
      </c>
      <c r="C1330" s="29">
        <v>54</v>
      </c>
      <c r="D1330" s="29" t="s">
        <v>11</v>
      </c>
      <c r="E1330" s="29" t="s">
        <v>11</v>
      </c>
      <c r="F1330" s="29" t="s">
        <v>12</v>
      </c>
      <c r="G1330" s="29" t="s">
        <v>28</v>
      </c>
      <c r="H1330" s="29" t="s">
        <v>29</v>
      </c>
      <c r="I1330" s="29">
        <v>9</v>
      </c>
      <c r="J1330" s="29">
        <v>3</v>
      </c>
      <c r="K1330" s="30">
        <v>62499.25861193832</v>
      </c>
    </row>
    <row r="1331" spans="1:11" x14ac:dyDescent="0.3">
      <c r="A1331" s="29">
        <v>201329</v>
      </c>
      <c r="B1331" s="29" t="s">
        <v>10</v>
      </c>
      <c r="C1331" s="29">
        <v>60</v>
      </c>
      <c r="D1331" s="29" t="s">
        <v>24</v>
      </c>
      <c r="E1331" s="29" t="s">
        <v>51</v>
      </c>
      <c r="F1331" s="29" t="s">
        <v>12</v>
      </c>
      <c r="G1331" s="29" t="s">
        <v>34</v>
      </c>
      <c r="H1331" s="29" t="s">
        <v>29</v>
      </c>
      <c r="I1331" s="29">
        <v>17</v>
      </c>
      <c r="J1331" s="29">
        <v>3</v>
      </c>
      <c r="K1331" s="30">
        <v>190799.84824410648</v>
      </c>
    </row>
    <row r="1332" spans="1:11" x14ac:dyDescent="0.3">
      <c r="A1332" s="29">
        <v>201330</v>
      </c>
      <c r="B1332" s="29" t="s">
        <v>15</v>
      </c>
      <c r="C1332" s="29">
        <v>21</v>
      </c>
      <c r="D1332" s="29" t="s">
        <v>11</v>
      </c>
      <c r="E1332" s="29" t="s">
        <v>11</v>
      </c>
      <c r="F1332" s="29" t="s">
        <v>12</v>
      </c>
      <c r="G1332" s="29" t="s">
        <v>43</v>
      </c>
      <c r="H1332" s="29" t="s">
        <v>27</v>
      </c>
      <c r="I1332" s="29">
        <v>1</v>
      </c>
      <c r="J1332" s="29">
        <v>2</v>
      </c>
      <c r="K1332" s="30">
        <v>54130.831618920005</v>
      </c>
    </row>
    <row r="1333" spans="1:11" x14ac:dyDescent="0.3">
      <c r="A1333" s="29">
        <v>201331</v>
      </c>
      <c r="B1333" s="29" t="s">
        <v>10</v>
      </c>
      <c r="C1333" s="29">
        <v>26</v>
      </c>
      <c r="D1333" s="29" t="s">
        <v>11</v>
      </c>
      <c r="E1333" s="29" t="s">
        <v>11</v>
      </c>
      <c r="F1333" s="29" t="s">
        <v>12</v>
      </c>
      <c r="G1333" s="29" t="s">
        <v>42</v>
      </c>
      <c r="H1333" s="29" t="s">
        <v>35</v>
      </c>
      <c r="I1333" s="29">
        <v>3</v>
      </c>
      <c r="J1333" s="29">
        <v>3</v>
      </c>
      <c r="K1333" s="30">
        <v>84785.759010060749</v>
      </c>
    </row>
    <row r="1334" spans="1:11" x14ac:dyDescent="0.3">
      <c r="A1334" s="29">
        <v>201332</v>
      </c>
      <c r="B1334" s="29" t="s">
        <v>15</v>
      </c>
      <c r="C1334" s="29">
        <v>60</v>
      </c>
      <c r="D1334" s="29" t="s">
        <v>11</v>
      </c>
      <c r="E1334" s="29" t="s">
        <v>11</v>
      </c>
      <c r="F1334" s="29" t="s">
        <v>12</v>
      </c>
      <c r="G1334" s="29" t="s">
        <v>48</v>
      </c>
      <c r="H1334" s="29" t="s">
        <v>35</v>
      </c>
      <c r="I1334" s="29">
        <v>19</v>
      </c>
      <c r="J1334" s="29">
        <v>4</v>
      </c>
      <c r="K1334" s="30">
        <v>101783.09973161554</v>
      </c>
    </row>
    <row r="1335" spans="1:11" x14ac:dyDescent="0.3">
      <c r="A1335" s="29">
        <v>201333</v>
      </c>
      <c r="B1335" s="29" t="s">
        <v>15</v>
      </c>
      <c r="C1335" s="29">
        <v>33</v>
      </c>
      <c r="D1335" s="29" t="s">
        <v>11</v>
      </c>
      <c r="E1335" s="29" t="s">
        <v>11</v>
      </c>
      <c r="F1335" s="29" t="s">
        <v>30</v>
      </c>
      <c r="G1335" s="29" t="s">
        <v>43</v>
      </c>
      <c r="H1335" s="29" t="s">
        <v>35</v>
      </c>
      <c r="I1335" s="29">
        <v>6</v>
      </c>
      <c r="J1335" s="29">
        <v>4</v>
      </c>
      <c r="K1335" s="30">
        <v>56364.665761741657</v>
      </c>
    </row>
    <row r="1336" spans="1:11" x14ac:dyDescent="0.3">
      <c r="A1336" s="29">
        <v>201334</v>
      </c>
      <c r="B1336" s="29" t="s">
        <v>10</v>
      </c>
      <c r="C1336" s="29">
        <v>52</v>
      </c>
      <c r="D1336" s="29" t="s">
        <v>24</v>
      </c>
      <c r="E1336" s="29" t="s">
        <v>51</v>
      </c>
      <c r="F1336" s="29" t="s">
        <v>12</v>
      </c>
      <c r="G1336" s="29" t="s">
        <v>33</v>
      </c>
      <c r="H1336" s="29" t="s">
        <v>35</v>
      </c>
      <c r="I1336" s="29">
        <v>17</v>
      </c>
      <c r="J1336" s="29">
        <v>1</v>
      </c>
      <c r="K1336" s="30">
        <v>104168.34973927872</v>
      </c>
    </row>
    <row r="1337" spans="1:11" x14ac:dyDescent="0.3">
      <c r="A1337" s="29">
        <v>201335</v>
      </c>
      <c r="B1337" s="29" t="s">
        <v>10</v>
      </c>
      <c r="C1337" s="29">
        <v>23</v>
      </c>
      <c r="D1337" s="29" t="s">
        <v>11</v>
      </c>
      <c r="E1337" s="29" t="s">
        <v>11</v>
      </c>
      <c r="F1337" s="29" t="s">
        <v>12</v>
      </c>
      <c r="G1337" s="29" t="s">
        <v>31</v>
      </c>
      <c r="H1337" s="29" t="s">
        <v>14</v>
      </c>
      <c r="I1337" s="29">
        <v>2</v>
      </c>
      <c r="J1337" s="29">
        <v>1</v>
      </c>
      <c r="K1337" s="30">
        <v>66232.945097497373</v>
      </c>
    </row>
    <row r="1338" spans="1:11" x14ac:dyDescent="0.3">
      <c r="A1338" s="29">
        <v>201336</v>
      </c>
      <c r="B1338" s="29" t="s">
        <v>15</v>
      </c>
      <c r="C1338" s="29">
        <v>20</v>
      </c>
      <c r="D1338" s="29" t="s">
        <v>11</v>
      </c>
      <c r="E1338" s="29" t="s">
        <v>11</v>
      </c>
      <c r="F1338" s="29" t="s">
        <v>12</v>
      </c>
      <c r="G1338" s="29" t="s">
        <v>50</v>
      </c>
      <c r="H1338" s="29" t="s">
        <v>35</v>
      </c>
      <c r="I1338" s="29">
        <v>0.75</v>
      </c>
      <c r="J1338" s="29">
        <v>4</v>
      </c>
      <c r="K1338" s="30">
        <v>17797.883260414077</v>
      </c>
    </row>
    <row r="1339" spans="1:11" x14ac:dyDescent="0.3">
      <c r="A1339" s="29">
        <v>201337</v>
      </c>
      <c r="B1339" s="29" t="s">
        <v>15</v>
      </c>
      <c r="C1339" s="29">
        <v>65</v>
      </c>
      <c r="D1339" s="29" t="s">
        <v>11</v>
      </c>
      <c r="E1339" s="29" t="s">
        <v>11</v>
      </c>
      <c r="F1339" s="29" t="s">
        <v>12</v>
      </c>
      <c r="G1339" s="29" t="s">
        <v>45</v>
      </c>
      <c r="H1339" s="29" t="s">
        <v>14</v>
      </c>
      <c r="I1339" s="29">
        <v>24</v>
      </c>
      <c r="J1339" s="29">
        <v>3</v>
      </c>
      <c r="K1339" s="30">
        <v>128194.36487362393</v>
      </c>
    </row>
    <row r="1340" spans="1:11" x14ac:dyDescent="0.3">
      <c r="A1340" s="29">
        <v>201338</v>
      </c>
      <c r="B1340" s="29" t="s">
        <v>10</v>
      </c>
      <c r="C1340" s="29">
        <v>39</v>
      </c>
      <c r="D1340" s="29" t="s">
        <v>11</v>
      </c>
      <c r="E1340" s="29" t="s">
        <v>11</v>
      </c>
      <c r="F1340" s="29" t="s">
        <v>12</v>
      </c>
      <c r="G1340" s="29" t="s">
        <v>44</v>
      </c>
      <c r="H1340" s="29" t="s">
        <v>29</v>
      </c>
      <c r="I1340" s="29">
        <v>6</v>
      </c>
      <c r="J1340" s="29">
        <v>1</v>
      </c>
      <c r="K1340" s="30">
        <v>75479.220913963509</v>
      </c>
    </row>
    <row r="1341" spans="1:11" x14ac:dyDescent="0.3">
      <c r="A1341" s="29">
        <v>201339</v>
      </c>
      <c r="B1341" s="29" t="s">
        <v>15</v>
      </c>
      <c r="C1341" s="29">
        <v>50</v>
      </c>
      <c r="D1341" s="29" t="s">
        <v>11</v>
      </c>
      <c r="E1341" s="29" t="s">
        <v>11</v>
      </c>
      <c r="F1341" s="29" t="s">
        <v>30</v>
      </c>
      <c r="G1341" s="29" t="s">
        <v>47</v>
      </c>
      <c r="H1341" s="29" t="s">
        <v>35</v>
      </c>
      <c r="I1341" s="29">
        <v>12</v>
      </c>
      <c r="J1341" s="29">
        <v>4</v>
      </c>
      <c r="K1341" s="30">
        <v>41316.75500826491</v>
      </c>
    </row>
    <row r="1342" spans="1:11" x14ac:dyDescent="0.3">
      <c r="A1342" s="29">
        <v>201340</v>
      </c>
      <c r="B1342" s="29" t="s">
        <v>15</v>
      </c>
      <c r="C1342" s="29">
        <v>21</v>
      </c>
      <c r="D1342" s="29" t="s">
        <v>11</v>
      </c>
      <c r="E1342" s="29" t="s">
        <v>11</v>
      </c>
      <c r="F1342" s="29" t="s">
        <v>12</v>
      </c>
      <c r="G1342" s="29" t="s">
        <v>50</v>
      </c>
      <c r="H1342" s="29" t="s">
        <v>35</v>
      </c>
      <c r="I1342" s="29">
        <v>0.75</v>
      </c>
      <c r="J1342" s="29">
        <v>1</v>
      </c>
      <c r="K1342" s="30">
        <v>17559.768177181115</v>
      </c>
    </row>
    <row r="1343" spans="1:11" x14ac:dyDescent="0.3">
      <c r="A1343" s="29">
        <v>201341</v>
      </c>
      <c r="B1343" s="29" t="s">
        <v>15</v>
      </c>
      <c r="C1343" s="29">
        <v>31</v>
      </c>
      <c r="D1343" s="29" t="s">
        <v>11</v>
      </c>
      <c r="E1343" s="29" t="s">
        <v>11</v>
      </c>
      <c r="F1343" s="29" t="s">
        <v>12</v>
      </c>
      <c r="G1343" s="29" t="s">
        <v>34</v>
      </c>
      <c r="H1343" s="29" t="s">
        <v>39</v>
      </c>
      <c r="I1343" s="29">
        <v>2</v>
      </c>
      <c r="J1343" s="29">
        <v>3</v>
      </c>
      <c r="K1343" s="30">
        <v>147648.40977452075</v>
      </c>
    </row>
    <row r="1344" spans="1:11" x14ac:dyDescent="0.3">
      <c r="A1344" s="29">
        <v>201342</v>
      </c>
      <c r="B1344" s="29" t="s">
        <v>10</v>
      </c>
      <c r="C1344" s="29">
        <v>25</v>
      </c>
      <c r="D1344" s="29" t="s">
        <v>11</v>
      </c>
      <c r="E1344" s="29" t="s">
        <v>11</v>
      </c>
      <c r="F1344" s="29" t="s">
        <v>30</v>
      </c>
      <c r="G1344" s="29" t="s">
        <v>50</v>
      </c>
      <c r="H1344" s="29" t="s">
        <v>35</v>
      </c>
      <c r="I1344" s="29">
        <v>0.25</v>
      </c>
      <c r="J1344" s="29">
        <v>3</v>
      </c>
      <c r="K1344" s="30">
        <v>18549.413411165384</v>
      </c>
    </row>
    <row r="1345" spans="1:11" x14ac:dyDescent="0.3">
      <c r="A1345" s="29">
        <v>201343</v>
      </c>
      <c r="B1345" s="29" t="s">
        <v>10</v>
      </c>
      <c r="C1345" s="29">
        <v>37</v>
      </c>
      <c r="D1345" s="29" t="s">
        <v>11</v>
      </c>
      <c r="E1345" s="29" t="s">
        <v>11</v>
      </c>
      <c r="F1345" s="29" t="s">
        <v>12</v>
      </c>
      <c r="G1345" s="29" t="s">
        <v>28</v>
      </c>
      <c r="H1345" s="29" t="s">
        <v>14</v>
      </c>
      <c r="I1345" s="29">
        <v>12</v>
      </c>
      <c r="J1345" s="29">
        <v>3</v>
      </c>
      <c r="K1345" s="30">
        <v>74728.540963614505</v>
      </c>
    </row>
    <row r="1346" spans="1:11" x14ac:dyDescent="0.3">
      <c r="A1346" s="29">
        <v>201344</v>
      </c>
      <c r="B1346" s="29" t="s">
        <v>15</v>
      </c>
      <c r="C1346" s="29">
        <v>35</v>
      </c>
      <c r="D1346" s="29" t="s">
        <v>24</v>
      </c>
      <c r="E1346" s="29" t="s">
        <v>32</v>
      </c>
      <c r="F1346" s="29" t="s">
        <v>12</v>
      </c>
      <c r="G1346" s="29" t="s">
        <v>40</v>
      </c>
      <c r="H1346" s="29" t="s">
        <v>35</v>
      </c>
      <c r="I1346" s="29">
        <v>10</v>
      </c>
      <c r="J1346" s="29">
        <v>4</v>
      </c>
      <c r="K1346" s="30">
        <v>84290.572891139731</v>
      </c>
    </row>
    <row r="1347" spans="1:11" x14ac:dyDescent="0.3">
      <c r="A1347" s="29">
        <v>201345</v>
      </c>
      <c r="B1347" s="29" t="s">
        <v>10</v>
      </c>
      <c r="C1347" s="29">
        <v>36</v>
      </c>
      <c r="D1347" s="29" t="s">
        <v>11</v>
      </c>
      <c r="E1347" s="29" t="s">
        <v>11</v>
      </c>
      <c r="F1347" s="29" t="s">
        <v>12</v>
      </c>
      <c r="G1347" s="29" t="s">
        <v>28</v>
      </c>
      <c r="H1347" s="29" t="s">
        <v>14</v>
      </c>
      <c r="I1347" s="29">
        <v>1</v>
      </c>
      <c r="J1347" s="29">
        <v>2</v>
      </c>
      <c r="K1347" s="30">
        <v>59709.208097239847</v>
      </c>
    </row>
    <row r="1348" spans="1:11" x14ac:dyDescent="0.3">
      <c r="A1348" s="29">
        <v>201346</v>
      </c>
      <c r="B1348" s="29" t="s">
        <v>15</v>
      </c>
      <c r="C1348" s="29">
        <v>65</v>
      </c>
      <c r="D1348" s="29" t="s">
        <v>11</v>
      </c>
      <c r="E1348" s="29" t="s">
        <v>11</v>
      </c>
      <c r="F1348" s="29" t="s">
        <v>12</v>
      </c>
      <c r="G1348" s="29" t="s">
        <v>48</v>
      </c>
      <c r="H1348" s="29" t="s">
        <v>27</v>
      </c>
      <c r="I1348" s="29">
        <v>13</v>
      </c>
      <c r="J1348" s="29">
        <v>3</v>
      </c>
      <c r="K1348" s="30">
        <v>89799.955042170797</v>
      </c>
    </row>
    <row r="1349" spans="1:11" x14ac:dyDescent="0.3">
      <c r="A1349" s="29">
        <v>201347</v>
      </c>
      <c r="B1349" s="29" t="s">
        <v>10</v>
      </c>
      <c r="C1349" s="29">
        <v>22</v>
      </c>
      <c r="D1349" s="29" t="s">
        <v>11</v>
      </c>
      <c r="E1349" s="29" t="s">
        <v>11</v>
      </c>
      <c r="F1349" s="29" t="s">
        <v>12</v>
      </c>
      <c r="G1349" s="29" t="s">
        <v>50</v>
      </c>
      <c r="H1349" s="29" t="s">
        <v>29</v>
      </c>
      <c r="I1349" s="29">
        <v>0.25</v>
      </c>
      <c r="J1349" s="29">
        <v>3</v>
      </c>
      <c r="K1349" s="30">
        <v>16807.708659494077</v>
      </c>
    </row>
    <row r="1350" spans="1:11" x14ac:dyDescent="0.3">
      <c r="A1350" s="29">
        <v>201348</v>
      </c>
      <c r="B1350" s="29" t="s">
        <v>10</v>
      </c>
      <c r="C1350" s="29">
        <v>23</v>
      </c>
      <c r="D1350" s="29" t="s">
        <v>11</v>
      </c>
      <c r="E1350" s="29" t="s">
        <v>11</v>
      </c>
      <c r="F1350" s="29" t="s">
        <v>12</v>
      </c>
      <c r="G1350" s="29" t="s">
        <v>50</v>
      </c>
      <c r="H1350" s="29" t="s">
        <v>29</v>
      </c>
      <c r="I1350" s="29">
        <v>0.25</v>
      </c>
      <c r="J1350" s="29">
        <v>1</v>
      </c>
      <c r="K1350" s="30">
        <v>16807.708659494077</v>
      </c>
    </row>
    <row r="1351" spans="1:11" x14ac:dyDescent="0.3">
      <c r="A1351" s="29">
        <v>201349</v>
      </c>
      <c r="B1351" s="29" t="s">
        <v>15</v>
      </c>
      <c r="C1351" s="29">
        <v>46</v>
      </c>
      <c r="D1351" s="29" t="s">
        <v>11</v>
      </c>
      <c r="E1351" s="29" t="s">
        <v>11</v>
      </c>
      <c r="F1351" s="29" t="s">
        <v>12</v>
      </c>
      <c r="G1351" s="29" t="s">
        <v>47</v>
      </c>
      <c r="H1351" s="29" t="s">
        <v>14</v>
      </c>
      <c r="I1351" s="29">
        <v>5</v>
      </c>
      <c r="J1351" s="29">
        <v>3</v>
      </c>
      <c r="K1351" s="30">
        <v>36378.745739140031</v>
      </c>
    </row>
    <row r="1352" spans="1:11" x14ac:dyDescent="0.3">
      <c r="A1352" s="29">
        <v>201350</v>
      </c>
      <c r="B1352" s="29" t="s">
        <v>10</v>
      </c>
      <c r="C1352" s="29">
        <v>62</v>
      </c>
      <c r="D1352" s="29" t="s">
        <v>11</v>
      </c>
      <c r="E1352" s="29" t="s">
        <v>11</v>
      </c>
      <c r="F1352" s="29" t="s">
        <v>12</v>
      </c>
      <c r="G1352" s="29" t="s">
        <v>46</v>
      </c>
      <c r="H1352" s="29" t="s">
        <v>39</v>
      </c>
      <c r="I1352" s="29">
        <v>12</v>
      </c>
      <c r="J1352" s="29">
        <v>2</v>
      </c>
      <c r="K1352" s="30">
        <v>48347.078070828007</v>
      </c>
    </row>
    <row r="1353" spans="1:11" x14ac:dyDescent="0.3">
      <c r="A1353" s="29">
        <v>201351</v>
      </c>
      <c r="B1353" s="29" t="s">
        <v>15</v>
      </c>
      <c r="C1353" s="29">
        <v>22</v>
      </c>
      <c r="D1353" s="29" t="s">
        <v>11</v>
      </c>
      <c r="E1353" s="29" t="s">
        <v>11</v>
      </c>
      <c r="F1353" s="29" t="s">
        <v>30</v>
      </c>
      <c r="G1353" s="29" t="s">
        <v>44</v>
      </c>
      <c r="H1353" s="29" t="s">
        <v>14</v>
      </c>
      <c r="I1353" s="29">
        <v>1</v>
      </c>
      <c r="J1353" s="29">
        <v>3</v>
      </c>
      <c r="K1353" s="30">
        <v>65491.058528029847</v>
      </c>
    </row>
    <row r="1354" spans="1:11" x14ac:dyDescent="0.3">
      <c r="A1354" s="29">
        <v>201352</v>
      </c>
      <c r="B1354" s="29" t="s">
        <v>15</v>
      </c>
      <c r="C1354" s="29">
        <v>41</v>
      </c>
      <c r="D1354" s="29" t="s">
        <v>11</v>
      </c>
      <c r="E1354" s="29" t="s">
        <v>11</v>
      </c>
      <c r="F1354" s="29" t="s">
        <v>12</v>
      </c>
      <c r="G1354" s="29" t="s">
        <v>28</v>
      </c>
      <c r="H1354" s="29" t="s">
        <v>35</v>
      </c>
      <c r="I1354" s="29">
        <v>8</v>
      </c>
      <c r="J1354" s="29">
        <v>4</v>
      </c>
      <c r="K1354" s="30">
        <v>63859.7932075262</v>
      </c>
    </row>
    <row r="1355" spans="1:11" x14ac:dyDescent="0.3">
      <c r="A1355" s="29">
        <v>201353</v>
      </c>
      <c r="B1355" s="29" t="s">
        <v>10</v>
      </c>
      <c r="C1355" s="29">
        <v>37</v>
      </c>
      <c r="D1355" s="29" t="s">
        <v>11</v>
      </c>
      <c r="E1355" s="29" t="s">
        <v>11</v>
      </c>
      <c r="F1355" s="29" t="s">
        <v>12</v>
      </c>
      <c r="G1355" s="29" t="s">
        <v>31</v>
      </c>
      <c r="H1355" s="29" t="s">
        <v>29</v>
      </c>
      <c r="I1355" s="29">
        <v>17</v>
      </c>
      <c r="J1355" s="29">
        <v>3</v>
      </c>
      <c r="K1355" s="30">
        <v>88028.742035796546</v>
      </c>
    </row>
    <row r="1356" spans="1:11" x14ac:dyDescent="0.3">
      <c r="A1356" s="29">
        <v>201354</v>
      </c>
      <c r="B1356" s="29" t="s">
        <v>15</v>
      </c>
      <c r="C1356" s="29">
        <v>46</v>
      </c>
      <c r="D1356" s="29" t="s">
        <v>11</v>
      </c>
      <c r="E1356" s="29" t="s">
        <v>11</v>
      </c>
      <c r="F1356" s="29" t="s">
        <v>12</v>
      </c>
      <c r="G1356" s="29" t="s">
        <v>45</v>
      </c>
      <c r="H1356" s="29" t="s">
        <v>35</v>
      </c>
      <c r="I1356" s="29">
        <v>23</v>
      </c>
      <c r="J1356" s="29">
        <v>3</v>
      </c>
      <c r="K1356" s="30">
        <v>128032.16533540151</v>
      </c>
    </row>
    <row r="1357" spans="1:11" x14ac:dyDescent="0.3">
      <c r="A1357" s="29">
        <v>201355</v>
      </c>
      <c r="B1357" s="29" t="s">
        <v>15</v>
      </c>
      <c r="C1357" s="29">
        <v>23</v>
      </c>
      <c r="D1357" s="29" t="s">
        <v>11</v>
      </c>
      <c r="E1357" s="29" t="s">
        <v>11</v>
      </c>
      <c r="F1357" s="29" t="s">
        <v>12</v>
      </c>
      <c r="G1357" s="29" t="s">
        <v>50</v>
      </c>
      <c r="H1357" s="29" t="s">
        <v>27</v>
      </c>
      <c r="I1357" s="29">
        <v>0.5</v>
      </c>
      <c r="J1357" s="29">
        <v>1</v>
      </c>
      <c r="K1357" s="30">
        <v>16433.7546859576</v>
      </c>
    </row>
    <row r="1358" spans="1:11" x14ac:dyDescent="0.3">
      <c r="A1358" s="29">
        <v>201356</v>
      </c>
      <c r="B1358" s="29" t="s">
        <v>15</v>
      </c>
      <c r="C1358" s="29">
        <v>54</v>
      </c>
      <c r="D1358" s="29" t="s">
        <v>24</v>
      </c>
      <c r="E1358" s="29" t="s">
        <v>32</v>
      </c>
      <c r="F1358" s="29" t="s">
        <v>12</v>
      </c>
      <c r="G1358" s="29" t="s">
        <v>26</v>
      </c>
      <c r="H1358" s="29" t="s">
        <v>29</v>
      </c>
      <c r="I1358" s="29">
        <v>21</v>
      </c>
      <c r="J1358" s="29">
        <v>4</v>
      </c>
      <c r="K1358" s="30">
        <v>89510.186335912091</v>
      </c>
    </row>
    <row r="1359" spans="1:11" x14ac:dyDescent="0.3">
      <c r="A1359" s="29">
        <v>201357</v>
      </c>
      <c r="B1359" s="29" t="s">
        <v>10</v>
      </c>
      <c r="C1359" s="29">
        <v>48</v>
      </c>
      <c r="D1359" s="29" t="s">
        <v>11</v>
      </c>
      <c r="E1359" s="29" t="s">
        <v>11</v>
      </c>
      <c r="F1359" s="29" t="s">
        <v>30</v>
      </c>
      <c r="G1359" s="29" t="s">
        <v>40</v>
      </c>
      <c r="H1359" s="29" t="s">
        <v>39</v>
      </c>
      <c r="I1359" s="29">
        <v>14</v>
      </c>
      <c r="J1359" s="29">
        <v>3</v>
      </c>
      <c r="K1359" s="30">
        <v>83658.255432598162</v>
      </c>
    </row>
    <row r="1360" spans="1:11" x14ac:dyDescent="0.3">
      <c r="A1360" s="29">
        <v>201358</v>
      </c>
      <c r="B1360" s="29" t="s">
        <v>10</v>
      </c>
      <c r="C1360" s="29">
        <v>47</v>
      </c>
      <c r="D1360" s="29" t="s">
        <v>11</v>
      </c>
      <c r="E1360" s="29" t="s">
        <v>11</v>
      </c>
      <c r="F1360" s="29" t="s">
        <v>12</v>
      </c>
      <c r="G1360" s="29" t="s">
        <v>33</v>
      </c>
      <c r="H1360" s="29" t="s">
        <v>35</v>
      </c>
      <c r="I1360" s="29">
        <v>18</v>
      </c>
      <c r="J1360" s="29">
        <v>3</v>
      </c>
      <c r="K1360" s="30">
        <v>100960.2668674257</v>
      </c>
    </row>
    <row r="1361" spans="1:11" x14ac:dyDescent="0.3">
      <c r="A1361" s="29">
        <v>201359</v>
      </c>
      <c r="B1361" s="29" t="s">
        <v>15</v>
      </c>
      <c r="C1361" s="29">
        <v>29</v>
      </c>
      <c r="D1361" s="29" t="s">
        <v>11</v>
      </c>
      <c r="E1361" s="29" t="s">
        <v>11</v>
      </c>
      <c r="F1361" s="29" t="s">
        <v>12</v>
      </c>
      <c r="G1361" s="29" t="s">
        <v>31</v>
      </c>
      <c r="H1361" s="29" t="s">
        <v>14</v>
      </c>
      <c r="I1361" s="29">
        <v>1</v>
      </c>
      <c r="J1361" s="29">
        <v>4</v>
      </c>
      <c r="K1361" s="30">
        <v>66310.392798226429</v>
      </c>
    </row>
    <row r="1362" spans="1:11" x14ac:dyDescent="0.3">
      <c r="A1362" s="29">
        <v>201360</v>
      </c>
      <c r="B1362" s="29" t="s">
        <v>10</v>
      </c>
      <c r="C1362" s="29">
        <v>38</v>
      </c>
      <c r="D1362" s="29" t="s">
        <v>11</v>
      </c>
      <c r="E1362" s="29" t="s">
        <v>11</v>
      </c>
      <c r="F1362" s="29" t="s">
        <v>30</v>
      </c>
      <c r="G1362" s="29" t="s">
        <v>40</v>
      </c>
      <c r="H1362" s="29" t="s">
        <v>35</v>
      </c>
      <c r="I1362" s="29">
        <v>4</v>
      </c>
      <c r="J1362" s="29">
        <v>2</v>
      </c>
      <c r="K1362" s="30">
        <v>69003.83255481589</v>
      </c>
    </row>
    <row r="1363" spans="1:11" x14ac:dyDescent="0.3">
      <c r="A1363" s="29">
        <v>201361</v>
      </c>
      <c r="B1363" s="29" t="s">
        <v>15</v>
      </c>
      <c r="C1363" s="29">
        <v>65</v>
      </c>
      <c r="D1363" s="29" t="s">
        <v>11</v>
      </c>
      <c r="E1363" s="29" t="s">
        <v>11</v>
      </c>
      <c r="F1363" s="29" t="s">
        <v>12</v>
      </c>
      <c r="G1363" s="29" t="s">
        <v>31</v>
      </c>
      <c r="H1363" s="29" t="s">
        <v>14</v>
      </c>
      <c r="I1363" s="29">
        <v>22</v>
      </c>
      <c r="J1363" s="29">
        <v>1</v>
      </c>
      <c r="K1363" s="30">
        <v>94686.610763751742</v>
      </c>
    </row>
    <row r="1364" spans="1:11" x14ac:dyDescent="0.3">
      <c r="A1364" s="29">
        <v>201362</v>
      </c>
      <c r="B1364" s="29" t="s">
        <v>10</v>
      </c>
      <c r="C1364" s="29">
        <v>49</v>
      </c>
      <c r="D1364" s="29" t="s">
        <v>11</v>
      </c>
      <c r="E1364" s="29" t="s">
        <v>11</v>
      </c>
      <c r="F1364" s="29" t="s">
        <v>12</v>
      </c>
      <c r="G1364" s="29" t="s">
        <v>31</v>
      </c>
      <c r="H1364" s="29" t="s">
        <v>35</v>
      </c>
      <c r="I1364" s="29">
        <v>15</v>
      </c>
      <c r="J1364" s="29">
        <v>4</v>
      </c>
      <c r="K1364" s="30">
        <v>84662.149626984436</v>
      </c>
    </row>
    <row r="1365" spans="1:11" x14ac:dyDescent="0.3">
      <c r="A1365" s="29">
        <v>201363</v>
      </c>
      <c r="B1365" s="29" t="s">
        <v>15</v>
      </c>
      <c r="C1365" s="29">
        <v>22</v>
      </c>
      <c r="D1365" s="29" t="s">
        <v>11</v>
      </c>
      <c r="E1365" s="29" t="s">
        <v>11</v>
      </c>
      <c r="F1365" s="29" t="s">
        <v>12</v>
      </c>
      <c r="G1365" s="29" t="s">
        <v>43</v>
      </c>
      <c r="H1365" s="29" t="s">
        <v>29</v>
      </c>
      <c r="I1365" s="29">
        <v>1</v>
      </c>
      <c r="J1365" s="29">
        <v>3</v>
      </c>
      <c r="K1365" s="30">
        <v>55173.343459080017</v>
      </c>
    </row>
    <row r="1366" spans="1:11" x14ac:dyDescent="0.3">
      <c r="A1366" s="29">
        <v>201364</v>
      </c>
      <c r="B1366" s="29" t="s">
        <v>15</v>
      </c>
      <c r="C1366" s="29">
        <v>61</v>
      </c>
      <c r="D1366" s="29" t="s">
        <v>11</v>
      </c>
      <c r="E1366" s="29" t="s">
        <v>11</v>
      </c>
      <c r="F1366" s="29" t="s">
        <v>12</v>
      </c>
      <c r="G1366" s="29" t="s">
        <v>26</v>
      </c>
      <c r="H1366" s="29" t="s">
        <v>35</v>
      </c>
      <c r="I1366" s="29">
        <v>19</v>
      </c>
      <c r="J1366" s="29">
        <v>2</v>
      </c>
      <c r="K1366" s="30">
        <v>90916.572949697351</v>
      </c>
    </row>
    <row r="1367" spans="1:11" x14ac:dyDescent="0.3">
      <c r="A1367" s="29">
        <v>201365</v>
      </c>
      <c r="B1367" s="29" t="s">
        <v>10</v>
      </c>
      <c r="C1367" s="29">
        <v>44</v>
      </c>
      <c r="D1367" s="29" t="s">
        <v>11</v>
      </c>
      <c r="E1367" s="29" t="s">
        <v>11</v>
      </c>
      <c r="F1367" s="29" t="s">
        <v>12</v>
      </c>
      <c r="G1367" s="29" t="s">
        <v>34</v>
      </c>
      <c r="H1367" s="29" t="s">
        <v>27</v>
      </c>
      <c r="I1367" s="29">
        <v>17</v>
      </c>
      <c r="J1367" s="29">
        <v>1</v>
      </c>
      <c r="K1367" s="30">
        <v>182798.25700471312</v>
      </c>
    </row>
    <row r="1368" spans="1:11" x14ac:dyDescent="0.3">
      <c r="A1368" s="29">
        <v>201366</v>
      </c>
      <c r="B1368" s="29" t="s">
        <v>15</v>
      </c>
      <c r="C1368" s="29">
        <v>23</v>
      </c>
      <c r="D1368" s="29" t="s">
        <v>11</v>
      </c>
      <c r="E1368" s="29" t="s">
        <v>11</v>
      </c>
      <c r="F1368" s="29" t="s">
        <v>12</v>
      </c>
      <c r="G1368" s="29" t="s">
        <v>50</v>
      </c>
      <c r="H1368" s="29" t="s">
        <v>29</v>
      </c>
      <c r="I1368" s="29">
        <v>0.25</v>
      </c>
      <c r="J1368" s="29">
        <v>4</v>
      </c>
      <c r="K1368" s="30">
        <v>17806.186401642241</v>
      </c>
    </row>
    <row r="1369" spans="1:11" x14ac:dyDescent="0.3">
      <c r="A1369" s="29">
        <v>201367</v>
      </c>
      <c r="B1369" s="29" t="s">
        <v>10</v>
      </c>
      <c r="C1369" s="29">
        <v>36</v>
      </c>
      <c r="D1369" s="29" t="s">
        <v>11</v>
      </c>
      <c r="E1369" s="29" t="s">
        <v>11</v>
      </c>
      <c r="F1369" s="29" t="s">
        <v>12</v>
      </c>
      <c r="G1369" s="29" t="s">
        <v>47</v>
      </c>
      <c r="H1369" s="29" t="s">
        <v>27</v>
      </c>
      <c r="I1369" s="29">
        <v>16</v>
      </c>
      <c r="J1369" s="29">
        <v>1</v>
      </c>
      <c r="K1369" s="30">
        <v>42784.357008013227</v>
      </c>
    </row>
    <row r="1370" spans="1:11" x14ac:dyDescent="0.3">
      <c r="A1370" s="29">
        <v>201368</v>
      </c>
      <c r="B1370" s="29" t="s">
        <v>10</v>
      </c>
      <c r="C1370" s="29">
        <v>56</v>
      </c>
      <c r="D1370" s="29" t="s">
        <v>11</v>
      </c>
      <c r="E1370" s="29" t="s">
        <v>11</v>
      </c>
      <c r="F1370" s="29" t="s">
        <v>12</v>
      </c>
      <c r="G1370" s="29" t="s">
        <v>49</v>
      </c>
      <c r="H1370" s="29" t="s">
        <v>35</v>
      </c>
      <c r="I1370" s="29">
        <v>34</v>
      </c>
      <c r="J1370" s="29">
        <v>1</v>
      </c>
      <c r="K1370" s="30">
        <v>281447.46857755847</v>
      </c>
    </row>
    <row r="1371" spans="1:11" x14ac:dyDescent="0.3">
      <c r="A1371" s="29">
        <v>201369</v>
      </c>
      <c r="B1371" s="29" t="s">
        <v>15</v>
      </c>
      <c r="C1371" s="29">
        <v>40</v>
      </c>
      <c r="D1371" s="29" t="s">
        <v>24</v>
      </c>
      <c r="E1371" s="29" t="s">
        <v>51</v>
      </c>
      <c r="F1371" s="29" t="s">
        <v>12</v>
      </c>
      <c r="G1371" s="29" t="s">
        <v>46</v>
      </c>
      <c r="H1371" s="29" t="s">
        <v>14</v>
      </c>
      <c r="I1371" s="29">
        <v>4</v>
      </c>
      <c r="J1371" s="29">
        <v>2</v>
      </c>
      <c r="K1371" s="30">
        <v>45328.679132529942</v>
      </c>
    </row>
    <row r="1372" spans="1:11" x14ac:dyDescent="0.3">
      <c r="A1372" s="29">
        <v>201370</v>
      </c>
      <c r="B1372" s="29" t="s">
        <v>10</v>
      </c>
      <c r="C1372" s="29">
        <v>22</v>
      </c>
      <c r="D1372" s="29" t="s">
        <v>11</v>
      </c>
      <c r="E1372" s="29" t="s">
        <v>11</v>
      </c>
      <c r="F1372" s="29" t="s">
        <v>12</v>
      </c>
      <c r="G1372" s="29" t="s">
        <v>40</v>
      </c>
      <c r="H1372" s="29" t="s">
        <v>39</v>
      </c>
      <c r="I1372" s="29">
        <v>3</v>
      </c>
      <c r="J1372" s="29">
        <v>3</v>
      </c>
      <c r="K1372" s="30">
        <v>70865.582881847382</v>
      </c>
    </row>
    <row r="1373" spans="1:11" x14ac:dyDescent="0.3">
      <c r="A1373" s="29">
        <v>201371</v>
      </c>
      <c r="B1373" s="29" t="s">
        <v>10</v>
      </c>
      <c r="C1373" s="29">
        <v>23</v>
      </c>
      <c r="D1373" s="29" t="s">
        <v>11</v>
      </c>
      <c r="E1373" s="29" t="s">
        <v>11</v>
      </c>
      <c r="F1373" s="29" t="s">
        <v>12</v>
      </c>
      <c r="G1373" s="29" t="s">
        <v>50</v>
      </c>
      <c r="H1373" s="29" t="s">
        <v>35</v>
      </c>
      <c r="I1373" s="29">
        <v>0.25</v>
      </c>
      <c r="J1373" s="29">
        <v>3</v>
      </c>
      <c r="K1373" s="30">
        <v>17728.94884794853</v>
      </c>
    </row>
    <row r="1374" spans="1:11" x14ac:dyDescent="0.3">
      <c r="A1374" s="29">
        <v>201372</v>
      </c>
      <c r="B1374" s="29" t="s">
        <v>10</v>
      </c>
      <c r="C1374" s="29">
        <v>33</v>
      </c>
      <c r="D1374" s="29" t="s">
        <v>11</v>
      </c>
      <c r="E1374" s="29" t="s">
        <v>11</v>
      </c>
      <c r="F1374" s="29" t="s">
        <v>12</v>
      </c>
      <c r="G1374" s="29" t="s">
        <v>40</v>
      </c>
      <c r="H1374" s="29" t="s">
        <v>29</v>
      </c>
      <c r="I1374" s="29">
        <v>9</v>
      </c>
      <c r="J1374" s="29">
        <v>2</v>
      </c>
      <c r="K1374" s="30">
        <v>80865.967626447615</v>
      </c>
    </row>
    <row r="1375" spans="1:11" x14ac:dyDescent="0.3">
      <c r="A1375" s="29">
        <v>201373</v>
      </c>
      <c r="B1375" s="29" t="s">
        <v>15</v>
      </c>
      <c r="C1375" s="29">
        <v>54</v>
      </c>
      <c r="D1375" s="29" t="s">
        <v>11</v>
      </c>
      <c r="E1375" s="29" t="s">
        <v>11</v>
      </c>
      <c r="F1375" s="29" t="s">
        <v>12</v>
      </c>
      <c r="G1375" s="29" t="s">
        <v>40</v>
      </c>
      <c r="H1375" s="29" t="s">
        <v>14</v>
      </c>
      <c r="I1375" s="29">
        <v>1</v>
      </c>
      <c r="J1375" s="29">
        <v>2</v>
      </c>
      <c r="K1375" s="30">
        <v>69879.055045905188</v>
      </c>
    </row>
    <row r="1376" spans="1:11" x14ac:dyDescent="0.3">
      <c r="A1376" s="29">
        <v>201374</v>
      </c>
      <c r="B1376" s="29" t="s">
        <v>10</v>
      </c>
      <c r="C1376" s="29">
        <v>39</v>
      </c>
      <c r="D1376" s="29" t="s">
        <v>11</v>
      </c>
      <c r="E1376" s="29" t="s">
        <v>11</v>
      </c>
      <c r="F1376" s="29" t="s">
        <v>12</v>
      </c>
      <c r="G1376" s="29" t="s">
        <v>47</v>
      </c>
      <c r="H1376" s="29" t="s">
        <v>14</v>
      </c>
      <c r="I1376" s="29">
        <v>9</v>
      </c>
      <c r="J1376" s="29">
        <v>3</v>
      </c>
      <c r="K1376" s="30">
        <v>35843.696289823965</v>
      </c>
    </row>
    <row r="1377" spans="1:11" x14ac:dyDescent="0.3">
      <c r="A1377" s="29">
        <v>201375</v>
      </c>
      <c r="B1377" s="29" t="s">
        <v>10</v>
      </c>
      <c r="C1377" s="29">
        <v>47</v>
      </c>
      <c r="D1377" s="29" t="s">
        <v>11</v>
      </c>
      <c r="E1377" s="29" t="s">
        <v>11</v>
      </c>
      <c r="F1377" s="29" t="s">
        <v>12</v>
      </c>
      <c r="G1377" s="29" t="s">
        <v>34</v>
      </c>
      <c r="H1377" s="29" t="s">
        <v>29</v>
      </c>
      <c r="I1377" s="29">
        <v>7</v>
      </c>
      <c r="J1377" s="29">
        <v>4</v>
      </c>
      <c r="K1377" s="30">
        <v>159267.13938145078</v>
      </c>
    </row>
    <row r="1378" spans="1:11" x14ac:dyDescent="0.3">
      <c r="A1378" s="29">
        <v>201376</v>
      </c>
      <c r="B1378" s="29" t="s">
        <v>10</v>
      </c>
      <c r="C1378" s="29">
        <v>28</v>
      </c>
      <c r="D1378" s="29" t="s">
        <v>11</v>
      </c>
      <c r="E1378" s="29" t="s">
        <v>11</v>
      </c>
      <c r="F1378" s="29" t="s">
        <v>12</v>
      </c>
      <c r="G1378" s="29" t="s">
        <v>48</v>
      </c>
      <c r="H1378" s="29" t="s">
        <v>39</v>
      </c>
      <c r="I1378" s="29">
        <v>7</v>
      </c>
      <c r="J1378" s="29">
        <v>3</v>
      </c>
      <c r="K1378" s="30">
        <v>88077.614796325972</v>
      </c>
    </row>
    <row r="1379" spans="1:11" x14ac:dyDescent="0.3">
      <c r="A1379" s="29">
        <v>201377</v>
      </c>
      <c r="B1379" s="29" t="s">
        <v>10</v>
      </c>
      <c r="C1379" s="29">
        <v>54</v>
      </c>
      <c r="D1379" s="29" t="s">
        <v>11</v>
      </c>
      <c r="E1379" s="29" t="s">
        <v>11</v>
      </c>
      <c r="F1379" s="29" t="s">
        <v>30</v>
      </c>
      <c r="G1379" s="29" t="s">
        <v>40</v>
      </c>
      <c r="H1379" s="29" t="s">
        <v>14</v>
      </c>
      <c r="I1379" s="29">
        <v>20</v>
      </c>
      <c r="J1379" s="29">
        <v>1</v>
      </c>
      <c r="K1379" s="30">
        <v>89866.515528430435</v>
      </c>
    </row>
    <row r="1380" spans="1:11" x14ac:dyDescent="0.3">
      <c r="A1380" s="29">
        <v>201378</v>
      </c>
      <c r="B1380" s="29" t="s">
        <v>10</v>
      </c>
      <c r="C1380" s="29">
        <v>45</v>
      </c>
      <c r="D1380" s="29" t="s">
        <v>11</v>
      </c>
      <c r="E1380" s="29" t="s">
        <v>11</v>
      </c>
      <c r="F1380" s="29" t="s">
        <v>12</v>
      </c>
      <c r="G1380" s="29" t="s">
        <v>46</v>
      </c>
      <c r="H1380" s="29" t="s">
        <v>29</v>
      </c>
      <c r="I1380" s="29">
        <v>3</v>
      </c>
      <c r="J1380" s="29">
        <v>1</v>
      </c>
      <c r="K1380" s="30">
        <v>45137.408398671883</v>
      </c>
    </row>
    <row r="1381" spans="1:11" x14ac:dyDescent="0.3">
      <c r="A1381" s="29">
        <v>201379</v>
      </c>
      <c r="B1381" s="29" t="s">
        <v>10</v>
      </c>
      <c r="C1381" s="29">
        <v>31</v>
      </c>
      <c r="D1381" s="29" t="s">
        <v>11</v>
      </c>
      <c r="E1381" s="29" t="s">
        <v>11</v>
      </c>
      <c r="F1381" s="29" t="s">
        <v>12</v>
      </c>
      <c r="G1381" s="29" t="s">
        <v>38</v>
      </c>
      <c r="H1381" s="29" t="s">
        <v>14</v>
      </c>
      <c r="I1381" s="29">
        <v>2</v>
      </c>
      <c r="J1381" s="29">
        <v>3</v>
      </c>
      <c r="K1381" s="30">
        <v>51422.81965507524</v>
      </c>
    </row>
    <row r="1382" spans="1:11" x14ac:dyDescent="0.3">
      <c r="A1382" s="29">
        <v>201380</v>
      </c>
      <c r="B1382" s="29" t="s">
        <v>10</v>
      </c>
      <c r="C1382" s="29">
        <v>31</v>
      </c>
      <c r="D1382" s="29" t="s">
        <v>11</v>
      </c>
      <c r="E1382" s="29" t="s">
        <v>11</v>
      </c>
      <c r="F1382" s="29" t="s">
        <v>12</v>
      </c>
      <c r="G1382" s="29" t="s">
        <v>26</v>
      </c>
      <c r="H1382" s="29" t="s">
        <v>35</v>
      </c>
      <c r="I1382" s="29">
        <v>5</v>
      </c>
      <c r="J1382" s="29">
        <v>3</v>
      </c>
      <c r="K1382" s="30">
        <v>75388.147598790005</v>
      </c>
    </row>
    <row r="1383" spans="1:11" x14ac:dyDescent="0.3">
      <c r="A1383" s="29">
        <v>201381</v>
      </c>
      <c r="B1383" s="29" t="s">
        <v>10</v>
      </c>
      <c r="C1383" s="29">
        <v>27</v>
      </c>
      <c r="D1383" s="29" t="s">
        <v>11</v>
      </c>
      <c r="E1383" s="29" t="s">
        <v>11</v>
      </c>
      <c r="F1383" s="29" t="s">
        <v>12</v>
      </c>
      <c r="G1383" s="29" t="s">
        <v>49</v>
      </c>
      <c r="H1383" s="29" t="s">
        <v>35</v>
      </c>
      <c r="I1383" s="29">
        <v>7</v>
      </c>
      <c r="J1383" s="29">
        <v>2</v>
      </c>
      <c r="K1383" s="30">
        <v>198623.46306689913</v>
      </c>
    </row>
    <row r="1384" spans="1:11" x14ac:dyDescent="0.3">
      <c r="A1384" s="29">
        <v>201382</v>
      </c>
      <c r="B1384" s="29" t="s">
        <v>10</v>
      </c>
      <c r="C1384" s="29">
        <v>49</v>
      </c>
      <c r="D1384" s="29" t="s">
        <v>11</v>
      </c>
      <c r="E1384" s="29" t="s">
        <v>11</v>
      </c>
      <c r="F1384" s="29" t="s">
        <v>12</v>
      </c>
      <c r="G1384" s="29" t="s">
        <v>33</v>
      </c>
      <c r="H1384" s="29" t="s">
        <v>35</v>
      </c>
      <c r="I1384" s="29">
        <v>2</v>
      </c>
      <c r="J1384" s="29">
        <v>3</v>
      </c>
      <c r="K1384" s="30">
        <v>81797.577162979767</v>
      </c>
    </row>
    <row r="1385" spans="1:11" x14ac:dyDescent="0.3">
      <c r="A1385" s="29">
        <v>201383</v>
      </c>
      <c r="B1385" s="29" t="s">
        <v>15</v>
      </c>
      <c r="C1385" s="29">
        <v>52</v>
      </c>
      <c r="D1385" s="29" t="s">
        <v>11</v>
      </c>
      <c r="E1385" s="29" t="s">
        <v>11</v>
      </c>
      <c r="F1385" s="29" t="s">
        <v>30</v>
      </c>
      <c r="G1385" s="29" t="s">
        <v>28</v>
      </c>
      <c r="H1385" s="29" t="s">
        <v>35</v>
      </c>
      <c r="I1385" s="29">
        <v>26</v>
      </c>
      <c r="J1385" s="29">
        <v>4</v>
      </c>
      <c r="K1385" s="30">
        <v>82358.979954390816</v>
      </c>
    </row>
    <row r="1386" spans="1:11" x14ac:dyDescent="0.3">
      <c r="A1386" s="29">
        <v>201384</v>
      </c>
      <c r="B1386" s="29" t="s">
        <v>10</v>
      </c>
      <c r="C1386" s="29">
        <v>29</v>
      </c>
      <c r="D1386" s="29" t="s">
        <v>11</v>
      </c>
      <c r="E1386" s="29" t="s">
        <v>11</v>
      </c>
      <c r="F1386" s="29" t="s">
        <v>12</v>
      </c>
      <c r="G1386" s="29" t="s">
        <v>40</v>
      </c>
      <c r="H1386" s="29" t="s">
        <v>14</v>
      </c>
      <c r="I1386" s="29">
        <v>6</v>
      </c>
      <c r="J1386" s="29">
        <v>4</v>
      </c>
      <c r="K1386" s="30">
        <v>83855.662794503281</v>
      </c>
    </row>
    <row r="1387" spans="1:11" x14ac:dyDescent="0.3">
      <c r="A1387" s="29">
        <v>201385</v>
      </c>
      <c r="B1387" s="29" t="s">
        <v>15</v>
      </c>
      <c r="C1387" s="29">
        <v>50</v>
      </c>
      <c r="D1387" s="29" t="s">
        <v>11</v>
      </c>
      <c r="E1387" s="29" t="s">
        <v>11</v>
      </c>
      <c r="F1387" s="29" t="s">
        <v>12</v>
      </c>
      <c r="G1387" s="29" t="s">
        <v>26</v>
      </c>
      <c r="H1387" s="29" t="s">
        <v>14</v>
      </c>
      <c r="I1387" s="29">
        <v>15</v>
      </c>
      <c r="J1387" s="29">
        <v>1</v>
      </c>
      <c r="K1387" s="30">
        <v>89014.072847802629</v>
      </c>
    </row>
    <row r="1388" spans="1:11" x14ac:dyDescent="0.3">
      <c r="A1388" s="29">
        <v>201386</v>
      </c>
      <c r="B1388" s="29" t="s">
        <v>10</v>
      </c>
      <c r="C1388" s="29">
        <v>57</v>
      </c>
      <c r="D1388" s="29" t="s">
        <v>11</v>
      </c>
      <c r="E1388" s="29" t="s">
        <v>11</v>
      </c>
      <c r="F1388" s="29" t="s">
        <v>12</v>
      </c>
      <c r="G1388" s="29" t="s">
        <v>49</v>
      </c>
      <c r="H1388" s="29" t="s">
        <v>14</v>
      </c>
      <c r="I1388" s="29">
        <v>7</v>
      </c>
      <c r="J1388" s="29">
        <v>1</v>
      </c>
      <c r="K1388" s="30">
        <v>188090.76447293512</v>
      </c>
    </row>
    <row r="1389" spans="1:11" x14ac:dyDescent="0.3">
      <c r="A1389" s="29">
        <v>201387</v>
      </c>
      <c r="B1389" s="29" t="s">
        <v>10</v>
      </c>
      <c r="C1389" s="29">
        <v>27</v>
      </c>
      <c r="D1389" s="29" t="s">
        <v>11</v>
      </c>
      <c r="E1389" s="29" t="s">
        <v>11</v>
      </c>
      <c r="F1389" s="29" t="s">
        <v>12</v>
      </c>
      <c r="G1389" s="29" t="s">
        <v>34</v>
      </c>
      <c r="H1389" s="29" t="s">
        <v>29</v>
      </c>
      <c r="I1389" s="29">
        <v>7</v>
      </c>
      <c r="J1389" s="29">
        <v>2</v>
      </c>
      <c r="K1389" s="30">
        <v>152128.92933792929</v>
      </c>
    </row>
    <row r="1390" spans="1:11" x14ac:dyDescent="0.3">
      <c r="A1390" s="29">
        <v>201388</v>
      </c>
      <c r="B1390" s="29" t="s">
        <v>10</v>
      </c>
      <c r="C1390" s="29">
        <v>22</v>
      </c>
      <c r="D1390" s="29" t="s">
        <v>24</v>
      </c>
      <c r="E1390" s="29" t="s">
        <v>25</v>
      </c>
      <c r="F1390" s="29" t="s">
        <v>12</v>
      </c>
      <c r="G1390" s="29" t="s">
        <v>28</v>
      </c>
      <c r="H1390" s="29" t="s">
        <v>35</v>
      </c>
      <c r="I1390" s="29">
        <v>2</v>
      </c>
      <c r="J1390" s="29">
        <v>3</v>
      </c>
      <c r="K1390" s="30">
        <v>62441.163824184463</v>
      </c>
    </row>
    <row r="1391" spans="1:11" x14ac:dyDescent="0.3">
      <c r="A1391" s="29">
        <v>201389</v>
      </c>
      <c r="B1391" s="29" t="s">
        <v>10</v>
      </c>
      <c r="C1391" s="29">
        <v>32</v>
      </c>
      <c r="D1391" s="29" t="s">
        <v>11</v>
      </c>
      <c r="E1391" s="29" t="s">
        <v>11</v>
      </c>
      <c r="F1391" s="29" t="s">
        <v>12</v>
      </c>
      <c r="G1391" s="29" t="s">
        <v>33</v>
      </c>
      <c r="H1391" s="29" t="s">
        <v>35</v>
      </c>
      <c r="I1391" s="29">
        <v>9</v>
      </c>
      <c r="J1391" s="29">
        <v>3</v>
      </c>
      <c r="K1391" s="30">
        <v>82483.878159661559</v>
      </c>
    </row>
    <row r="1392" spans="1:11" x14ac:dyDescent="0.3">
      <c r="A1392" s="29">
        <v>201390</v>
      </c>
      <c r="B1392" s="29" t="s">
        <v>15</v>
      </c>
      <c r="C1392" s="29">
        <v>58</v>
      </c>
      <c r="D1392" s="29" t="s">
        <v>11</v>
      </c>
      <c r="E1392" s="29" t="s">
        <v>11</v>
      </c>
      <c r="F1392" s="29" t="s">
        <v>12</v>
      </c>
      <c r="G1392" s="29" t="s">
        <v>26</v>
      </c>
      <c r="H1392" s="29" t="s">
        <v>27</v>
      </c>
      <c r="I1392" s="29">
        <v>23</v>
      </c>
      <c r="J1392" s="29">
        <v>3</v>
      </c>
      <c r="K1392" s="30">
        <v>89236.336080860507</v>
      </c>
    </row>
    <row r="1393" spans="1:11" x14ac:dyDescent="0.3">
      <c r="A1393" s="29">
        <v>201391</v>
      </c>
      <c r="B1393" s="29" t="s">
        <v>15</v>
      </c>
      <c r="C1393" s="29">
        <v>57</v>
      </c>
      <c r="D1393" s="29" t="s">
        <v>11</v>
      </c>
      <c r="E1393" s="29" t="s">
        <v>11</v>
      </c>
      <c r="F1393" s="29" t="s">
        <v>12</v>
      </c>
      <c r="G1393" s="29" t="s">
        <v>38</v>
      </c>
      <c r="H1393" s="29" t="s">
        <v>29</v>
      </c>
      <c r="I1393" s="29">
        <v>9</v>
      </c>
      <c r="J1393" s="29">
        <v>3</v>
      </c>
      <c r="K1393" s="30">
        <v>57703.837835976643</v>
      </c>
    </row>
    <row r="1394" spans="1:11" x14ac:dyDescent="0.3">
      <c r="A1394" s="29">
        <v>201392</v>
      </c>
      <c r="B1394" s="29" t="s">
        <v>10</v>
      </c>
      <c r="C1394" s="29">
        <v>20</v>
      </c>
      <c r="D1394" s="29" t="s">
        <v>11</v>
      </c>
      <c r="E1394" s="29" t="s">
        <v>11</v>
      </c>
      <c r="F1394" s="29" t="s">
        <v>12</v>
      </c>
      <c r="G1394" s="29" t="s">
        <v>45</v>
      </c>
      <c r="H1394" s="29" t="s">
        <v>29</v>
      </c>
      <c r="I1394" s="29">
        <v>1</v>
      </c>
      <c r="J1394" s="29">
        <v>3</v>
      </c>
      <c r="K1394" s="30">
        <v>93560.483158915202</v>
      </c>
    </row>
    <row r="1395" spans="1:11" x14ac:dyDescent="0.3">
      <c r="A1395" s="29">
        <v>201393</v>
      </c>
      <c r="B1395" s="29" t="s">
        <v>15</v>
      </c>
      <c r="C1395" s="29">
        <v>43</v>
      </c>
      <c r="D1395" s="29" t="s">
        <v>11</v>
      </c>
      <c r="E1395" s="29" t="s">
        <v>11</v>
      </c>
      <c r="F1395" s="29" t="s">
        <v>12</v>
      </c>
      <c r="G1395" s="29" t="s">
        <v>33</v>
      </c>
      <c r="H1395" s="29" t="s">
        <v>14</v>
      </c>
      <c r="I1395" s="29">
        <v>16</v>
      </c>
      <c r="J1395" s="29">
        <v>1</v>
      </c>
      <c r="K1395" s="30">
        <v>98828.375862683693</v>
      </c>
    </row>
    <row r="1396" spans="1:11" x14ac:dyDescent="0.3">
      <c r="A1396" s="29">
        <v>201394</v>
      </c>
      <c r="B1396" s="29" t="s">
        <v>10</v>
      </c>
      <c r="C1396" s="29">
        <v>56</v>
      </c>
      <c r="D1396" s="29" t="s">
        <v>11</v>
      </c>
      <c r="E1396" s="29" t="s">
        <v>11</v>
      </c>
      <c r="F1396" s="29" t="s">
        <v>12</v>
      </c>
      <c r="G1396" s="29" t="s">
        <v>34</v>
      </c>
      <c r="H1396" s="29" t="s">
        <v>35</v>
      </c>
      <c r="I1396" s="29">
        <v>18</v>
      </c>
      <c r="J1396" s="29">
        <v>3</v>
      </c>
      <c r="K1396" s="30">
        <v>180085.46463532656</v>
      </c>
    </row>
    <row r="1397" spans="1:11" x14ac:dyDescent="0.3">
      <c r="A1397" s="29">
        <v>201395</v>
      </c>
      <c r="B1397" s="29" t="s">
        <v>15</v>
      </c>
      <c r="C1397" s="29">
        <v>22</v>
      </c>
      <c r="D1397" s="29" t="s">
        <v>11</v>
      </c>
      <c r="E1397" s="29" t="s">
        <v>11</v>
      </c>
      <c r="F1397" s="29" t="s">
        <v>12</v>
      </c>
      <c r="G1397" s="29" t="s">
        <v>50</v>
      </c>
      <c r="H1397" s="29" t="s">
        <v>27</v>
      </c>
      <c r="I1397" s="29">
        <v>0.75</v>
      </c>
      <c r="J1397" s="29">
        <v>3</v>
      </c>
      <c r="K1397" s="30">
        <v>17137.766859800744</v>
      </c>
    </row>
    <row r="1398" spans="1:11" x14ac:dyDescent="0.3">
      <c r="A1398" s="29">
        <v>201396</v>
      </c>
      <c r="B1398" s="29" t="s">
        <v>15</v>
      </c>
      <c r="C1398" s="29">
        <v>22</v>
      </c>
      <c r="D1398" s="29" t="s">
        <v>11</v>
      </c>
      <c r="E1398" s="29" t="s">
        <v>11</v>
      </c>
      <c r="F1398" s="29" t="s">
        <v>30</v>
      </c>
      <c r="G1398" s="29" t="s">
        <v>50</v>
      </c>
      <c r="H1398" s="29" t="s">
        <v>29</v>
      </c>
      <c r="I1398" s="29">
        <v>0.25</v>
      </c>
      <c r="J1398" s="29">
        <v>2</v>
      </c>
      <c r="K1398" s="30">
        <v>17089.444411880013</v>
      </c>
    </row>
    <row r="1399" spans="1:11" x14ac:dyDescent="0.3">
      <c r="A1399" s="29">
        <v>201397</v>
      </c>
      <c r="B1399" s="29" t="s">
        <v>10</v>
      </c>
      <c r="C1399" s="29">
        <v>44</v>
      </c>
      <c r="D1399" s="29" t="s">
        <v>11</v>
      </c>
      <c r="E1399" s="29" t="s">
        <v>11</v>
      </c>
      <c r="F1399" s="29" t="s">
        <v>12</v>
      </c>
      <c r="G1399" s="29" t="s">
        <v>38</v>
      </c>
      <c r="H1399" s="29" t="s">
        <v>14</v>
      </c>
      <c r="I1399" s="29">
        <v>3</v>
      </c>
      <c r="J1399" s="29">
        <v>3</v>
      </c>
      <c r="K1399" s="30">
        <v>52952.548379004438</v>
      </c>
    </row>
    <row r="1400" spans="1:11" x14ac:dyDescent="0.3">
      <c r="A1400" s="29">
        <v>201398</v>
      </c>
      <c r="B1400" s="29" t="s">
        <v>15</v>
      </c>
      <c r="C1400" s="29">
        <v>40</v>
      </c>
      <c r="D1400" s="29" t="s">
        <v>11</v>
      </c>
      <c r="E1400" s="29" t="s">
        <v>11</v>
      </c>
      <c r="F1400" s="29" t="s">
        <v>12</v>
      </c>
      <c r="G1400" s="29" t="s">
        <v>26</v>
      </c>
      <c r="H1400" s="29" t="s">
        <v>29</v>
      </c>
      <c r="I1400" s="29">
        <v>18</v>
      </c>
      <c r="J1400" s="29">
        <v>2</v>
      </c>
      <c r="K1400" s="30">
        <v>82002.262376107887</v>
      </c>
    </row>
    <row r="1401" spans="1:11" x14ac:dyDescent="0.3">
      <c r="A1401" s="29">
        <v>201399</v>
      </c>
      <c r="B1401" s="29" t="s">
        <v>10</v>
      </c>
      <c r="C1401" s="29">
        <v>29</v>
      </c>
      <c r="D1401" s="29" t="s">
        <v>11</v>
      </c>
      <c r="E1401" s="29" t="s">
        <v>11</v>
      </c>
      <c r="F1401" s="29" t="s">
        <v>12</v>
      </c>
      <c r="G1401" s="29" t="s">
        <v>48</v>
      </c>
      <c r="H1401" s="29" t="s">
        <v>39</v>
      </c>
      <c r="I1401" s="29">
        <v>6</v>
      </c>
      <c r="J1401" s="29">
        <v>3</v>
      </c>
      <c r="K1401" s="30">
        <v>87373.39628853125</v>
      </c>
    </row>
    <row r="1402" spans="1:11" x14ac:dyDescent="0.3">
      <c r="A1402" s="29">
        <v>201400</v>
      </c>
      <c r="B1402" s="29" t="s">
        <v>15</v>
      </c>
      <c r="C1402" s="29">
        <v>50</v>
      </c>
      <c r="D1402" s="29" t="s">
        <v>11</v>
      </c>
      <c r="E1402" s="29" t="s">
        <v>11</v>
      </c>
      <c r="F1402" s="29" t="s">
        <v>12</v>
      </c>
      <c r="G1402" s="29" t="s">
        <v>42</v>
      </c>
      <c r="H1402" s="29" t="s">
        <v>35</v>
      </c>
      <c r="I1402" s="29">
        <v>30</v>
      </c>
      <c r="J1402" s="29">
        <v>4</v>
      </c>
      <c r="K1402" s="30">
        <v>118102.36693712827</v>
      </c>
    </row>
    <row r="1403" spans="1:11" x14ac:dyDescent="0.3">
      <c r="A1403" s="29">
        <v>201401</v>
      </c>
      <c r="B1403" s="29" t="s">
        <v>15</v>
      </c>
      <c r="C1403" s="29">
        <v>58</v>
      </c>
      <c r="D1403" s="29" t="s">
        <v>11</v>
      </c>
      <c r="E1403" s="29" t="s">
        <v>11</v>
      </c>
      <c r="F1403" s="29" t="s">
        <v>12</v>
      </c>
      <c r="G1403" s="29" t="s">
        <v>49</v>
      </c>
      <c r="H1403" s="29" t="s">
        <v>35</v>
      </c>
      <c r="I1403" s="29">
        <v>24</v>
      </c>
      <c r="J1403" s="29">
        <v>1</v>
      </c>
      <c r="K1403" s="30">
        <v>254654.33939720431</v>
      </c>
    </row>
    <row r="1404" spans="1:11" x14ac:dyDescent="0.3">
      <c r="A1404" s="29">
        <v>201402</v>
      </c>
      <c r="B1404" s="29" t="s">
        <v>15</v>
      </c>
      <c r="C1404" s="29">
        <v>21</v>
      </c>
      <c r="D1404" s="29" t="s">
        <v>11</v>
      </c>
      <c r="E1404" s="29" t="s">
        <v>11</v>
      </c>
      <c r="F1404" s="29" t="s">
        <v>30</v>
      </c>
      <c r="G1404" s="29" t="s">
        <v>45</v>
      </c>
      <c r="H1404" s="29" t="s">
        <v>27</v>
      </c>
      <c r="I1404" s="29">
        <v>2</v>
      </c>
      <c r="J1404" s="29">
        <v>1</v>
      </c>
      <c r="K1404" s="30">
        <v>93747.094513463584</v>
      </c>
    </row>
    <row r="1405" spans="1:11" x14ac:dyDescent="0.3">
      <c r="A1405" s="29">
        <v>201403</v>
      </c>
      <c r="B1405" s="29" t="s">
        <v>10</v>
      </c>
      <c r="C1405" s="29">
        <v>22</v>
      </c>
      <c r="D1405" s="29" t="s">
        <v>11</v>
      </c>
      <c r="E1405" s="29" t="s">
        <v>11</v>
      </c>
      <c r="F1405" s="29" t="s">
        <v>12</v>
      </c>
      <c r="G1405" s="29" t="s">
        <v>50</v>
      </c>
      <c r="H1405" s="29" t="s">
        <v>27</v>
      </c>
      <c r="I1405" s="29">
        <v>0.25</v>
      </c>
      <c r="J1405" s="29">
        <v>3</v>
      </c>
      <c r="K1405" s="30">
        <v>16932.518377262597</v>
      </c>
    </row>
    <row r="1406" spans="1:11" x14ac:dyDescent="0.3">
      <c r="A1406" s="29">
        <v>201404</v>
      </c>
      <c r="B1406" s="29" t="s">
        <v>15</v>
      </c>
      <c r="C1406" s="29">
        <v>24</v>
      </c>
      <c r="D1406" s="29" t="s">
        <v>11</v>
      </c>
      <c r="E1406" s="29" t="s">
        <v>11</v>
      </c>
      <c r="F1406" s="29" t="s">
        <v>12</v>
      </c>
      <c r="G1406" s="29" t="s">
        <v>45</v>
      </c>
      <c r="H1406" s="29" t="s">
        <v>14</v>
      </c>
      <c r="I1406" s="29">
        <v>2</v>
      </c>
      <c r="J1406" s="29">
        <v>2</v>
      </c>
      <c r="K1406" s="30">
        <v>93564.286231821447</v>
      </c>
    </row>
    <row r="1407" spans="1:11" x14ac:dyDescent="0.3">
      <c r="A1407" s="29">
        <v>201405</v>
      </c>
      <c r="B1407" s="29" t="s">
        <v>10</v>
      </c>
      <c r="C1407" s="29">
        <v>37</v>
      </c>
      <c r="D1407" s="29" t="s">
        <v>11</v>
      </c>
      <c r="E1407" s="29" t="s">
        <v>11</v>
      </c>
      <c r="F1407" s="29" t="s">
        <v>12</v>
      </c>
      <c r="G1407" s="29" t="s">
        <v>40</v>
      </c>
      <c r="H1407" s="29" t="s">
        <v>35</v>
      </c>
      <c r="I1407" s="29">
        <v>7</v>
      </c>
      <c r="J1407" s="29">
        <v>3</v>
      </c>
      <c r="K1407" s="30">
        <v>73140.989743227736</v>
      </c>
    </row>
    <row r="1408" spans="1:11" x14ac:dyDescent="0.3">
      <c r="A1408" s="29">
        <v>201406</v>
      </c>
      <c r="B1408" s="29" t="s">
        <v>15</v>
      </c>
      <c r="C1408" s="29">
        <v>54</v>
      </c>
      <c r="D1408" s="29" t="s">
        <v>11</v>
      </c>
      <c r="E1408" s="29" t="s">
        <v>11</v>
      </c>
      <c r="F1408" s="29" t="s">
        <v>12</v>
      </c>
      <c r="G1408" s="29" t="s">
        <v>36</v>
      </c>
      <c r="H1408" s="29" t="s">
        <v>14</v>
      </c>
      <c r="I1408" s="29">
        <v>6</v>
      </c>
      <c r="J1408" s="29">
        <v>3</v>
      </c>
      <c r="K1408" s="30">
        <v>73330.76075242614</v>
      </c>
    </row>
    <row r="1409" spans="1:11" x14ac:dyDescent="0.3">
      <c r="A1409" s="29">
        <v>201407</v>
      </c>
      <c r="B1409" s="29" t="s">
        <v>10</v>
      </c>
      <c r="C1409" s="29">
        <v>39</v>
      </c>
      <c r="D1409" s="29" t="s">
        <v>11</v>
      </c>
      <c r="E1409" s="29" t="s">
        <v>11</v>
      </c>
      <c r="F1409" s="29" t="s">
        <v>30</v>
      </c>
      <c r="G1409" s="29" t="s">
        <v>31</v>
      </c>
      <c r="H1409" s="29" t="s">
        <v>35</v>
      </c>
      <c r="I1409" s="29">
        <v>1</v>
      </c>
      <c r="J1409" s="29">
        <v>3</v>
      </c>
      <c r="K1409" s="30">
        <v>67302.568251566481</v>
      </c>
    </row>
    <row r="1410" spans="1:11" x14ac:dyDescent="0.3">
      <c r="A1410" s="29">
        <v>201408</v>
      </c>
      <c r="B1410" s="29" t="s">
        <v>15</v>
      </c>
      <c r="C1410" s="29">
        <v>25</v>
      </c>
      <c r="D1410" s="29" t="s">
        <v>11</v>
      </c>
      <c r="E1410" s="29" t="s">
        <v>11</v>
      </c>
      <c r="F1410" s="29" t="s">
        <v>12</v>
      </c>
      <c r="G1410" s="29" t="s">
        <v>28</v>
      </c>
      <c r="H1410" s="29" t="s">
        <v>27</v>
      </c>
      <c r="I1410" s="29">
        <v>1</v>
      </c>
      <c r="J1410" s="29">
        <v>1</v>
      </c>
      <c r="K1410" s="30">
        <v>58717.316111883694</v>
      </c>
    </row>
    <row r="1411" spans="1:11" x14ac:dyDescent="0.3">
      <c r="A1411" s="29">
        <v>201409</v>
      </c>
      <c r="B1411" s="29" t="s">
        <v>10</v>
      </c>
      <c r="C1411" s="29">
        <v>28</v>
      </c>
      <c r="D1411" s="29" t="s">
        <v>11</v>
      </c>
      <c r="E1411" s="29" t="s">
        <v>11</v>
      </c>
      <c r="F1411" s="29" t="s">
        <v>12</v>
      </c>
      <c r="G1411" s="29" t="s">
        <v>33</v>
      </c>
      <c r="H1411" s="29" t="s">
        <v>29</v>
      </c>
      <c r="I1411" s="29">
        <v>7</v>
      </c>
      <c r="J1411" s="29">
        <v>3</v>
      </c>
      <c r="K1411" s="30">
        <v>84119.70130236051</v>
      </c>
    </row>
    <row r="1412" spans="1:11" x14ac:dyDescent="0.3">
      <c r="A1412" s="29">
        <v>201410</v>
      </c>
      <c r="B1412" s="29" t="s">
        <v>15</v>
      </c>
      <c r="C1412" s="29">
        <v>64</v>
      </c>
      <c r="D1412" s="29" t="s">
        <v>11</v>
      </c>
      <c r="E1412" s="29" t="s">
        <v>11</v>
      </c>
      <c r="F1412" s="29" t="s">
        <v>12</v>
      </c>
      <c r="G1412" s="29" t="s">
        <v>34</v>
      </c>
      <c r="H1412" s="29" t="s">
        <v>29</v>
      </c>
      <c r="I1412" s="29">
        <v>3</v>
      </c>
      <c r="J1412" s="29">
        <v>1</v>
      </c>
      <c r="K1412" s="30">
        <v>144630.47050069235</v>
      </c>
    </row>
    <row r="1413" spans="1:11" x14ac:dyDescent="0.3">
      <c r="A1413" s="29">
        <v>201411</v>
      </c>
      <c r="B1413" s="29" t="s">
        <v>15</v>
      </c>
      <c r="C1413" s="29">
        <v>20</v>
      </c>
      <c r="D1413" s="29" t="s">
        <v>11</v>
      </c>
      <c r="E1413" s="29" t="s">
        <v>11</v>
      </c>
      <c r="F1413" s="29" t="s">
        <v>12</v>
      </c>
      <c r="G1413" s="29" t="s">
        <v>50</v>
      </c>
      <c r="H1413" s="29" t="s">
        <v>35</v>
      </c>
      <c r="I1413" s="29">
        <v>0.25</v>
      </c>
      <c r="J1413" s="29">
        <v>3</v>
      </c>
      <c r="K1413" s="30">
        <v>18680.350447008906</v>
      </c>
    </row>
    <row r="1414" spans="1:11" x14ac:dyDescent="0.3">
      <c r="A1414" s="29">
        <v>201412</v>
      </c>
      <c r="B1414" s="29" t="s">
        <v>15</v>
      </c>
      <c r="C1414" s="29">
        <v>57</v>
      </c>
      <c r="D1414" s="29" t="s">
        <v>11</v>
      </c>
      <c r="E1414" s="29" t="s">
        <v>11</v>
      </c>
      <c r="F1414" s="29" t="s">
        <v>12</v>
      </c>
      <c r="G1414" s="29" t="s">
        <v>47</v>
      </c>
      <c r="H1414" s="29" t="s">
        <v>35</v>
      </c>
      <c r="I1414" s="29">
        <v>31</v>
      </c>
      <c r="J1414" s="29">
        <v>3</v>
      </c>
      <c r="K1414" s="30">
        <v>51494.0157387699</v>
      </c>
    </row>
    <row r="1415" spans="1:11" x14ac:dyDescent="0.3">
      <c r="A1415" s="29">
        <v>201413</v>
      </c>
      <c r="B1415" s="29" t="s">
        <v>15</v>
      </c>
      <c r="C1415" s="29">
        <v>63</v>
      </c>
      <c r="D1415" s="29" t="s">
        <v>11</v>
      </c>
      <c r="E1415" s="29" t="s">
        <v>11</v>
      </c>
      <c r="F1415" s="29" t="s">
        <v>12</v>
      </c>
      <c r="G1415" s="29" t="s">
        <v>43</v>
      </c>
      <c r="H1415" s="29" t="s">
        <v>35</v>
      </c>
      <c r="I1415" s="29">
        <v>21</v>
      </c>
      <c r="J1415" s="29">
        <v>3</v>
      </c>
      <c r="K1415" s="30">
        <v>70051.774481898348</v>
      </c>
    </row>
    <row r="1416" spans="1:11" x14ac:dyDescent="0.3">
      <c r="A1416" s="29">
        <v>201414</v>
      </c>
      <c r="B1416" s="29" t="s">
        <v>10</v>
      </c>
      <c r="C1416" s="29">
        <v>62</v>
      </c>
      <c r="D1416" s="29" t="s">
        <v>11</v>
      </c>
      <c r="E1416" s="29" t="s">
        <v>11</v>
      </c>
      <c r="F1416" s="29" t="s">
        <v>12</v>
      </c>
      <c r="G1416" s="29" t="s">
        <v>38</v>
      </c>
      <c r="H1416" s="29" t="s">
        <v>35</v>
      </c>
      <c r="I1416" s="29">
        <v>32</v>
      </c>
      <c r="J1416" s="29">
        <v>3</v>
      </c>
      <c r="K1416" s="30">
        <v>82628.544560046401</v>
      </c>
    </row>
    <row r="1417" spans="1:11" x14ac:dyDescent="0.3">
      <c r="A1417" s="29">
        <v>201415</v>
      </c>
      <c r="B1417" s="29" t="s">
        <v>10</v>
      </c>
      <c r="C1417" s="29">
        <v>23</v>
      </c>
      <c r="D1417" s="29" t="s">
        <v>11</v>
      </c>
      <c r="E1417" s="29" t="s">
        <v>11</v>
      </c>
      <c r="F1417" s="29" t="s">
        <v>30</v>
      </c>
      <c r="G1417" s="29" t="s">
        <v>46</v>
      </c>
      <c r="H1417" s="29" t="s">
        <v>14</v>
      </c>
      <c r="I1417" s="29">
        <v>3</v>
      </c>
      <c r="J1417" s="29">
        <v>3</v>
      </c>
      <c r="K1417" s="30">
        <v>43463.279900963549</v>
      </c>
    </row>
    <row r="1418" spans="1:11" x14ac:dyDescent="0.3">
      <c r="A1418" s="29">
        <v>201416</v>
      </c>
      <c r="B1418" s="29" t="s">
        <v>10</v>
      </c>
      <c r="C1418" s="29">
        <v>56</v>
      </c>
      <c r="D1418" s="29" t="s">
        <v>11</v>
      </c>
      <c r="E1418" s="29" t="s">
        <v>11</v>
      </c>
      <c r="F1418" s="29" t="s">
        <v>12</v>
      </c>
      <c r="G1418" s="29" t="s">
        <v>33</v>
      </c>
      <c r="H1418" s="29" t="s">
        <v>14</v>
      </c>
      <c r="I1418" s="29">
        <v>21</v>
      </c>
      <c r="J1418" s="29">
        <v>2</v>
      </c>
      <c r="K1418" s="30">
        <v>114496.11016266924</v>
      </c>
    </row>
    <row r="1419" spans="1:11" x14ac:dyDescent="0.3">
      <c r="A1419" s="29">
        <v>201417</v>
      </c>
      <c r="B1419" s="29" t="s">
        <v>10</v>
      </c>
      <c r="C1419" s="29">
        <v>42</v>
      </c>
      <c r="D1419" s="29" t="s">
        <v>11</v>
      </c>
      <c r="E1419" s="29" t="s">
        <v>11</v>
      </c>
      <c r="F1419" s="29" t="s">
        <v>12</v>
      </c>
      <c r="G1419" s="29" t="s">
        <v>44</v>
      </c>
      <c r="H1419" s="29" t="s">
        <v>39</v>
      </c>
      <c r="I1419" s="29">
        <v>21</v>
      </c>
      <c r="J1419" s="29">
        <v>3</v>
      </c>
      <c r="K1419" s="30">
        <v>93333.375343086329</v>
      </c>
    </row>
    <row r="1420" spans="1:11" x14ac:dyDescent="0.3">
      <c r="A1420" s="29">
        <v>201418</v>
      </c>
      <c r="B1420" s="29" t="s">
        <v>15</v>
      </c>
      <c r="C1420" s="29">
        <v>50</v>
      </c>
      <c r="D1420" s="29" t="s">
        <v>11</v>
      </c>
      <c r="E1420" s="29" t="s">
        <v>11</v>
      </c>
      <c r="F1420" s="29" t="s">
        <v>12</v>
      </c>
      <c r="G1420" s="29" t="s">
        <v>38</v>
      </c>
      <c r="H1420" s="29" t="s">
        <v>35</v>
      </c>
      <c r="I1420" s="29">
        <v>31</v>
      </c>
      <c r="J1420" s="29">
        <v>3</v>
      </c>
      <c r="K1420" s="30">
        <v>77982.043151859616</v>
      </c>
    </row>
    <row r="1421" spans="1:11" x14ac:dyDescent="0.3">
      <c r="A1421" s="29">
        <v>201419</v>
      </c>
      <c r="B1421" s="29" t="s">
        <v>10</v>
      </c>
      <c r="C1421" s="29">
        <v>20</v>
      </c>
      <c r="D1421" s="29" t="s">
        <v>11</v>
      </c>
      <c r="E1421" s="29" t="s">
        <v>11</v>
      </c>
      <c r="F1421" s="29" t="s">
        <v>12</v>
      </c>
      <c r="G1421" s="29" t="s">
        <v>50</v>
      </c>
      <c r="H1421" s="29" t="s">
        <v>29</v>
      </c>
      <c r="I1421" s="29">
        <v>0.25</v>
      </c>
      <c r="J1421" s="29">
        <v>3</v>
      </c>
      <c r="K1421" s="30">
        <v>16642.679559340744</v>
      </c>
    </row>
    <row r="1422" spans="1:11" x14ac:dyDescent="0.3">
      <c r="A1422" s="29">
        <v>201420</v>
      </c>
      <c r="B1422" s="29" t="s">
        <v>10</v>
      </c>
      <c r="C1422" s="29">
        <v>52</v>
      </c>
      <c r="D1422" s="29" t="s">
        <v>11</v>
      </c>
      <c r="E1422" s="29" t="s">
        <v>11</v>
      </c>
      <c r="F1422" s="29" t="s">
        <v>12</v>
      </c>
      <c r="G1422" s="29" t="s">
        <v>48</v>
      </c>
      <c r="H1422" s="29" t="s">
        <v>14</v>
      </c>
      <c r="I1422" s="29">
        <v>3</v>
      </c>
      <c r="J1422" s="29">
        <v>2</v>
      </c>
      <c r="K1422" s="30">
        <v>81989.545729445541</v>
      </c>
    </row>
    <row r="1423" spans="1:11" x14ac:dyDescent="0.3">
      <c r="A1423" s="29">
        <v>201421</v>
      </c>
      <c r="B1423" s="29" t="s">
        <v>15</v>
      </c>
      <c r="C1423" s="29">
        <v>22</v>
      </c>
      <c r="D1423" s="29" t="s">
        <v>11</v>
      </c>
      <c r="E1423" s="29" t="s">
        <v>11</v>
      </c>
      <c r="F1423" s="29" t="s">
        <v>30</v>
      </c>
      <c r="G1423" s="29" t="s">
        <v>50</v>
      </c>
      <c r="H1423" s="29" t="s">
        <v>35</v>
      </c>
      <c r="I1423" s="29">
        <v>0.75</v>
      </c>
      <c r="J1423" s="29">
        <v>3</v>
      </c>
      <c r="K1423" s="30">
        <v>18156.602303634823</v>
      </c>
    </row>
    <row r="1424" spans="1:11" x14ac:dyDescent="0.3">
      <c r="A1424" s="29">
        <v>201422</v>
      </c>
      <c r="B1424" s="29" t="s">
        <v>15</v>
      </c>
      <c r="C1424" s="29">
        <v>32</v>
      </c>
      <c r="D1424" s="29" t="s">
        <v>11</v>
      </c>
      <c r="E1424" s="29" t="s">
        <v>11</v>
      </c>
      <c r="F1424" s="29" t="s">
        <v>12</v>
      </c>
      <c r="G1424" s="29" t="s">
        <v>43</v>
      </c>
      <c r="H1424" s="29" t="s">
        <v>14</v>
      </c>
      <c r="I1424" s="29">
        <v>4</v>
      </c>
      <c r="J1424" s="29">
        <v>4</v>
      </c>
      <c r="K1424" s="30">
        <v>53303.985314642807</v>
      </c>
    </row>
    <row r="1425" spans="1:11" x14ac:dyDescent="0.3">
      <c r="A1425" s="29">
        <v>201423</v>
      </c>
      <c r="B1425" s="29" t="s">
        <v>15</v>
      </c>
      <c r="C1425" s="29">
        <v>27</v>
      </c>
      <c r="D1425" s="29" t="s">
        <v>11</v>
      </c>
      <c r="E1425" s="29" t="s">
        <v>11</v>
      </c>
      <c r="F1425" s="29" t="s">
        <v>12</v>
      </c>
      <c r="G1425" s="29" t="s">
        <v>34</v>
      </c>
      <c r="H1425" s="29" t="s">
        <v>29</v>
      </c>
      <c r="I1425" s="29">
        <v>2</v>
      </c>
      <c r="J1425" s="29">
        <v>4</v>
      </c>
      <c r="K1425" s="30">
        <v>146576.17189756269</v>
      </c>
    </row>
    <row r="1426" spans="1:11" x14ac:dyDescent="0.3">
      <c r="A1426" s="29">
        <v>201424</v>
      </c>
      <c r="B1426" s="29" t="s">
        <v>10</v>
      </c>
      <c r="C1426" s="29">
        <v>41</v>
      </c>
      <c r="D1426" s="29" t="s">
        <v>11</v>
      </c>
      <c r="E1426" s="29" t="s">
        <v>11</v>
      </c>
      <c r="F1426" s="29" t="s">
        <v>12</v>
      </c>
      <c r="G1426" s="29" t="s">
        <v>36</v>
      </c>
      <c r="H1426" s="29" t="s">
        <v>27</v>
      </c>
      <c r="I1426" s="29">
        <v>9</v>
      </c>
      <c r="J1426" s="29">
        <v>4</v>
      </c>
      <c r="K1426" s="30">
        <v>75147.806151601282</v>
      </c>
    </row>
    <row r="1427" spans="1:11" x14ac:dyDescent="0.3">
      <c r="A1427" s="29">
        <v>201425</v>
      </c>
      <c r="B1427" s="29" t="s">
        <v>15</v>
      </c>
      <c r="C1427" s="29">
        <v>65</v>
      </c>
      <c r="D1427" s="29" t="s">
        <v>11</v>
      </c>
      <c r="E1427" s="29" t="s">
        <v>11</v>
      </c>
      <c r="F1427" s="29" t="s">
        <v>12</v>
      </c>
      <c r="G1427" s="29" t="s">
        <v>49</v>
      </c>
      <c r="H1427" s="29" t="s">
        <v>29</v>
      </c>
      <c r="I1427" s="29">
        <v>45</v>
      </c>
      <c r="J1427" s="29">
        <v>3</v>
      </c>
      <c r="K1427" s="30">
        <v>291884.11304143519</v>
      </c>
    </row>
    <row r="1428" spans="1:11" x14ac:dyDescent="0.3">
      <c r="A1428" s="29">
        <v>201426</v>
      </c>
      <c r="B1428" s="29" t="s">
        <v>10</v>
      </c>
      <c r="C1428" s="29">
        <v>39</v>
      </c>
      <c r="D1428" s="29" t="s">
        <v>24</v>
      </c>
      <c r="E1428" s="29" t="s">
        <v>32</v>
      </c>
      <c r="F1428" s="29" t="s">
        <v>12</v>
      </c>
      <c r="G1428" s="29" t="s">
        <v>45</v>
      </c>
      <c r="H1428" s="29" t="s">
        <v>35</v>
      </c>
      <c r="I1428" s="29">
        <v>6</v>
      </c>
      <c r="J1428" s="29">
        <v>2</v>
      </c>
      <c r="K1428" s="30">
        <v>102943.37247678675</v>
      </c>
    </row>
    <row r="1429" spans="1:11" x14ac:dyDescent="0.3">
      <c r="A1429" s="29">
        <v>201427</v>
      </c>
      <c r="B1429" s="29" t="s">
        <v>15</v>
      </c>
      <c r="C1429" s="29">
        <v>22</v>
      </c>
      <c r="D1429" s="29" t="s">
        <v>24</v>
      </c>
      <c r="E1429" s="29" t="s">
        <v>32</v>
      </c>
      <c r="F1429" s="29" t="s">
        <v>12</v>
      </c>
      <c r="G1429" s="29" t="s">
        <v>38</v>
      </c>
      <c r="H1429" s="29" t="s">
        <v>35</v>
      </c>
      <c r="I1429" s="29">
        <v>2</v>
      </c>
      <c r="J1429" s="29">
        <v>3</v>
      </c>
      <c r="K1429" s="30">
        <v>56195.485641583997</v>
      </c>
    </row>
    <row r="1430" spans="1:11" x14ac:dyDescent="0.3">
      <c r="A1430" s="29">
        <v>201428</v>
      </c>
      <c r="B1430" s="29" t="s">
        <v>15</v>
      </c>
      <c r="C1430" s="29">
        <v>62</v>
      </c>
      <c r="D1430" s="29" t="s">
        <v>11</v>
      </c>
      <c r="E1430" s="29" t="s">
        <v>11</v>
      </c>
      <c r="F1430" s="29" t="s">
        <v>12</v>
      </c>
      <c r="G1430" s="29" t="s">
        <v>28</v>
      </c>
      <c r="H1430" s="29" t="s">
        <v>27</v>
      </c>
      <c r="I1430" s="29">
        <v>34</v>
      </c>
      <c r="J1430" s="29">
        <v>3</v>
      </c>
      <c r="K1430" s="30">
        <v>85922.538163110905</v>
      </c>
    </row>
    <row r="1431" spans="1:11" x14ac:dyDescent="0.3">
      <c r="A1431" s="29">
        <v>201429</v>
      </c>
      <c r="B1431" s="29" t="s">
        <v>15</v>
      </c>
      <c r="C1431" s="29">
        <v>38</v>
      </c>
      <c r="D1431" s="29" t="s">
        <v>11</v>
      </c>
      <c r="E1431" s="29" t="s">
        <v>11</v>
      </c>
      <c r="F1431" s="29" t="s">
        <v>12</v>
      </c>
      <c r="G1431" s="29" t="s">
        <v>33</v>
      </c>
      <c r="H1431" s="29" t="s">
        <v>14</v>
      </c>
      <c r="I1431" s="29">
        <v>10</v>
      </c>
      <c r="J1431" s="29">
        <v>3</v>
      </c>
      <c r="K1431" s="30">
        <v>92219.722270493949</v>
      </c>
    </row>
    <row r="1432" spans="1:11" x14ac:dyDescent="0.3">
      <c r="A1432" s="29">
        <v>201430</v>
      </c>
      <c r="B1432" s="29" t="s">
        <v>15</v>
      </c>
      <c r="C1432" s="29">
        <v>34</v>
      </c>
      <c r="D1432" s="29" t="s">
        <v>11</v>
      </c>
      <c r="E1432" s="29" t="s">
        <v>11</v>
      </c>
      <c r="F1432" s="29" t="s">
        <v>12</v>
      </c>
      <c r="G1432" s="29" t="s">
        <v>33</v>
      </c>
      <c r="H1432" s="29" t="s">
        <v>29</v>
      </c>
      <c r="I1432" s="29">
        <v>14</v>
      </c>
      <c r="J1432" s="29">
        <v>4</v>
      </c>
      <c r="K1432" s="30">
        <v>92255.314905906518</v>
      </c>
    </row>
    <row r="1433" spans="1:11" x14ac:dyDescent="0.3">
      <c r="A1433" s="29">
        <v>201431</v>
      </c>
      <c r="B1433" s="29" t="s">
        <v>10</v>
      </c>
      <c r="C1433" s="29">
        <v>48</v>
      </c>
      <c r="D1433" s="29" t="s">
        <v>11</v>
      </c>
      <c r="E1433" s="29" t="s">
        <v>11</v>
      </c>
      <c r="F1433" s="29" t="s">
        <v>12</v>
      </c>
      <c r="G1433" s="29" t="s">
        <v>42</v>
      </c>
      <c r="H1433" s="29" t="s">
        <v>35</v>
      </c>
      <c r="I1433" s="29">
        <v>25</v>
      </c>
      <c r="J1433" s="29">
        <v>2</v>
      </c>
      <c r="K1433" s="30">
        <v>105813.65003073038</v>
      </c>
    </row>
    <row r="1434" spans="1:11" x14ac:dyDescent="0.3">
      <c r="A1434" s="29">
        <v>201432</v>
      </c>
      <c r="B1434" s="29" t="s">
        <v>15</v>
      </c>
      <c r="C1434" s="29">
        <v>45</v>
      </c>
      <c r="D1434" s="29" t="s">
        <v>11</v>
      </c>
      <c r="E1434" s="29" t="s">
        <v>11</v>
      </c>
      <c r="F1434" s="29" t="s">
        <v>12</v>
      </c>
      <c r="G1434" s="29" t="s">
        <v>38</v>
      </c>
      <c r="H1434" s="29" t="s">
        <v>27</v>
      </c>
      <c r="I1434" s="29">
        <v>3</v>
      </c>
      <c r="J1434" s="29">
        <v>3</v>
      </c>
      <c r="K1434" s="30">
        <v>54043.104295276833</v>
      </c>
    </row>
    <row r="1435" spans="1:11" x14ac:dyDescent="0.3">
      <c r="A1435" s="29">
        <v>201433</v>
      </c>
      <c r="B1435" s="29" t="s">
        <v>10</v>
      </c>
      <c r="C1435" s="29">
        <v>22</v>
      </c>
      <c r="D1435" s="29" t="s">
        <v>11</v>
      </c>
      <c r="E1435" s="29" t="s">
        <v>11</v>
      </c>
      <c r="F1435" s="29" t="s">
        <v>30</v>
      </c>
      <c r="G1435" s="29" t="s">
        <v>50</v>
      </c>
      <c r="H1435" s="29" t="s">
        <v>27</v>
      </c>
      <c r="I1435" s="29">
        <v>0.5</v>
      </c>
      <c r="J1435" s="29">
        <v>2</v>
      </c>
      <c r="K1435" s="30">
        <v>16967.085621341492</v>
      </c>
    </row>
    <row r="1436" spans="1:11" x14ac:dyDescent="0.3">
      <c r="A1436" s="29">
        <v>201434</v>
      </c>
      <c r="B1436" s="29" t="s">
        <v>15</v>
      </c>
      <c r="C1436" s="29">
        <v>42</v>
      </c>
      <c r="D1436" s="29" t="s">
        <v>11</v>
      </c>
      <c r="E1436" s="29" t="s">
        <v>11</v>
      </c>
      <c r="F1436" s="29" t="s">
        <v>12</v>
      </c>
      <c r="G1436" s="29" t="s">
        <v>38</v>
      </c>
      <c r="H1436" s="29" t="s">
        <v>27</v>
      </c>
      <c r="I1436" s="29">
        <v>11</v>
      </c>
      <c r="J1436" s="29">
        <v>3</v>
      </c>
      <c r="K1436" s="30">
        <v>57120.323922732932</v>
      </c>
    </row>
    <row r="1437" spans="1:11" x14ac:dyDescent="0.3">
      <c r="A1437" s="29">
        <v>201435</v>
      </c>
      <c r="B1437" s="29" t="s">
        <v>15</v>
      </c>
      <c r="C1437" s="29">
        <v>37</v>
      </c>
      <c r="D1437" s="29" t="s">
        <v>24</v>
      </c>
      <c r="E1437" s="29" t="s">
        <v>25</v>
      </c>
      <c r="F1437" s="29" t="s">
        <v>12</v>
      </c>
      <c r="G1437" s="29" t="s">
        <v>38</v>
      </c>
      <c r="H1437" s="29" t="s">
        <v>14</v>
      </c>
      <c r="I1437" s="29">
        <v>13</v>
      </c>
      <c r="J1437" s="29">
        <v>1</v>
      </c>
      <c r="K1437" s="30">
        <v>58033.727160789203</v>
      </c>
    </row>
    <row r="1438" spans="1:11" x14ac:dyDescent="0.3">
      <c r="A1438" s="29">
        <v>201436</v>
      </c>
      <c r="B1438" s="29" t="s">
        <v>15</v>
      </c>
      <c r="C1438" s="29">
        <v>58</v>
      </c>
      <c r="D1438" s="29" t="s">
        <v>11</v>
      </c>
      <c r="E1438" s="29" t="s">
        <v>11</v>
      </c>
      <c r="F1438" s="29" t="s">
        <v>12</v>
      </c>
      <c r="G1438" s="29" t="s">
        <v>47</v>
      </c>
      <c r="H1438" s="29" t="s">
        <v>14</v>
      </c>
      <c r="I1438" s="29">
        <v>36</v>
      </c>
      <c r="J1438" s="29">
        <v>3</v>
      </c>
      <c r="K1438" s="30">
        <v>58224.342217942751</v>
      </c>
    </row>
    <row r="1439" spans="1:11" x14ac:dyDescent="0.3">
      <c r="A1439" s="29">
        <v>201437</v>
      </c>
      <c r="B1439" s="29" t="s">
        <v>15</v>
      </c>
      <c r="C1439" s="29">
        <v>29</v>
      </c>
      <c r="D1439" s="29" t="s">
        <v>11</v>
      </c>
      <c r="E1439" s="29" t="s">
        <v>11</v>
      </c>
      <c r="F1439" s="29" t="s">
        <v>12</v>
      </c>
      <c r="G1439" s="29" t="s">
        <v>40</v>
      </c>
      <c r="H1439" s="29" t="s">
        <v>14</v>
      </c>
      <c r="I1439" s="29">
        <v>10</v>
      </c>
      <c r="J1439" s="29">
        <v>3</v>
      </c>
      <c r="K1439" s="30">
        <v>84151.294227638165</v>
      </c>
    </row>
    <row r="1440" spans="1:11" x14ac:dyDescent="0.3">
      <c r="A1440" s="29">
        <v>201438</v>
      </c>
      <c r="B1440" s="29" t="s">
        <v>15</v>
      </c>
      <c r="C1440" s="29">
        <v>24</v>
      </c>
      <c r="D1440" s="29" t="s">
        <v>11</v>
      </c>
      <c r="E1440" s="29" t="s">
        <v>11</v>
      </c>
      <c r="F1440" s="29" t="s">
        <v>12</v>
      </c>
      <c r="G1440" s="29" t="s">
        <v>28</v>
      </c>
      <c r="H1440" s="29" t="s">
        <v>35</v>
      </c>
      <c r="I1440" s="29">
        <v>1</v>
      </c>
      <c r="J1440" s="29">
        <v>2</v>
      </c>
      <c r="K1440" s="30">
        <v>56504.61606544759</v>
      </c>
    </row>
    <row r="1441" spans="1:11" x14ac:dyDescent="0.3">
      <c r="A1441" s="29">
        <v>201439</v>
      </c>
      <c r="B1441" s="29" t="s">
        <v>10</v>
      </c>
      <c r="C1441" s="29">
        <v>57</v>
      </c>
      <c r="D1441" s="29" t="s">
        <v>11</v>
      </c>
      <c r="E1441" s="29" t="s">
        <v>11</v>
      </c>
      <c r="F1441" s="29" t="s">
        <v>12</v>
      </c>
      <c r="G1441" s="29" t="s">
        <v>33</v>
      </c>
      <c r="H1441" s="29" t="s">
        <v>27</v>
      </c>
      <c r="I1441" s="29">
        <v>12</v>
      </c>
      <c r="J1441" s="29">
        <v>3</v>
      </c>
      <c r="K1441" s="30">
        <v>93286.207055219682</v>
      </c>
    </row>
    <row r="1442" spans="1:11" x14ac:dyDescent="0.3">
      <c r="A1442" s="29">
        <v>201440</v>
      </c>
      <c r="B1442" s="29" t="s">
        <v>10</v>
      </c>
      <c r="C1442" s="29">
        <v>22</v>
      </c>
      <c r="D1442" s="29" t="s">
        <v>11</v>
      </c>
      <c r="E1442" s="29" t="s">
        <v>11</v>
      </c>
      <c r="F1442" s="29" t="s">
        <v>12</v>
      </c>
      <c r="G1442" s="29" t="s">
        <v>50</v>
      </c>
      <c r="H1442" s="29" t="s">
        <v>35</v>
      </c>
      <c r="I1442" s="29">
        <v>0.25</v>
      </c>
      <c r="J1442" s="29">
        <v>3</v>
      </c>
      <c r="K1442" s="30">
        <v>17681.376683873717</v>
      </c>
    </row>
    <row r="1443" spans="1:11" x14ac:dyDescent="0.3">
      <c r="A1443" s="29">
        <v>201441</v>
      </c>
      <c r="B1443" s="29" t="s">
        <v>10</v>
      </c>
      <c r="C1443" s="29">
        <v>38</v>
      </c>
      <c r="D1443" s="29" t="s">
        <v>11</v>
      </c>
      <c r="E1443" s="29" t="s">
        <v>11</v>
      </c>
      <c r="F1443" s="29" t="s">
        <v>12</v>
      </c>
      <c r="G1443" s="29" t="s">
        <v>34</v>
      </c>
      <c r="H1443" s="29" t="s">
        <v>35</v>
      </c>
      <c r="I1443" s="29">
        <v>10</v>
      </c>
      <c r="J1443" s="29">
        <v>4</v>
      </c>
      <c r="K1443" s="30">
        <v>169462.27160572418</v>
      </c>
    </row>
    <row r="1444" spans="1:11" x14ac:dyDescent="0.3">
      <c r="A1444" s="29">
        <v>201442</v>
      </c>
      <c r="B1444" s="29" t="s">
        <v>10</v>
      </c>
      <c r="C1444" s="29">
        <v>52</v>
      </c>
      <c r="D1444" s="29" t="s">
        <v>11</v>
      </c>
      <c r="E1444" s="29" t="s">
        <v>11</v>
      </c>
      <c r="F1444" s="29" t="s">
        <v>12</v>
      </c>
      <c r="G1444" s="29" t="s">
        <v>44</v>
      </c>
      <c r="H1444" s="29" t="s">
        <v>39</v>
      </c>
      <c r="I1444" s="29">
        <v>25</v>
      </c>
      <c r="J1444" s="29">
        <v>1</v>
      </c>
      <c r="K1444" s="30">
        <v>99271.259976299814</v>
      </c>
    </row>
    <row r="1445" spans="1:11" x14ac:dyDescent="0.3">
      <c r="A1445" s="29">
        <v>201443</v>
      </c>
      <c r="B1445" s="29" t="s">
        <v>10</v>
      </c>
      <c r="C1445" s="29">
        <v>60</v>
      </c>
      <c r="D1445" s="29" t="s">
        <v>11</v>
      </c>
      <c r="E1445" s="29" t="s">
        <v>11</v>
      </c>
      <c r="F1445" s="29" t="s">
        <v>12</v>
      </c>
      <c r="G1445" s="29" t="s">
        <v>46</v>
      </c>
      <c r="H1445" s="29" t="s">
        <v>29</v>
      </c>
      <c r="I1445" s="29">
        <v>1</v>
      </c>
      <c r="J1445" s="29">
        <v>4</v>
      </c>
      <c r="K1445" s="30">
        <v>40755.157695391274</v>
      </c>
    </row>
    <row r="1446" spans="1:11" x14ac:dyDescent="0.3">
      <c r="A1446" s="29">
        <v>201444</v>
      </c>
      <c r="B1446" s="29" t="s">
        <v>15</v>
      </c>
      <c r="C1446" s="29">
        <v>32</v>
      </c>
      <c r="D1446" s="29" t="s">
        <v>11</v>
      </c>
      <c r="E1446" s="29" t="s">
        <v>11</v>
      </c>
      <c r="F1446" s="29" t="s">
        <v>12</v>
      </c>
      <c r="G1446" s="29" t="s">
        <v>26</v>
      </c>
      <c r="H1446" s="29" t="s">
        <v>35</v>
      </c>
      <c r="I1446" s="29">
        <v>11</v>
      </c>
      <c r="J1446" s="29">
        <v>3</v>
      </c>
      <c r="K1446" s="30">
        <v>82411.60478585212</v>
      </c>
    </row>
    <row r="1447" spans="1:11" x14ac:dyDescent="0.3">
      <c r="A1447" s="29">
        <v>201445</v>
      </c>
      <c r="B1447" s="29" t="s">
        <v>10</v>
      </c>
      <c r="C1447" s="29">
        <v>50</v>
      </c>
      <c r="D1447" s="29" t="s">
        <v>11</v>
      </c>
      <c r="E1447" s="29" t="s">
        <v>11</v>
      </c>
      <c r="F1447" s="29" t="s">
        <v>12</v>
      </c>
      <c r="G1447" s="29" t="s">
        <v>48</v>
      </c>
      <c r="H1447" s="29" t="s">
        <v>39</v>
      </c>
      <c r="I1447" s="29">
        <v>18</v>
      </c>
      <c r="J1447" s="29">
        <v>3</v>
      </c>
      <c r="K1447" s="30">
        <v>102214.90188247255</v>
      </c>
    </row>
    <row r="1448" spans="1:11" x14ac:dyDescent="0.3">
      <c r="A1448" s="29">
        <v>201446</v>
      </c>
      <c r="B1448" s="29" t="s">
        <v>10</v>
      </c>
      <c r="C1448" s="29">
        <v>53</v>
      </c>
      <c r="D1448" s="29" t="s">
        <v>11</v>
      </c>
      <c r="E1448" s="29" t="s">
        <v>11</v>
      </c>
      <c r="F1448" s="29" t="s">
        <v>12</v>
      </c>
      <c r="G1448" s="29" t="s">
        <v>46</v>
      </c>
      <c r="H1448" s="29" t="s">
        <v>35</v>
      </c>
      <c r="I1448" s="29">
        <v>4</v>
      </c>
      <c r="J1448" s="29">
        <v>3</v>
      </c>
      <c r="K1448" s="30">
        <v>43338.234693194667</v>
      </c>
    </row>
    <row r="1449" spans="1:11" x14ac:dyDescent="0.3">
      <c r="A1449" s="29">
        <v>201447</v>
      </c>
      <c r="B1449" s="29" t="s">
        <v>10</v>
      </c>
      <c r="C1449" s="29">
        <v>27</v>
      </c>
      <c r="D1449" s="29" t="s">
        <v>11</v>
      </c>
      <c r="E1449" s="29" t="s">
        <v>11</v>
      </c>
      <c r="F1449" s="29" t="s">
        <v>12</v>
      </c>
      <c r="G1449" s="29" t="s">
        <v>34</v>
      </c>
      <c r="H1449" s="29" t="s">
        <v>14</v>
      </c>
      <c r="I1449" s="29">
        <v>7</v>
      </c>
      <c r="J1449" s="29">
        <v>3</v>
      </c>
      <c r="K1449" s="30">
        <v>148820.21417528641</v>
      </c>
    </row>
    <row r="1450" spans="1:11" x14ac:dyDescent="0.3">
      <c r="A1450" s="29">
        <v>201448</v>
      </c>
      <c r="B1450" s="29" t="s">
        <v>10</v>
      </c>
      <c r="C1450" s="29">
        <v>48</v>
      </c>
      <c r="D1450" s="29" t="s">
        <v>11</v>
      </c>
      <c r="E1450" s="29" t="s">
        <v>11</v>
      </c>
      <c r="F1450" s="29" t="s">
        <v>30</v>
      </c>
      <c r="G1450" s="29" t="s">
        <v>43</v>
      </c>
      <c r="H1450" s="29" t="s">
        <v>27</v>
      </c>
      <c r="I1450" s="29">
        <v>14</v>
      </c>
      <c r="J1450" s="29">
        <v>1</v>
      </c>
      <c r="K1450" s="30">
        <v>66349.444699640429</v>
      </c>
    </row>
    <row r="1451" spans="1:11" x14ac:dyDescent="0.3">
      <c r="A1451" s="29">
        <v>201449</v>
      </c>
      <c r="B1451" s="29" t="s">
        <v>15</v>
      </c>
      <c r="C1451" s="29">
        <v>44</v>
      </c>
      <c r="D1451" s="29" t="s">
        <v>11</v>
      </c>
      <c r="E1451" s="29" t="s">
        <v>11</v>
      </c>
      <c r="F1451" s="29" t="s">
        <v>12</v>
      </c>
      <c r="G1451" s="29" t="s">
        <v>48</v>
      </c>
      <c r="H1451" s="29" t="s">
        <v>29</v>
      </c>
      <c r="I1451" s="29">
        <v>13</v>
      </c>
      <c r="J1451" s="29">
        <v>4</v>
      </c>
      <c r="K1451" s="30">
        <v>92302.925843094315</v>
      </c>
    </row>
    <row r="1452" spans="1:11" x14ac:dyDescent="0.3">
      <c r="A1452" s="29">
        <v>201450</v>
      </c>
      <c r="B1452" s="29" t="s">
        <v>10</v>
      </c>
      <c r="C1452" s="29">
        <v>41</v>
      </c>
      <c r="D1452" s="29" t="s">
        <v>11</v>
      </c>
      <c r="E1452" s="29" t="s">
        <v>11</v>
      </c>
      <c r="F1452" s="29" t="s">
        <v>12</v>
      </c>
      <c r="G1452" s="29" t="s">
        <v>31</v>
      </c>
      <c r="H1452" s="29" t="s">
        <v>35</v>
      </c>
      <c r="I1452" s="29">
        <v>11</v>
      </c>
      <c r="J1452" s="29">
        <v>2</v>
      </c>
      <c r="K1452" s="30">
        <v>80709.28156577333</v>
      </c>
    </row>
    <row r="1453" spans="1:11" x14ac:dyDescent="0.3">
      <c r="A1453" s="29">
        <v>201451</v>
      </c>
      <c r="B1453" s="29" t="s">
        <v>15</v>
      </c>
      <c r="C1453" s="29">
        <v>21</v>
      </c>
      <c r="D1453" s="29" t="s">
        <v>11</v>
      </c>
      <c r="E1453" s="29" t="s">
        <v>11</v>
      </c>
      <c r="F1453" s="29" t="s">
        <v>12</v>
      </c>
      <c r="G1453" s="29" t="s">
        <v>26</v>
      </c>
      <c r="H1453" s="29" t="s">
        <v>35</v>
      </c>
      <c r="I1453" s="29">
        <v>1</v>
      </c>
      <c r="J1453" s="29">
        <v>3</v>
      </c>
      <c r="K1453" s="30">
        <v>65053.715525475578</v>
      </c>
    </row>
    <row r="1454" spans="1:11" x14ac:dyDescent="0.3">
      <c r="A1454" s="29">
        <v>201452</v>
      </c>
      <c r="B1454" s="29" t="s">
        <v>10</v>
      </c>
      <c r="C1454" s="29">
        <v>35</v>
      </c>
      <c r="D1454" s="29" t="s">
        <v>11</v>
      </c>
      <c r="E1454" s="29" t="s">
        <v>11</v>
      </c>
      <c r="F1454" s="29" t="s">
        <v>12</v>
      </c>
      <c r="G1454" s="29" t="s">
        <v>38</v>
      </c>
      <c r="H1454" s="29" t="s">
        <v>14</v>
      </c>
      <c r="I1454" s="29">
        <v>2</v>
      </c>
      <c r="J1454" s="29">
        <v>3</v>
      </c>
      <c r="K1454" s="30">
        <v>51775.83672364556</v>
      </c>
    </row>
    <row r="1455" spans="1:11" x14ac:dyDescent="0.3">
      <c r="A1455" s="29">
        <v>201453</v>
      </c>
      <c r="B1455" s="29" t="s">
        <v>15</v>
      </c>
      <c r="C1455" s="29">
        <v>32</v>
      </c>
      <c r="D1455" s="29" t="s">
        <v>11</v>
      </c>
      <c r="E1455" s="29" t="s">
        <v>11</v>
      </c>
      <c r="F1455" s="29" t="s">
        <v>12</v>
      </c>
      <c r="G1455" s="29" t="s">
        <v>43</v>
      </c>
      <c r="H1455" s="29" t="s">
        <v>14</v>
      </c>
      <c r="I1455" s="29">
        <v>2</v>
      </c>
      <c r="J1455" s="29">
        <v>1</v>
      </c>
      <c r="K1455" s="30">
        <v>58653.904845517311</v>
      </c>
    </row>
    <row r="1456" spans="1:11" x14ac:dyDescent="0.3">
      <c r="A1456" s="29">
        <v>201454</v>
      </c>
      <c r="B1456" s="29" t="s">
        <v>10</v>
      </c>
      <c r="C1456" s="29">
        <v>59</v>
      </c>
      <c r="D1456" s="29" t="s">
        <v>11</v>
      </c>
      <c r="E1456" s="29" t="s">
        <v>11</v>
      </c>
      <c r="F1456" s="29" t="s">
        <v>30</v>
      </c>
      <c r="G1456" s="29" t="s">
        <v>28</v>
      </c>
      <c r="H1456" s="29" t="s">
        <v>39</v>
      </c>
      <c r="I1456" s="29">
        <v>30</v>
      </c>
      <c r="J1456" s="29">
        <v>2</v>
      </c>
      <c r="K1456" s="30">
        <v>90316.28039638995</v>
      </c>
    </row>
    <row r="1457" spans="1:11" x14ac:dyDescent="0.3">
      <c r="A1457" s="29">
        <v>201455</v>
      </c>
      <c r="B1457" s="29" t="s">
        <v>15</v>
      </c>
      <c r="C1457" s="29">
        <v>24</v>
      </c>
      <c r="D1457" s="29" t="s">
        <v>11</v>
      </c>
      <c r="E1457" s="29" t="s">
        <v>11</v>
      </c>
      <c r="F1457" s="29" t="s">
        <v>12</v>
      </c>
      <c r="G1457" s="29" t="s">
        <v>36</v>
      </c>
      <c r="H1457" s="29" t="s">
        <v>35</v>
      </c>
      <c r="I1457" s="29">
        <v>3</v>
      </c>
      <c r="J1457" s="29">
        <v>3</v>
      </c>
      <c r="K1457" s="30">
        <v>70504.818358143049</v>
      </c>
    </row>
    <row r="1458" spans="1:11" x14ac:dyDescent="0.3">
      <c r="A1458" s="29">
        <v>201456</v>
      </c>
      <c r="B1458" s="29" t="s">
        <v>15</v>
      </c>
      <c r="C1458" s="29">
        <v>20</v>
      </c>
      <c r="D1458" s="29" t="s">
        <v>11</v>
      </c>
      <c r="E1458" s="29" t="s">
        <v>11</v>
      </c>
      <c r="F1458" s="29" t="s">
        <v>12</v>
      </c>
      <c r="G1458" s="29" t="s">
        <v>49</v>
      </c>
      <c r="H1458" s="29" t="s">
        <v>27</v>
      </c>
      <c r="I1458" s="29">
        <v>1</v>
      </c>
      <c r="J1458" s="29">
        <v>3</v>
      </c>
      <c r="K1458" s="30">
        <v>167635.95428216</v>
      </c>
    </row>
    <row r="1459" spans="1:11" x14ac:dyDescent="0.3">
      <c r="A1459" s="29">
        <v>201457</v>
      </c>
      <c r="B1459" s="29" t="s">
        <v>15</v>
      </c>
      <c r="C1459" s="29">
        <v>29</v>
      </c>
      <c r="D1459" s="29" t="s">
        <v>11</v>
      </c>
      <c r="E1459" s="29" t="s">
        <v>11</v>
      </c>
      <c r="F1459" s="29" t="s">
        <v>12</v>
      </c>
      <c r="G1459" s="29" t="s">
        <v>40</v>
      </c>
      <c r="H1459" s="29" t="s">
        <v>39</v>
      </c>
      <c r="I1459" s="29">
        <v>10</v>
      </c>
      <c r="J1459" s="29">
        <v>1</v>
      </c>
      <c r="K1459" s="30">
        <v>87253.473862681552</v>
      </c>
    </row>
    <row r="1460" spans="1:11" x14ac:dyDescent="0.3">
      <c r="A1460" s="29">
        <v>201458</v>
      </c>
      <c r="B1460" s="29" t="s">
        <v>15</v>
      </c>
      <c r="C1460" s="29">
        <v>49</v>
      </c>
      <c r="D1460" s="29" t="s">
        <v>11</v>
      </c>
      <c r="E1460" s="29" t="s">
        <v>11</v>
      </c>
      <c r="F1460" s="29" t="s">
        <v>12</v>
      </c>
      <c r="G1460" s="29" t="s">
        <v>26</v>
      </c>
      <c r="H1460" s="29" t="s">
        <v>27</v>
      </c>
      <c r="I1460" s="29">
        <v>20</v>
      </c>
      <c r="J1460" s="29">
        <v>2</v>
      </c>
      <c r="K1460" s="30">
        <v>89640.61735251316</v>
      </c>
    </row>
    <row r="1461" spans="1:11" x14ac:dyDescent="0.3">
      <c r="A1461" s="29">
        <v>201459</v>
      </c>
      <c r="B1461" s="29" t="s">
        <v>10</v>
      </c>
      <c r="C1461" s="29">
        <v>25</v>
      </c>
      <c r="D1461" s="29" t="s">
        <v>11</v>
      </c>
      <c r="E1461" s="29" t="s">
        <v>11</v>
      </c>
      <c r="F1461" s="29" t="s">
        <v>12</v>
      </c>
      <c r="G1461" s="29" t="s">
        <v>44</v>
      </c>
      <c r="H1461" s="29" t="s">
        <v>29</v>
      </c>
      <c r="I1461" s="29">
        <v>2</v>
      </c>
      <c r="J1461" s="29">
        <v>1</v>
      </c>
      <c r="K1461" s="30">
        <v>72391.339780027658</v>
      </c>
    </row>
    <row r="1462" spans="1:11" x14ac:dyDescent="0.3">
      <c r="A1462" s="29">
        <v>201460</v>
      </c>
      <c r="B1462" s="29" t="s">
        <v>10</v>
      </c>
      <c r="C1462" s="29">
        <v>47</v>
      </c>
      <c r="D1462" s="29" t="s">
        <v>24</v>
      </c>
      <c r="E1462" s="29" t="s">
        <v>32</v>
      </c>
      <c r="F1462" s="29" t="s">
        <v>12</v>
      </c>
      <c r="G1462" s="29" t="s">
        <v>46</v>
      </c>
      <c r="H1462" s="29" t="s">
        <v>14</v>
      </c>
      <c r="I1462" s="29">
        <v>24</v>
      </c>
      <c r="J1462" s="29">
        <v>4</v>
      </c>
      <c r="K1462" s="30">
        <v>55681.092583913654</v>
      </c>
    </row>
    <row r="1463" spans="1:11" x14ac:dyDescent="0.3">
      <c r="A1463" s="29">
        <v>201461</v>
      </c>
      <c r="B1463" s="29" t="s">
        <v>15</v>
      </c>
      <c r="C1463" s="29">
        <v>34</v>
      </c>
      <c r="D1463" s="29" t="s">
        <v>11</v>
      </c>
      <c r="E1463" s="29" t="s">
        <v>11</v>
      </c>
      <c r="F1463" s="29" t="s">
        <v>12</v>
      </c>
      <c r="G1463" s="29" t="s">
        <v>46</v>
      </c>
      <c r="H1463" s="29" t="s">
        <v>39</v>
      </c>
      <c r="I1463" s="29">
        <v>9</v>
      </c>
      <c r="J1463" s="29">
        <v>1</v>
      </c>
      <c r="K1463" s="30">
        <v>47963.58849972795</v>
      </c>
    </row>
    <row r="1464" spans="1:11" x14ac:dyDescent="0.3">
      <c r="A1464" s="29">
        <v>201462</v>
      </c>
      <c r="B1464" s="29" t="s">
        <v>10</v>
      </c>
      <c r="C1464" s="29">
        <v>48</v>
      </c>
      <c r="D1464" s="29" t="s">
        <v>11</v>
      </c>
      <c r="E1464" s="29" t="s">
        <v>11</v>
      </c>
      <c r="F1464" s="29" t="s">
        <v>12</v>
      </c>
      <c r="G1464" s="29" t="s">
        <v>45</v>
      </c>
      <c r="H1464" s="29" t="s">
        <v>35</v>
      </c>
      <c r="I1464" s="29">
        <v>5</v>
      </c>
      <c r="J1464" s="29">
        <v>3</v>
      </c>
      <c r="K1464" s="30">
        <v>103451.77943272755</v>
      </c>
    </row>
    <row r="1465" spans="1:11" x14ac:dyDescent="0.3">
      <c r="A1465" s="29">
        <v>201463</v>
      </c>
      <c r="B1465" s="29" t="s">
        <v>10</v>
      </c>
      <c r="C1465" s="29">
        <v>63</v>
      </c>
      <c r="D1465" s="29" t="s">
        <v>11</v>
      </c>
      <c r="E1465" s="29" t="s">
        <v>11</v>
      </c>
      <c r="F1465" s="29" t="s">
        <v>12</v>
      </c>
      <c r="G1465" s="29" t="s">
        <v>46</v>
      </c>
      <c r="H1465" s="29" t="s">
        <v>35</v>
      </c>
      <c r="I1465" s="29">
        <v>27</v>
      </c>
      <c r="J1465" s="29">
        <v>4</v>
      </c>
      <c r="K1465" s="30">
        <v>58478.218868209762</v>
      </c>
    </row>
    <row r="1466" spans="1:11" x14ac:dyDescent="0.3">
      <c r="A1466" s="29">
        <v>201464</v>
      </c>
      <c r="B1466" s="29" t="s">
        <v>10</v>
      </c>
      <c r="C1466" s="29">
        <v>21</v>
      </c>
      <c r="D1466" s="29" t="s">
        <v>11</v>
      </c>
      <c r="E1466" s="29" t="s">
        <v>11</v>
      </c>
      <c r="F1466" s="29" t="s">
        <v>12</v>
      </c>
      <c r="G1466" s="29" t="s">
        <v>46</v>
      </c>
      <c r="H1466" s="29" t="s">
        <v>14</v>
      </c>
      <c r="I1466" s="29">
        <v>1</v>
      </c>
      <c r="J1466" s="29">
        <v>3</v>
      </c>
      <c r="K1466" s="30">
        <v>42086.646987988279</v>
      </c>
    </row>
    <row r="1467" spans="1:11" x14ac:dyDescent="0.3">
      <c r="A1467" s="29">
        <v>201465</v>
      </c>
      <c r="B1467" s="29" t="s">
        <v>15</v>
      </c>
      <c r="C1467" s="29">
        <v>40</v>
      </c>
      <c r="D1467" s="29" t="s">
        <v>11</v>
      </c>
      <c r="E1467" s="29" t="s">
        <v>11</v>
      </c>
      <c r="F1467" s="29" t="s">
        <v>12</v>
      </c>
      <c r="G1467" s="29" t="s">
        <v>34</v>
      </c>
      <c r="H1467" s="29" t="s">
        <v>39</v>
      </c>
      <c r="I1467" s="29">
        <v>2</v>
      </c>
      <c r="J1467" s="29">
        <v>3</v>
      </c>
      <c r="K1467" s="30">
        <v>149454.53375428269</v>
      </c>
    </row>
    <row r="1468" spans="1:11" x14ac:dyDescent="0.3">
      <c r="A1468" s="29">
        <v>201466</v>
      </c>
      <c r="B1468" s="29" t="s">
        <v>15</v>
      </c>
      <c r="C1468" s="29">
        <v>34</v>
      </c>
      <c r="D1468" s="29" t="s">
        <v>11</v>
      </c>
      <c r="E1468" s="29" t="s">
        <v>11</v>
      </c>
      <c r="F1468" s="29" t="s">
        <v>12</v>
      </c>
      <c r="G1468" s="29" t="s">
        <v>33</v>
      </c>
      <c r="H1468" s="29" t="s">
        <v>29</v>
      </c>
      <c r="I1468" s="29">
        <v>4</v>
      </c>
      <c r="J1468" s="29">
        <v>1</v>
      </c>
      <c r="K1468" s="30">
        <v>83301.789731011027</v>
      </c>
    </row>
    <row r="1469" spans="1:11" x14ac:dyDescent="0.3">
      <c r="A1469" s="29">
        <v>201467</v>
      </c>
      <c r="B1469" s="29" t="s">
        <v>15</v>
      </c>
      <c r="C1469" s="29">
        <v>31</v>
      </c>
      <c r="D1469" s="29" t="s">
        <v>11</v>
      </c>
      <c r="E1469" s="29" t="s">
        <v>11</v>
      </c>
      <c r="F1469" s="29" t="s">
        <v>12</v>
      </c>
      <c r="G1469" s="29" t="s">
        <v>40</v>
      </c>
      <c r="H1469" s="29" t="s">
        <v>14</v>
      </c>
      <c r="I1469" s="29">
        <v>9</v>
      </c>
      <c r="J1469" s="29">
        <v>3</v>
      </c>
      <c r="K1469" s="30">
        <v>78793.094404499352</v>
      </c>
    </row>
    <row r="1470" spans="1:11" x14ac:dyDescent="0.3">
      <c r="A1470" s="29">
        <v>201468</v>
      </c>
      <c r="B1470" s="29" t="s">
        <v>15</v>
      </c>
      <c r="C1470" s="29">
        <v>50</v>
      </c>
      <c r="D1470" s="29" t="s">
        <v>11</v>
      </c>
      <c r="E1470" s="29" t="s">
        <v>11</v>
      </c>
      <c r="F1470" s="29" t="s">
        <v>12</v>
      </c>
      <c r="G1470" s="29" t="s">
        <v>31</v>
      </c>
      <c r="H1470" s="29" t="s">
        <v>29</v>
      </c>
      <c r="I1470" s="29">
        <v>20</v>
      </c>
      <c r="J1470" s="29">
        <v>2</v>
      </c>
      <c r="K1470" s="30">
        <v>90359.247553095222</v>
      </c>
    </row>
    <row r="1471" spans="1:11" x14ac:dyDescent="0.3">
      <c r="A1471" s="29">
        <v>201469</v>
      </c>
      <c r="B1471" s="29" t="s">
        <v>10</v>
      </c>
      <c r="C1471" s="29">
        <v>62</v>
      </c>
      <c r="D1471" s="29" t="s">
        <v>11</v>
      </c>
      <c r="E1471" s="29" t="s">
        <v>11</v>
      </c>
      <c r="F1471" s="29" t="s">
        <v>12</v>
      </c>
      <c r="G1471" s="29" t="s">
        <v>36</v>
      </c>
      <c r="H1471" s="29" t="s">
        <v>39</v>
      </c>
      <c r="I1471" s="29">
        <v>5</v>
      </c>
      <c r="J1471" s="29">
        <v>3</v>
      </c>
      <c r="K1471" s="30">
        <v>75935.161541739537</v>
      </c>
    </row>
    <row r="1472" spans="1:11" x14ac:dyDescent="0.3">
      <c r="A1472" s="29">
        <v>201470</v>
      </c>
      <c r="B1472" s="29" t="s">
        <v>10</v>
      </c>
      <c r="C1472" s="29">
        <v>61</v>
      </c>
      <c r="D1472" s="29" t="s">
        <v>11</v>
      </c>
      <c r="E1472" s="29" t="s">
        <v>11</v>
      </c>
      <c r="F1472" s="29" t="s">
        <v>12</v>
      </c>
      <c r="G1472" s="29" t="s">
        <v>28</v>
      </c>
      <c r="H1472" s="29" t="s">
        <v>39</v>
      </c>
      <c r="I1472" s="29">
        <v>31</v>
      </c>
      <c r="J1472" s="29">
        <v>1</v>
      </c>
      <c r="K1472" s="30">
        <v>95689.747245836203</v>
      </c>
    </row>
    <row r="1473" spans="1:11" x14ac:dyDescent="0.3">
      <c r="A1473" s="29">
        <v>201471</v>
      </c>
      <c r="B1473" s="29" t="s">
        <v>15</v>
      </c>
      <c r="C1473" s="29">
        <v>25</v>
      </c>
      <c r="D1473" s="29" t="s">
        <v>11</v>
      </c>
      <c r="E1473" s="29" t="s">
        <v>11</v>
      </c>
      <c r="F1473" s="29" t="s">
        <v>12</v>
      </c>
      <c r="G1473" s="29" t="s">
        <v>43</v>
      </c>
      <c r="H1473" s="29" t="s">
        <v>35</v>
      </c>
      <c r="I1473" s="29">
        <v>5</v>
      </c>
      <c r="J1473" s="29">
        <v>3</v>
      </c>
      <c r="K1473" s="30">
        <v>59159.230794955605</v>
      </c>
    </row>
    <row r="1474" spans="1:11" x14ac:dyDescent="0.3">
      <c r="A1474" s="29">
        <v>201472</v>
      </c>
      <c r="B1474" s="29" t="s">
        <v>10</v>
      </c>
      <c r="C1474" s="29">
        <v>33</v>
      </c>
      <c r="D1474" s="29" t="s">
        <v>11</v>
      </c>
      <c r="E1474" s="29" t="s">
        <v>11</v>
      </c>
      <c r="F1474" s="29" t="s">
        <v>12</v>
      </c>
      <c r="G1474" s="29" t="s">
        <v>43</v>
      </c>
      <c r="H1474" s="29" t="s">
        <v>29</v>
      </c>
      <c r="I1474" s="29">
        <v>8</v>
      </c>
      <c r="J1474" s="29">
        <v>1</v>
      </c>
      <c r="K1474" s="30">
        <v>56364.665761741657</v>
      </c>
    </row>
    <row r="1475" spans="1:11" x14ac:dyDescent="0.3">
      <c r="A1475" s="29">
        <v>201473</v>
      </c>
      <c r="B1475" s="29" t="s">
        <v>15</v>
      </c>
      <c r="C1475" s="29">
        <v>30</v>
      </c>
      <c r="D1475" s="29" t="s">
        <v>11</v>
      </c>
      <c r="E1475" s="29" t="s">
        <v>11</v>
      </c>
      <c r="F1475" s="29" t="s">
        <v>12</v>
      </c>
      <c r="G1475" s="29" t="s">
        <v>40</v>
      </c>
      <c r="H1475" s="29" t="s">
        <v>39</v>
      </c>
      <c r="I1475" s="29">
        <v>2</v>
      </c>
      <c r="J1475" s="29">
        <v>3</v>
      </c>
      <c r="K1475" s="30">
        <v>71905.862895906263</v>
      </c>
    </row>
    <row r="1476" spans="1:11" x14ac:dyDescent="0.3">
      <c r="A1476" s="29">
        <v>201474</v>
      </c>
      <c r="B1476" s="29" t="s">
        <v>10</v>
      </c>
      <c r="C1476" s="29">
        <v>37</v>
      </c>
      <c r="D1476" s="29" t="s">
        <v>11</v>
      </c>
      <c r="E1476" s="29" t="s">
        <v>11</v>
      </c>
      <c r="F1476" s="29" t="s">
        <v>30</v>
      </c>
      <c r="G1476" s="29" t="s">
        <v>33</v>
      </c>
      <c r="H1476" s="29" t="s">
        <v>27</v>
      </c>
      <c r="I1476" s="29">
        <v>9</v>
      </c>
      <c r="J1476" s="29">
        <v>2</v>
      </c>
      <c r="K1476" s="30">
        <v>84844.424882811596</v>
      </c>
    </row>
    <row r="1477" spans="1:11" x14ac:dyDescent="0.3">
      <c r="A1477" s="29">
        <v>201475</v>
      </c>
      <c r="B1477" s="29" t="s">
        <v>10</v>
      </c>
      <c r="C1477" s="29">
        <v>28</v>
      </c>
      <c r="D1477" s="29" t="s">
        <v>11</v>
      </c>
      <c r="E1477" s="29" t="s">
        <v>11</v>
      </c>
      <c r="F1477" s="29" t="s">
        <v>12</v>
      </c>
      <c r="G1477" s="29" t="s">
        <v>43</v>
      </c>
      <c r="H1477" s="29" t="s">
        <v>39</v>
      </c>
      <c r="I1477" s="29">
        <v>1</v>
      </c>
      <c r="J1477" s="29">
        <v>4</v>
      </c>
      <c r="K1477" s="30">
        <v>52344.090996814768</v>
      </c>
    </row>
    <row r="1478" spans="1:11" x14ac:dyDescent="0.3">
      <c r="A1478" s="29">
        <v>201476</v>
      </c>
      <c r="B1478" s="29" t="s">
        <v>15</v>
      </c>
      <c r="C1478" s="29">
        <v>27</v>
      </c>
      <c r="D1478" s="29" t="s">
        <v>11</v>
      </c>
      <c r="E1478" s="29" t="s">
        <v>11</v>
      </c>
      <c r="F1478" s="29" t="s">
        <v>12</v>
      </c>
      <c r="G1478" s="29" t="s">
        <v>33</v>
      </c>
      <c r="H1478" s="29" t="s">
        <v>39</v>
      </c>
      <c r="I1478" s="29">
        <v>5</v>
      </c>
      <c r="J1478" s="29">
        <v>3</v>
      </c>
      <c r="K1478" s="30">
        <v>83776.717724748451</v>
      </c>
    </row>
    <row r="1479" spans="1:11" x14ac:dyDescent="0.3">
      <c r="A1479" s="29">
        <v>201477</v>
      </c>
      <c r="B1479" s="29" t="s">
        <v>15</v>
      </c>
      <c r="C1479" s="29">
        <v>58</v>
      </c>
      <c r="D1479" s="29" t="s">
        <v>11</v>
      </c>
      <c r="E1479" s="29" t="s">
        <v>11</v>
      </c>
      <c r="F1479" s="29" t="s">
        <v>12</v>
      </c>
      <c r="G1479" s="29" t="s">
        <v>43</v>
      </c>
      <c r="H1479" s="29" t="s">
        <v>35</v>
      </c>
      <c r="I1479" s="29">
        <v>29</v>
      </c>
      <c r="J1479" s="29">
        <v>2</v>
      </c>
      <c r="K1479" s="30">
        <v>80122.146564804643</v>
      </c>
    </row>
    <row r="1480" spans="1:11" x14ac:dyDescent="0.3">
      <c r="A1480" s="29">
        <v>201478</v>
      </c>
      <c r="B1480" s="29" t="s">
        <v>15</v>
      </c>
      <c r="C1480" s="29">
        <v>20</v>
      </c>
      <c r="D1480" s="29" t="s">
        <v>11</v>
      </c>
      <c r="E1480" s="29" t="s">
        <v>11</v>
      </c>
      <c r="F1480" s="29" t="s">
        <v>12</v>
      </c>
      <c r="G1480" s="29" t="s">
        <v>50</v>
      </c>
      <c r="H1480" s="29" t="s">
        <v>14</v>
      </c>
      <c r="I1480" s="29">
        <v>0.5</v>
      </c>
      <c r="J1480" s="29">
        <v>3</v>
      </c>
      <c r="K1480" s="30">
        <v>18155.852019788905</v>
      </c>
    </row>
    <row r="1481" spans="1:11" x14ac:dyDescent="0.3">
      <c r="A1481" s="29">
        <v>201479</v>
      </c>
      <c r="B1481" s="29" t="s">
        <v>10</v>
      </c>
      <c r="C1481" s="29">
        <v>46</v>
      </c>
      <c r="D1481" s="29" t="s">
        <v>11</v>
      </c>
      <c r="E1481" s="29" t="s">
        <v>11</v>
      </c>
      <c r="F1481" s="29" t="s">
        <v>12</v>
      </c>
      <c r="G1481" s="29" t="s">
        <v>42</v>
      </c>
      <c r="H1481" s="29" t="s">
        <v>35</v>
      </c>
      <c r="I1481" s="29">
        <v>27</v>
      </c>
      <c r="J1481" s="29">
        <v>3</v>
      </c>
      <c r="K1481" s="30">
        <v>108578.72907959689</v>
      </c>
    </row>
    <row r="1482" spans="1:11" x14ac:dyDescent="0.3">
      <c r="A1482" s="29">
        <v>201480</v>
      </c>
      <c r="B1482" s="29" t="s">
        <v>10</v>
      </c>
      <c r="C1482" s="29">
        <v>61</v>
      </c>
      <c r="D1482" s="29" t="s">
        <v>11</v>
      </c>
      <c r="E1482" s="29" t="s">
        <v>11</v>
      </c>
      <c r="F1482" s="29" t="s">
        <v>12</v>
      </c>
      <c r="G1482" s="29" t="s">
        <v>47</v>
      </c>
      <c r="H1482" s="29" t="s">
        <v>35</v>
      </c>
      <c r="I1482" s="29">
        <v>22</v>
      </c>
      <c r="J1482" s="29">
        <v>3</v>
      </c>
      <c r="K1482" s="30">
        <v>46294.634567541216</v>
      </c>
    </row>
    <row r="1483" spans="1:11" x14ac:dyDescent="0.3">
      <c r="A1483" s="29">
        <v>201481</v>
      </c>
      <c r="B1483" s="29" t="s">
        <v>15</v>
      </c>
      <c r="C1483" s="29">
        <v>34</v>
      </c>
      <c r="D1483" s="29" t="s">
        <v>11</v>
      </c>
      <c r="E1483" s="29" t="s">
        <v>11</v>
      </c>
      <c r="F1483" s="29" t="s">
        <v>12</v>
      </c>
      <c r="G1483" s="29" t="s">
        <v>40</v>
      </c>
      <c r="H1483" s="29" t="s">
        <v>14</v>
      </c>
      <c r="I1483" s="29">
        <v>8</v>
      </c>
      <c r="J1483" s="29">
        <v>3</v>
      </c>
      <c r="K1483" s="30">
        <v>80476.332687643619</v>
      </c>
    </row>
    <row r="1484" spans="1:11" x14ac:dyDescent="0.3">
      <c r="A1484" s="29">
        <v>201482</v>
      </c>
      <c r="B1484" s="29" t="s">
        <v>10</v>
      </c>
      <c r="C1484" s="29">
        <v>56</v>
      </c>
      <c r="D1484" s="29" t="s">
        <v>11</v>
      </c>
      <c r="E1484" s="29" t="s">
        <v>11</v>
      </c>
      <c r="F1484" s="29" t="s">
        <v>30</v>
      </c>
      <c r="G1484" s="29" t="s">
        <v>34</v>
      </c>
      <c r="H1484" s="29" t="s">
        <v>35</v>
      </c>
      <c r="I1484" s="29">
        <v>10</v>
      </c>
      <c r="J1484" s="29">
        <v>3</v>
      </c>
      <c r="K1484" s="30">
        <v>161834.4853242721</v>
      </c>
    </row>
    <row r="1485" spans="1:11" x14ac:dyDescent="0.3">
      <c r="A1485" s="29">
        <v>201483</v>
      </c>
      <c r="B1485" s="29" t="s">
        <v>10</v>
      </c>
      <c r="C1485" s="29">
        <v>23</v>
      </c>
      <c r="D1485" s="29" t="s">
        <v>11</v>
      </c>
      <c r="E1485" s="29" t="s">
        <v>11</v>
      </c>
      <c r="F1485" s="29" t="s">
        <v>12</v>
      </c>
      <c r="G1485" s="29" t="s">
        <v>50</v>
      </c>
      <c r="H1485" s="29" t="s">
        <v>35</v>
      </c>
      <c r="I1485" s="29">
        <v>0.75</v>
      </c>
      <c r="J1485" s="29">
        <v>3</v>
      </c>
      <c r="K1485" s="30">
        <v>17211.80320241853</v>
      </c>
    </row>
    <row r="1486" spans="1:11" x14ac:dyDescent="0.3">
      <c r="A1486" s="29">
        <v>201484</v>
      </c>
      <c r="B1486" s="29" t="s">
        <v>15</v>
      </c>
      <c r="C1486" s="29">
        <v>53</v>
      </c>
      <c r="D1486" s="29" t="s">
        <v>11</v>
      </c>
      <c r="E1486" s="29" t="s">
        <v>11</v>
      </c>
      <c r="F1486" s="29" t="s">
        <v>12</v>
      </c>
      <c r="G1486" s="29" t="s">
        <v>43</v>
      </c>
      <c r="H1486" s="29" t="s">
        <v>35</v>
      </c>
      <c r="I1486" s="29">
        <v>12</v>
      </c>
      <c r="J1486" s="29">
        <v>3</v>
      </c>
      <c r="K1486" s="30">
        <v>64212.490289338639</v>
      </c>
    </row>
    <row r="1487" spans="1:11" x14ac:dyDescent="0.3">
      <c r="A1487" s="29">
        <v>201485</v>
      </c>
      <c r="B1487" s="29" t="s">
        <v>10</v>
      </c>
      <c r="C1487" s="29">
        <v>34</v>
      </c>
      <c r="D1487" s="29" t="s">
        <v>11</v>
      </c>
      <c r="E1487" s="29" t="s">
        <v>11</v>
      </c>
      <c r="F1487" s="29" t="s">
        <v>12</v>
      </c>
      <c r="G1487" s="29" t="s">
        <v>42</v>
      </c>
      <c r="H1487" s="29" t="s">
        <v>29</v>
      </c>
      <c r="I1487" s="29">
        <v>4</v>
      </c>
      <c r="J1487" s="29">
        <v>2</v>
      </c>
      <c r="K1487" s="30">
        <v>83739.507589477202</v>
      </c>
    </row>
    <row r="1488" spans="1:11" x14ac:dyDescent="0.3">
      <c r="A1488" s="29">
        <v>201486</v>
      </c>
      <c r="B1488" s="29" t="s">
        <v>10</v>
      </c>
      <c r="C1488" s="29">
        <v>40</v>
      </c>
      <c r="D1488" s="29" t="s">
        <v>11</v>
      </c>
      <c r="E1488" s="29" t="s">
        <v>11</v>
      </c>
      <c r="F1488" s="29" t="s">
        <v>12</v>
      </c>
      <c r="G1488" s="29" t="s">
        <v>49</v>
      </c>
      <c r="H1488" s="29" t="s">
        <v>35</v>
      </c>
      <c r="I1488" s="29">
        <v>13</v>
      </c>
      <c r="J1488" s="29">
        <v>3</v>
      </c>
      <c r="K1488" s="30">
        <v>210013.22279806127</v>
      </c>
    </row>
    <row r="1489" spans="1:11" x14ac:dyDescent="0.3">
      <c r="A1489" s="29">
        <v>201487</v>
      </c>
      <c r="B1489" s="29" t="s">
        <v>10</v>
      </c>
      <c r="C1489" s="29">
        <v>59</v>
      </c>
      <c r="D1489" s="29" t="s">
        <v>11</v>
      </c>
      <c r="E1489" s="29" t="s">
        <v>11</v>
      </c>
      <c r="F1489" s="29" t="s">
        <v>12</v>
      </c>
      <c r="G1489" s="29" t="s">
        <v>47</v>
      </c>
      <c r="H1489" s="29" t="s">
        <v>35</v>
      </c>
      <c r="I1489" s="29">
        <v>2</v>
      </c>
      <c r="J1489" s="29">
        <v>1</v>
      </c>
      <c r="K1489" s="30">
        <v>35640.499324970435</v>
      </c>
    </row>
    <row r="1490" spans="1:11" x14ac:dyDescent="0.3">
      <c r="A1490" s="29">
        <v>201488</v>
      </c>
      <c r="B1490" s="29" t="s">
        <v>10</v>
      </c>
      <c r="C1490" s="29">
        <v>64</v>
      </c>
      <c r="D1490" s="29" t="s">
        <v>11</v>
      </c>
      <c r="E1490" s="29" t="s">
        <v>11</v>
      </c>
      <c r="F1490" s="29" t="s">
        <v>12</v>
      </c>
      <c r="G1490" s="29" t="s">
        <v>46</v>
      </c>
      <c r="H1490" s="29" t="s">
        <v>27</v>
      </c>
      <c r="I1490" s="29">
        <v>12</v>
      </c>
      <c r="J1490" s="29">
        <v>2</v>
      </c>
      <c r="K1490" s="30">
        <v>49678.200468380863</v>
      </c>
    </row>
    <row r="1491" spans="1:11" x14ac:dyDescent="0.3">
      <c r="A1491" s="29">
        <v>201489</v>
      </c>
      <c r="B1491" s="29" t="s">
        <v>15</v>
      </c>
      <c r="C1491" s="29">
        <v>36</v>
      </c>
      <c r="D1491" s="29" t="s">
        <v>24</v>
      </c>
      <c r="E1491" s="29" t="s">
        <v>25</v>
      </c>
      <c r="F1491" s="29" t="s">
        <v>12</v>
      </c>
      <c r="G1491" s="29" t="s">
        <v>48</v>
      </c>
      <c r="H1491" s="29" t="s">
        <v>27</v>
      </c>
      <c r="I1491" s="29">
        <v>12</v>
      </c>
      <c r="J1491" s="29">
        <v>3</v>
      </c>
      <c r="K1491" s="30">
        <v>91243.3172317266</v>
      </c>
    </row>
    <row r="1492" spans="1:11" x14ac:dyDescent="0.3">
      <c r="A1492" s="29">
        <v>201490</v>
      </c>
      <c r="B1492" s="29" t="s">
        <v>10</v>
      </c>
      <c r="C1492" s="29">
        <v>55</v>
      </c>
      <c r="D1492" s="29" t="s">
        <v>11</v>
      </c>
      <c r="E1492" s="29" t="s">
        <v>11</v>
      </c>
      <c r="F1492" s="29" t="s">
        <v>12</v>
      </c>
      <c r="G1492" s="29" t="s">
        <v>43</v>
      </c>
      <c r="H1492" s="29" t="s">
        <v>35</v>
      </c>
      <c r="I1492" s="29">
        <v>19</v>
      </c>
      <c r="J1492" s="29">
        <v>3</v>
      </c>
      <c r="K1492" s="30">
        <v>71089.414771403404</v>
      </c>
    </row>
    <row r="1493" spans="1:11" x14ac:dyDescent="0.3">
      <c r="A1493" s="29">
        <v>201491</v>
      </c>
      <c r="B1493" s="29" t="s">
        <v>15</v>
      </c>
      <c r="C1493" s="29">
        <v>60</v>
      </c>
      <c r="D1493" s="29" t="s">
        <v>24</v>
      </c>
      <c r="E1493" s="29" t="s">
        <v>32</v>
      </c>
      <c r="F1493" s="29" t="s">
        <v>12</v>
      </c>
      <c r="G1493" s="29" t="s">
        <v>36</v>
      </c>
      <c r="H1493" s="29" t="s">
        <v>35</v>
      </c>
      <c r="I1493" s="29">
        <v>40</v>
      </c>
      <c r="J1493" s="29">
        <v>3</v>
      </c>
      <c r="K1493" s="30">
        <v>106037.57793757903</v>
      </c>
    </row>
    <row r="1494" spans="1:11" x14ac:dyDescent="0.3">
      <c r="A1494" s="29">
        <v>201492</v>
      </c>
      <c r="B1494" s="29" t="s">
        <v>15</v>
      </c>
      <c r="C1494" s="29">
        <v>60</v>
      </c>
      <c r="D1494" s="29" t="s">
        <v>11</v>
      </c>
      <c r="E1494" s="29" t="s">
        <v>11</v>
      </c>
      <c r="F1494" s="29" t="s">
        <v>12</v>
      </c>
      <c r="G1494" s="29" t="s">
        <v>43</v>
      </c>
      <c r="H1494" s="29" t="s">
        <v>29</v>
      </c>
      <c r="I1494" s="29">
        <v>15</v>
      </c>
      <c r="J1494" s="29">
        <v>2</v>
      </c>
      <c r="K1494" s="30">
        <v>69771.075733159974</v>
      </c>
    </row>
    <row r="1495" spans="1:11" x14ac:dyDescent="0.3">
      <c r="A1495" s="29">
        <v>201493</v>
      </c>
      <c r="B1495" s="29" t="s">
        <v>10</v>
      </c>
      <c r="C1495" s="29">
        <v>55</v>
      </c>
      <c r="D1495" s="29" t="s">
        <v>11</v>
      </c>
      <c r="E1495" s="29" t="s">
        <v>11</v>
      </c>
      <c r="F1495" s="29" t="s">
        <v>12</v>
      </c>
      <c r="G1495" s="29" t="s">
        <v>28</v>
      </c>
      <c r="H1495" s="29" t="s">
        <v>14</v>
      </c>
      <c r="I1495" s="29">
        <v>6</v>
      </c>
      <c r="J1495" s="29">
        <v>1</v>
      </c>
      <c r="K1495" s="30">
        <v>66486.076339198917</v>
      </c>
    </row>
    <row r="1496" spans="1:11" x14ac:dyDescent="0.3">
      <c r="A1496" s="29">
        <v>201494</v>
      </c>
      <c r="B1496" s="29" t="s">
        <v>15</v>
      </c>
      <c r="C1496" s="29">
        <v>41</v>
      </c>
      <c r="D1496" s="29" t="s">
        <v>11</v>
      </c>
      <c r="E1496" s="29" t="s">
        <v>11</v>
      </c>
      <c r="F1496" s="29" t="s">
        <v>12</v>
      </c>
      <c r="G1496" s="29" t="s">
        <v>49</v>
      </c>
      <c r="H1496" s="29" t="s">
        <v>29</v>
      </c>
      <c r="I1496" s="29">
        <v>8</v>
      </c>
      <c r="J1496" s="29">
        <v>2</v>
      </c>
      <c r="K1496" s="30">
        <v>205803.46893203835</v>
      </c>
    </row>
    <row r="1497" spans="1:11" x14ac:dyDescent="0.3">
      <c r="A1497" s="29">
        <v>201495</v>
      </c>
      <c r="B1497" s="29" t="s">
        <v>10</v>
      </c>
      <c r="C1497" s="29">
        <v>22</v>
      </c>
      <c r="D1497" s="29" t="s">
        <v>11</v>
      </c>
      <c r="E1497" s="29" t="s">
        <v>11</v>
      </c>
      <c r="F1497" s="29" t="s">
        <v>12</v>
      </c>
      <c r="G1497" s="29" t="s">
        <v>50</v>
      </c>
      <c r="H1497" s="29" t="s">
        <v>39</v>
      </c>
      <c r="I1497" s="29">
        <v>0.5</v>
      </c>
      <c r="J1497" s="29">
        <v>2</v>
      </c>
      <c r="K1497" s="30">
        <v>17431.757248336678</v>
      </c>
    </row>
    <row r="1498" spans="1:11" x14ac:dyDescent="0.3">
      <c r="A1498" s="29">
        <v>201496</v>
      </c>
      <c r="B1498" s="29" t="s">
        <v>10</v>
      </c>
      <c r="C1498" s="29">
        <v>42</v>
      </c>
      <c r="D1498" s="29" t="s">
        <v>11</v>
      </c>
      <c r="E1498" s="29" t="s">
        <v>11</v>
      </c>
      <c r="F1498" s="29" t="s">
        <v>12</v>
      </c>
      <c r="G1498" s="29" t="s">
        <v>31</v>
      </c>
      <c r="H1498" s="29" t="s">
        <v>14</v>
      </c>
      <c r="I1498" s="29">
        <v>11</v>
      </c>
      <c r="J1498" s="29">
        <v>4</v>
      </c>
      <c r="K1498" s="30">
        <v>77175.619915708477</v>
      </c>
    </row>
    <row r="1499" spans="1:11" x14ac:dyDescent="0.3">
      <c r="A1499" s="29">
        <v>201497</v>
      </c>
      <c r="B1499" s="29" t="s">
        <v>15</v>
      </c>
      <c r="C1499" s="29">
        <v>32</v>
      </c>
      <c r="D1499" s="29" t="s">
        <v>11</v>
      </c>
      <c r="E1499" s="29" t="s">
        <v>11</v>
      </c>
      <c r="F1499" s="29" t="s">
        <v>12</v>
      </c>
      <c r="G1499" s="29" t="s">
        <v>48</v>
      </c>
      <c r="H1499" s="29" t="s">
        <v>29</v>
      </c>
      <c r="I1499" s="29">
        <v>11</v>
      </c>
      <c r="J1499" s="29">
        <v>2</v>
      </c>
      <c r="K1499" s="30">
        <v>86850.153682198652</v>
      </c>
    </row>
    <row r="1500" spans="1:11" x14ac:dyDescent="0.3">
      <c r="A1500" s="29">
        <v>201498</v>
      </c>
      <c r="B1500" s="29" t="s">
        <v>10</v>
      </c>
      <c r="C1500" s="29">
        <v>43</v>
      </c>
      <c r="D1500" s="29" t="s">
        <v>11</v>
      </c>
      <c r="E1500" s="29" t="s">
        <v>11</v>
      </c>
      <c r="F1500" s="29" t="s">
        <v>12</v>
      </c>
      <c r="G1500" s="29" t="s">
        <v>49</v>
      </c>
      <c r="H1500" s="29" t="s">
        <v>29</v>
      </c>
      <c r="I1500" s="29">
        <v>15</v>
      </c>
      <c r="J1500" s="29">
        <v>3</v>
      </c>
      <c r="K1500" s="30">
        <v>238991.5430790206</v>
      </c>
    </row>
    <row r="1501" spans="1:11" x14ac:dyDescent="0.3">
      <c r="A1501" s="29">
        <v>201499</v>
      </c>
      <c r="B1501" s="29" t="s">
        <v>15</v>
      </c>
      <c r="C1501" s="29">
        <v>22</v>
      </c>
      <c r="D1501" s="29" t="s">
        <v>11</v>
      </c>
      <c r="E1501" s="29" t="s">
        <v>11</v>
      </c>
      <c r="F1501" s="29" t="s">
        <v>12</v>
      </c>
      <c r="G1501" s="29" t="s">
        <v>50</v>
      </c>
      <c r="H1501" s="29" t="s">
        <v>14</v>
      </c>
      <c r="I1501" s="29">
        <v>0.75</v>
      </c>
      <c r="J1501" s="29">
        <v>1</v>
      </c>
      <c r="K1501" s="30">
        <v>16918.28799365168</v>
      </c>
    </row>
    <row r="1502" spans="1:11" x14ac:dyDescent="0.3">
      <c r="A1502" s="29">
        <v>201500</v>
      </c>
      <c r="B1502" s="29" t="s">
        <v>15</v>
      </c>
      <c r="C1502" s="29">
        <v>51</v>
      </c>
      <c r="D1502" s="29" t="s">
        <v>11</v>
      </c>
      <c r="E1502" s="29" t="s">
        <v>11</v>
      </c>
      <c r="F1502" s="29" t="s">
        <v>30</v>
      </c>
      <c r="G1502" s="29" t="s">
        <v>49</v>
      </c>
      <c r="H1502" s="29" t="s">
        <v>35</v>
      </c>
      <c r="I1502" s="29">
        <v>18</v>
      </c>
      <c r="J1502" s="29">
        <v>1</v>
      </c>
      <c r="K1502" s="30">
        <v>233413.30037140255</v>
      </c>
    </row>
    <row r="1503" spans="1:11" x14ac:dyDescent="0.3">
      <c r="A1503" s="29">
        <v>201501</v>
      </c>
      <c r="B1503" s="29" t="s">
        <v>10</v>
      </c>
      <c r="C1503" s="29">
        <v>24</v>
      </c>
      <c r="D1503" s="29" t="s">
        <v>11</v>
      </c>
      <c r="E1503" s="29" t="s">
        <v>11</v>
      </c>
      <c r="F1503" s="29" t="s">
        <v>12</v>
      </c>
      <c r="G1503" s="29" t="s">
        <v>50</v>
      </c>
      <c r="H1503" s="29" t="s">
        <v>27</v>
      </c>
      <c r="I1503" s="29">
        <v>0.5</v>
      </c>
      <c r="J1503" s="29">
        <v>3</v>
      </c>
      <c r="K1503" s="30">
        <v>17930.045759872595</v>
      </c>
    </row>
    <row r="1504" spans="1:11" x14ac:dyDescent="0.3">
      <c r="A1504" s="29">
        <v>201502</v>
      </c>
      <c r="B1504" s="29" t="s">
        <v>15</v>
      </c>
      <c r="C1504" s="29">
        <v>63</v>
      </c>
      <c r="D1504" s="29" t="s">
        <v>11</v>
      </c>
      <c r="E1504" s="29" t="s">
        <v>11</v>
      </c>
      <c r="F1504" s="29" t="s">
        <v>12</v>
      </c>
      <c r="G1504" s="29" t="s">
        <v>33</v>
      </c>
      <c r="H1504" s="29" t="s">
        <v>27</v>
      </c>
      <c r="I1504" s="29">
        <v>30</v>
      </c>
      <c r="J1504" s="29">
        <v>1</v>
      </c>
      <c r="K1504" s="30">
        <v>115597.25282672603</v>
      </c>
    </row>
    <row r="1505" spans="1:11" x14ac:dyDescent="0.3">
      <c r="A1505" s="29">
        <v>201503</v>
      </c>
      <c r="B1505" s="29" t="s">
        <v>15</v>
      </c>
      <c r="C1505" s="29">
        <v>47</v>
      </c>
      <c r="D1505" s="29" t="s">
        <v>11</v>
      </c>
      <c r="E1505" s="29" t="s">
        <v>11</v>
      </c>
      <c r="F1505" s="29" t="s">
        <v>12</v>
      </c>
      <c r="G1505" s="29" t="s">
        <v>43</v>
      </c>
      <c r="H1505" s="29" t="s">
        <v>29</v>
      </c>
      <c r="I1505" s="29">
        <v>11</v>
      </c>
      <c r="J1505" s="29">
        <v>3</v>
      </c>
      <c r="K1505" s="30">
        <v>61179.219274031973</v>
      </c>
    </row>
    <row r="1506" spans="1:11" x14ac:dyDescent="0.3">
      <c r="A1506" s="29">
        <v>201504</v>
      </c>
      <c r="B1506" s="29" t="s">
        <v>10</v>
      </c>
      <c r="C1506" s="29">
        <v>40</v>
      </c>
      <c r="D1506" s="29" t="s">
        <v>11</v>
      </c>
      <c r="E1506" s="29" t="s">
        <v>11</v>
      </c>
      <c r="F1506" s="29" t="s">
        <v>12</v>
      </c>
      <c r="G1506" s="29" t="s">
        <v>43</v>
      </c>
      <c r="H1506" s="29" t="s">
        <v>27</v>
      </c>
      <c r="I1506" s="29">
        <v>8</v>
      </c>
      <c r="J1506" s="29">
        <v>3</v>
      </c>
      <c r="K1506" s="30">
        <v>56662.561084292051</v>
      </c>
    </row>
    <row r="1507" spans="1:11" x14ac:dyDescent="0.3">
      <c r="A1507" s="29">
        <v>201505</v>
      </c>
      <c r="B1507" s="29" t="s">
        <v>10</v>
      </c>
      <c r="C1507" s="29">
        <v>59</v>
      </c>
      <c r="D1507" s="29" t="s">
        <v>11</v>
      </c>
      <c r="E1507" s="29" t="s">
        <v>11</v>
      </c>
      <c r="F1507" s="29" t="s">
        <v>12</v>
      </c>
      <c r="G1507" s="29" t="s">
        <v>38</v>
      </c>
      <c r="H1507" s="29" t="s">
        <v>14</v>
      </c>
      <c r="I1507" s="29">
        <v>18</v>
      </c>
      <c r="J1507" s="29">
        <v>3</v>
      </c>
      <c r="K1507" s="30">
        <v>66846.691535496531</v>
      </c>
    </row>
    <row r="1508" spans="1:11" x14ac:dyDescent="0.3">
      <c r="A1508" s="29">
        <v>201506</v>
      </c>
      <c r="B1508" s="29" t="s">
        <v>15</v>
      </c>
      <c r="C1508" s="29">
        <v>39</v>
      </c>
      <c r="D1508" s="29" t="s">
        <v>11</v>
      </c>
      <c r="E1508" s="29" t="s">
        <v>11</v>
      </c>
      <c r="F1508" s="29" t="s">
        <v>12</v>
      </c>
      <c r="G1508" s="29" t="s">
        <v>33</v>
      </c>
      <c r="H1508" s="29" t="s">
        <v>35</v>
      </c>
      <c r="I1508" s="29">
        <v>13</v>
      </c>
      <c r="J1508" s="29">
        <v>2</v>
      </c>
      <c r="K1508" s="30">
        <v>89903.037178862418</v>
      </c>
    </row>
    <row r="1509" spans="1:11" x14ac:dyDescent="0.3">
      <c r="A1509" s="29">
        <v>201507</v>
      </c>
      <c r="B1509" s="29" t="s">
        <v>10</v>
      </c>
      <c r="C1509" s="29">
        <v>28</v>
      </c>
      <c r="D1509" s="29" t="s">
        <v>11</v>
      </c>
      <c r="E1509" s="29" t="s">
        <v>11</v>
      </c>
      <c r="F1509" s="29" t="s">
        <v>12</v>
      </c>
      <c r="G1509" s="29" t="s">
        <v>34</v>
      </c>
      <c r="H1509" s="29" t="s">
        <v>35</v>
      </c>
      <c r="I1509" s="29">
        <v>2</v>
      </c>
      <c r="J1509" s="29">
        <v>1</v>
      </c>
      <c r="K1509" s="30">
        <v>136067.83782628467</v>
      </c>
    </row>
    <row r="1510" spans="1:11" x14ac:dyDescent="0.3">
      <c r="A1510" s="29">
        <v>201508</v>
      </c>
      <c r="B1510" s="29" t="s">
        <v>10</v>
      </c>
      <c r="C1510" s="29">
        <v>64</v>
      </c>
      <c r="D1510" s="29" t="s">
        <v>24</v>
      </c>
      <c r="E1510" s="29" t="s">
        <v>51</v>
      </c>
      <c r="F1510" s="29" t="s">
        <v>12</v>
      </c>
      <c r="G1510" s="29" t="s">
        <v>43</v>
      </c>
      <c r="H1510" s="29" t="s">
        <v>35</v>
      </c>
      <c r="I1510" s="29">
        <v>3</v>
      </c>
      <c r="J1510" s="29">
        <v>3</v>
      </c>
      <c r="K1510" s="30">
        <v>52246.858822517948</v>
      </c>
    </row>
    <row r="1511" spans="1:11" x14ac:dyDescent="0.3">
      <c r="A1511" s="29">
        <v>201509</v>
      </c>
      <c r="B1511" s="29" t="s">
        <v>10</v>
      </c>
      <c r="C1511" s="29">
        <v>27</v>
      </c>
      <c r="D1511" s="29" t="s">
        <v>11</v>
      </c>
      <c r="E1511" s="29" t="s">
        <v>11</v>
      </c>
      <c r="F1511" s="29" t="s">
        <v>12</v>
      </c>
      <c r="G1511" s="29" t="s">
        <v>33</v>
      </c>
      <c r="H1511" s="29" t="s">
        <v>29</v>
      </c>
      <c r="I1511" s="29">
        <v>3</v>
      </c>
      <c r="J1511" s="29">
        <v>3</v>
      </c>
      <c r="K1511" s="30">
        <v>82006.925105653281</v>
      </c>
    </row>
    <row r="1512" spans="1:11" x14ac:dyDescent="0.3">
      <c r="A1512" s="29">
        <v>201510</v>
      </c>
      <c r="B1512" s="29" t="s">
        <v>10</v>
      </c>
      <c r="C1512" s="29">
        <v>21</v>
      </c>
      <c r="D1512" s="29" t="s">
        <v>11</v>
      </c>
      <c r="E1512" s="29" t="s">
        <v>11</v>
      </c>
      <c r="F1512" s="29" t="s">
        <v>12</v>
      </c>
      <c r="G1512" s="29" t="s">
        <v>47</v>
      </c>
      <c r="H1512" s="29" t="s">
        <v>35</v>
      </c>
      <c r="I1512" s="29">
        <v>1</v>
      </c>
      <c r="J1512" s="29">
        <v>3</v>
      </c>
      <c r="K1512" s="30">
        <v>33132.721862891747</v>
      </c>
    </row>
    <row r="1513" spans="1:11" x14ac:dyDescent="0.3">
      <c r="A1513" s="29">
        <v>201511</v>
      </c>
      <c r="B1513" s="29" t="s">
        <v>10</v>
      </c>
      <c r="C1513" s="29">
        <v>22</v>
      </c>
      <c r="D1513" s="29" t="s">
        <v>11</v>
      </c>
      <c r="E1513" s="29" t="s">
        <v>11</v>
      </c>
      <c r="F1513" s="29" t="s">
        <v>30</v>
      </c>
      <c r="G1513" s="29" t="s">
        <v>34</v>
      </c>
      <c r="H1513" s="29" t="s">
        <v>14</v>
      </c>
      <c r="I1513" s="29">
        <v>3</v>
      </c>
      <c r="J1513" s="29">
        <v>4</v>
      </c>
      <c r="K1513" s="30">
        <v>134705.07358438626</v>
      </c>
    </row>
    <row r="1514" spans="1:11" x14ac:dyDescent="0.3">
      <c r="A1514" s="29">
        <v>201512</v>
      </c>
      <c r="B1514" s="29" t="s">
        <v>15</v>
      </c>
      <c r="C1514" s="29">
        <v>34</v>
      </c>
      <c r="D1514" s="29" t="s">
        <v>11</v>
      </c>
      <c r="E1514" s="29" t="s">
        <v>11</v>
      </c>
      <c r="F1514" s="29" t="s">
        <v>12</v>
      </c>
      <c r="G1514" s="29" t="s">
        <v>28</v>
      </c>
      <c r="H1514" s="29" t="s">
        <v>14</v>
      </c>
      <c r="I1514" s="29">
        <v>7</v>
      </c>
      <c r="J1514" s="29">
        <v>3</v>
      </c>
      <c r="K1514" s="30">
        <v>69154.755276397656</v>
      </c>
    </row>
    <row r="1515" spans="1:11" x14ac:dyDescent="0.3">
      <c r="A1515" s="29">
        <v>201513</v>
      </c>
      <c r="B1515" s="29" t="s">
        <v>10</v>
      </c>
      <c r="C1515" s="29">
        <v>31</v>
      </c>
      <c r="D1515" s="29" t="s">
        <v>11</v>
      </c>
      <c r="E1515" s="29" t="s">
        <v>11</v>
      </c>
      <c r="F1515" s="29" t="s">
        <v>12</v>
      </c>
      <c r="G1515" s="29" t="s">
        <v>26</v>
      </c>
      <c r="H1515" s="29" t="s">
        <v>29</v>
      </c>
      <c r="I1515" s="29">
        <v>8</v>
      </c>
      <c r="J1515" s="29">
        <v>4</v>
      </c>
      <c r="K1515" s="30">
        <v>73350.460230039491</v>
      </c>
    </row>
    <row r="1516" spans="1:11" x14ac:dyDescent="0.3">
      <c r="A1516" s="29">
        <v>201514</v>
      </c>
      <c r="B1516" s="29" t="s">
        <v>10</v>
      </c>
      <c r="C1516" s="29">
        <v>44</v>
      </c>
      <c r="D1516" s="29" t="s">
        <v>11</v>
      </c>
      <c r="E1516" s="29" t="s">
        <v>11</v>
      </c>
      <c r="F1516" s="29" t="s">
        <v>30</v>
      </c>
      <c r="G1516" s="29" t="s">
        <v>26</v>
      </c>
      <c r="H1516" s="29" t="s">
        <v>14</v>
      </c>
      <c r="I1516" s="29">
        <v>2</v>
      </c>
      <c r="J1516" s="29">
        <v>1</v>
      </c>
      <c r="K1516" s="30">
        <v>71285.420689003775</v>
      </c>
    </row>
    <row r="1517" spans="1:11" x14ac:dyDescent="0.3">
      <c r="A1517" s="29">
        <v>201515</v>
      </c>
      <c r="B1517" s="29" t="s">
        <v>15</v>
      </c>
      <c r="C1517" s="29">
        <v>42</v>
      </c>
      <c r="D1517" s="29" t="s">
        <v>24</v>
      </c>
      <c r="E1517" s="29" t="s">
        <v>32</v>
      </c>
      <c r="F1517" s="29" t="s">
        <v>12</v>
      </c>
      <c r="G1517" s="29" t="s">
        <v>28</v>
      </c>
      <c r="H1517" s="29" t="s">
        <v>35</v>
      </c>
      <c r="I1517" s="29">
        <v>5</v>
      </c>
      <c r="J1517" s="29">
        <v>2</v>
      </c>
      <c r="K1517" s="30">
        <v>68394.90852615246</v>
      </c>
    </row>
    <row r="1518" spans="1:11" x14ac:dyDescent="0.3">
      <c r="A1518" s="29">
        <v>201516</v>
      </c>
      <c r="B1518" s="29" t="s">
        <v>10</v>
      </c>
      <c r="C1518" s="29">
        <v>20</v>
      </c>
      <c r="D1518" s="29" t="s">
        <v>11</v>
      </c>
      <c r="E1518" s="29" t="s">
        <v>11</v>
      </c>
      <c r="F1518" s="29" t="s">
        <v>30</v>
      </c>
      <c r="G1518" s="29" t="s">
        <v>49</v>
      </c>
      <c r="H1518" s="29" t="s">
        <v>35</v>
      </c>
      <c r="I1518" s="29">
        <v>1</v>
      </c>
      <c r="J1518" s="29">
        <v>2</v>
      </c>
      <c r="K1518" s="30">
        <v>176030.6009452421</v>
      </c>
    </row>
    <row r="1519" spans="1:11" x14ac:dyDescent="0.3">
      <c r="A1519" s="29">
        <v>201517</v>
      </c>
      <c r="B1519" s="29" t="s">
        <v>10</v>
      </c>
      <c r="C1519" s="29">
        <v>27</v>
      </c>
      <c r="D1519" s="29" t="s">
        <v>11</v>
      </c>
      <c r="E1519" s="29" t="s">
        <v>11</v>
      </c>
      <c r="F1519" s="29" t="s">
        <v>12</v>
      </c>
      <c r="G1519" s="29" t="s">
        <v>49</v>
      </c>
      <c r="H1519" s="29" t="s">
        <v>29</v>
      </c>
      <c r="I1519" s="29">
        <v>1</v>
      </c>
      <c r="J1519" s="29">
        <v>3</v>
      </c>
      <c r="K1519" s="30">
        <v>171427.50615779764</v>
      </c>
    </row>
    <row r="1520" spans="1:11" x14ac:dyDescent="0.3">
      <c r="A1520" s="29">
        <v>201518</v>
      </c>
      <c r="B1520" s="29" t="s">
        <v>15</v>
      </c>
      <c r="C1520" s="29">
        <v>25</v>
      </c>
      <c r="D1520" s="29" t="s">
        <v>11</v>
      </c>
      <c r="E1520" s="29" t="s">
        <v>11</v>
      </c>
      <c r="F1520" s="29" t="s">
        <v>12</v>
      </c>
      <c r="G1520" s="29" t="s">
        <v>44</v>
      </c>
      <c r="H1520" s="29" t="s">
        <v>39</v>
      </c>
      <c r="I1520" s="29">
        <v>6</v>
      </c>
      <c r="J1520" s="29">
        <v>3</v>
      </c>
      <c r="K1520" s="30">
        <v>72527.510938887644</v>
      </c>
    </row>
    <row r="1521" spans="1:11" x14ac:dyDescent="0.3">
      <c r="A1521" s="29">
        <v>201519</v>
      </c>
      <c r="B1521" s="29" t="s">
        <v>15</v>
      </c>
      <c r="C1521" s="29">
        <v>27</v>
      </c>
      <c r="D1521" s="29" t="s">
        <v>11</v>
      </c>
      <c r="E1521" s="29" t="s">
        <v>11</v>
      </c>
      <c r="F1521" s="29" t="s">
        <v>12</v>
      </c>
      <c r="G1521" s="29" t="s">
        <v>49</v>
      </c>
      <c r="H1521" s="29" t="s">
        <v>27</v>
      </c>
      <c r="I1521" s="29">
        <v>6</v>
      </c>
      <c r="J1521" s="29">
        <v>1</v>
      </c>
      <c r="K1521" s="30">
        <v>191250.05745748352</v>
      </c>
    </row>
    <row r="1522" spans="1:11" x14ac:dyDescent="0.3">
      <c r="A1522" s="29">
        <v>201520</v>
      </c>
      <c r="B1522" s="29" t="s">
        <v>15</v>
      </c>
      <c r="C1522" s="29">
        <v>51</v>
      </c>
      <c r="D1522" s="29" t="s">
        <v>11</v>
      </c>
      <c r="E1522" s="29" t="s">
        <v>11</v>
      </c>
      <c r="F1522" s="29" t="s">
        <v>12</v>
      </c>
      <c r="G1522" s="29" t="s">
        <v>43</v>
      </c>
      <c r="H1522" s="29" t="s">
        <v>39</v>
      </c>
      <c r="I1522" s="29">
        <v>16</v>
      </c>
      <c r="J1522" s="29">
        <v>2</v>
      </c>
      <c r="K1522" s="30">
        <v>66475.228137551327</v>
      </c>
    </row>
    <row r="1523" spans="1:11" x14ac:dyDescent="0.3">
      <c r="A1523" s="29">
        <v>201521</v>
      </c>
      <c r="B1523" s="29" t="s">
        <v>15</v>
      </c>
      <c r="C1523" s="29">
        <v>34</v>
      </c>
      <c r="D1523" s="29" t="s">
        <v>11</v>
      </c>
      <c r="E1523" s="29" t="s">
        <v>11</v>
      </c>
      <c r="F1523" s="29" t="s">
        <v>12</v>
      </c>
      <c r="G1523" s="29" t="s">
        <v>40</v>
      </c>
      <c r="H1523" s="29" t="s">
        <v>14</v>
      </c>
      <c r="I1523" s="29">
        <v>1</v>
      </c>
      <c r="J1523" s="29">
        <v>3</v>
      </c>
      <c r="K1523" s="30">
        <v>64967.45996627635</v>
      </c>
    </row>
    <row r="1524" spans="1:11" x14ac:dyDescent="0.3">
      <c r="A1524" s="29">
        <v>201522</v>
      </c>
      <c r="B1524" s="29" t="s">
        <v>10</v>
      </c>
      <c r="C1524" s="29">
        <v>59</v>
      </c>
      <c r="D1524" s="29" t="s">
        <v>11</v>
      </c>
      <c r="E1524" s="29" t="s">
        <v>11</v>
      </c>
      <c r="F1524" s="29" t="s">
        <v>12</v>
      </c>
      <c r="G1524" s="29" t="s">
        <v>45</v>
      </c>
      <c r="H1524" s="29" t="s">
        <v>35</v>
      </c>
      <c r="I1524" s="29">
        <v>16</v>
      </c>
      <c r="J1524" s="29">
        <v>3</v>
      </c>
      <c r="K1524" s="30">
        <v>124659.70981063874</v>
      </c>
    </row>
    <row r="1525" spans="1:11" x14ac:dyDescent="0.3">
      <c r="A1525" s="29">
        <v>201523</v>
      </c>
      <c r="B1525" s="29" t="s">
        <v>10</v>
      </c>
      <c r="C1525" s="29">
        <v>64</v>
      </c>
      <c r="D1525" s="29" t="s">
        <v>11</v>
      </c>
      <c r="E1525" s="29" t="s">
        <v>11</v>
      </c>
      <c r="F1525" s="29" t="s">
        <v>12</v>
      </c>
      <c r="G1525" s="29" t="s">
        <v>42</v>
      </c>
      <c r="H1525" s="29" t="s">
        <v>35</v>
      </c>
      <c r="I1525" s="29">
        <v>18</v>
      </c>
      <c r="J1525" s="29">
        <v>4</v>
      </c>
      <c r="K1525" s="30">
        <v>98900.952408564146</v>
      </c>
    </row>
    <row r="1526" spans="1:11" x14ac:dyDescent="0.3">
      <c r="A1526" s="29">
        <v>201524</v>
      </c>
      <c r="B1526" s="29" t="s">
        <v>15</v>
      </c>
      <c r="C1526" s="29">
        <v>60</v>
      </c>
      <c r="D1526" s="29" t="s">
        <v>11</v>
      </c>
      <c r="E1526" s="29" t="s">
        <v>11</v>
      </c>
      <c r="F1526" s="29" t="s">
        <v>12</v>
      </c>
      <c r="G1526" s="29" t="s">
        <v>46</v>
      </c>
      <c r="H1526" s="29" t="s">
        <v>14</v>
      </c>
      <c r="I1526" s="29">
        <v>39</v>
      </c>
      <c r="J1526" s="29">
        <v>3</v>
      </c>
      <c r="K1526" s="30">
        <v>70007.447203052754</v>
      </c>
    </row>
    <row r="1527" spans="1:11" x14ac:dyDescent="0.3">
      <c r="A1527" s="29">
        <v>201525</v>
      </c>
      <c r="B1527" s="29" t="s">
        <v>15</v>
      </c>
      <c r="C1527" s="29">
        <v>53</v>
      </c>
      <c r="D1527" s="29" t="s">
        <v>11</v>
      </c>
      <c r="E1527" s="29" t="s">
        <v>11</v>
      </c>
      <c r="F1527" s="29" t="s">
        <v>12</v>
      </c>
      <c r="G1527" s="29" t="s">
        <v>46</v>
      </c>
      <c r="H1527" s="29" t="s">
        <v>39</v>
      </c>
      <c r="I1527" s="29">
        <v>4</v>
      </c>
      <c r="J1527" s="29">
        <v>3</v>
      </c>
      <c r="K1527" s="30">
        <v>43071.022508930342</v>
      </c>
    </row>
    <row r="1528" spans="1:11" x14ac:dyDescent="0.3">
      <c r="A1528" s="29">
        <v>201526</v>
      </c>
      <c r="B1528" s="29" t="s">
        <v>10</v>
      </c>
      <c r="C1528" s="29">
        <v>61</v>
      </c>
      <c r="D1528" s="29" t="s">
        <v>11</v>
      </c>
      <c r="E1528" s="29" t="s">
        <v>11</v>
      </c>
      <c r="F1528" s="29" t="s">
        <v>12</v>
      </c>
      <c r="G1528" s="29" t="s">
        <v>46</v>
      </c>
      <c r="H1528" s="29" t="s">
        <v>39</v>
      </c>
      <c r="I1528" s="29">
        <v>30</v>
      </c>
      <c r="J1528" s="29">
        <v>2</v>
      </c>
      <c r="K1528" s="30">
        <v>63965.669648323157</v>
      </c>
    </row>
    <row r="1529" spans="1:11" x14ac:dyDescent="0.3">
      <c r="A1529" s="29">
        <v>201527</v>
      </c>
      <c r="B1529" s="29" t="s">
        <v>10</v>
      </c>
      <c r="C1529" s="29">
        <v>24</v>
      </c>
      <c r="D1529" s="29" t="s">
        <v>11</v>
      </c>
      <c r="E1529" s="29" t="s">
        <v>11</v>
      </c>
      <c r="F1529" s="29" t="s">
        <v>12</v>
      </c>
      <c r="G1529" s="29" t="s">
        <v>43</v>
      </c>
      <c r="H1529" s="29" t="s">
        <v>35</v>
      </c>
      <c r="I1529" s="29">
        <v>1</v>
      </c>
      <c r="J1529" s="29">
        <v>3</v>
      </c>
      <c r="K1529" s="30">
        <v>51204.409119483651</v>
      </c>
    </row>
    <row r="1530" spans="1:11" x14ac:dyDescent="0.3">
      <c r="A1530" s="29">
        <v>201528</v>
      </c>
      <c r="B1530" s="29" t="s">
        <v>10</v>
      </c>
      <c r="C1530" s="29">
        <v>44</v>
      </c>
      <c r="D1530" s="29" t="s">
        <v>11</v>
      </c>
      <c r="E1530" s="29" t="s">
        <v>11</v>
      </c>
      <c r="F1530" s="29" t="s">
        <v>12</v>
      </c>
      <c r="G1530" s="29" t="s">
        <v>33</v>
      </c>
      <c r="H1530" s="29" t="s">
        <v>27</v>
      </c>
      <c r="I1530" s="29">
        <v>3</v>
      </c>
      <c r="J1530" s="29">
        <v>3</v>
      </c>
      <c r="K1530" s="30">
        <v>86002.622152564465</v>
      </c>
    </row>
    <row r="1531" spans="1:11" x14ac:dyDescent="0.3">
      <c r="A1531" s="29">
        <v>201529</v>
      </c>
      <c r="B1531" s="29" t="s">
        <v>10</v>
      </c>
      <c r="C1531" s="29">
        <v>32</v>
      </c>
      <c r="D1531" s="29" t="s">
        <v>24</v>
      </c>
      <c r="E1531" s="29" t="s">
        <v>32</v>
      </c>
      <c r="F1531" s="29" t="s">
        <v>12</v>
      </c>
      <c r="G1531" s="29" t="s">
        <v>48</v>
      </c>
      <c r="H1531" s="29" t="s">
        <v>14</v>
      </c>
      <c r="I1531" s="29">
        <v>10</v>
      </c>
      <c r="J1531" s="29">
        <v>1</v>
      </c>
      <c r="K1531" s="30">
        <v>94464.335498217435</v>
      </c>
    </row>
    <row r="1532" spans="1:11" x14ac:dyDescent="0.3">
      <c r="A1532" s="29">
        <v>201530</v>
      </c>
      <c r="B1532" s="29" t="s">
        <v>10</v>
      </c>
      <c r="C1532" s="29">
        <v>32</v>
      </c>
      <c r="D1532" s="29" t="s">
        <v>24</v>
      </c>
      <c r="E1532" s="29" t="s">
        <v>25</v>
      </c>
      <c r="F1532" s="29" t="s">
        <v>12</v>
      </c>
      <c r="G1532" s="29" t="s">
        <v>43</v>
      </c>
      <c r="H1532" s="29" t="s">
        <v>27</v>
      </c>
      <c r="I1532" s="29">
        <v>9</v>
      </c>
      <c r="J1532" s="29">
        <v>3</v>
      </c>
      <c r="K1532" s="30">
        <v>58290.487166657789</v>
      </c>
    </row>
    <row r="1533" spans="1:11" x14ac:dyDescent="0.3">
      <c r="A1533" s="29">
        <v>201531</v>
      </c>
      <c r="B1533" s="29" t="s">
        <v>15</v>
      </c>
      <c r="C1533" s="29">
        <v>38</v>
      </c>
      <c r="D1533" s="29" t="s">
        <v>11</v>
      </c>
      <c r="E1533" s="29" t="s">
        <v>11</v>
      </c>
      <c r="F1533" s="29" t="s">
        <v>12</v>
      </c>
      <c r="G1533" s="29" t="s">
        <v>49</v>
      </c>
      <c r="H1533" s="29" t="s">
        <v>29</v>
      </c>
      <c r="I1533" s="29">
        <v>2</v>
      </c>
      <c r="J1533" s="29">
        <v>3</v>
      </c>
      <c r="K1533" s="30">
        <v>191806.68051624636</v>
      </c>
    </row>
    <row r="1534" spans="1:11" x14ac:dyDescent="0.3">
      <c r="A1534" s="29">
        <v>201532</v>
      </c>
      <c r="B1534" s="29" t="s">
        <v>15</v>
      </c>
      <c r="C1534" s="29">
        <v>43</v>
      </c>
      <c r="D1534" s="29" t="s">
        <v>11</v>
      </c>
      <c r="E1534" s="29" t="s">
        <v>11</v>
      </c>
      <c r="F1534" s="29" t="s">
        <v>12</v>
      </c>
      <c r="G1534" s="29" t="s">
        <v>40</v>
      </c>
      <c r="H1534" s="29" t="s">
        <v>29</v>
      </c>
      <c r="I1534" s="29">
        <v>21</v>
      </c>
      <c r="J1534" s="29">
        <v>3</v>
      </c>
      <c r="K1534" s="30">
        <v>98883.881744692844</v>
      </c>
    </row>
    <row r="1535" spans="1:11" x14ac:dyDescent="0.3">
      <c r="A1535" s="29">
        <v>201533</v>
      </c>
      <c r="B1535" s="29" t="s">
        <v>10</v>
      </c>
      <c r="C1535" s="29">
        <v>31</v>
      </c>
      <c r="D1535" s="29" t="s">
        <v>11</v>
      </c>
      <c r="E1535" s="29" t="s">
        <v>11</v>
      </c>
      <c r="F1535" s="29" t="s">
        <v>12</v>
      </c>
      <c r="G1535" s="29" t="s">
        <v>33</v>
      </c>
      <c r="H1535" s="29" t="s">
        <v>29</v>
      </c>
      <c r="I1535" s="29">
        <v>2</v>
      </c>
      <c r="J1535" s="29">
        <v>3</v>
      </c>
      <c r="K1535" s="30">
        <v>85662.72752558293</v>
      </c>
    </row>
    <row r="1536" spans="1:11" x14ac:dyDescent="0.3">
      <c r="A1536" s="29">
        <v>201534</v>
      </c>
      <c r="B1536" s="29" t="s">
        <v>10</v>
      </c>
      <c r="C1536" s="29">
        <v>64</v>
      </c>
      <c r="D1536" s="29" t="s">
        <v>24</v>
      </c>
      <c r="E1536" s="29" t="s">
        <v>32</v>
      </c>
      <c r="F1536" s="29" t="s">
        <v>12</v>
      </c>
      <c r="G1536" s="29" t="s">
        <v>33</v>
      </c>
      <c r="H1536" s="29" t="s">
        <v>14</v>
      </c>
      <c r="I1536" s="29">
        <v>37</v>
      </c>
      <c r="J1536" s="29">
        <v>1</v>
      </c>
      <c r="K1536" s="30">
        <v>125121.698254502</v>
      </c>
    </row>
    <row r="1537" spans="1:11" x14ac:dyDescent="0.3">
      <c r="A1537" s="29">
        <v>201535</v>
      </c>
      <c r="B1537" s="29" t="s">
        <v>10</v>
      </c>
      <c r="C1537" s="29">
        <v>32</v>
      </c>
      <c r="D1537" s="29" t="s">
        <v>11</v>
      </c>
      <c r="E1537" s="29" t="s">
        <v>11</v>
      </c>
      <c r="F1537" s="29" t="s">
        <v>12</v>
      </c>
      <c r="G1537" s="29" t="s">
        <v>36</v>
      </c>
      <c r="H1537" s="29" t="s">
        <v>29</v>
      </c>
      <c r="I1537" s="29">
        <v>9</v>
      </c>
      <c r="J1537" s="29">
        <v>3</v>
      </c>
      <c r="K1537" s="30">
        <v>78029.576398714169</v>
      </c>
    </row>
    <row r="1538" spans="1:11" x14ac:dyDescent="0.3">
      <c r="A1538" s="29">
        <v>201536</v>
      </c>
      <c r="B1538" s="29" t="s">
        <v>15</v>
      </c>
      <c r="C1538" s="29">
        <v>36</v>
      </c>
      <c r="D1538" s="29" t="s">
        <v>11</v>
      </c>
      <c r="E1538" s="29" t="s">
        <v>11</v>
      </c>
      <c r="F1538" s="29" t="s">
        <v>12</v>
      </c>
      <c r="G1538" s="29" t="s">
        <v>36</v>
      </c>
      <c r="H1538" s="29" t="s">
        <v>35</v>
      </c>
      <c r="I1538" s="29">
        <v>9</v>
      </c>
      <c r="J1538" s="29">
        <v>4</v>
      </c>
      <c r="K1538" s="30">
        <v>74378.649070008687</v>
      </c>
    </row>
    <row r="1539" spans="1:11" x14ac:dyDescent="0.3">
      <c r="A1539" s="29">
        <v>201537</v>
      </c>
      <c r="B1539" s="29" t="s">
        <v>10</v>
      </c>
      <c r="C1539" s="29">
        <v>49</v>
      </c>
      <c r="D1539" s="29" t="s">
        <v>11</v>
      </c>
      <c r="E1539" s="29" t="s">
        <v>11</v>
      </c>
      <c r="F1539" s="29" t="s">
        <v>12</v>
      </c>
      <c r="G1539" s="29" t="s">
        <v>43</v>
      </c>
      <c r="H1539" s="29" t="s">
        <v>35</v>
      </c>
      <c r="I1539" s="29">
        <v>21</v>
      </c>
      <c r="J1539" s="29">
        <v>3</v>
      </c>
      <c r="K1539" s="30">
        <v>72969.151307123655</v>
      </c>
    </row>
    <row r="1540" spans="1:11" x14ac:dyDescent="0.3">
      <c r="A1540" s="29">
        <v>201538</v>
      </c>
      <c r="B1540" s="29" t="s">
        <v>10</v>
      </c>
      <c r="C1540" s="29">
        <v>43</v>
      </c>
      <c r="D1540" s="29" t="s">
        <v>11</v>
      </c>
      <c r="E1540" s="29" t="s">
        <v>11</v>
      </c>
      <c r="F1540" s="29" t="s">
        <v>30</v>
      </c>
      <c r="G1540" s="29" t="s">
        <v>33</v>
      </c>
      <c r="H1540" s="29" t="s">
        <v>35</v>
      </c>
      <c r="I1540" s="29">
        <v>24</v>
      </c>
      <c r="J1540" s="29">
        <v>3</v>
      </c>
      <c r="K1540" s="30">
        <v>110549.56998639785</v>
      </c>
    </row>
    <row r="1541" spans="1:11" x14ac:dyDescent="0.3">
      <c r="A1541" s="29">
        <v>201539</v>
      </c>
      <c r="B1541" s="29" t="s">
        <v>10</v>
      </c>
      <c r="C1541" s="29">
        <v>60</v>
      </c>
      <c r="D1541" s="29" t="s">
        <v>11</v>
      </c>
      <c r="E1541" s="29" t="s">
        <v>11</v>
      </c>
      <c r="F1541" s="29" t="s">
        <v>12</v>
      </c>
      <c r="G1541" s="29" t="s">
        <v>43</v>
      </c>
      <c r="H1541" s="29" t="s">
        <v>35</v>
      </c>
      <c r="I1541" s="29">
        <v>20</v>
      </c>
      <c r="J1541" s="29">
        <v>3</v>
      </c>
      <c r="K1541" s="30">
        <v>77782.779224789527</v>
      </c>
    </row>
    <row r="1542" spans="1:11" x14ac:dyDescent="0.3">
      <c r="A1542" s="29">
        <v>201540</v>
      </c>
      <c r="B1542" s="29" t="s">
        <v>10</v>
      </c>
      <c r="C1542" s="29">
        <v>48</v>
      </c>
      <c r="D1542" s="29" t="s">
        <v>11</v>
      </c>
      <c r="E1542" s="29" t="s">
        <v>11</v>
      </c>
      <c r="F1542" s="29" t="s">
        <v>30</v>
      </c>
      <c r="G1542" s="29" t="s">
        <v>31</v>
      </c>
      <c r="H1542" s="29" t="s">
        <v>29</v>
      </c>
      <c r="I1542" s="29">
        <v>2</v>
      </c>
      <c r="J1542" s="29">
        <v>3</v>
      </c>
      <c r="K1542" s="30">
        <v>70356.385852314226</v>
      </c>
    </row>
    <row r="1543" spans="1:11" x14ac:dyDescent="0.3">
      <c r="A1543" s="29">
        <v>201541</v>
      </c>
      <c r="B1543" s="29" t="s">
        <v>10</v>
      </c>
      <c r="C1543" s="29">
        <v>51</v>
      </c>
      <c r="D1543" s="29" t="s">
        <v>11</v>
      </c>
      <c r="E1543" s="29" t="s">
        <v>11</v>
      </c>
      <c r="F1543" s="29" t="s">
        <v>12</v>
      </c>
      <c r="G1543" s="29" t="s">
        <v>44</v>
      </c>
      <c r="H1543" s="29" t="s">
        <v>29</v>
      </c>
      <c r="I1543" s="29">
        <v>14</v>
      </c>
      <c r="J1543" s="29">
        <v>3</v>
      </c>
      <c r="K1543" s="30">
        <v>73713.011534361634</v>
      </c>
    </row>
    <row r="1544" spans="1:11" x14ac:dyDescent="0.3">
      <c r="A1544" s="29">
        <v>201542</v>
      </c>
      <c r="B1544" s="29" t="s">
        <v>10</v>
      </c>
      <c r="C1544" s="29">
        <v>38</v>
      </c>
      <c r="D1544" s="29" t="s">
        <v>11</v>
      </c>
      <c r="E1544" s="29" t="s">
        <v>11</v>
      </c>
      <c r="F1544" s="29" t="s">
        <v>12</v>
      </c>
      <c r="G1544" s="29" t="s">
        <v>47</v>
      </c>
      <c r="H1544" s="29" t="s">
        <v>39</v>
      </c>
      <c r="I1544" s="29">
        <v>16</v>
      </c>
      <c r="J1544" s="29">
        <v>2</v>
      </c>
      <c r="K1544" s="30">
        <v>41571.727974912297</v>
      </c>
    </row>
    <row r="1545" spans="1:11" x14ac:dyDescent="0.3">
      <c r="A1545" s="29">
        <v>201543</v>
      </c>
      <c r="B1545" s="29" t="s">
        <v>10</v>
      </c>
      <c r="C1545" s="29">
        <v>24</v>
      </c>
      <c r="D1545" s="29" t="s">
        <v>11</v>
      </c>
      <c r="E1545" s="29" t="s">
        <v>11</v>
      </c>
      <c r="F1545" s="29" t="s">
        <v>12</v>
      </c>
      <c r="G1545" s="29" t="s">
        <v>47</v>
      </c>
      <c r="H1545" s="29" t="s">
        <v>35</v>
      </c>
      <c r="I1545" s="29">
        <v>4</v>
      </c>
      <c r="J1545" s="29">
        <v>3</v>
      </c>
      <c r="K1545" s="30">
        <v>34127.13256827982</v>
      </c>
    </row>
    <row r="1546" spans="1:11" x14ac:dyDescent="0.3">
      <c r="A1546" s="29">
        <v>201544</v>
      </c>
      <c r="B1546" s="29" t="s">
        <v>10</v>
      </c>
      <c r="C1546" s="29">
        <v>21</v>
      </c>
      <c r="D1546" s="29" t="s">
        <v>11</v>
      </c>
      <c r="E1546" s="29" t="s">
        <v>11</v>
      </c>
      <c r="F1546" s="29" t="s">
        <v>12</v>
      </c>
      <c r="G1546" s="29" t="s">
        <v>49</v>
      </c>
      <c r="H1546" s="29" t="s">
        <v>29</v>
      </c>
      <c r="I1546" s="29">
        <v>1</v>
      </c>
      <c r="J1546" s="29">
        <v>2</v>
      </c>
      <c r="K1546" s="30">
        <v>166446.56166895121</v>
      </c>
    </row>
    <row r="1547" spans="1:11" x14ac:dyDescent="0.3">
      <c r="A1547" s="29">
        <v>201545</v>
      </c>
      <c r="B1547" s="29" t="s">
        <v>15</v>
      </c>
      <c r="C1547" s="29">
        <v>36</v>
      </c>
      <c r="D1547" s="29" t="s">
        <v>11</v>
      </c>
      <c r="E1547" s="29" t="s">
        <v>11</v>
      </c>
      <c r="F1547" s="29" t="s">
        <v>12</v>
      </c>
      <c r="G1547" s="29" t="s">
        <v>26</v>
      </c>
      <c r="H1547" s="29" t="s">
        <v>14</v>
      </c>
      <c r="I1547" s="29">
        <v>3</v>
      </c>
      <c r="J1547" s="29">
        <v>3</v>
      </c>
      <c r="K1547" s="30">
        <v>68044.214095342104</v>
      </c>
    </row>
    <row r="1548" spans="1:11" x14ac:dyDescent="0.3">
      <c r="A1548" s="29">
        <v>201546</v>
      </c>
      <c r="B1548" s="29" t="s">
        <v>10</v>
      </c>
      <c r="C1548" s="29">
        <v>48</v>
      </c>
      <c r="D1548" s="29" t="s">
        <v>11</v>
      </c>
      <c r="E1548" s="29" t="s">
        <v>11</v>
      </c>
      <c r="F1548" s="29" t="s">
        <v>12</v>
      </c>
      <c r="G1548" s="29" t="s">
        <v>45</v>
      </c>
      <c r="H1548" s="29" t="s">
        <v>29</v>
      </c>
      <c r="I1548" s="29">
        <v>12</v>
      </c>
      <c r="J1548" s="29">
        <v>1</v>
      </c>
      <c r="K1548" s="30">
        <v>110166.70401300196</v>
      </c>
    </row>
    <row r="1549" spans="1:11" x14ac:dyDescent="0.3">
      <c r="A1549" s="29">
        <v>201547</v>
      </c>
      <c r="B1549" s="29" t="s">
        <v>10</v>
      </c>
      <c r="C1549" s="29">
        <v>31</v>
      </c>
      <c r="D1549" s="29" t="s">
        <v>11</v>
      </c>
      <c r="E1549" s="29" t="s">
        <v>11</v>
      </c>
      <c r="F1549" s="29" t="s">
        <v>12</v>
      </c>
      <c r="G1549" s="29" t="s">
        <v>34</v>
      </c>
      <c r="H1549" s="29" t="s">
        <v>29</v>
      </c>
      <c r="I1549" s="29">
        <v>2</v>
      </c>
      <c r="J1549" s="29">
        <v>1</v>
      </c>
      <c r="K1549" s="30">
        <v>141518.89479387831</v>
      </c>
    </row>
    <row r="1550" spans="1:11" x14ac:dyDescent="0.3">
      <c r="A1550" s="29">
        <v>201548</v>
      </c>
      <c r="B1550" s="29" t="s">
        <v>10</v>
      </c>
      <c r="C1550" s="29">
        <v>57</v>
      </c>
      <c r="D1550" s="29" t="s">
        <v>11</v>
      </c>
      <c r="E1550" s="29" t="s">
        <v>11</v>
      </c>
      <c r="F1550" s="29" t="s">
        <v>12</v>
      </c>
      <c r="G1550" s="29" t="s">
        <v>36</v>
      </c>
      <c r="H1550" s="29" t="s">
        <v>14</v>
      </c>
      <c r="I1550" s="29">
        <v>37</v>
      </c>
      <c r="J1550" s="29">
        <v>3</v>
      </c>
      <c r="K1550" s="30">
        <v>109223.58181224926</v>
      </c>
    </row>
    <row r="1551" spans="1:11" x14ac:dyDescent="0.3">
      <c r="A1551" s="29">
        <v>201549</v>
      </c>
      <c r="B1551" s="29" t="s">
        <v>10</v>
      </c>
      <c r="C1551" s="29">
        <v>31</v>
      </c>
      <c r="D1551" s="29" t="s">
        <v>24</v>
      </c>
      <c r="E1551" s="29" t="s">
        <v>51</v>
      </c>
      <c r="F1551" s="29" t="s">
        <v>12</v>
      </c>
      <c r="G1551" s="29" t="s">
        <v>31</v>
      </c>
      <c r="H1551" s="29" t="s">
        <v>29</v>
      </c>
      <c r="I1551" s="29">
        <v>1</v>
      </c>
      <c r="J1551" s="29">
        <v>3</v>
      </c>
      <c r="K1551" s="30">
        <v>70279.09461158661</v>
      </c>
    </row>
    <row r="1552" spans="1:11" x14ac:dyDescent="0.3">
      <c r="A1552" s="29">
        <v>201550</v>
      </c>
      <c r="B1552" s="29" t="s">
        <v>10</v>
      </c>
      <c r="C1552" s="29">
        <v>45</v>
      </c>
      <c r="D1552" s="29" t="s">
        <v>11</v>
      </c>
      <c r="E1552" s="29" t="s">
        <v>11</v>
      </c>
      <c r="F1552" s="29" t="s">
        <v>30</v>
      </c>
      <c r="G1552" s="29" t="s">
        <v>45</v>
      </c>
      <c r="H1552" s="29" t="s">
        <v>27</v>
      </c>
      <c r="I1552" s="29">
        <v>17</v>
      </c>
      <c r="J1552" s="29">
        <v>3</v>
      </c>
      <c r="K1552" s="30">
        <v>116245.26801001935</v>
      </c>
    </row>
    <row r="1553" spans="1:11" x14ac:dyDescent="0.3">
      <c r="A1553" s="29">
        <v>201551</v>
      </c>
      <c r="B1553" s="29" t="s">
        <v>10</v>
      </c>
      <c r="C1553" s="29">
        <v>27</v>
      </c>
      <c r="D1553" s="29" t="s">
        <v>11</v>
      </c>
      <c r="E1553" s="29" t="s">
        <v>11</v>
      </c>
      <c r="F1553" s="29" t="s">
        <v>30</v>
      </c>
      <c r="G1553" s="29" t="s">
        <v>48</v>
      </c>
      <c r="H1553" s="29" t="s">
        <v>29</v>
      </c>
      <c r="I1553" s="29">
        <v>1</v>
      </c>
      <c r="J1553" s="29">
        <v>3</v>
      </c>
      <c r="K1553" s="30">
        <v>74624.318991369597</v>
      </c>
    </row>
    <row r="1554" spans="1:11" x14ac:dyDescent="0.3">
      <c r="A1554" s="29">
        <v>201552</v>
      </c>
      <c r="B1554" s="29" t="s">
        <v>15</v>
      </c>
      <c r="C1554" s="29">
        <v>45</v>
      </c>
      <c r="D1554" s="29" t="s">
        <v>11</v>
      </c>
      <c r="E1554" s="29" t="s">
        <v>11</v>
      </c>
      <c r="F1554" s="29" t="s">
        <v>12</v>
      </c>
      <c r="G1554" s="29" t="s">
        <v>43</v>
      </c>
      <c r="H1554" s="29" t="s">
        <v>27</v>
      </c>
      <c r="I1554" s="29">
        <v>16</v>
      </c>
      <c r="J1554" s="29">
        <v>1</v>
      </c>
      <c r="K1554" s="30">
        <v>70781.727632036564</v>
      </c>
    </row>
    <row r="1555" spans="1:11" x14ac:dyDescent="0.3">
      <c r="A1555" s="29">
        <v>201553</v>
      </c>
      <c r="B1555" s="29" t="s">
        <v>15</v>
      </c>
      <c r="C1555" s="29">
        <v>34</v>
      </c>
      <c r="D1555" s="29" t="s">
        <v>11</v>
      </c>
      <c r="E1555" s="29" t="s">
        <v>11</v>
      </c>
      <c r="F1555" s="29" t="s">
        <v>12</v>
      </c>
      <c r="G1555" s="29" t="s">
        <v>28</v>
      </c>
      <c r="H1555" s="29" t="s">
        <v>14</v>
      </c>
      <c r="I1555" s="29">
        <v>8</v>
      </c>
      <c r="J1555" s="29">
        <v>2</v>
      </c>
      <c r="K1555" s="30">
        <v>62701.726793461821</v>
      </c>
    </row>
    <row r="1556" spans="1:11" x14ac:dyDescent="0.3">
      <c r="A1556" s="29">
        <v>201554</v>
      </c>
      <c r="B1556" s="29" t="s">
        <v>15</v>
      </c>
      <c r="C1556" s="29">
        <v>63</v>
      </c>
      <c r="D1556" s="29" t="s">
        <v>11</v>
      </c>
      <c r="E1556" s="29" t="s">
        <v>11</v>
      </c>
      <c r="F1556" s="29" t="s">
        <v>12</v>
      </c>
      <c r="G1556" s="29" t="s">
        <v>48</v>
      </c>
      <c r="H1556" s="29" t="s">
        <v>27</v>
      </c>
      <c r="I1556" s="29">
        <v>10</v>
      </c>
      <c r="J1556" s="29">
        <v>3</v>
      </c>
      <c r="K1556" s="30">
        <v>90699.331188735188</v>
      </c>
    </row>
    <row r="1557" spans="1:11" x14ac:dyDescent="0.3">
      <c r="A1557" s="29">
        <v>201555</v>
      </c>
      <c r="B1557" s="29" t="s">
        <v>10</v>
      </c>
      <c r="C1557" s="29">
        <v>57</v>
      </c>
      <c r="D1557" s="29" t="s">
        <v>11</v>
      </c>
      <c r="E1557" s="29" t="s">
        <v>11</v>
      </c>
      <c r="F1557" s="29" t="s">
        <v>12</v>
      </c>
      <c r="G1557" s="29" t="s">
        <v>46</v>
      </c>
      <c r="H1557" s="29" t="s">
        <v>39</v>
      </c>
      <c r="I1557" s="29">
        <v>7</v>
      </c>
      <c r="J1557" s="29">
        <v>3</v>
      </c>
      <c r="K1557" s="30">
        <v>49829.024226674395</v>
      </c>
    </row>
    <row r="1558" spans="1:11" x14ac:dyDescent="0.3">
      <c r="A1558" s="29">
        <v>201556</v>
      </c>
      <c r="B1558" s="29" t="s">
        <v>15</v>
      </c>
      <c r="C1558" s="29">
        <v>33</v>
      </c>
      <c r="D1558" s="29" t="s">
        <v>11</v>
      </c>
      <c r="E1558" s="29" t="s">
        <v>11</v>
      </c>
      <c r="F1558" s="29" t="s">
        <v>12</v>
      </c>
      <c r="G1558" s="29" t="s">
        <v>26</v>
      </c>
      <c r="H1558" s="29" t="s">
        <v>29</v>
      </c>
      <c r="I1558" s="29">
        <v>4</v>
      </c>
      <c r="J1558" s="29">
        <v>1</v>
      </c>
      <c r="K1558" s="30">
        <v>71845.465423178568</v>
      </c>
    </row>
    <row r="1559" spans="1:11" x14ac:dyDescent="0.3">
      <c r="A1559" s="29">
        <v>201557</v>
      </c>
      <c r="B1559" s="29" t="s">
        <v>15</v>
      </c>
      <c r="C1559" s="29">
        <v>28</v>
      </c>
      <c r="D1559" s="29" t="s">
        <v>24</v>
      </c>
      <c r="E1559" s="29" t="s">
        <v>25</v>
      </c>
      <c r="F1559" s="29" t="s">
        <v>12</v>
      </c>
      <c r="G1559" s="29" t="s">
        <v>40</v>
      </c>
      <c r="H1559" s="29" t="s">
        <v>14</v>
      </c>
      <c r="I1559" s="29">
        <v>5</v>
      </c>
      <c r="J1559" s="29">
        <v>1</v>
      </c>
      <c r="K1559" s="30">
        <v>74379.917579168687</v>
      </c>
    </row>
    <row r="1560" spans="1:11" x14ac:dyDescent="0.3">
      <c r="A1560" s="29">
        <v>201558</v>
      </c>
      <c r="B1560" s="29" t="s">
        <v>10</v>
      </c>
      <c r="C1560" s="29">
        <v>21</v>
      </c>
      <c r="D1560" s="29" t="s">
        <v>11</v>
      </c>
      <c r="E1560" s="29" t="s">
        <v>11</v>
      </c>
      <c r="F1560" s="29" t="s">
        <v>12</v>
      </c>
      <c r="G1560" s="29" t="s">
        <v>48</v>
      </c>
      <c r="H1560" s="29" t="s">
        <v>27</v>
      </c>
      <c r="I1560" s="29">
        <v>2</v>
      </c>
      <c r="J1560" s="29">
        <v>3</v>
      </c>
      <c r="K1560" s="30">
        <v>77967.049077273128</v>
      </c>
    </row>
    <row r="1561" spans="1:11" x14ac:dyDescent="0.3">
      <c r="A1561" s="29">
        <v>201559</v>
      </c>
      <c r="B1561" s="29" t="s">
        <v>10</v>
      </c>
      <c r="C1561" s="29">
        <v>50</v>
      </c>
      <c r="D1561" s="29" t="s">
        <v>11</v>
      </c>
      <c r="E1561" s="29" t="s">
        <v>11</v>
      </c>
      <c r="F1561" s="29" t="s">
        <v>12</v>
      </c>
      <c r="G1561" s="29" t="s">
        <v>36</v>
      </c>
      <c r="H1561" s="29" t="s">
        <v>35</v>
      </c>
      <c r="I1561" s="29">
        <v>4</v>
      </c>
      <c r="J1561" s="29">
        <v>4</v>
      </c>
      <c r="K1561" s="30">
        <v>68448.223795458849</v>
      </c>
    </row>
    <row r="1562" spans="1:11" x14ac:dyDescent="0.3">
      <c r="A1562" s="29">
        <v>201560</v>
      </c>
      <c r="B1562" s="29" t="s">
        <v>10</v>
      </c>
      <c r="C1562" s="29">
        <v>20</v>
      </c>
      <c r="D1562" s="29" t="s">
        <v>11</v>
      </c>
      <c r="E1562" s="29" t="s">
        <v>11</v>
      </c>
      <c r="F1562" s="29" t="s">
        <v>12</v>
      </c>
      <c r="G1562" s="29" t="s">
        <v>50</v>
      </c>
      <c r="H1562" s="29" t="s">
        <v>35</v>
      </c>
      <c r="I1562" s="29">
        <v>0.75</v>
      </c>
      <c r="J1562" s="29">
        <v>2</v>
      </c>
      <c r="K1562" s="30">
        <v>16722.36804026445</v>
      </c>
    </row>
    <row r="1563" spans="1:11" x14ac:dyDescent="0.3">
      <c r="A1563" s="29">
        <v>201561</v>
      </c>
      <c r="B1563" s="29" t="s">
        <v>15</v>
      </c>
      <c r="C1563" s="29">
        <v>36</v>
      </c>
      <c r="D1563" s="29" t="s">
        <v>11</v>
      </c>
      <c r="E1563" s="29" t="s">
        <v>11</v>
      </c>
      <c r="F1563" s="29" t="s">
        <v>12</v>
      </c>
      <c r="G1563" s="29" t="s">
        <v>26</v>
      </c>
      <c r="H1563" s="29" t="s">
        <v>39</v>
      </c>
      <c r="I1563" s="29">
        <v>7</v>
      </c>
      <c r="J1563" s="29">
        <v>3</v>
      </c>
      <c r="K1563" s="30">
        <v>69949.436410065799</v>
      </c>
    </row>
    <row r="1564" spans="1:11" x14ac:dyDescent="0.3">
      <c r="A1564" s="29">
        <v>201562</v>
      </c>
      <c r="B1564" s="29" t="s">
        <v>10</v>
      </c>
      <c r="C1564" s="29">
        <v>25</v>
      </c>
      <c r="D1564" s="29" t="s">
        <v>11</v>
      </c>
      <c r="E1564" s="29" t="s">
        <v>11</v>
      </c>
      <c r="F1564" s="29" t="s">
        <v>30</v>
      </c>
      <c r="G1564" s="29" t="s">
        <v>31</v>
      </c>
      <c r="H1564" s="29" t="s">
        <v>35</v>
      </c>
      <c r="I1564" s="29">
        <v>4</v>
      </c>
      <c r="J1564" s="29">
        <v>3</v>
      </c>
      <c r="K1564" s="30">
        <v>70805.519932542244</v>
      </c>
    </row>
    <row r="1565" spans="1:11" x14ac:dyDescent="0.3">
      <c r="A1565" s="29">
        <v>201563</v>
      </c>
      <c r="B1565" s="29" t="s">
        <v>15</v>
      </c>
      <c r="C1565" s="29">
        <v>26</v>
      </c>
      <c r="D1565" s="29" t="s">
        <v>11</v>
      </c>
      <c r="E1565" s="29" t="s">
        <v>11</v>
      </c>
      <c r="F1565" s="29" t="s">
        <v>12</v>
      </c>
      <c r="G1565" s="29" t="s">
        <v>31</v>
      </c>
      <c r="H1565" s="29" t="s">
        <v>35</v>
      </c>
      <c r="I1565" s="29">
        <v>6</v>
      </c>
      <c r="J1565" s="29">
        <v>2</v>
      </c>
      <c r="K1565" s="30">
        <v>73777.196032516717</v>
      </c>
    </row>
    <row r="1566" spans="1:11" x14ac:dyDescent="0.3">
      <c r="A1566" s="29">
        <v>201564</v>
      </c>
      <c r="B1566" s="29" t="s">
        <v>10</v>
      </c>
      <c r="C1566" s="29">
        <v>38</v>
      </c>
      <c r="D1566" s="29" t="s">
        <v>11</v>
      </c>
      <c r="E1566" s="29" t="s">
        <v>11</v>
      </c>
      <c r="F1566" s="29" t="s">
        <v>12</v>
      </c>
      <c r="G1566" s="29" t="s">
        <v>28</v>
      </c>
      <c r="H1566" s="29" t="s">
        <v>35</v>
      </c>
      <c r="I1566" s="29">
        <v>13</v>
      </c>
      <c r="J1566" s="29">
        <v>2</v>
      </c>
      <c r="K1566" s="30">
        <v>72058.679887351667</v>
      </c>
    </row>
    <row r="1567" spans="1:11" x14ac:dyDescent="0.3">
      <c r="A1567" s="29">
        <v>201565</v>
      </c>
      <c r="B1567" s="29" t="s">
        <v>10</v>
      </c>
      <c r="C1567" s="29">
        <v>62</v>
      </c>
      <c r="D1567" s="29" t="s">
        <v>24</v>
      </c>
      <c r="E1567" s="29" t="s">
        <v>51</v>
      </c>
      <c r="F1567" s="29" t="s">
        <v>12</v>
      </c>
      <c r="G1567" s="29" t="s">
        <v>38</v>
      </c>
      <c r="H1567" s="29" t="s">
        <v>35</v>
      </c>
      <c r="I1567" s="29">
        <v>27</v>
      </c>
      <c r="J1567" s="29">
        <v>2</v>
      </c>
      <c r="K1567" s="30">
        <v>73624.731649804482</v>
      </c>
    </row>
    <row r="1568" spans="1:11" x14ac:dyDescent="0.3">
      <c r="A1568" s="29">
        <v>201566</v>
      </c>
      <c r="B1568" s="29" t="s">
        <v>10</v>
      </c>
      <c r="C1568" s="29">
        <v>47</v>
      </c>
      <c r="D1568" s="29" t="s">
        <v>11</v>
      </c>
      <c r="E1568" s="29" t="s">
        <v>11</v>
      </c>
      <c r="F1568" s="29" t="s">
        <v>12</v>
      </c>
      <c r="G1568" s="29" t="s">
        <v>44</v>
      </c>
      <c r="H1568" s="29" t="s">
        <v>29</v>
      </c>
      <c r="I1568" s="29">
        <v>12</v>
      </c>
      <c r="J1568" s="29">
        <v>3</v>
      </c>
      <c r="K1568" s="30">
        <v>78962.387166374989</v>
      </c>
    </row>
    <row r="1569" spans="1:11" x14ac:dyDescent="0.3">
      <c r="A1569" s="29">
        <v>201567</v>
      </c>
      <c r="B1569" s="29" t="s">
        <v>10</v>
      </c>
      <c r="C1569" s="29">
        <v>45</v>
      </c>
      <c r="D1569" s="29" t="s">
        <v>11</v>
      </c>
      <c r="E1569" s="29" t="s">
        <v>11</v>
      </c>
      <c r="F1569" s="29" t="s">
        <v>30</v>
      </c>
      <c r="G1569" s="29" t="s">
        <v>47</v>
      </c>
      <c r="H1569" s="29" t="s">
        <v>35</v>
      </c>
      <c r="I1569" s="29">
        <v>24</v>
      </c>
      <c r="J1569" s="29">
        <v>1</v>
      </c>
      <c r="K1569" s="30">
        <v>46844.235442198034</v>
      </c>
    </row>
    <row r="1570" spans="1:11" x14ac:dyDescent="0.3">
      <c r="A1570" s="29">
        <v>201568</v>
      </c>
      <c r="B1570" s="29" t="s">
        <v>10</v>
      </c>
      <c r="C1570" s="29">
        <v>58</v>
      </c>
      <c r="D1570" s="29" t="s">
        <v>11</v>
      </c>
      <c r="E1570" s="29" t="s">
        <v>11</v>
      </c>
      <c r="F1570" s="29" t="s">
        <v>12</v>
      </c>
      <c r="G1570" s="29" t="s">
        <v>36</v>
      </c>
      <c r="H1570" s="29" t="s">
        <v>27</v>
      </c>
      <c r="I1570" s="29">
        <v>30</v>
      </c>
      <c r="J1570" s="29">
        <v>3</v>
      </c>
      <c r="K1570" s="30">
        <v>105374.63955484469</v>
      </c>
    </row>
    <row r="1571" spans="1:11" x14ac:dyDescent="0.3">
      <c r="A1571" s="29">
        <v>201569</v>
      </c>
      <c r="B1571" s="29" t="s">
        <v>10</v>
      </c>
      <c r="C1571" s="29">
        <v>39</v>
      </c>
      <c r="D1571" s="29" t="s">
        <v>11</v>
      </c>
      <c r="E1571" s="29" t="s">
        <v>11</v>
      </c>
      <c r="F1571" s="29" t="s">
        <v>12</v>
      </c>
      <c r="G1571" s="29" t="s">
        <v>43</v>
      </c>
      <c r="H1571" s="29" t="s">
        <v>29</v>
      </c>
      <c r="I1571" s="29">
        <v>8</v>
      </c>
      <c r="J1571" s="29">
        <v>2</v>
      </c>
      <c r="K1571" s="30">
        <v>61685.860542147129</v>
      </c>
    </row>
    <row r="1572" spans="1:11" x14ac:dyDescent="0.3">
      <c r="A1572" s="29">
        <v>201570</v>
      </c>
      <c r="B1572" s="29" t="s">
        <v>15</v>
      </c>
      <c r="C1572" s="29">
        <v>48</v>
      </c>
      <c r="D1572" s="29" t="s">
        <v>11</v>
      </c>
      <c r="E1572" s="29" t="s">
        <v>11</v>
      </c>
      <c r="F1572" s="29" t="s">
        <v>30</v>
      </c>
      <c r="G1572" s="29" t="s">
        <v>45</v>
      </c>
      <c r="H1572" s="29" t="s">
        <v>27</v>
      </c>
      <c r="I1572" s="29">
        <v>20</v>
      </c>
      <c r="J1572" s="29">
        <v>1</v>
      </c>
      <c r="K1572" s="30">
        <v>136919.14959322658</v>
      </c>
    </row>
    <row r="1573" spans="1:11" x14ac:dyDescent="0.3">
      <c r="A1573" s="29">
        <v>201571</v>
      </c>
      <c r="B1573" s="29" t="s">
        <v>15</v>
      </c>
      <c r="C1573" s="29">
        <v>60</v>
      </c>
      <c r="D1573" s="29" t="s">
        <v>11</v>
      </c>
      <c r="E1573" s="29" t="s">
        <v>11</v>
      </c>
      <c r="F1573" s="29" t="s">
        <v>12</v>
      </c>
      <c r="G1573" s="29" t="s">
        <v>33</v>
      </c>
      <c r="H1573" s="29" t="s">
        <v>29</v>
      </c>
      <c r="I1573" s="29">
        <v>20</v>
      </c>
      <c r="J1573" s="29">
        <v>2</v>
      </c>
      <c r="K1573" s="30">
        <v>105136.68513544255</v>
      </c>
    </row>
    <row r="1574" spans="1:11" x14ac:dyDescent="0.3">
      <c r="A1574" s="29">
        <v>201572</v>
      </c>
      <c r="B1574" s="29" t="s">
        <v>10</v>
      </c>
      <c r="C1574" s="29">
        <v>38</v>
      </c>
      <c r="D1574" s="29" t="s">
        <v>11</v>
      </c>
      <c r="E1574" s="29" t="s">
        <v>11</v>
      </c>
      <c r="F1574" s="29" t="s">
        <v>12</v>
      </c>
      <c r="G1574" s="29" t="s">
        <v>47</v>
      </c>
      <c r="H1574" s="29" t="s">
        <v>14</v>
      </c>
      <c r="I1574" s="29">
        <v>13</v>
      </c>
      <c r="J1574" s="29">
        <v>3</v>
      </c>
      <c r="K1574" s="30">
        <v>37649.857350618928</v>
      </c>
    </row>
    <row r="1575" spans="1:11" x14ac:dyDescent="0.3">
      <c r="A1575" s="29">
        <v>201573</v>
      </c>
      <c r="B1575" s="29" t="s">
        <v>15</v>
      </c>
      <c r="C1575" s="29">
        <v>32</v>
      </c>
      <c r="D1575" s="29" t="s">
        <v>11</v>
      </c>
      <c r="E1575" s="29" t="s">
        <v>11</v>
      </c>
      <c r="F1575" s="29" t="s">
        <v>12</v>
      </c>
      <c r="G1575" s="29" t="s">
        <v>28</v>
      </c>
      <c r="H1575" s="29" t="s">
        <v>35</v>
      </c>
      <c r="I1575" s="29">
        <v>12</v>
      </c>
      <c r="J1575" s="29">
        <v>3</v>
      </c>
      <c r="K1575" s="30">
        <v>65101.84522873527</v>
      </c>
    </row>
    <row r="1576" spans="1:11" x14ac:dyDescent="0.3">
      <c r="A1576" s="29">
        <v>201574</v>
      </c>
      <c r="B1576" s="29" t="s">
        <v>10</v>
      </c>
      <c r="C1576" s="29">
        <v>36</v>
      </c>
      <c r="D1576" s="29" t="s">
        <v>24</v>
      </c>
      <c r="E1576" s="29" t="s">
        <v>32</v>
      </c>
      <c r="F1576" s="29" t="s">
        <v>12</v>
      </c>
      <c r="G1576" s="29" t="s">
        <v>44</v>
      </c>
      <c r="H1576" s="29" t="s">
        <v>35</v>
      </c>
      <c r="I1576" s="29">
        <v>13</v>
      </c>
      <c r="J1576" s="29">
        <v>3</v>
      </c>
      <c r="K1576" s="30">
        <v>80346.044599837958</v>
      </c>
    </row>
    <row r="1577" spans="1:11" x14ac:dyDescent="0.3">
      <c r="A1577" s="29">
        <v>201575</v>
      </c>
      <c r="B1577" s="29" t="s">
        <v>10</v>
      </c>
      <c r="C1577" s="29">
        <v>29</v>
      </c>
      <c r="D1577" s="29" t="s">
        <v>11</v>
      </c>
      <c r="E1577" s="29" t="s">
        <v>11</v>
      </c>
      <c r="F1577" s="29" t="s">
        <v>12</v>
      </c>
      <c r="G1577" s="29" t="s">
        <v>45</v>
      </c>
      <c r="H1577" s="29" t="s">
        <v>39</v>
      </c>
      <c r="I1577" s="29">
        <v>10</v>
      </c>
      <c r="J1577" s="29">
        <v>1</v>
      </c>
      <c r="K1577" s="30">
        <v>112035.66182238286</v>
      </c>
    </row>
    <row r="1578" spans="1:11" x14ac:dyDescent="0.3">
      <c r="A1578" s="29">
        <v>201576</v>
      </c>
      <c r="B1578" s="29" t="s">
        <v>15</v>
      </c>
      <c r="C1578" s="29">
        <v>22</v>
      </c>
      <c r="D1578" s="29" t="s">
        <v>11</v>
      </c>
      <c r="E1578" s="29" t="s">
        <v>11</v>
      </c>
      <c r="F1578" s="29" t="s">
        <v>12</v>
      </c>
      <c r="G1578" s="29" t="s">
        <v>44</v>
      </c>
      <c r="H1578" s="29" t="s">
        <v>35</v>
      </c>
      <c r="I1578" s="29">
        <v>1</v>
      </c>
      <c r="J1578" s="29">
        <v>4</v>
      </c>
      <c r="K1578" s="30">
        <v>64484.704317930649</v>
      </c>
    </row>
    <row r="1579" spans="1:11" x14ac:dyDescent="0.3">
      <c r="A1579" s="29">
        <v>201577</v>
      </c>
      <c r="B1579" s="29" t="s">
        <v>10</v>
      </c>
      <c r="C1579" s="29">
        <v>56</v>
      </c>
      <c r="D1579" s="29" t="s">
        <v>11</v>
      </c>
      <c r="E1579" s="29" t="s">
        <v>11</v>
      </c>
      <c r="F1579" s="29" t="s">
        <v>12</v>
      </c>
      <c r="G1579" s="29" t="s">
        <v>33</v>
      </c>
      <c r="H1579" s="29" t="s">
        <v>14</v>
      </c>
      <c r="I1579" s="29">
        <v>31</v>
      </c>
      <c r="J1579" s="29">
        <v>2</v>
      </c>
      <c r="K1579" s="30">
        <v>120857.91624501794</v>
      </c>
    </row>
    <row r="1580" spans="1:11" x14ac:dyDescent="0.3">
      <c r="A1580" s="29">
        <v>201578</v>
      </c>
      <c r="B1580" s="29" t="s">
        <v>10</v>
      </c>
      <c r="C1580" s="29">
        <v>63</v>
      </c>
      <c r="D1580" s="29" t="s">
        <v>11</v>
      </c>
      <c r="E1580" s="29" t="s">
        <v>11</v>
      </c>
      <c r="F1580" s="29" t="s">
        <v>12</v>
      </c>
      <c r="G1580" s="29" t="s">
        <v>49</v>
      </c>
      <c r="H1580" s="29" t="s">
        <v>27</v>
      </c>
      <c r="I1580" s="29">
        <v>30</v>
      </c>
      <c r="J1580" s="29">
        <v>2</v>
      </c>
      <c r="K1580" s="30">
        <v>276724.67265201098</v>
      </c>
    </row>
    <row r="1581" spans="1:11" x14ac:dyDescent="0.3">
      <c r="A1581" s="29">
        <v>201579</v>
      </c>
      <c r="B1581" s="29" t="s">
        <v>10</v>
      </c>
      <c r="C1581" s="29">
        <v>59</v>
      </c>
      <c r="D1581" s="29" t="s">
        <v>11</v>
      </c>
      <c r="E1581" s="29" t="s">
        <v>11</v>
      </c>
      <c r="F1581" s="29" t="s">
        <v>12</v>
      </c>
      <c r="G1581" s="29" t="s">
        <v>48</v>
      </c>
      <c r="H1581" s="29" t="s">
        <v>29</v>
      </c>
      <c r="I1581" s="29">
        <v>39</v>
      </c>
      <c r="J1581" s="29">
        <v>3</v>
      </c>
      <c r="K1581" s="30">
        <v>127398.77454850907</v>
      </c>
    </row>
    <row r="1582" spans="1:11" x14ac:dyDescent="0.3">
      <c r="A1582" s="29">
        <v>201580</v>
      </c>
      <c r="B1582" s="29" t="s">
        <v>10</v>
      </c>
      <c r="C1582" s="29">
        <v>38</v>
      </c>
      <c r="D1582" s="29" t="s">
        <v>11</v>
      </c>
      <c r="E1582" s="29" t="s">
        <v>11</v>
      </c>
      <c r="F1582" s="29" t="s">
        <v>12</v>
      </c>
      <c r="G1582" s="29" t="s">
        <v>49</v>
      </c>
      <c r="H1582" s="29" t="s">
        <v>14</v>
      </c>
      <c r="I1582" s="29">
        <v>9</v>
      </c>
      <c r="J1582" s="29">
        <v>3</v>
      </c>
      <c r="K1582" s="30">
        <v>184643.14766261238</v>
      </c>
    </row>
    <row r="1583" spans="1:11" x14ac:dyDescent="0.3">
      <c r="A1583" s="29">
        <v>201581</v>
      </c>
      <c r="B1583" s="29" t="s">
        <v>10</v>
      </c>
      <c r="C1583" s="29">
        <v>51</v>
      </c>
      <c r="D1583" s="29" t="s">
        <v>11</v>
      </c>
      <c r="E1583" s="29" t="s">
        <v>11</v>
      </c>
      <c r="F1583" s="29" t="s">
        <v>30</v>
      </c>
      <c r="G1583" s="29" t="s">
        <v>34</v>
      </c>
      <c r="H1583" s="29" t="s">
        <v>35</v>
      </c>
      <c r="I1583" s="29">
        <v>6</v>
      </c>
      <c r="J1583" s="29">
        <v>3</v>
      </c>
      <c r="K1583" s="30">
        <v>144651.55656766245</v>
      </c>
    </row>
    <row r="1584" spans="1:11" x14ac:dyDescent="0.3">
      <c r="A1584" s="29">
        <v>201582</v>
      </c>
      <c r="B1584" s="29" t="s">
        <v>10</v>
      </c>
      <c r="C1584" s="29">
        <v>23</v>
      </c>
      <c r="D1584" s="29" t="s">
        <v>11</v>
      </c>
      <c r="E1584" s="29" t="s">
        <v>11</v>
      </c>
      <c r="F1584" s="29" t="s">
        <v>12</v>
      </c>
      <c r="G1584" s="29" t="s">
        <v>36</v>
      </c>
      <c r="H1584" s="29" t="s">
        <v>35</v>
      </c>
      <c r="I1584" s="29">
        <v>2</v>
      </c>
      <c r="J1584" s="29">
        <v>3</v>
      </c>
      <c r="K1584" s="30">
        <v>70595.866746899672</v>
      </c>
    </row>
    <row r="1585" spans="1:11" x14ac:dyDescent="0.3">
      <c r="A1585" s="29">
        <v>201583</v>
      </c>
      <c r="B1585" s="29" t="s">
        <v>15</v>
      </c>
      <c r="C1585" s="29">
        <v>33</v>
      </c>
      <c r="D1585" s="29" t="s">
        <v>11</v>
      </c>
      <c r="E1585" s="29" t="s">
        <v>11</v>
      </c>
      <c r="F1585" s="29" t="s">
        <v>12</v>
      </c>
      <c r="G1585" s="29" t="s">
        <v>34</v>
      </c>
      <c r="H1585" s="29" t="s">
        <v>27</v>
      </c>
      <c r="I1585" s="29">
        <v>10</v>
      </c>
      <c r="J1585" s="29">
        <v>3</v>
      </c>
      <c r="K1585" s="30">
        <v>171839.59472154436</v>
      </c>
    </row>
    <row r="1586" spans="1:11" x14ac:dyDescent="0.3">
      <c r="A1586" s="29">
        <v>201584</v>
      </c>
      <c r="B1586" s="29" t="s">
        <v>15</v>
      </c>
      <c r="C1586" s="29">
        <v>30</v>
      </c>
      <c r="D1586" s="29" t="s">
        <v>11</v>
      </c>
      <c r="E1586" s="29" t="s">
        <v>11</v>
      </c>
      <c r="F1586" s="29" t="s">
        <v>12</v>
      </c>
      <c r="G1586" s="29" t="s">
        <v>33</v>
      </c>
      <c r="H1586" s="29" t="s">
        <v>27</v>
      </c>
      <c r="I1586" s="29">
        <v>10</v>
      </c>
      <c r="J1586" s="29">
        <v>3</v>
      </c>
      <c r="K1586" s="30">
        <v>94777.933952733205</v>
      </c>
    </row>
    <row r="1587" spans="1:11" x14ac:dyDescent="0.3">
      <c r="A1587" s="29">
        <v>201585</v>
      </c>
      <c r="B1587" s="29" t="s">
        <v>15</v>
      </c>
      <c r="C1587" s="29">
        <v>45</v>
      </c>
      <c r="D1587" s="29" t="s">
        <v>11</v>
      </c>
      <c r="E1587" s="29" t="s">
        <v>11</v>
      </c>
      <c r="F1587" s="29" t="s">
        <v>12</v>
      </c>
      <c r="G1587" s="29" t="s">
        <v>36</v>
      </c>
      <c r="H1587" s="29" t="s">
        <v>35</v>
      </c>
      <c r="I1587" s="29">
        <v>11</v>
      </c>
      <c r="J1587" s="29">
        <v>3</v>
      </c>
      <c r="K1587" s="30">
        <v>77735.679905602825</v>
      </c>
    </row>
    <row r="1588" spans="1:11" x14ac:dyDescent="0.3">
      <c r="A1588" s="29">
        <v>201586</v>
      </c>
      <c r="B1588" s="29" t="s">
        <v>10</v>
      </c>
      <c r="C1588" s="29">
        <v>61</v>
      </c>
      <c r="D1588" s="29" t="s">
        <v>11</v>
      </c>
      <c r="E1588" s="29" t="s">
        <v>11</v>
      </c>
      <c r="F1588" s="29" t="s">
        <v>12</v>
      </c>
      <c r="G1588" s="29" t="s">
        <v>43</v>
      </c>
      <c r="H1588" s="29" t="s">
        <v>35</v>
      </c>
      <c r="I1588" s="29">
        <v>15</v>
      </c>
      <c r="J1588" s="29">
        <v>4</v>
      </c>
      <c r="K1588" s="30">
        <v>66572.610435143826</v>
      </c>
    </row>
    <row r="1589" spans="1:11" x14ac:dyDescent="0.3">
      <c r="A1589" s="29">
        <v>201587</v>
      </c>
      <c r="B1589" s="29" t="s">
        <v>15</v>
      </c>
      <c r="C1589" s="29">
        <v>35</v>
      </c>
      <c r="D1589" s="29" t="s">
        <v>11</v>
      </c>
      <c r="E1589" s="29" t="s">
        <v>11</v>
      </c>
      <c r="F1589" s="29" t="s">
        <v>30</v>
      </c>
      <c r="G1589" s="29" t="s">
        <v>33</v>
      </c>
      <c r="H1589" s="29" t="s">
        <v>14</v>
      </c>
      <c r="I1589" s="29">
        <v>11</v>
      </c>
      <c r="J1589" s="29">
        <v>3</v>
      </c>
      <c r="K1589" s="30">
        <v>94032.070503976443</v>
      </c>
    </row>
    <row r="1590" spans="1:11" x14ac:dyDescent="0.3">
      <c r="A1590" s="29">
        <v>201588</v>
      </c>
      <c r="B1590" s="29" t="s">
        <v>10</v>
      </c>
      <c r="C1590" s="29">
        <v>52</v>
      </c>
      <c r="D1590" s="29" t="s">
        <v>11</v>
      </c>
      <c r="E1590" s="29" t="s">
        <v>11</v>
      </c>
      <c r="F1590" s="29" t="s">
        <v>12</v>
      </c>
      <c r="G1590" s="29" t="s">
        <v>47</v>
      </c>
      <c r="H1590" s="29" t="s">
        <v>35</v>
      </c>
      <c r="I1590" s="29">
        <v>22</v>
      </c>
      <c r="J1590" s="29">
        <v>3</v>
      </c>
      <c r="K1590" s="30">
        <v>47819.673165833286</v>
      </c>
    </row>
    <row r="1591" spans="1:11" x14ac:dyDescent="0.3">
      <c r="A1591" s="29">
        <v>201589</v>
      </c>
      <c r="B1591" s="29" t="s">
        <v>10</v>
      </c>
      <c r="C1591" s="29">
        <v>22</v>
      </c>
      <c r="D1591" s="29" t="s">
        <v>11</v>
      </c>
      <c r="E1591" s="29" t="s">
        <v>11</v>
      </c>
      <c r="F1591" s="29" t="s">
        <v>12</v>
      </c>
      <c r="G1591" s="29" t="s">
        <v>50</v>
      </c>
      <c r="H1591" s="29" t="s">
        <v>35</v>
      </c>
      <c r="I1591" s="29">
        <v>0.75</v>
      </c>
      <c r="J1591" s="29">
        <v>1</v>
      </c>
      <c r="K1591" s="30">
        <v>17384.185084261866</v>
      </c>
    </row>
    <row r="1592" spans="1:11" x14ac:dyDescent="0.3">
      <c r="A1592" s="29">
        <v>201590</v>
      </c>
      <c r="B1592" s="29" t="s">
        <v>15</v>
      </c>
      <c r="C1592" s="29">
        <v>55</v>
      </c>
      <c r="D1592" s="29" t="s">
        <v>11</v>
      </c>
      <c r="E1592" s="29" t="s">
        <v>11</v>
      </c>
      <c r="F1592" s="29" t="s">
        <v>12</v>
      </c>
      <c r="G1592" s="29" t="s">
        <v>26</v>
      </c>
      <c r="H1592" s="29" t="s">
        <v>27</v>
      </c>
      <c r="I1592" s="29">
        <v>26</v>
      </c>
      <c r="J1592" s="29">
        <v>3</v>
      </c>
      <c r="K1592" s="30">
        <v>92553.27183543313</v>
      </c>
    </row>
    <row r="1593" spans="1:11" x14ac:dyDescent="0.3">
      <c r="A1593" s="29">
        <v>201591</v>
      </c>
      <c r="B1593" s="29" t="s">
        <v>10</v>
      </c>
      <c r="C1593" s="29">
        <v>34</v>
      </c>
      <c r="D1593" s="29" t="s">
        <v>11</v>
      </c>
      <c r="E1593" s="29" t="s">
        <v>11</v>
      </c>
      <c r="F1593" s="29" t="s">
        <v>12</v>
      </c>
      <c r="G1593" s="29" t="s">
        <v>44</v>
      </c>
      <c r="H1593" s="29" t="s">
        <v>35</v>
      </c>
      <c r="I1593" s="29">
        <v>8</v>
      </c>
      <c r="J1593" s="29">
        <v>3</v>
      </c>
      <c r="K1593" s="30">
        <v>69035.471992237843</v>
      </c>
    </row>
    <row r="1594" spans="1:11" x14ac:dyDescent="0.3">
      <c r="A1594" s="29">
        <v>201592</v>
      </c>
      <c r="B1594" s="29" t="s">
        <v>10</v>
      </c>
      <c r="C1594" s="29">
        <v>24</v>
      </c>
      <c r="D1594" s="29" t="s">
        <v>11</v>
      </c>
      <c r="E1594" s="29" t="s">
        <v>11</v>
      </c>
      <c r="F1594" s="29" t="s">
        <v>12</v>
      </c>
      <c r="G1594" s="29" t="s">
        <v>50</v>
      </c>
      <c r="H1594" s="29" t="s">
        <v>29</v>
      </c>
      <c r="I1594" s="29">
        <v>0.75</v>
      </c>
      <c r="J1594" s="29">
        <v>2</v>
      </c>
      <c r="K1594" s="30">
        <v>16766.263813494264</v>
      </c>
    </row>
    <row r="1595" spans="1:11" x14ac:dyDescent="0.3">
      <c r="A1595" s="29">
        <v>201593</v>
      </c>
      <c r="B1595" s="29" t="s">
        <v>15</v>
      </c>
      <c r="C1595" s="29">
        <v>32</v>
      </c>
      <c r="D1595" s="29" t="s">
        <v>11</v>
      </c>
      <c r="E1595" s="29" t="s">
        <v>11</v>
      </c>
      <c r="F1595" s="29" t="s">
        <v>12</v>
      </c>
      <c r="G1595" s="29" t="s">
        <v>26</v>
      </c>
      <c r="H1595" s="29" t="s">
        <v>14</v>
      </c>
      <c r="I1595" s="29">
        <v>2</v>
      </c>
      <c r="J1595" s="29">
        <v>3</v>
      </c>
      <c r="K1595" s="30">
        <v>68314.164274962415</v>
      </c>
    </row>
    <row r="1596" spans="1:11" x14ac:dyDescent="0.3">
      <c r="A1596" s="29">
        <v>201594</v>
      </c>
      <c r="B1596" s="29" t="s">
        <v>10</v>
      </c>
      <c r="C1596" s="29">
        <v>54</v>
      </c>
      <c r="D1596" s="29" t="s">
        <v>11</v>
      </c>
      <c r="E1596" s="29" t="s">
        <v>11</v>
      </c>
      <c r="F1596" s="29" t="s">
        <v>12</v>
      </c>
      <c r="G1596" s="29" t="s">
        <v>42</v>
      </c>
      <c r="H1596" s="29" t="s">
        <v>35</v>
      </c>
      <c r="I1596" s="29">
        <v>16</v>
      </c>
      <c r="J1596" s="29">
        <v>3</v>
      </c>
      <c r="K1596" s="30">
        <v>100478.0921850429</v>
      </c>
    </row>
    <row r="1597" spans="1:11" x14ac:dyDescent="0.3">
      <c r="A1597" s="29">
        <v>201595</v>
      </c>
      <c r="B1597" s="29" t="s">
        <v>10</v>
      </c>
      <c r="C1597" s="29">
        <v>44</v>
      </c>
      <c r="D1597" s="29" t="s">
        <v>11</v>
      </c>
      <c r="E1597" s="29" t="s">
        <v>11</v>
      </c>
      <c r="F1597" s="29" t="s">
        <v>12</v>
      </c>
      <c r="G1597" s="29" t="s">
        <v>47</v>
      </c>
      <c r="H1597" s="29" t="s">
        <v>39</v>
      </c>
      <c r="I1597" s="29">
        <v>4</v>
      </c>
      <c r="J1597" s="29">
        <v>3</v>
      </c>
      <c r="K1597" s="30">
        <v>34423.527529256491</v>
      </c>
    </row>
    <row r="1598" spans="1:11" x14ac:dyDescent="0.3">
      <c r="A1598" s="29">
        <v>201596</v>
      </c>
      <c r="B1598" s="29" t="s">
        <v>15</v>
      </c>
      <c r="C1598" s="29">
        <v>54</v>
      </c>
      <c r="D1598" s="29" t="s">
        <v>11</v>
      </c>
      <c r="E1598" s="29" t="s">
        <v>11</v>
      </c>
      <c r="F1598" s="29" t="s">
        <v>12</v>
      </c>
      <c r="G1598" s="29" t="s">
        <v>43</v>
      </c>
      <c r="H1598" s="29" t="s">
        <v>27</v>
      </c>
      <c r="I1598" s="29">
        <v>6</v>
      </c>
      <c r="J1598" s="29">
        <v>3</v>
      </c>
      <c r="K1598" s="30">
        <v>58665.840144621943</v>
      </c>
    </row>
    <row r="1599" spans="1:11" x14ac:dyDescent="0.3">
      <c r="A1599" s="29">
        <v>201597</v>
      </c>
      <c r="B1599" s="29" t="s">
        <v>10</v>
      </c>
      <c r="C1599" s="29">
        <v>25</v>
      </c>
      <c r="D1599" s="29" t="s">
        <v>24</v>
      </c>
      <c r="E1599" s="29" t="s">
        <v>25</v>
      </c>
      <c r="F1599" s="29" t="s">
        <v>12</v>
      </c>
      <c r="G1599" s="29" t="s">
        <v>42</v>
      </c>
      <c r="H1599" s="29" t="s">
        <v>39</v>
      </c>
      <c r="I1599" s="29">
        <v>1</v>
      </c>
      <c r="J1599" s="29">
        <v>1</v>
      </c>
      <c r="K1599" s="30">
        <v>79868.28813261578</v>
      </c>
    </row>
    <row r="1600" spans="1:11" x14ac:dyDescent="0.3">
      <c r="A1600" s="29">
        <v>201598</v>
      </c>
      <c r="B1600" s="29" t="s">
        <v>10</v>
      </c>
      <c r="C1600" s="29">
        <v>22</v>
      </c>
      <c r="D1600" s="29" t="s">
        <v>11</v>
      </c>
      <c r="E1600" s="29" t="s">
        <v>11</v>
      </c>
      <c r="F1600" s="29" t="s">
        <v>12</v>
      </c>
      <c r="G1600" s="29" t="s">
        <v>36</v>
      </c>
      <c r="H1600" s="29" t="s">
        <v>35</v>
      </c>
      <c r="I1600" s="29">
        <v>3</v>
      </c>
      <c r="J1600" s="29">
        <v>3</v>
      </c>
      <c r="K1600" s="30">
        <v>70504.818358143049</v>
      </c>
    </row>
    <row r="1601" spans="1:11" x14ac:dyDescent="0.3">
      <c r="A1601" s="29">
        <v>201599</v>
      </c>
      <c r="B1601" s="29" t="s">
        <v>10</v>
      </c>
      <c r="C1601" s="29">
        <v>50</v>
      </c>
      <c r="D1601" s="29" t="s">
        <v>11</v>
      </c>
      <c r="E1601" s="29" t="s">
        <v>11</v>
      </c>
      <c r="F1601" s="29" t="s">
        <v>12</v>
      </c>
      <c r="G1601" s="29" t="s">
        <v>38</v>
      </c>
      <c r="H1601" s="29" t="s">
        <v>27</v>
      </c>
      <c r="I1601" s="29">
        <v>4</v>
      </c>
      <c r="J1601" s="29">
        <v>1</v>
      </c>
      <c r="K1601" s="30">
        <v>53601.847842741648</v>
      </c>
    </row>
    <row r="1602" spans="1:11" x14ac:dyDescent="0.3">
      <c r="A1602" s="29">
        <v>201600</v>
      </c>
      <c r="B1602" s="29" t="s">
        <v>10</v>
      </c>
      <c r="C1602" s="29">
        <v>58</v>
      </c>
      <c r="D1602" s="29" t="s">
        <v>11</v>
      </c>
      <c r="E1602" s="29" t="s">
        <v>11</v>
      </c>
      <c r="F1602" s="29" t="s">
        <v>30</v>
      </c>
      <c r="G1602" s="29" t="s">
        <v>31</v>
      </c>
      <c r="H1602" s="29" t="s">
        <v>29</v>
      </c>
      <c r="I1602" s="29">
        <v>4</v>
      </c>
      <c r="J1602" s="29">
        <v>1</v>
      </c>
      <c r="K1602" s="30">
        <v>69386.255613181711</v>
      </c>
    </row>
    <row r="1603" spans="1:11" x14ac:dyDescent="0.3">
      <c r="A1603" s="29">
        <v>201601</v>
      </c>
      <c r="B1603" s="29" t="s">
        <v>15</v>
      </c>
      <c r="C1603" s="29">
        <v>47</v>
      </c>
      <c r="D1603" s="29" t="s">
        <v>11</v>
      </c>
      <c r="E1603" s="29" t="s">
        <v>11</v>
      </c>
      <c r="F1603" s="29" t="s">
        <v>12</v>
      </c>
      <c r="G1603" s="29" t="s">
        <v>40</v>
      </c>
      <c r="H1603" s="29" t="s">
        <v>39</v>
      </c>
      <c r="I1603" s="29">
        <v>19</v>
      </c>
      <c r="J1603" s="29">
        <v>3</v>
      </c>
      <c r="K1603" s="30">
        <v>85573.04928991104</v>
      </c>
    </row>
    <row r="1604" spans="1:11" x14ac:dyDescent="0.3">
      <c r="A1604" s="29">
        <v>201602</v>
      </c>
      <c r="B1604" s="29" t="s">
        <v>15</v>
      </c>
      <c r="C1604" s="29">
        <v>60</v>
      </c>
      <c r="D1604" s="29" t="s">
        <v>11</v>
      </c>
      <c r="E1604" s="29" t="s">
        <v>11</v>
      </c>
      <c r="F1604" s="29" t="s">
        <v>30</v>
      </c>
      <c r="G1604" s="29" t="s">
        <v>43</v>
      </c>
      <c r="H1604" s="29" t="s">
        <v>35</v>
      </c>
      <c r="I1604" s="29">
        <v>30</v>
      </c>
      <c r="J1604" s="29">
        <v>1</v>
      </c>
      <c r="K1604" s="30">
        <v>81838.734869090549</v>
      </c>
    </row>
    <row r="1605" spans="1:11" x14ac:dyDescent="0.3">
      <c r="A1605" s="29">
        <v>201603</v>
      </c>
      <c r="B1605" s="29" t="s">
        <v>10</v>
      </c>
      <c r="C1605" s="29">
        <v>31</v>
      </c>
      <c r="D1605" s="29" t="s">
        <v>11</v>
      </c>
      <c r="E1605" s="29" t="s">
        <v>11</v>
      </c>
      <c r="F1605" s="29" t="s">
        <v>12</v>
      </c>
      <c r="G1605" s="29" t="s">
        <v>34</v>
      </c>
      <c r="H1605" s="29" t="s">
        <v>29</v>
      </c>
      <c r="I1605" s="29">
        <v>12</v>
      </c>
      <c r="J1605" s="29">
        <v>2</v>
      </c>
      <c r="K1605" s="30">
        <v>171524.75797332256</v>
      </c>
    </row>
    <row r="1606" spans="1:11" x14ac:dyDescent="0.3">
      <c r="A1606" s="29">
        <v>201604</v>
      </c>
      <c r="B1606" s="29" t="s">
        <v>15</v>
      </c>
      <c r="C1606" s="29">
        <v>48</v>
      </c>
      <c r="D1606" s="29" t="s">
        <v>11</v>
      </c>
      <c r="E1606" s="29" t="s">
        <v>11</v>
      </c>
      <c r="F1606" s="29" t="s">
        <v>30</v>
      </c>
      <c r="G1606" s="29" t="s">
        <v>46</v>
      </c>
      <c r="H1606" s="29" t="s">
        <v>29</v>
      </c>
      <c r="I1606" s="29">
        <v>4</v>
      </c>
      <c r="J1606" s="29">
        <v>1</v>
      </c>
      <c r="K1606" s="30">
        <v>43213.781564729834</v>
      </c>
    </row>
    <row r="1607" spans="1:11" x14ac:dyDescent="0.3">
      <c r="A1607" s="29">
        <v>201605</v>
      </c>
      <c r="B1607" s="29" t="s">
        <v>15</v>
      </c>
      <c r="C1607" s="29">
        <v>32</v>
      </c>
      <c r="D1607" s="29" t="s">
        <v>11</v>
      </c>
      <c r="E1607" s="29" t="s">
        <v>11</v>
      </c>
      <c r="F1607" s="29" t="s">
        <v>12</v>
      </c>
      <c r="G1607" s="29" t="s">
        <v>42</v>
      </c>
      <c r="H1607" s="29" t="s">
        <v>29</v>
      </c>
      <c r="I1607" s="29">
        <v>9</v>
      </c>
      <c r="J1607" s="29">
        <v>1</v>
      </c>
      <c r="K1607" s="30">
        <v>87332.763094723487</v>
      </c>
    </row>
    <row r="1608" spans="1:11" x14ac:dyDescent="0.3">
      <c r="A1608" s="29">
        <v>201606</v>
      </c>
      <c r="B1608" s="29" t="s">
        <v>15</v>
      </c>
      <c r="C1608" s="29">
        <v>51</v>
      </c>
      <c r="D1608" s="29" t="s">
        <v>11</v>
      </c>
      <c r="E1608" s="29" t="s">
        <v>11</v>
      </c>
      <c r="F1608" s="29" t="s">
        <v>12</v>
      </c>
      <c r="G1608" s="29" t="s">
        <v>33</v>
      </c>
      <c r="H1608" s="29" t="s">
        <v>35</v>
      </c>
      <c r="I1608" s="29">
        <v>18</v>
      </c>
      <c r="J1608" s="29">
        <v>3</v>
      </c>
      <c r="K1608" s="30">
        <v>104225.94509476454</v>
      </c>
    </row>
    <row r="1609" spans="1:11" x14ac:dyDescent="0.3">
      <c r="A1609" s="29">
        <v>201607</v>
      </c>
      <c r="B1609" s="29" t="s">
        <v>10</v>
      </c>
      <c r="C1609" s="29">
        <v>43</v>
      </c>
      <c r="D1609" s="29" t="s">
        <v>11</v>
      </c>
      <c r="E1609" s="29" t="s">
        <v>11</v>
      </c>
      <c r="F1609" s="29" t="s">
        <v>12</v>
      </c>
      <c r="G1609" s="29" t="s">
        <v>45</v>
      </c>
      <c r="H1609" s="29" t="s">
        <v>14</v>
      </c>
      <c r="I1609" s="29">
        <v>16</v>
      </c>
      <c r="J1609" s="29">
        <v>2</v>
      </c>
      <c r="K1609" s="30">
        <v>119612.95296012852</v>
      </c>
    </row>
    <row r="1610" spans="1:11" x14ac:dyDescent="0.3">
      <c r="A1610" s="29">
        <v>201608</v>
      </c>
      <c r="B1610" s="29" t="s">
        <v>10</v>
      </c>
      <c r="C1610" s="29">
        <v>35</v>
      </c>
      <c r="D1610" s="29" t="s">
        <v>11</v>
      </c>
      <c r="E1610" s="29" t="s">
        <v>11</v>
      </c>
      <c r="F1610" s="29" t="s">
        <v>12</v>
      </c>
      <c r="G1610" s="29" t="s">
        <v>34</v>
      </c>
      <c r="H1610" s="29" t="s">
        <v>39</v>
      </c>
      <c r="I1610" s="29">
        <v>3</v>
      </c>
      <c r="J1610" s="29">
        <v>2</v>
      </c>
      <c r="K1610" s="30">
        <v>137537.65690742241</v>
      </c>
    </row>
    <row r="1611" spans="1:11" x14ac:dyDescent="0.3">
      <c r="A1611" s="29">
        <v>201609</v>
      </c>
      <c r="B1611" s="29" t="s">
        <v>10</v>
      </c>
      <c r="C1611" s="29">
        <v>25</v>
      </c>
      <c r="D1611" s="29" t="s">
        <v>11</v>
      </c>
      <c r="E1611" s="29" t="s">
        <v>11</v>
      </c>
      <c r="F1611" s="29" t="s">
        <v>12</v>
      </c>
      <c r="G1611" s="29" t="s">
        <v>43</v>
      </c>
      <c r="H1611" s="29" t="s">
        <v>27</v>
      </c>
      <c r="I1611" s="29">
        <v>1</v>
      </c>
      <c r="J1611" s="29">
        <v>2</v>
      </c>
      <c r="K1611" s="30">
        <v>52079.511115580201</v>
      </c>
    </row>
    <row r="1612" spans="1:11" x14ac:dyDescent="0.3">
      <c r="A1612" s="29">
        <v>201610</v>
      </c>
      <c r="B1612" s="29" t="s">
        <v>15</v>
      </c>
      <c r="C1612" s="29">
        <v>30</v>
      </c>
      <c r="D1612" s="29" t="s">
        <v>11</v>
      </c>
      <c r="E1612" s="29" t="s">
        <v>11</v>
      </c>
      <c r="F1612" s="29" t="s">
        <v>12</v>
      </c>
      <c r="G1612" s="29" t="s">
        <v>33</v>
      </c>
      <c r="H1612" s="29" t="s">
        <v>27</v>
      </c>
      <c r="I1612" s="29">
        <v>1</v>
      </c>
      <c r="J1612" s="29">
        <v>3</v>
      </c>
      <c r="K1612" s="30">
        <v>80066.866005959411</v>
      </c>
    </row>
    <row r="1613" spans="1:11" x14ac:dyDescent="0.3">
      <c r="A1613" s="29">
        <v>201611</v>
      </c>
      <c r="B1613" s="29" t="s">
        <v>10</v>
      </c>
      <c r="C1613" s="29">
        <v>55</v>
      </c>
      <c r="D1613" s="29" t="s">
        <v>11</v>
      </c>
      <c r="E1613" s="29" t="s">
        <v>11</v>
      </c>
      <c r="F1613" s="29" t="s">
        <v>12</v>
      </c>
      <c r="G1613" s="29" t="s">
        <v>28</v>
      </c>
      <c r="H1613" s="29" t="s">
        <v>35</v>
      </c>
      <c r="I1613" s="29">
        <v>33</v>
      </c>
      <c r="J1613" s="29">
        <v>2</v>
      </c>
      <c r="K1613" s="30">
        <v>89481.69021713754</v>
      </c>
    </row>
    <row r="1614" spans="1:11" x14ac:dyDescent="0.3">
      <c r="A1614" s="29">
        <v>201612</v>
      </c>
      <c r="B1614" s="29" t="s">
        <v>15</v>
      </c>
      <c r="C1614" s="29">
        <v>43</v>
      </c>
      <c r="D1614" s="29" t="s">
        <v>11</v>
      </c>
      <c r="E1614" s="29" t="s">
        <v>11</v>
      </c>
      <c r="F1614" s="29" t="s">
        <v>12</v>
      </c>
      <c r="G1614" s="29" t="s">
        <v>48</v>
      </c>
      <c r="H1614" s="29" t="s">
        <v>29</v>
      </c>
      <c r="I1614" s="29">
        <v>14</v>
      </c>
      <c r="J1614" s="29">
        <v>3</v>
      </c>
      <c r="K1614" s="30">
        <v>99050.751677025968</v>
      </c>
    </row>
    <row r="1615" spans="1:11" x14ac:dyDescent="0.3">
      <c r="A1615" s="29">
        <v>201613</v>
      </c>
      <c r="B1615" s="29" t="s">
        <v>15</v>
      </c>
      <c r="C1615" s="29">
        <v>33</v>
      </c>
      <c r="D1615" s="29" t="s">
        <v>11</v>
      </c>
      <c r="E1615" s="29" t="s">
        <v>11</v>
      </c>
      <c r="F1615" s="29" t="s">
        <v>30</v>
      </c>
      <c r="G1615" s="29" t="s">
        <v>28</v>
      </c>
      <c r="H1615" s="29" t="s">
        <v>27</v>
      </c>
      <c r="I1615" s="29">
        <v>2</v>
      </c>
      <c r="J1615" s="29">
        <v>3</v>
      </c>
      <c r="K1615" s="30">
        <v>59706.740738339839</v>
      </c>
    </row>
    <row r="1616" spans="1:11" x14ac:dyDescent="0.3">
      <c r="A1616" s="29">
        <v>201614</v>
      </c>
      <c r="B1616" s="29" t="s">
        <v>10</v>
      </c>
      <c r="C1616" s="29">
        <v>61</v>
      </c>
      <c r="D1616" s="29" t="s">
        <v>11</v>
      </c>
      <c r="E1616" s="29" t="s">
        <v>11</v>
      </c>
      <c r="F1616" s="29" t="s">
        <v>30</v>
      </c>
      <c r="G1616" s="29" t="s">
        <v>48</v>
      </c>
      <c r="H1616" s="29" t="s">
        <v>14</v>
      </c>
      <c r="I1616" s="29">
        <v>42</v>
      </c>
      <c r="J1616" s="29">
        <v>3</v>
      </c>
      <c r="K1616" s="30">
        <v>122119.35825111919</v>
      </c>
    </row>
    <row r="1617" spans="1:11" x14ac:dyDescent="0.3">
      <c r="A1617" s="29">
        <v>201615</v>
      </c>
      <c r="B1617" s="29" t="s">
        <v>10</v>
      </c>
      <c r="C1617" s="29">
        <v>58</v>
      </c>
      <c r="D1617" s="29" t="s">
        <v>11</v>
      </c>
      <c r="E1617" s="29" t="s">
        <v>11</v>
      </c>
      <c r="F1617" s="29" t="s">
        <v>12</v>
      </c>
      <c r="G1617" s="29" t="s">
        <v>48</v>
      </c>
      <c r="H1617" s="29" t="s">
        <v>35</v>
      </c>
      <c r="I1617" s="29">
        <v>1</v>
      </c>
      <c r="J1617" s="29">
        <v>1</v>
      </c>
      <c r="K1617" s="30">
        <v>71865.007060973192</v>
      </c>
    </row>
    <row r="1618" spans="1:11" x14ac:dyDescent="0.3">
      <c r="A1618" s="29">
        <v>201616</v>
      </c>
      <c r="B1618" s="29" t="s">
        <v>15</v>
      </c>
      <c r="C1618" s="29">
        <v>63</v>
      </c>
      <c r="D1618" s="29" t="s">
        <v>11</v>
      </c>
      <c r="E1618" s="29" t="s">
        <v>11</v>
      </c>
      <c r="F1618" s="29" t="s">
        <v>30</v>
      </c>
      <c r="G1618" s="29" t="s">
        <v>33</v>
      </c>
      <c r="H1618" s="29" t="s">
        <v>29</v>
      </c>
      <c r="I1618" s="29">
        <v>23</v>
      </c>
      <c r="J1618" s="29">
        <v>3</v>
      </c>
      <c r="K1618" s="30">
        <v>111767.91668221721</v>
      </c>
    </row>
    <row r="1619" spans="1:11" x14ac:dyDescent="0.3">
      <c r="A1619" s="29">
        <v>201617</v>
      </c>
      <c r="B1619" s="29" t="s">
        <v>15</v>
      </c>
      <c r="C1619" s="29">
        <v>53</v>
      </c>
      <c r="D1619" s="29" t="s">
        <v>11</v>
      </c>
      <c r="E1619" s="29" t="s">
        <v>11</v>
      </c>
      <c r="F1619" s="29" t="s">
        <v>12</v>
      </c>
      <c r="G1619" s="29" t="s">
        <v>47</v>
      </c>
      <c r="H1619" s="29" t="s">
        <v>14</v>
      </c>
      <c r="I1619" s="29">
        <v>26</v>
      </c>
      <c r="J1619" s="29">
        <v>1</v>
      </c>
      <c r="K1619" s="30">
        <v>49150.990146005366</v>
      </c>
    </row>
    <row r="1620" spans="1:11" x14ac:dyDescent="0.3">
      <c r="A1620" s="29">
        <v>201618</v>
      </c>
      <c r="B1620" s="29" t="s">
        <v>15</v>
      </c>
      <c r="C1620" s="29">
        <v>39</v>
      </c>
      <c r="D1620" s="29" t="s">
        <v>11</v>
      </c>
      <c r="E1620" s="29" t="s">
        <v>11</v>
      </c>
      <c r="F1620" s="29" t="s">
        <v>12</v>
      </c>
      <c r="G1620" s="29" t="s">
        <v>47</v>
      </c>
      <c r="H1620" s="29" t="s">
        <v>14</v>
      </c>
      <c r="I1620" s="29">
        <v>8</v>
      </c>
      <c r="J1620" s="29">
        <v>3</v>
      </c>
      <c r="K1620" s="30">
        <v>37540.79857084516</v>
      </c>
    </row>
    <row r="1621" spans="1:11" x14ac:dyDescent="0.3">
      <c r="A1621" s="29">
        <v>201619</v>
      </c>
      <c r="B1621" s="29" t="s">
        <v>10</v>
      </c>
      <c r="C1621" s="29">
        <v>56</v>
      </c>
      <c r="D1621" s="29" t="s">
        <v>11</v>
      </c>
      <c r="E1621" s="29" t="s">
        <v>11</v>
      </c>
      <c r="F1621" s="29" t="s">
        <v>12</v>
      </c>
      <c r="G1621" s="29" t="s">
        <v>28</v>
      </c>
      <c r="H1621" s="29" t="s">
        <v>14</v>
      </c>
      <c r="I1621" s="29">
        <v>30</v>
      </c>
      <c r="J1621" s="29">
        <v>2</v>
      </c>
      <c r="K1621" s="30">
        <v>91024.274228596361</v>
      </c>
    </row>
    <row r="1622" spans="1:11" x14ac:dyDescent="0.3">
      <c r="A1622" s="29">
        <v>201620</v>
      </c>
      <c r="B1622" s="29" t="s">
        <v>10</v>
      </c>
      <c r="C1622" s="29">
        <v>59</v>
      </c>
      <c r="D1622" s="29" t="s">
        <v>11</v>
      </c>
      <c r="E1622" s="29" t="s">
        <v>11</v>
      </c>
      <c r="F1622" s="29" t="s">
        <v>12</v>
      </c>
      <c r="G1622" s="29" t="s">
        <v>48</v>
      </c>
      <c r="H1622" s="29" t="s">
        <v>35</v>
      </c>
      <c r="I1622" s="29">
        <v>28</v>
      </c>
      <c r="J1622" s="29">
        <v>2</v>
      </c>
      <c r="K1622" s="30">
        <v>113826.56972154767</v>
      </c>
    </row>
    <row r="1623" spans="1:11" x14ac:dyDescent="0.3">
      <c r="A1623" s="29">
        <v>201621</v>
      </c>
      <c r="B1623" s="29" t="s">
        <v>10</v>
      </c>
      <c r="C1623" s="29">
        <v>61</v>
      </c>
      <c r="D1623" s="29" t="s">
        <v>11</v>
      </c>
      <c r="E1623" s="29" t="s">
        <v>11</v>
      </c>
      <c r="F1623" s="29" t="s">
        <v>12</v>
      </c>
      <c r="G1623" s="29" t="s">
        <v>45</v>
      </c>
      <c r="H1623" s="29" t="s">
        <v>14</v>
      </c>
      <c r="I1623" s="29">
        <v>41</v>
      </c>
      <c r="J1623" s="29">
        <v>4</v>
      </c>
      <c r="K1623" s="30">
        <v>148857.93860802616</v>
      </c>
    </row>
    <row r="1624" spans="1:11" x14ac:dyDescent="0.3">
      <c r="A1624" s="29">
        <v>201622</v>
      </c>
      <c r="B1624" s="29" t="s">
        <v>15</v>
      </c>
      <c r="C1624" s="29">
        <v>24</v>
      </c>
      <c r="D1624" s="29" t="s">
        <v>11</v>
      </c>
      <c r="E1624" s="29" t="s">
        <v>11</v>
      </c>
      <c r="F1624" s="29" t="s">
        <v>12</v>
      </c>
      <c r="G1624" s="29" t="s">
        <v>42</v>
      </c>
      <c r="H1624" s="29" t="s">
        <v>39</v>
      </c>
      <c r="I1624" s="29">
        <v>3</v>
      </c>
      <c r="J1624" s="29">
        <v>2</v>
      </c>
      <c r="K1624" s="30">
        <v>81320.384544247121</v>
      </c>
    </row>
    <row r="1625" spans="1:11" x14ac:dyDescent="0.3">
      <c r="A1625" s="29">
        <v>201623</v>
      </c>
      <c r="B1625" s="29" t="s">
        <v>10</v>
      </c>
      <c r="C1625" s="29">
        <v>42</v>
      </c>
      <c r="D1625" s="29" t="s">
        <v>11</v>
      </c>
      <c r="E1625" s="29" t="s">
        <v>11</v>
      </c>
      <c r="F1625" s="29" t="s">
        <v>12</v>
      </c>
      <c r="G1625" s="29" t="s">
        <v>49</v>
      </c>
      <c r="H1625" s="29" t="s">
        <v>14</v>
      </c>
      <c r="I1625" s="29">
        <v>2</v>
      </c>
      <c r="J1625" s="29">
        <v>3</v>
      </c>
      <c r="K1625" s="30">
        <v>179121.88510179103</v>
      </c>
    </row>
    <row r="1626" spans="1:11" x14ac:dyDescent="0.3">
      <c r="A1626" s="29">
        <v>201624</v>
      </c>
      <c r="B1626" s="29" t="s">
        <v>15</v>
      </c>
      <c r="C1626" s="29">
        <v>50</v>
      </c>
      <c r="D1626" s="29" t="s">
        <v>11</v>
      </c>
      <c r="E1626" s="29" t="s">
        <v>11</v>
      </c>
      <c r="F1626" s="29" t="s">
        <v>12</v>
      </c>
      <c r="G1626" s="29" t="s">
        <v>36</v>
      </c>
      <c r="H1626" s="29" t="s">
        <v>27</v>
      </c>
      <c r="I1626" s="29">
        <v>24</v>
      </c>
      <c r="J1626" s="29">
        <v>2</v>
      </c>
      <c r="K1626" s="30">
        <v>90289.851144727611</v>
      </c>
    </row>
    <row r="1627" spans="1:11" x14ac:dyDescent="0.3">
      <c r="A1627" s="29">
        <v>201625</v>
      </c>
      <c r="B1627" s="29" t="s">
        <v>10</v>
      </c>
      <c r="C1627" s="29">
        <v>24</v>
      </c>
      <c r="D1627" s="29" t="s">
        <v>11</v>
      </c>
      <c r="E1627" s="29" t="s">
        <v>11</v>
      </c>
      <c r="F1627" s="29" t="s">
        <v>12</v>
      </c>
      <c r="G1627" s="29" t="s">
        <v>43</v>
      </c>
      <c r="H1627" s="29" t="s">
        <v>27</v>
      </c>
      <c r="I1627" s="29">
        <v>1</v>
      </c>
      <c r="J1627" s="29">
        <v>1</v>
      </c>
      <c r="K1627" s="30">
        <v>55304.216673231313</v>
      </c>
    </row>
    <row r="1628" spans="1:11" x14ac:dyDescent="0.3">
      <c r="A1628" s="29">
        <v>201626</v>
      </c>
      <c r="B1628" s="29" t="s">
        <v>10</v>
      </c>
      <c r="C1628" s="29">
        <v>46</v>
      </c>
      <c r="D1628" s="29" t="s">
        <v>11</v>
      </c>
      <c r="E1628" s="29" t="s">
        <v>11</v>
      </c>
      <c r="F1628" s="29" t="s">
        <v>30</v>
      </c>
      <c r="G1628" s="29" t="s">
        <v>28</v>
      </c>
      <c r="H1628" s="29" t="s">
        <v>39</v>
      </c>
      <c r="I1628" s="29">
        <v>26</v>
      </c>
      <c r="J1628" s="29">
        <v>2</v>
      </c>
      <c r="K1628" s="30">
        <v>88938.013714840607</v>
      </c>
    </row>
    <row r="1629" spans="1:11" x14ac:dyDescent="0.3">
      <c r="A1629" s="29">
        <v>201627</v>
      </c>
      <c r="B1629" s="29" t="s">
        <v>15</v>
      </c>
      <c r="C1629" s="29">
        <v>30</v>
      </c>
      <c r="D1629" s="29" t="s">
        <v>11</v>
      </c>
      <c r="E1629" s="29" t="s">
        <v>11</v>
      </c>
      <c r="F1629" s="29" t="s">
        <v>12</v>
      </c>
      <c r="G1629" s="29" t="s">
        <v>40</v>
      </c>
      <c r="H1629" s="29" t="s">
        <v>29</v>
      </c>
      <c r="I1629" s="29">
        <v>9</v>
      </c>
      <c r="J1629" s="29">
        <v>2</v>
      </c>
      <c r="K1629" s="30">
        <v>79060.524785933463</v>
      </c>
    </row>
    <row r="1630" spans="1:11" x14ac:dyDescent="0.3">
      <c r="A1630" s="29">
        <v>201628</v>
      </c>
      <c r="B1630" s="29" t="s">
        <v>10</v>
      </c>
      <c r="C1630" s="29">
        <v>44</v>
      </c>
      <c r="D1630" s="29" t="s">
        <v>11</v>
      </c>
      <c r="E1630" s="29" t="s">
        <v>11</v>
      </c>
      <c r="F1630" s="29" t="s">
        <v>12</v>
      </c>
      <c r="G1630" s="29" t="s">
        <v>36</v>
      </c>
      <c r="H1630" s="29" t="s">
        <v>35</v>
      </c>
      <c r="I1630" s="29">
        <v>10</v>
      </c>
      <c r="J1630" s="29">
        <v>3</v>
      </c>
      <c r="K1630" s="30">
        <v>81589.821679734712</v>
      </c>
    </row>
    <row r="1631" spans="1:11" x14ac:dyDescent="0.3">
      <c r="A1631" s="29">
        <v>201629</v>
      </c>
      <c r="B1631" s="29" t="s">
        <v>10</v>
      </c>
      <c r="C1631" s="29">
        <v>53</v>
      </c>
      <c r="D1631" s="29" t="s">
        <v>11</v>
      </c>
      <c r="E1631" s="29" t="s">
        <v>11</v>
      </c>
      <c r="F1631" s="29" t="s">
        <v>12</v>
      </c>
      <c r="G1631" s="29" t="s">
        <v>45</v>
      </c>
      <c r="H1631" s="29" t="s">
        <v>29</v>
      </c>
      <c r="I1631" s="29">
        <v>28</v>
      </c>
      <c r="J1631" s="29">
        <v>1</v>
      </c>
      <c r="K1631" s="30">
        <v>137031.00253108691</v>
      </c>
    </row>
    <row r="1632" spans="1:11" x14ac:dyDescent="0.3">
      <c r="A1632" s="29">
        <v>201630</v>
      </c>
      <c r="B1632" s="29" t="s">
        <v>10</v>
      </c>
      <c r="C1632" s="29">
        <v>31</v>
      </c>
      <c r="D1632" s="29" t="s">
        <v>11</v>
      </c>
      <c r="E1632" s="29" t="s">
        <v>11</v>
      </c>
      <c r="F1632" s="29" t="s">
        <v>12</v>
      </c>
      <c r="G1632" s="29" t="s">
        <v>47</v>
      </c>
      <c r="H1632" s="29" t="s">
        <v>35</v>
      </c>
      <c r="I1632" s="29">
        <v>8</v>
      </c>
      <c r="J1632" s="29">
        <v>3</v>
      </c>
      <c r="K1632" s="30">
        <v>36690.32467328637</v>
      </c>
    </row>
    <row r="1633" spans="1:11" x14ac:dyDescent="0.3">
      <c r="A1633" s="29">
        <v>201631</v>
      </c>
      <c r="B1633" s="29" t="s">
        <v>15</v>
      </c>
      <c r="C1633" s="29">
        <v>60</v>
      </c>
      <c r="D1633" s="29" t="s">
        <v>11</v>
      </c>
      <c r="E1633" s="29" t="s">
        <v>11</v>
      </c>
      <c r="F1633" s="29" t="s">
        <v>12</v>
      </c>
      <c r="G1633" s="29" t="s">
        <v>47</v>
      </c>
      <c r="H1633" s="29" t="s">
        <v>27</v>
      </c>
      <c r="I1633" s="29">
        <v>31</v>
      </c>
      <c r="J1633" s="29">
        <v>3</v>
      </c>
      <c r="K1633" s="30">
        <v>49088.877402320395</v>
      </c>
    </row>
    <row r="1634" spans="1:11" x14ac:dyDescent="0.3">
      <c r="A1634" s="29">
        <v>201632</v>
      </c>
      <c r="B1634" s="29" t="s">
        <v>10</v>
      </c>
      <c r="C1634" s="29">
        <v>39</v>
      </c>
      <c r="D1634" s="29" t="s">
        <v>11</v>
      </c>
      <c r="E1634" s="29" t="s">
        <v>11</v>
      </c>
      <c r="F1634" s="29" t="s">
        <v>12</v>
      </c>
      <c r="G1634" s="29" t="s">
        <v>45</v>
      </c>
      <c r="H1634" s="29" t="s">
        <v>27</v>
      </c>
      <c r="I1634" s="29">
        <v>1</v>
      </c>
      <c r="J1634" s="29">
        <v>3</v>
      </c>
      <c r="K1634" s="30">
        <v>90461.565500141252</v>
      </c>
    </row>
    <row r="1635" spans="1:11" x14ac:dyDescent="0.3">
      <c r="A1635" s="29">
        <v>201633</v>
      </c>
      <c r="B1635" s="29" t="s">
        <v>15</v>
      </c>
      <c r="C1635" s="29">
        <v>35</v>
      </c>
      <c r="D1635" s="29" t="s">
        <v>11</v>
      </c>
      <c r="E1635" s="29" t="s">
        <v>11</v>
      </c>
      <c r="F1635" s="29" t="s">
        <v>12</v>
      </c>
      <c r="G1635" s="29" t="s">
        <v>31</v>
      </c>
      <c r="H1635" s="29" t="s">
        <v>35</v>
      </c>
      <c r="I1635" s="29">
        <v>14</v>
      </c>
      <c r="J1635" s="29">
        <v>1</v>
      </c>
      <c r="K1635" s="30">
        <v>82260.559950136594</v>
      </c>
    </row>
    <row r="1636" spans="1:11" x14ac:dyDescent="0.3">
      <c r="A1636" s="29">
        <v>201634</v>
      </c>
      <c r="B1636" s="29" t="s">
        <v>10</v>
      </c>
      <c r="C1636" s="29">
        <v>25</v>
      </c>
      <c r="D1636" s="29" t="s">
        <v>11</v>
      </c>
      <c r="E1636" s="29" t="s">
        <v>11</v>
      </c>
      <c r="F1636" s="29" t="s">
        <v>12</v>
      </c>
      <c r="G1636" s="29" t="s">
        <v>40</v>
      </c>
      <c r="H1636" s="29" t="s">
        <v>35</v>
      </c>
      <c r="I1636" s="29">
        <v>6</v>
      </c>
      <c r="J1636" s="29">
        <v>3</v>
      </c>
      <c r="K1636" s="30">
        <v>78448.734623527838</v>
      </c>
    </row>
    <row r="1637" spans="1:11" x14ac:dyDescent="0.3">
      <c r="A1637" s="29">
        <v>201635</v>
      </c>
      <c r="B1637" s="29" t="s">
        <v>10</v>
      </c>
      <c r="C1637" s="29">
        <v>43</v>
      </c>
      <c r="D1637" s="29" t="s">
        <v>11</v>
      </c>
      <c r="E1637" s="29" t="s">
        <v>11</v>
      </c>
      <c r="F1637" s="29" t="s">
        <v>12</v>
      </c>
      <c r="G1637" s="29" t="s">
        <v>43</v>
      </c>
      <c r="H1637" s="29" t="s">
        <v>29</v>
      </c>
      <c r="I1637" s="29">
        <v>18</v>
      </c>
      <c r="J1637" s="29">
        <v>3</v>
      </c>
      <c r="K1637" s="30">
        <v>70781.727632036564</v>
      </c>
    </row>
    <row r="1638" spans="1:11" x14ac:dyDescent="0.3">
      <c r="A1638" s="29">
        <v>201636</v>
      </c>
      <c r="B1638" s="29" t="s">
        <v>10</v>
      </c>
      <c r="C1638" s="29">
        <v>22</v>
      </c>
      <c r="D1638" s="29" t="s">
        <v>11</v>
      </c>
      <c r="E1638" s="29" t="s">
        <v>11</v>
      </c>
      <c r="F1638" s="29" t="s">
        <v>12</v>
      </c>
      <c r="G1638" s="29" t="s">
        <v>28</v>
      </c>
      <c r="H1638" s="29" t="s">
        <v>35</v>
      </c>
      <c r="I1638" s="29">
        <v>1</v>
      </c>
      <c r="J1638" s="29">
        <v>3</v>
      </c>
      <c r="K1638" s="30">
        <v>58451.225162066337</v>
      </c>
    </row>
    <row r="1639" spans="1:11" x14ac:dyDescent="0.3">
      <c r="A1639" s="29">
        <v>201637</v>
      </c>
      <c r="B1639" s="29" t="s">
        <v>15</v>
      </c>
      <c r="C1639" s="29">
        <v>29</v>
      </c>
      <c r="D1639" s="29" t="s">
        <v>11</v>
      </c>
      <c r="E1639" s="29" t="s">
        <v>11</v>
      </c>
      <c r="F1639" s="29" t="s">
        <v>12</v>
      </c>
      <c r="G1639" s="29" t="s">
        <v>49</v>
      </c>
      <c r="H1639" s="29" t="s">
        <v>14</v>
      </c>
      <c r="I1639" s="29">
        <v>5</v>
      </c>
      <c r="J1639" s="29">
        <v>1</v>
      </c>
      <c r="K1639" s="30">
        <v>198623.46306689913</v>
      </c>
    </row>
    <row r="1640" spans="1:11" x14ac:dyDescent="0.3">
      <c r="A1640" s="29">
        <v>201638</v>
      </c>
      <c r="B1640" s="29" t="s">
        <v>10</v>
      </c>
      <c r="C1640" s="29">
        <v>48</v>
      </c>
      <c r="D1640" s="29" t="s">
        <v>11</v>
      </c>
      <c r="E1640" s="29" t="s">
        <v>11</v>
      </c>
      <c r="F1640" s="29" t="s">
        <v>12</v>
      </c>
      <c r="G1640" s="29" t="s">
        <v>34</v>
      </c>
      <c r="H1640" s="29" t="s">
        <v>29</v>
      </c>
      <c r="I1640" s="29">
        <v>4</v>
      </c>
      <c r="J1640" s="29">
        <v>3</v>
      </c>
      <c r="K1640" s="30">
        <v>148288.6594443389</v>
      </c>
    </row>
    <row r="1641" spans="1:11" x14ac:dyDescent="0.3">
      <c r="A1641" s="29">
        <v>201639</v>
      </c>
      <c r="B1641" s="29" t="s">
        <v>15</v>
      </c>
      <c r="C1641" s="29">
        <v>20</v>
      </c>
      <c r="D1641" s="29" t="s">
        <v>11</v>
      </c>
      <c r="E1641" s="29" t="s">
        <v>11</v>
      </c>
      <c r="F1641" s="29" t="s">
        <v>12</v>
      </c>
      <c r="G1641" s="29" t="s">
        <v>38</v>
      </c>
      <c r="H1641" s="29" t="s">
        <v>35</v>
      </c>
      <c r="I1641" s="29">
        <v>1</v>
      </c>
      <c r="J1641" s="29">
        <v>3</v>
      </c>
      <c r="K1641" s="30">
        <v>46250.808244442647</v>
      </c>
    </row>
    <row r="1642" spans="1:11" x14ac:dyDescent="0.3">
      <c r="A1642" s="29">
        <v>201640</v>
      </c>
      <c r="B1642" s="29" t="s">
        <v>15</v>
      </c>
      <c r="C1642" s="29">
        <v>33</v>
      </c>
      <c r="D1642" s="29" t="s">
        <v>11</v>
      </c>
      <c r="E1642" s="29" t="s">
        <v>11</v>
      </c>
      <c r="F1642" s="29" t="s">
        <v>12</v>
      </c>
      <c r="G1642" s="29" t="s">
        <v>48</v>
      </c>
      <c r="H1642" s="29" t="s">
        <v>35</v>
      </c>
      <c r="I1642" s="29">
        <v>12</v>
      </c>
      <c r="J1642" s="29">
        <v>4</v>
      </c>
      <c r="K1642" s="30">
        <v>92791.24327546054</v>
      </c>
    </row>
    <row r="1643" spans="1:11" x14ac:dyDescent="0.3">
      <c r="A1643" s="29">
        <v>201641</v>
      </c>
      <c r="B1643" s="29" t="s">
        <v>10</v>
      </c>
      <c r="C1643" s="29">
        <v>62</v>
      </c>
      <c r="D1643" s="29" t="s">
        <v>11</v>
      </c>
      <c r="E1643" s="29" t="s">
        <v>11</v>
      </c>
      <c r="F1643" s="29" t="s">
        <v>12</v>
      </c>
      <c r="G1643" s="29" t="s">
        <v>31</v>
      </c>
      <c r="H1643" s="29" t="s">
        <v>14</v>
      </c>
      <c r="I1643" s="29">
        <v>29</v>
      </c>
      <c r="J1643" s="29">
        <v>4</v>
      </c>
      <c r="K1643" s="30">
        <v>94316.040882823305</v>
      </c>
    </row>
    <row r="1644" spans="1:11" x14ac:dyDescent="0.3">
      <c r="A1644" s="29">
        <v>201642</v>
      </c>
      <c r="B1644" s="29" t="s">
        <v>10</v>
      </c>
      <c r="C1644" s="29">
        <v>30</v>
      </c>
      <c r="D1644" s="29" t="s">
        <v>11</v>
      </c>
      <c r="E1644" s="29" t="s">
        <v>11</v>
      </c>
      <c r="F1644" s="29" t="s">
        <v>12</v>
      </c>
      <c r="G1644" s="29" t="s">
        <v>36</v>
      </c>
      <c r="H1644" s="29" t="s">
        <v>35</v>
      </c>
      <c r="I1644" s="29">
        <v>8</v>
      </c>
      <c r="J1644" s="29">
        <v>3</v>
      </c>
      <c r="K1644" s="30">
        <v>76512.184100455604</v>
      </c>
    </row>
    <row r="1645" spans="1:11" x14ac:dyDescent="0.3">
      <c r="A1645" s="29">
        <v>201643</v>
      </c>
      <c r="B1645" s="29" t="s">
        <v>15</v>
      </c>
      <c r="C1645" s="29">
        <v>21</v>
      </c>
      <c r="D1645" s="29" t="s">
        <v>11</v>
      </c>
      <c r="E1645" s="29" t="s">
        <v>11</v>
      </c>
      <c r="F1645" s="29" t="s">
        <v>12</v>
      </c>
      <c r="G1645" s="29" t="s">
        <v>38</v>
      </c>
      <c r="H1645" s="29" t="s">
        <v>35</v>
      </c>
      <c r="I1645" s="29">
        <v>2</v>
      </c>
      <c r="J1645" s="29">
        <v>3</v>
      </c>
      <c r="K1645" s="30">
        <v>51362.584458276127</v>
      </c>
    </row>
    <row r="1646" spans="1:11" x14ac:dyDescent="0.3">
      <c r="A1646" s="29">
        <v>201644</v>
      </c>
      <c r="B1646" s="29" t="s">
        <v>10</v>
      </c>
      <c r="C1646" s="29">
        <v>26</v>
      </c>
      <c r="D1646" s="29" t="s">
        <v>11</v>
      </c>
      <c r="E1646" s="29" t="s">
        <v>11</v>
      </c>
      <c r="F1646" s="29" t="s">
        <v>12</v>
      </c>
      <c r="G1646" s="29" t="s">
        <v>49</v>
      </c>
      <c r="H1646" s="29" t="s">
        <v>14</v>
      </c>
      <c r="I1646" s="29">
        <v>2</v>
      </c>
      <c r="J1646" s="29">
        <v>1</v>
      </c>
      <c r="K1646" s="30">
        <v>174334.6632282465</v>
      </c>
    </row>
    <row r="1647" spans="1:11" x14ac:dyDescent="0.3">
      <c r="A1647" s="29">
        <v>201645</v>
      </c>
      <c r="B1647" s="29" t="s">
        <v>10</v>
      </c>
      <c r="C1647" s="29">
        <v>45</v>
      </c>
      <c r="D1647" s="29" t="s">
        <v>24</v>
      </c>
      <c r="E1647" s="29" t="s">
        <v>51</v>
      </c>
      <c r="F1647" s="29" t="s">
        <v>12</v>
      </c>
      <c r="G1647" s="29" t="s">
        <v>42</v>
      </c>
      <c r="H1647" s="29" t="s">
        <v>39</v>
      </c>
      <c r="I1647" s="29">
        <v>14</v>
      </c>
      <c r="J1647" s="29">
        <v>3</v>
      </c>
      <c r="K1647" s="30">
        <v>97346.933454110636</v>
      </c>
    </row>
    <row r="1648" spans="1:11" x14ac:dyDescent="0.3">
      <c r="A1648" s="29">
        <v>201646</v>
      </c>
      <c r="B1648" s="29" t="s">
        <v>15</v>
      </c>
      <c r="C1648" s="29">
        <v>30</v>
      </c>
      <c r="D1648" s="29" t="s">
        <v>11</v>
      </c>
      <c r="E1648" s="29" t="s">
        <v>11</v>
      </c>
      <c r="F1648" s="29" t="s">
        <v>12</v>
      </c>
      <c r="G1648" s="29" t="s">
        <v>36</v>
      </c>
      <c r="H1648" s="29" t="s">
        <v>35</v>
      </c>
      <c r="I1648" s="29">
        <v>6</v>
      </c>
      <c r="J1648" s="29">
        <v>3</v>
      </c>
      <c r="K1648" s="30">
        <v>73936.442552151188</v>
      </c>
    </row>
    <row r="1649" spans="1:11" x14ac:dyDescent="0.3">
      <c r="A1649" s="29">
        <v>201647</v>
      </c>
      <c r="B1649" s="29" t="s">
        <v>10</v>
      </c>
      <c r="C1649" s="29">
        <v>62</v>
      </c>
      <c r="D1649" s="29" t="s">
        <v>11</v>
      </c>
      <c r="E1649" s="29" t="s">
        <v>11</v>
      </c>
      <c r="F1649" s="29" t="s">
        <v>12</v>
      </c>
      <c r="G1649" s="29" t="s">
        <v>43</v>
      </c>
      <c r="H1649" s="29" t="s">
        <v>14</v>
      </c>
      <c r="I1649" s="29">
        <v>5</v>
      </c>
      <c r="J1649" s="29">
        <v>4</v>
      </c>
      <c r="K1649" s="30">
        <v>62191.186491585431</v>
      </c>
    </row>
    <row r="1650" spans="1:11" x14ac:dyDescent="0.3">
      <c r="A1650" s="29">
        <v>201648</v>
      </c>
      <c r="B1650" s="29" t="s">
        <v>15</v>
      </c>
      <c r="C1650" s="29">
        <v>34</v>
      </c>
      <c r="D1650" s="29" t="s">
        <v>11</v>
      </c>
      <c r="E1650" s="29" t="s">
        <v>11</v>
      </c>
      <c r="F1650" s="29" t="s">
        <v>12</v>
      </c>
      <c r="G1650" s="29" t="s">
        <v>45</v>
      </c>
      <c r="H1650" s="29" t="s">
        <v>27</v>
      </c>
      <c r="I1650" s="29">
        <v>12</v>
      </c>
      <c r="J1650" s="29">
        <v>3</v>
      </c>
      <c r="K1650" s="30">
        <v>108044.99093581334</v>
      </c>
    </row>
    <row r="1651" spans="1:11" x14ac:dyDescent="0.3">
      <c r="A1651" s="29">
        <v>201649</v>
      </c>
      <c r="B1651" s="29" t="s">
        <v>15</v>
      </c>
      <c r="C1651" s="29">
        <v>21</v>
      </c>
      <c r="D1651" s="29" t="s">
        <v>11</v>
      </c>
      <c r="E1651" s="29" t="s">
        <v>11</v>
      </c>
      <c r="F1651" s="29" t="s">
        <v>12</v>
      </c>
      <c r="G1651" s="29" t="s">
        <v>45</v>
      </c>
      <c r="H1651" s="29" t="s">
        <v>27</v>
      </c>
      <c r="I1651" s="29">
        <v>2</v>
      </c>
      <c r="J1651" s="29">
        <v>2</v>
      </c>
      <c r="K1651" s="30">
        <v>94202.224547038393</v>
      </c>
    </row>
    <row r="1652" spans="1:11" x14ac:dyDescent="0.3">
      <c r="A1652" s="29">
        <v>201650</v>
      </c>
      <c r="B1652" s="29" t="s">
        <v>15</v>
      </c>
      <c r="C1652" s="29">
        <v>21</v>
      </c>
      <c r="D1652" s="29" t="s">
        <v>11</v>
      </c>
      <c r="E1652" s="29" t="s">
        <v>11</v>
      </c>
      <c r="F1652" s="29" t="s">
        <v>12</v>
      </c>
      <c r="G1652" s="29" t="s">
        <v>36</v>
      </c>
      <c r="H1652" s="29" t="s">
        <v>14</v>
      </c>
      <c r="I1652" s="29">
        <v>2</v>
      </c>
      <c r="J1652" s="29">
        <v>3</v>
      </c>
      <c r="K1652" s="30">
        <v>70292.103678132626</v>
      </c>
    </row>
    <row r="1653" spans="1:11" x14ac:dyDescent="0.3">
      <c r="A1653" s="29">
        <v>201651</v>
      </c>
      <c r="B1653" s="29" t="s">
        <v>10</v>
      </c>
      <c r="C1653" s="29">
        <v>33</v>
      </c>
      <c r="D1653" s="29" t="s">
        <v>11</v>
      </c>
      <c r="E1653" s="29" t="s">
        <v>11</v>
      </c>
      <c r="F1653" s="29" t="s">
        <v>30</v>
      </c>
      <c r="G1653" s="29" t="s">
        <v>49</v>
      </c>
      <c r="H1653" s="29" t="s">
        <v>29</v>
      </c>
      <c r="I1653" s="29">
        <v>6</v>
      </c>
      <c r="J1653" s="29">
        <v>3</v>
      </c>
      <c r="K1653" s="30">
        <v>183079.32185058782</v>
      </c>
    </row>
    <row r="1654" spans="1:11" x14ac:dyDescent="0.3">
      <c r="A1654" s="29">
        <v>201652</v>
      </c>
      <c r="B1654" s="29" t="s">
        <v>10</v>
      </c>
      <c r="C1654" s="29">
        <v>47</v>
      </c>
      <c r="D1654" s="29" t="s">
        <v>11</v>
      </c>
      <c r="E1654" s="29" t="s">
        <v>11</v>
      </c>
      <c r="F1654" s="29" t="s">
        <v>12</v>
      </c>
      <c r="G1654" s="29" t="s">
        <v>36</v>
      </c>
      <c r="H1654" s="29" t="s">
        <v>35</v>
      </c>
      <c r="I1654" s="29">
        <v>3</v>
      </c>
      <c r="J1654" s="29">
        <v>3</v>
      </c>
      <c r="K1654" s="30">
        <v>66594.095837116867</v>
      </c>
    </row>
    <row r="1655" spans="1:11" x14ac:dyDescent="0.3">
      <c r="A1655" s="29">
        <v>201653</v>
      </c>
      <c r="B1655" s="29" t="s">
        <v>15</v>
      </c>
      <c r="C1655" s="29">
        <v>44</v>
      </c>
      <c r="D1655" s="29" t="s">
        <v>11</v>
      </c>
      <c r="E1655" s="29" t="s">
        <v>11</v>
      </c>
      <c r="F1655" s="29" t="s">
        <v>12</v>
      </c>
      <c r="G1655" s="29" t="s">
        <v>36</v>
      </c>
      <c r="H1655" s="29" t="s">
        <v>29</v>
      </c>
      <c r="I1655" s="29">
        <v>5</v>
      </c>
      <c r="J1655" s="29">
        <v>3</v>
      </c>
      <c r="K1655" s="30">
        <v>76157.936073902078</v>
      </c>
    </row>
    <row r="1656" spans="1:11" x14ac:dyDescent="0.3">
      <c r="A1656" s="29">
        <v>201654</v>
      </c>
      <c r="B1656" s="29" t="s">
        <v>10</v>
      </c>
      <c r="C1656" s="29">
        <v>25</v>
      </c>
      <c r="D1656" s="29" t="s">
        <v>11</v>
      </c>
      <c r="E1656" s="29" t="s">
        <v>11</v>
      </c>
      <c r="F1656" s="29" t="s">
        <v>12</v>
      </c>
      <c r="G1656" s="29" t="s">
        <v>50</v>
      </c>
      <c r="H1656" s="29" t="s">
        <v>35</v>
      </c>
      <c r="I1656" s="29">
        <v>0.25</v>
      </c>
      <c r="J1656" s="29">
        <v>3</v>
      </c>
      <c r="K1656" s="30">
        <v>17774.070084793348</v>
      </c>
    </row>
    <row r="1657" spans="1:11" x14ac:dyDescent="0.3">
      <c r="A1657" s="29">
        <v>201655</v>
      </c>
      <c r="B1657" s="29" t="s">
        <v>15</v>
      </c>
      <c r="C1657" s="29">
        <v>59</v>
      </c>
      <c r="D1657" s="29" t="s">
        <v>11</v>
      </c>
      <c r="E1657" s="29" t="s">
        <v>11</v>
      </c>
      <c r="F1657" s="29" t="s">
        <v>12</v>
      </c>
      <c r="G1657" s="29" t="s">
        <v>31</v>
      </c>
      <c r="H1657" s="29" t="s">
        <v>29</v>
      </c>
      <c r="I1657" s="29">
        <v>9</v>
      </c>
      <c r="J1657" s="29">
        <v>3</v>
      </c>
      <c r="K1657" s="30">
        <v>72369.864604548507</v>
      </c>
    </row>
    <row r="1658" spans="1:11" x14ac:dyDescent="0.3">
      <c r="A1658" s="29">
        <v>201656</v>
      </c>
      <c r="B1658" s="29" t="s">
        <v>10</v>
      </c>
      <c r="C1658" s="29">
        <v>21</v>
      </c>
      <c r="D1658" s="29" t="s">
        <v>11</v>
      </c>
      <c r="E1658" s="29" t="s">
        <v>11</v>
      </c>
      <c r="F1658" s="29" t="s">
        <v>12</v>
      </c>
      <c r="G1658" s="29" t="s">
        <v>28</v>
      </c>
      <c r="H1658" s="29" t="s">
        <v>29</v>
      </c>
      <c r="I1658" s="29">
        <v>1</v>
      </c>
      <c r="J1658" s="29">
        <v>3</v>
      </c>
      <c r="K1658" s="30">
        <v>58169.014134102203</v>
      </c>
    </row>
    <row r="1659" spans="1:11" x14ac:dyDescent="0.3">
      <c r="A1659" s="29">
        <v>201657</v>
      </c>
      <c r="B1659" s="29" t="s">
        <v>15</v>
      </c>
      <c r="C1659" s="29">
        <v>35</v>
      </c>
      <c r="D1659" s="29" t="s">
        <v>11</v>
      </c>
      <c r="E1659" s="29" t="s">
        <v>11</v>
      </c>
      <c r="F1659" s="29" t="s">
        <v>12</v>
      </c>
      <c r="G1659" s="29" t="s">
        <v>33</v>
      </c>
      <c r="H1659" s="29" t="s">
        <v>14</v>
      </c>
      <c r="I1659" s="29">
        <v>2</v>
      </c>
      <c r="J1659" s="29">
        <v>4</v>
      </c>
      <c r="K1659" s="30">
        <v>85301.261604411979</v>
      </c>
    </row>
    <row r="1660" spans="1:11" x14ac:dyDescent="0.3">
      <c r="A1660" s="29">
        <v>201658</v>
      </c>
      <c r="B1660" s="29" t="s">
        <v>15</v>
      </c>
      <c r="C1660" s="29">
        <v>53</v>
      </c>
      <c r="D1660" s="29" t="s">
        <v>11</v>
      </c>
      <c r="E1660" s="29" t="s">
        <v>11</v>
      </c>
      <c r="F1660" s="29" t="s">
        <v>12</v>
      </c>
      <c r="G1660" s="29" t="s">
        <v>47</v>
      </c>
      <c r="H1660" s="29" t="s">
        <v>35</v>
      </c>
      <c r="I1660" s="29">
        <v>12</v>
      </c>
      <c r="J1660" s="29">
        <v>3</v>
      </c>
      <c r="K1660" s="30">
        <v>38404.008811091211</v>
      </c>
    </row>
    <row r="1661" spans="1:11" x14ac:dyDescent="0.3">
      <c r="A1661" s="29">
        <v>201659</v>
      </c>
      <c r="B1661" s="29" t="s">
        <v>10</v>
      </c>
      <c r="C1661" s="29">
        <v>65</v>
      </c>
      <c r="D1661" s="29" t="s">
        <v>11</v>
      </c>
      <c r="E1661" s="29" t="s">
        <v>11</v>
      </c>
      <c r="F1661" s="29" t="s">
        <v>12</v>
      </c>
      <c r="G1661" s="29" t="s">
        <v>44</v>
      </c>
      <c r="H1661" s="29" t="s">
        <v>14</v>
      </c>
      <c r="I1661" s="29">
        <v>37</v>
      </c>
      <c r="J1661" s="29">
        <v>4</v>
      </c>
      <c r="K1661" s="30">
        <v>110436.9119113409</v>
      </c>
    </row>
    <row r="1662" spans="1:11" x14ac:dyDescent="0.3">
      <c r="A1662" s="29">
        <v>201660</v>
      </c>
      <c r="B1662" s="29" t="s">
        <v>15</v>
      </c>
      <c r="C1662" s="29">
        <v>53</v>
      </c>
      <c r="D1662" s="29" t="s">
        <v>11</v>
      </c>
      <c r="E1662" s="29" t="s">
        <v>11</v>
      </c>
      <c r="F1662" s="29" t="s">
        <v>12</v>
      </c>
      <c r="G1662" s="29" t="s">
        <v>46</v>
      </c>
      <c r="H1662" s="29" t="s">
        <v>27</v>
      </c>
      <c r="I1662" s="29">
        <v>22</v>
      </c>
      <c r="J1662" s="29">
        <v>4</v>
      </c>
      <c r="K1662" s="30">
        <v>55681.092583913654</v>
      </c>
    </row>
    <row r="1663" spans="1:11" x14ac:dyDescent="0.3">
      <c r="A1663" s="29">
        <v>201661</v>
      </c>
      <c r="B1663" s="29" t="s">
        <v>10</v>
      </c>
      <c r="C1663" s="29">
        <v>53</v>
      </c>
      <c r="D1663" s="29" t="s">
        <v>11</v>
      </c>
      <c r="E1663" s="29" t="s">
        <v>11</v>
      </c>
      <c r="F1663" s="29" t="s">
        <v>12</v>
      </c>
      <c r="G1663" s="29" t="s">
        <v>49</v>
      </c>
      <c r="H1663" s="29" t="s">
        <v>29</v>
      </c>
      <c r="I1663" s="29">
        <v>6</v>
      </c>
      <c r="J1663" s="29">
        <v>3</v>
      </c>
      <c r="K1663" s="30">
        <v>193982.99925285496</v>
      </c>
    </row>
    <row r="1664" spans="1:11" x14ac:dyDescent="0.3">
      <c r="A1664" s="29">
        <v>201662</v>
      </c>
      <c r="B1664" s="29" t="s">
        <v>15</v>
      </c>
      <c r="C1664" s="29">
        <v>20</v>
      </c>
      <c r="D1664" s="29" t="s">
        <v>11</v>
      </c>
      <c r="E1664" s="29" t="s">
        <v>11</v>
      </c>
      <c r="F1664" s="29" t="s">
        <v>12</v>
      </c>
      <c r="G1664" s="29" t="s">
        <v>33</v>
      </c>
      <c r="H1664" s="29" t="s">
        <v>35</v>
      </c>
      <c r="I1664" s="29">
        <v>1</v>
      </c>
      <c r="J1664" s="29">
        <v>1</v>
      </c>
      <c r="K1664" s="30">
        <v>77839.629880900102</v>
      </c>
    </row>
    <row r="1665" spans="1:11" x14ac:dyDescent="0.3">
      <c r="A1665" s="29">
        <v>201663</v>
      </c>
      <c r="B1665" s="29" t="s">
        <v>10</v>
      </c>
      <c r="C1665" s="29">
        <v>64</v>
      </c>
      <c r="D1665" s="29" t="s">
        <v>11</v>
      </c>
      <c r="E1665" s="29" t="s">
        <v>11</v>
      </c>
      <c r="F1665" s="29" t="s">
        <v>12</v>
      </c>
      <c r="G1665" s="29" t="s">
        <v>43</v>
      </c>
      <c r="H1665" s="29" t="s">
        <v>14</v>
      </c>
      <c r="I1665" s="29">
        <v>6</v>
      </c>
      <c r="J1665" s="29">
        <v>1</v>
      </c>
      <c r="K1665" s="30">
        <v>59840.955593609768</v>
      </c>
    </row>
    <row r="1666" spans="1:11" x14ac:dyDescent="0.3">
      <c r="A1666" s="29">
        <v>201664</v>
      </c>
      <c r="B1666" s="29" t="s">
        <v>15</v>
      </c>
      <c r="C1666" s="29">
        <v>27</v>
      </c>
      <c r="D1666" s="29" t="s">
        <v>11</v>
      </c>
      <c r="E1666" s="29" t="s">
        <v>11</v>
      </c>
      <c r="F1666" s="29" t="s">
        <v>12</v>
      </c>
      <c r="G1666" s="29" t="s">
        <v>45</v>
      </c>
      <c r="H1666" s="29" t="s">
        <v>35</v>
      </c>
      <c r="I1666" s="29">
        <v>4</v>
      </c>
      <c r="J1666" s="29">
        <v>3</v>
      </c>
      <c r="K1666" s="30">
        <v>93258.758220455886</v>
      </c>
    </row>
    <row r="1667" spans="1:11" x14ac:dyDescent="0.3">
      <c r="A1667" s="29">
        <v>201665</v>
      </c>
      <c r="B1667" s="29" t="s">
        <v>10</v>
      </c>
      <c r="C1667" s="29">
        <v>49</v>
      </c>
      <c r="D1667" s="29" t="s">
        <v>11</v>
      </c>
      <c r="E1667" s="29" t="s">
        <v>11</v>
      </c>
      <c r="F1667" s="29" t="s">
        <v>12</v>
      </c>
      <c r="G1667" s="29" t="s">
        <v>44</v>
      </c>
      <c r="H1667" s="29" t="s">
        <v>39</v>
      </c>
      <c r="I1667" s="29">
        <v>29</v>
      </c>
      <c r="J1667" s="29">
        <v>3</v>
      </c>
      <c r="K1667" s="30">
        <v>94338.162696726955</v>
      </c>
    </row>
    <row r="1668" spans="1:11" x14ac:dyDescent="0.3">
      <c r="A1668" s="29">
        <v>201666</v>
      </c>
      <c r="B1668" s="29" t="s">
        <v>15</v>
      </c>
      <c r="C1668" s="29">
        <v>56</v>
      </c>
      <c r="D1668" s="29" t="s">
        <v>11</v>
      </c>
      <c r="E1668" s="29" t="s">
        <v>11</v>
      </c>
      <c r="F1668" s="29" t="s">
        <v>12</v>
      </c>
      <c r="G1668" s="29" t="s">
        <v>44</v>
      </c>
      <c r="H1668" s="29" t="s">
        <v>27</v>
      </c>
      <c r="I1668" s="29">
        <v>15</v>
      </c>
      <c r="J1668" s="29">
        <v>3</v>
      </c>
      <c r="K1668" s="30">
        <v>80955.423654463768</v>
      </c>
    </row>
    <row r="1669" spans="1:11" x14ac:dyDescent="0.3">
      <c r="A1669" s="29">
        <v>201667</v>
      </c>
      <c r="B1669" s="29" t="s">
        <v>15</v>
      </c>
      <c r="C1669" s="29">
        <v>58</v>
      </c>
      <c r="D1669" s="29" t="s">
        <v>11</v>
      </c>
      <c r="E1669" s="29" t="s">
        <v>11</v>
      </c>
      <c r="F1669" s="29" t="s">
        <v>12</v>
      </c>
      <c r="G1669" s="29" t="s">
        <v>40</v>
      </c>
      <c r="H1669" s="29" t="s">
        <v>14</v>
      </c>
      <c r="I1669" s="29">
        <v>13</v>
      </c>
      <c r="J1669" s="29">
        <v>2</v>
      </c>
      <c r="K1669" s="30">
        <v>84934.784670806752</v>
      </c>
    </row>
    <row r="1670" spans="1:11" x14ac:dyDescent="0.3">
      <c r="A1670" s="29">
        <v>201668</v>
      </c>
      <c r="B1670" s="29" t="s">
        <v>10</v>
      </c>
      <c r="C1670" s="29">
        <v>54</v>
      </c>
      <c r="D1670" s="29" t="s">
        <v>11</v>
      </c>
      <c r="E1670" s="29" t="s">
        <v>11</v>
      </c>
      <c r="F1670" s="29" t="s">
        <v>12</v>
      </c>
      <c r="G1670" s="29" t="s">
        <v>31</v>
      </c>
      <c r="H1670" s="29" t="s">
        <v>35</v>
      </c>
      <c r="I1670" s="29">
        <v>2</v>
      </c>
      <c r="J1670" s="29">
        <v>4</v>
      </c>
      <c r="K1670" s="30">
        <v>68506.387148898895</v>
      </c>
    </row>
    <row r="1671" spans="1:11" x14ac:dyDescent="0.3">
      <c r="A1671" s="29">
        <v>201669</v>
      </c>
      <c r="B1671" s="29" t="s">
        <v>15</v>
      </c>
      <c r="C1671" s="29">
        <v>37</v>
      </c>
      <c r="D1671" s="29" t="s">
        <v>11</v>
      </c>
      <c r="E1671" s="29" t="s">
        <v>11</v>
      </c>
      <c r="F1671" s="29" t="s">
        <v>12</v>
      </c>
      <c r="G1671" s="29" t="s">
        <v>48</v>
      </c>
      <c r="H1671" s="29" t="s">
        <v>35</v>
      </c>
      <c r="I1671" s="29">
        <v>1</v>
      </c>
      <c r="J1671" s="29">
        <v>4</v>
      </c>
      <c r="K1671" s="30">
        <v>70624.033050738377</v>
      </c>
    </row>
    <row r="1672" spans="1:11" x14ac:dyDescent="0.3">
      <c r="A1672" s="29">
        <v>201670</v>
      </c>
      <c r="B1672" s="29" t="s">
        <v>15</v>
      </c>
      <c r="C1672" s="29">
        <v>62</v>
      </c>
      <c r="D1672" s="29" t="s">
        <v>11</v>
      </c>
      <c r="E1672" s="29" t="s">
        <v>11</v>
      </c>
      <c r="F1672" s="29" t="s">
        <v>12</v>
      </c>
      <c r="G1672" s="29" t="s">
        <v>42</v>
      </c>
      <c r="H1672" s="29" t="s">
        <v>39</v>
      </c>
      <c r="I1672" s="29">
        <v>8</v>
      </c>
      <c r="J1672" s="29">
        <v>3</v>
      </c>
      <c r="K1672" s="30">
        <v>87502.17306845139</v>
      </c>
    </row>
    <row r="1673" spans="1:11" x14ac:dyDescent="0.3">
      <c r="A1673" s="29">
        <v>201671</v>
      </c>
      <c r="B1673" s="29" t="s">
        <v>10</v>
      </c>
      <c r="C1673" s="29">
        <v>22</v>
      </c>
      <c r="D1673" s="29" t="s">
        <v>11</v>
      </c>
      <c r="E1673" s="29" t="s">
        <v>11</v>
      </c>
      <c r="F1673" s="29" t="s">
        <v>12</v>
      </c>
      <c r="G1673" s="29" t="s">
        <v>44</v>
      </c>
      <c r="H1673" s="29" t="s">
        <v>35</v>
      </c>
      <c r="I1673" s="29">
        <v>2</v>
      </c>
      <c r="J1673" s="29">
        <v>2</v>
      </c>
      <c r="K1673" s="30">
        <v>66043.584836594979</v>
      </c>
    </row>
    <row r="1674" spans="1:11" x14ac:dyDescent="0.3">
      <c r="A1674" s="29">
        <v>201672</v>
      </c>
      <c r="B1674" s="29" t="s">
        <v>10</v>
      </c>
      <c r="C1674" s="29">
        <v>50</v>
      </c>
      <c r="D1674" s="29" t="s">
        <v>24</v>
      </c>
      <c r="E1674" s="29" t="s">
        <v>32</v>
      </c>
      <c r="F1674" s="29" t="s">
        <v>12</v>
      </c>
      <c r="G1674" s="29" t="s">
        <v>33</v>
      </c>
      <c r="H1674" s="29" t="s">
        <v>29</v>
      </c>
      <c r="I1674" s="29">
        <v>14</v>
      </c>
      <c r="J1674" s="29">
        <v>4</v>
      </c>
      <c r="K1674" s="30">
        <v>97164.725750480386</v>
      </c>
    </row>
    <row r="1675" spans="1:11" x14ac:dyDescent="0.3">
      <c r="A1675" s="29">
        <v>201673</v>
      </c>
      <c r="B1675" s="29" t="s">
        <v>15</v>
      </c>
      <c r="C1675" s="29">
        <v>20</v>
      </c>
      <c r="D1675" s="29" t="s">
        <v>11</v>
      </c>
      <c r="E1675" s="29" t="s">
        <v>11</v>
      </c>
      <c r="F1675" s="29" t="s">
        <v>12</v>
      </c>
      <c r="G1675" s="29" t="s">
        <v>40</v>
      </c>
      <c r="H1675" s="29" t="s">
        <v>35</v>
      </c>
      <c r="I1675" s="29">
        <v>1</v>
      </c>
      <c r="J1675" s="29">
        <v>2</v>
      </c>
      <c r="K1675" s="30">
        <v>69562.382122809155</v>
      </c>
    </row>
    <row r="1676" spans="1:11" x14ac:dyDescent="0.3">
      <c r="A1676" s="29">
        <v>201674</v>
      </c>
      <c r="B1676" s="29" t="s">
        <v>15</v>
      </c>
      <c r="C1676" s="29">
        <v>29</v>
      </c>
      <c r="D1676" s="29" t="s">
        <v>11</v>
      </c>
      <c r="E1676" s="29" t="s">
        <v>11</v>
      </c>
      <c r="F1676" s="29" t="s">
        <v>12</v>
      </c>
      <c r="G1676" s="29" t="s">
        <v>47</v>
      </c>
      <c r="H1676" s="29" t="s">
        <v>29</v>
      </c>
      <c r="I1676" s="29">
        <v>3</v>
      </c>
      <c r="J1676" s="29">
        <v>3</v>
      </c>
      <c r="K1676" s="30">
        <v>35330.715696547952</v>
      </c>
    </row>
    <row r="1677" spans="1:11" x14ac:dyDescent="0.3">
      <c r="A1677" s="29">
        <v>201675</v>
      </c>
      <c r="B1677" s="29" t="s">
        <v>10</v>
      </c>
      <c r="C1677" s="29">
        <v>61</v>
      </c>
      <c r="D1677" s="29" t="s">
        <v>11</v>
      </c>
      <c r="E1677" s="29" t="s">
        <v>11</v>
      </c>
      <c r="F1677" s="29" t="s">
        <v>12</v>
      </c>
      <c r="G1677" s="29" t="s">
        <v>42</v>
      </c>
      <c r="H1677" s="29" t="s">
        <v>14</v>
      </c>
      <c r="I1677" s="29">
        <v>3</v>
      </c>
      <c r="J1677" s="29">
        <v>3</v>
      </c>
      <c r="K1677" s="30">
        <v>80404.748437683855</v>
      </c>
    </row>
    <row r="1678" spans="1:11" x14ac:dyDescent="0.3">
      <c r="A1678" s="29">
        <v>201676</v>
      </c>
      <c r="B1678" s="29" t="s">
        <v>10</v>
      </c>
      <c r="C1678" s="29">
        <v>50</v>
      </c>
      <c r="D1678" s="29" t="s">
        <v>11</v>
      </c>
      <c r="E1678" s="29" t="s">
        <v>11</v>
      </c>
      <c r="F1678" s="29" t="s">
        <v>12</v>
      </c>
      <c r="G1678" s="29" t="s">
        <v>40</v>
      </c>
      <c r="H1678" s="29" t="s">
        <v>29</v>
      </c>
      <c r="I1678" s="29">
        <v>27</v>
      </c>
      <c r="J1678" s="29">
        <v>3</v>
      </c>
      <c r="K1678" s="30">
        <v>100592.95500490537</v>
      </c>
    </row>
    <row r="1679" spans="1:11" x14ac:dyDescent="0.3">
      <c r="A1679" s="29">
        <v>201677</v>
      </c>
      <c r="B1679" s="29" t="s">
        <v>10</v>
      </c>
      <c r="C1679" s="29">
        <v>24</v>
      </c>
      <c r="D1679" s="29" t="s">
        <v>11</v>
      </c>
      <c r="E1679" s="29" t="s">
        <v>11</v>
      </c>
      <c r="F1679" s="29" t="s">
        <v>12</v>
      </c>
      <c r="G1679" s="29" t="s">
        <v>50</v>
      </c>
      <c r="H1679" s="29" t="s">
        <v>35</v>
      </c>
      <c r="I1679" s="29">
        <v>0.25</v>
      </c>
      <c r="J1679" s="29">
        <v>3</v>
      </c>
      <c r="K1679" s="30">
        <v>17727.248204564446</v>
      </c>
    </row>
    <row r="1680" spans="1:11" x14ac:dyDescent="0.3">
      <c r="A1680" s="29">
        <v>201678</v>
      </c>
      <c r="B1680" s="29" t="s">
        <v>15</v>
      </c>
      <c r="C1680" s="29">
        <v>46</v>
      </c>
      <c r="D1680" s="29" t="s">
        <v>11</v>
      </c>
      <c r="E1680" s="29" t="s">
        <v>11</v>
      </c>
      <c r="F1680" s="29" t="s">
        <v>12</v>
      </c>
      <c r="G1680" s="29" t="s">
        <v>47</v>
      </c>
      <c r="H1680" s="29" t="s">
        <v>14</v>
      </c>
      <c r="I1680" s="29">
        <v>1</v>
      </c>
      <c r="J1680" s="29">
        <v>4</v>
      </c>
      <c r="K1680" s="30">
        <v>31102.227636091378</v>
      </c>
    </row>
    <row r="1681" spans="1:11" x14ac:dyDescent="0.3">
      <c r="A1681" s="29">
        <v>201679</v>
      </c>
      <c r="B1681" s="29" t="s">
        <v>10</v>
      </c>
      <c r="C1681" s="29">
        <v>52</v>
      </c>
      <c r="D1681" s="29" t="s">
        <v>11</v>
      </c>
      <c r="E1681" s="29" t="s">
        <v>11</v>
      </c>
      <c r="F1681" s="29" t="s">
        <v>12</v>
      </c>
      <c r="G1681" s="29" t="s">
        <v>45</v>
      </c>
      <c r="H1681" s="29" t="s">
        <v>35</v>
      </c>
      <c r="I1681" s="29">
        <v>20</v>
      </c>
      <c r="J1681" s="29">
        <v>3</v>
      </c>
      <c r="K1681" s="30">
        <v>128032.16533540151</v>
      </c>
    </row>
    <row r="1682" spans="1:11" x14ac:dyDescent="0.3">
      <c r="A1682" s="29">
        <v>201680</v>
      </c>
      <c r="B1682" s="29" t="s">
        <v>10</v>
      </c>
      <c r="C1682" s="29">
        <v>64</v>
      </c>
      <c r="D1682" s="29" t="s">
        <v>11</v>
      </c>
      <c r="E1682" s="29" t="s">
        <v>11</v>
      </c>
      <c r="F1682" s="29" t="s">
        <v>30</v>
      </c>
      <c r="G1682" s="29" t="s">
        <v>33</v>
      </c>
      <c r="H1682" s="29" t="s">
        <v>29</v>
      </c>
      <c r="I1682" s="29">
        <v>43</v>
      </c>
      <c r="J1682" s="29">
        <v>3</v>
      </c>
      <c r="K1682" s="30">
        <v>127595.92569803036</v>
      </c>
    </row>
    <row r="1683" spans="1:11" x14ac:dyDescent="0.3">
      <c r="A1683" s="29">
        <v>201681</v>
      </c>
      <c r="B1683" s="29" t="s">
        <v>10</v>
      </c>
      <c r="C1683" s="29">
        <v>41</v>
      </c>
      <c r="D1683" s="29" t="s">
        <v>11</v>
      </c>
      <c r="E1683" s="29" t="s">
        <v>11</v>
      </c>
      <c r="F1683" s="29" t="s">
        <v>12</v>
      </c>
      <c r="G1683" s="29" t="s">
        <v>46</v>
      </c>
      <c r="H1683" s="29" t="s">
        <v>29</v>
      </c>
      <c r="I1683" s="29">
        <v>12</v>
      </c>
      <c r="J1683" s="29">
        <v>1</v>
      </c>
      <c r="K1683" s="30">
        <v>49663.095263526542</v>
      </c>
    </row>
    <row r="1684" spans="1:11" x14ac:dyDescent="0.3">
      <c r="A1684" s="29">
        <v>201682</v>
      </c>
      <c r="B1684" s="29" t="s">
        <v>10</v>
      </c>
      <c r="C1684" s="29">
        <v>31</v>
      </c>
      <c r="D1684" s="29" t="s">
        <v>11</v>
      </c>
      <c r="E1684" s="29" t="s">
        <v>11</v>
      </c>
      <c r="F1684" s="29" t="s">
        <v>12</v>
      </c>
      <c r="G1684" s="29" t="s">
        <v>31</v>
      </c>
      <c r="H1684" s="29" t="s">
        <v>39</v>
      </c>
      <c r="I1684" s="29">
        <v>6</v>
      </c>
      <c r="J1684" s="29">
        <v>2</v>
      </c>
      <c r="K1684" s="30">
        <v>73259.551246843766</v>
      </c>
    </row>
    <row r="1685" spans="1:11" x14ac:dyDescent="0.3">
      <c r="A1685" s="29">
        <v>201683</v>
      </c>
      <c r="B1685" s="29" t="s">
        <v>10</v>
      </c>
      <c r="C1685" s="29">
        <v>34</v>
      </c>
      <c r="D1685" s="29" t="s">
        <v>11</v>
      </c>
      <c r="E1685" s="29" t="s">
        <v>11</v>
      </c>
      <c r="F1685" s="29" t="s">
        <v>12</v>
      </c>
      <c r="G1685" s="29" t="s">
        <v>46</v>
      </c>
      <c r="H1685" s="29" t="s">
        <v>29</v>
      </c>
      <c r="I1685" s="29">
        <v>7</v>
      </c>
      <c r="J1685" s="29">
        <v>3</v>
      </c>
      <c r="K1685" s="30">
        <v>46737.707907281023</v>
      </c>
    </row>
    <row r="1686" spans="1:11" x14ac:dyDescent="0.3">
      <c r="A1686" s="29">
        <v>201684</v>
      </c>
      <c r="B1686" s="29" t="s">
        <v>10</v>
      </c>
      <c r="C1686" s="29">
        <v>55</v>
      </c>
      <c r="D1686" s="29" t="s">
        <v>11</v>
      </c>
      <c r="E1686" s="29" t="s">
        <v>11</v>
      </c>
      <c r="F1686" s="29" t="s">
        <v>12</v>
      </c>
      <c r="G1686" s="29" t="s">
        <v>48</v>
      </c>
      <c r="H1686" s="29" t="s">
        <v>29</v>
      </c>
      <c r="I1686" s="29">
        <v>35</v>
      </c>
      <c r="J1686" s="29">
        <v>2</v>
      </c>
      <c r="K1686" s="30">
        <v>129341.17866829553</v>
      </c>
    </row>
    <row r="1687" spans="1:11" x14ac:dyDescent="0.3">
      <c r="A1687" s="29">
        <v>201685</v>
      </c>
      <c r="B1687" s="29" t="s">
        <v>15</v>
      </c>
      <c r="C1687" s="29">
        <v>39</v>
      </c>
      <c r="D1687" s="29" t="s">
        <v>11</v>
      </c>
      <c r="E1687" s="29" t="s">
        <v>11</v>
      </c>
      <c r="F1687" s="29" t="s">
        <v>12</v>
      </c>
      <c r="G1687" s="29" t="s">
        <v>26</v>
      </c>
      <c r="H1687" s="29" t="s">
        <v>27</v>
      </c>
      <c r="I1687" s="29">
        <v>19</v>
      </c>
      <c r="J1687" s="29">
        <v>2</v>
      </c>
      <c r="K1687" s="30">
        <v>81598.164037157359</v>
      </c>
    </row>
    <row r="1688" spans="1:11" x14ac:dyDescent="0.3">
      <c r="A1688" s="29">
        <v>201686</v>
      </c>
      <c r="B1688" s="29" t="s">
        <v>10</v>
      </c>
      <c r="C1688" s="29">
        <v>24</v>
      </c>
      <c r="D1688" s="29" t="s">
        <v>11</v>
      </c>
      <c r="E1688" s="29" t="s">
        <v>11</v>
      </c>
      <c r="F1688" s="29" t="s">
        <v>12</v>
      </c>
      <c r="G1688" s="29" t="s">
        <v>50</v>
      </c>
      <c r="H1688" s="29" t="s">
        <v>27</v>
      </c>
      <c r="I1688" s="29">
        <v>0.5</v>
      </c>
      <c r="J1688" s="29">
        <v>3</v>
      </c>
      <c r="K1688" s="30">
        <v>17986.67134902149</v>
      </c>
    </row>
    <row r="1689" spans="1:11" x14ac:dyDescent="0.3">
      <c r="A1689" s="29">
        <v>201687</v>
      </c>
      <c r="B1689" s="29" t="s">
        <v>10</v>
      </c>
      <c r="C1689" s="29">
        <v>38</v>
      </c>
      <c r="D1689" s="29" t="s">
        <v>11</v>
      </c>
      <c r="E1689" s="29" t="s">
        <v>11</v>
      </c>
      <c r="F1689" s="29" t="s">
        <v>12</v>
      </c>
      <c r="G1689" s="29" t="s">
        <v>26</v>
      </c>
      <c r="H1689" s="29" t="s">
        <v>27</v>
      </c>
      <c r="I1689" s="29">
        <v>2</v>
      </c>
      <c r="J1689" s="29">
        <v>2</v>
      </c>
      <c r="K1689" s="30">
        <v>68799.184823571442</v>
      </c>
    </row>
    <row r="1690" spans="1:11" x14ac:dyDescent="0.3">
      <c r="A1690" s="29">
        <v>201688</v>
      </c>
      <c r="B1690" s="29" t="s">
        <v>15</v>
      </c>
      <c r="C1690" s="29">
        <v>33</v>
      </c>
      <c r="D1690" s="29" t="s">
        <v>11</v>
      </c>
      <c r="E1690" s="29" t="s">
        <v>11</v>
      </c>
      <c r="F1690" s="29" t="s">
        <v>12</v>
      </c>
      <c r="G1690" s="29" t="s">
        <v>33</v>
      </c>
      <c r="H1690" s="29" t="s">
        <v>29</v>
      </c>
      <c r="I1690" s="29">
        <v>13</v>
      </c>
      <c r="J1690" s="29">
        <v>3</v>
      </c>
      <c r="K1690" s="30">
        <v>99253.114645273716</v>
      </c>
    </row>
    <row r="1691" spans="1:11" x14ac:dyDescent="0.3">
      <c r="A1691" s="29">
        <v>201689</v>
      </c>
      <c r="B1691" s="29" t="s">
        <v>10</v>
      </c>
      <c r="C1691" s="29">
        <v>46</v>
      </c>
      <c r="D1691" s="29" t="s">
        <v>11</v>
      </c>
      <c r="E1691" s="29" t="s">
        <v>11</v>
      </c>
      <c r="F1691" s="29" t="s">
        <v>12</v>
      </c>
      <c r="G1691" s="29" t="s">
        <v>34</v>
      </c>
      <c r="H1691" s="29" t="s">
        <v>14</v>
      </c>
      <c r="I1691" s="29">
        <v>11</v>
      </c>
      <c r="J1691" s="29">
        <v>3</v>
      </c>
      <c r="K1691" s="30">
        <v>176432.61966131837</v>
      </c>
    </row>
    <row r="1692" spans="1:11" x14ac:dyDescent="0.3">
      <c r="A1692" s="29">
        <v>201690</v>
      </c>
      <c r="B1692" s="29" t="s">
        <v>15</v>
      </c>
      <c r="C1692" s="29">
        <v>31</v>
      </c>
      <c r="D1692" s="29" t="s">
        <v>11</v>
      </c>
      <c r="E1692" s="29" t="s">
        <v>11</v>
      </c>
      <c r="F1692" s="29" t="s">
        <v>12</v>
      </c>
      <c r="G1692" s="29" t="s">
        <v>40</v>
      </c>
      <c r="H1692" s="29" t="s">
        <v>35</v>
      </c>
      <c r="I1692" s="29">
        <v>5</v>
      </c>
      <c r="J1692" s="29">
        <v>3</v>
      </c>
      <c r="K1692" s="30">
        <v>75360.815384242378</v>
      </c>
    </row>
    <row r="1693" spans="1:11" x14ac:dyDescent="0.3">
      <c r="A1693" s="29">
        <v>201691</v>
      </c>
      <c r="B1693" s="29" t="s">
        <v>15</v>
      </c>
      <c r="C1693" s="29">
        <v>65</v>
      </c>
      <c r="D1693" s="29" t="s">
        <v>11</v>
      </c>
      <c r="E1693" s="29" t="s">
        <v>11</v>
      </c>
      <c r="F1693" s="29" t="s">
        <v>12</v>
      </c>
      <c r="G1693" s="29" t="s">
        <v>31</v>
      </c>
      <c r="H1693" s="29" t="s">
        <v>35</v>
      </c>
      <c r="I1693" s="29">
        <v>34</v>
      </c>
      <c r="J1693" s="29">
        <v>3</v>
      </c>
      <c r="K1693" s="30">
        <v>100449.76359912439</v>
      </c>
    </row>
    <row r="1694" spans="1:11" x14ac:dyDescent="0.3">
      <c r="A1694" s="29">
        <v>201692</v>
      </c>
      <c r="B1694" s="29" t="s">
        <v>15</v>
      </c>
      <c r="C1694" s="29">
        <v>28</v>
      </c>
      <c r="D1694" s="29" t="s">
        <v>11</v>
      </c>
      <c r="E1694" s="29" t="s">
        <v>11</v>
      </c>
      <c r="F1694" s="29" t="s">
        <v>12</v>
      </c>
      <c r="G1694" s="29" t="s">
        <v>46</v>
      </c>
      <c r="H1694" s="29" t="s">
        <v>39</v>
      </c>
      <c r="I1694" s="29">
        <v>4</v>
      </c>
      <c r="J1694" s="29">
        <v>2</v>
      </c>
      <c r="K1694" s="30">
        <v>43044.747776536467</v>
      </c>
    </row>
    <row r="1695" spans="1:11" x14ac:dyDescent="0.3">
      <c r="A1695" s="29">
        <v>201693</v>
      </c>
      <c r="B1695" s="29" t="s">
        <v>15</v>
      </c>
      <c r="C1695" s="29">
        <v>20</v>
      </c>
      <c r="D1695" s="29" t="s">
        <v>11</v>
      </c>
      <c r="E1695" s="29" t="s">
        <v>11</v>
      </c>
      <c r="F1695" s="29" t="s">
        <v>12</v>
      </c>
      <c r="G1695" s="29" t="s">
        <v>48</v>
      </c>
      <c r="H1695" s="29" t="s">
        <v>29</v>
      </c>
      <c r="I1695" s="29">
        <v>1</v>
      </c>
      <c r="J1695" s="29">
        <v>2</v>
      </c>
      <c r="K1695" s="30">
        <v>74922.939668176507</v>
      </c>
    </row>
    <row r="1696" spans="1:11" x14ac:dyDescent="0.3">
      <c r="A1696" s="29">
        <v>201694</v>
      </c>
      <c r="B1696" s="29" t="s">
        <v>15</v>
      </c>
      <c r="C1696" s="29">
        <v>42</v>
      </c>
      <c r="D1696" s="29" t="s">
        <v>11</v>
      </c>
      <c r="E1696" s="29" t="s">
        <v>11</v>
      </c>
      <c r="F1696" s="29" t="s">
        <v>12</v>
      </c>
      <c r="G1696" s="29" t="s">
        <v>43</v>
      </c>
      <c r="H1696" s="29" t="s">
        <v>39</v>
      </c>
      <c r="I1696" s="29">
        <v>9</v>
      </c>
      <c r="J1696" s="29">
        <v>3</v>
      </c>
      <c r="K1696" s="30">
        <v>59937.509727590943</v>
      </c>
    </row>
    <row r="1697" spans="1:11" x14ac:dyDescent="0.3">
      <c r="A1697" s="29">
        <v>201695</v>
      </c>
      <c r="B1697" s="29" t="s">
        <v>10</v>
      </c>
      <c r="C1697" s="29">
        <v>32</v>
      </c>
      <c r="D1697" s="29" t="s">
        <v>11</v>
      </c>
      <c r="E1697" s="29" t="s">
        <v>11</v>
      </c>
      <c r="F1697" s="29" t="s">
        <v>12</v>
      </c>
      <c r="G1697" s="29" t="s">
        <v>44</v>
      </c>
      <c r="H1697" s="29" t="s">
        <v>27</v>
      </c>
      <c r="I1697" s="29">
        <v>10</v>
      </c>
      <c r="J1697" s="29">
        <v>3</v>
      </c>
      <c r="K1697" s="30">
        <v>76397.514588396662</v>
      </c>
    </row>
    <row r="1698" spans="1:11" x14ac:dyDescent="0.3">
      <c r="A1698" s="29">
        <v>201696</v>
      </c>
      <c r="B1698" s="29" t="s">
        <v>10</v>
      </c>
      <c r="C1698" s="29">
        <v>25</v>
      </c>
      <c r="D1698" s="29" t="s">
        <v>11</v>
      </c>
      <c r="E1698" s="29" t="s">
        <v>11</v>
      </c>
      <c r="F1698" s="29" t="s">
        <v>12</v>
      </c>
      <c r="G1698" s="29" t="s">
        <v>43</v>
      </c>
      <c r="H1698" s="29" t="s">
        <v>27</v>
      </c>
      <c r="I1698" s="29">
        <v>5</v>
      </c>
      <c r="J1698" s="29">
        <v>1</v>
      </c>
      <c r="K1698" s="30">
        <v>57896.037710126213</v>
      </c>
    </row>
    <row r="1699" spans="1:11" x14ac:dyDescent="0.3">
      <c r="A1699" s="29">
        <v>201697</v>
      </c>
      <c r="B1699" s="29" t="s">
        <v>10</v>
      </c>
      <c r="C1699" s="29">
        <v>63</v>
      </c>
      <c r="D1699" s="29" t="s">
        <v>11</v>
      </c>
      <c r="E1699" s="29" t="s">
        <v>11</v>
      </c>
      <c r="F1699" s="29" t="s">
        <v>12</v>
      </c>
      <c r="G1699" s="29" t="s">
        <v>49</v>
      </c>
      <c r="H1699" s="29" t="s">
        <v>27</v>
      </c>
      <c r="I1699" s="29">
        <v>20</v>
      </c>
      <c r="J1699" s="29">
        <v>4</v>
      </c>
      <c r="K1699" s="30">
        <v>245809.61052457077</v>
      </c>
    </row>
    <row r="1700" spans="1:11" x14ac:dyDescent="0.3">
      <c r="A1700" s="29">
        <v>201698</v>
      </c>
      <c r="B1700" s="29" t="s">
        <v>15</v>
      </c>
      <c r="C1700" s="29">
        <v>39</v>
      </c>
      <c r="D1700" s="29" t="s">
        <v>11</v>
      </c>
      <c r="E1700" s="29" t="s">
        <v>11</v>
      </c>
      <c r="F1700" s="29" t="s">
        <v>12</v>
      </c>
      <c r="G1700" s="29" t="s">
        <v>34</v>
      </c>
      <c r="H1700" s="29" t="s">
        <v>29</v>
      </c>
      <c r="I1700" s="29">
        <v>20</v>
      </c>
      <c r="J1700" s="29">
        <v>3</v>
      </c>
      <c r="K1700" s="30">
        <v>185120.3053839927</v>
      </c>
    </row>
    <row r="1701" spans="1:11" x14ac:dyDescent="0.3">
      <c r="A1701" s="29">
        <v>201699</v>
      </c>
      <c r="B1701" s="29" t="s">
        <v>15</v>
      </c>
      <c r="C1701" s="29">
        <v>29</v>
      </c>
      <c r="D1701" s="29" t="s">
        <v>11</v>
      </c>
      <c r="E1701" s="29" t="s">
        <v>11</v>
      </c>
      <c r="F1701" s="29" t="s">
        <v>12</v>
      </c>
      <c r="G1701" s="29" t="s">
        <v>33</v>
      </c>
      <c r="H1701" s="29" t="s">
        <v>35</v>
      </c>
      <c r="I1701" s="29">
        <v>7</v>
      </c>
      <c r="J1701" s="29">
        <v>1</v>
      </c>
      <c r="K1701" s="30">
        <v>82483.878159661559</v>
      </c>
    </row>
    <row r="1702" spans="1:11" x14ac:dyDescent="0.3">
      <c r="A1702" s="29">
        <v>201700</v>
      </c>
      <c r="B1702" s="29" t="s">
        <v>10</v>
      </c>
      <c r="C1702" s="29">
        <v>22</v>
      </c>
      <c r="D1702" s="29" t="s">
        <v>11</v>
      </c>
      <c r="E1702" s="29" t="s">
        <v>11</v>
      </c>
      <c r="F1702" s="29" t="s">
        <v>12</v>
      </c>
      <c r="G1702" s="29" t="s">
        <v>28</v>
      </c>
      <c r="H1702" s="29" t="s">
        <v>14</v>
      </c>
      <c r="I1702" s="29">
        <v>3</v>
      </c>
      <c r="J1702" s="29">
        <v>3</v>
      </c>
      <c r="K1702" s="30">
        <v>59201.137777078075</v>
      </c>
    </row>
    <row r="1703" spans="1:11" x14ac:dyDescent="0.3">
      <c r="A1703" s="29">
        <v>201701</v>
      </c>
      <c r="B1703" s="29" t="s">
        <v>15</v>
      </c>
      <c r="C1703" s="29">
        <v>24</v>
      </c>
      <c r="D1703" s="29" t="s">
        <v>11</v>
      </c>
      <c r="E1703" s="29" t="s">
        <v>11</v>
      </c>
      <c r="F1703" s="29" t="s">
        <v>12</v>
      </c>
      <c r="G1703" s="29" t="s">
        <v>34</v>
      </c>
      <c r="H1703" s="29" t="s">
        <v>35</v>
      </c>
      <c r="I1703" s="29">
        <v>3</v>
      </c>
      <c r="J1703" s="29">
        <v>3</v>
      </c>
      <c r="K1703" s="30">
        <v>142684.76910382207</v>
      </c>
    </row>
    <row r="1704" spans="1:11" x14ac:dyDescent="0.3">
      <c r="A1704" s="29">
        <v>201702</v>
      </c>
      <c r="B1704" s="29" t="s">
        <v>10</v>
      </c>
      <c r="C1704" s="29">
        <v>39</v>
      </c>
      <c r="D1704" s="29" t="s">
        <v>11</v>
      </c>
      <c r="E1704" s="29" t="s">
        <v>11</v>
      </c>
      <c r="F1704" s="29" t="s">
        <v>12</v>
      </c>
      <c r="G1704" s="29" t="s">
        <v>43</v>
      </c>
      <c r="H1704" s="29" t="s">
        <v>29</v>
      </c>
      <c r="I1704" s="29">
        <v>1</v>
      </c>
      <c r="J1704" s="29">
        <v>3</v>
      </c>
      <c r="K1704" s="30">
        <v>52045.80793860001</v>
      </c>
    </row>
    <row r="1705" spans="1:11" x14ac:dyDescent="0.3">
      <c r="A1705" s="29">
        <v>201703</v>
      </c>
      <c r="B1705" s="29" t="s">
        <v>10</v>
      </c>
      <c r="C1705" s="29">
        <v>26</v>
      </c>
      <c r="D1705" s="29" t="s">
        <v>11</v>
      </c>
      <c r="E1705" s="29" t="s">
        <v>11</v>
      </c>
      <c r="F1705" s="29" t="s">
        <v>12</v>
      </c>
      <c r="G1705" s="29" t="s">
        <v>43</v>
      </c>
      <c r="H1705" s="29" t="s">
        <v>35</v>
      </c>
      <c r="I1705" s="29">
        <v>6</v>
      </c>
      <c r="J1705" s="29">
        <v>1</v>
      </c>
      <c r="K1705" s="30">
        <v>60813.414535351527</v>
      </c>
    </row>
    <row r="1706" spans="1:11" x14ac:dyDescent="0.3">
      <c r="A1706" s="29">
        <v>201704</v>
      </c>
      <c r="B1706" s="29" t="s">
        <v>15</v>
      </c>
      <c r="C1706" s="29">
        <v>62</v>
      </c>
      <c r="D1706" s="29" t="s">
        <v>11</v>
      </c>
      <c r="E1706" s="29" t="s">
        <v>11</v>
      </c>
      <c r="F1706" s="29" t="s">
        <v>12</v>
      </c>
      <c r="G1706" s="29" t="s">
        <v>48</v>
      </c>
      <c r="H1706" s="29" t="s">
        <v>39</v>
      </c>
      <c r="I1706" s="29">
        <v>30</v>
      </c>
      <c r="J1706" s="29">
        <v>3</v>
      </c>
      <c r="K1706" s="30">
        <v>122275.63958513035</v>
      </c>
    </row>
    <row r="1707" spans="1:11" x14ac:dyDescent="0.3">
      <c r="A1707" s="29">
        <v>201705</v>
      </c>
      <c r="B1707" s="29" t="s">
        <v>15</v>
      </c>
      <c r="C1707" s="29">
        <v>25</v>
      </c>
      <c r="D1707" s="29" t="s">
        <v>11</v>
      </c>
      <c r="E1707" s="29" t="s">
        <v>11</v>
      </c>
      <c r="F1707" s="29" t="s">
        <v>30</v>
      </c>
      <c r="G1707" s="29" t="s">
        <v>46</v>
      </c>
      <c r="H1707" s="29" t="s">
        <v>14</v>
      </c>
      <c r="I1707" s="29">
        <v>1</v>
      </c>
      <c r="J1707" s="29">
        <v>3</v>
      </c>
      <c r="K1707" s="30">
        <v>39114.040045437505</v>
      </c>
    </row>
    <row r="1708" spans="1:11" x14ac:dyDescent="0.3">
      <c r="A1708" s="29">
        <v>201706</v>
      </c>
      <c r="B1708" s="29" t="s">
        <v>10</v>
      </c>
      <c r="C1708" s="29">
        <v>41</v>
      </c>
      <c r="D1708" s="29" t="s">
        <v>11</v>
      </c>
      <c r="E1708" s="29" t="s">
        <v>11</v>
      </c>
      <c r="F1708" s="29" t="s">
        <v>12</v>
      </c>
      <c r="G1708" s="29" t="s">
        <v>34</v>
      </c>
      <c r="H1708" s="29" t="s">
        <v>14</v>
      </c>
      <c r="I1708" s="29">
        <v>21</v>
      </c>
      <c r="J1708" s="29">
        <v>3</v>
      </c>
      <c r="K1708" s="30">
        <v>186738.81080324927</v>
      </c>
    </row>
    <row r="1709" spans="1:11" x14ac:dyDescent="0.3">
      <c r="A1709" s="29">
        <v>201707</v>
      </c>
      <c r="B1709" s="29" t="s">
        <v>15</v>
      </c>
      <c r="C1709" s="29">
        <v>49</v>
      </c>
      <c r="D1709" s="29" t="s">
        <v>11</v>
      </c>
      <c r="E1709" s="29" t="s">
        <v>11</v>
      </c>
      <c r="F1709" s="29" t="s">
        <v>12</v>
      </c>
      <c r="G1709" s="29" t="s">
        <v>34</v>
      </c>
      <c r="H1709" s="29" t="s">
        <v>29</v>
      </c>
      <c r="I1709" s="29">
        <v>27</v>
      </c>
      <c r="J1709" s="29">
        <v>3</v>
      </c>
      <c r="K1709" s="30">
        <v>206763.03932364506</v>
      </c>
    </row>
    <row r="1710" spans="1:11" x14ac:dyDescent="0.3">
      <c r="A1710" s="29">
        <v>201708</v>
      </c>
      <c r="B1710" s="29" t="s">
        <v>10</v>
      </c>
      <c r="C1710" s="29">
        <v>21</v>
      </c>
      <c r="D1710" s="29" t="s">
        <v>11</v>
      </c>
      <c r="E1710" s="29" t="s">
        <v>11</v>
      </c>
      <c r="F1710" s="29" t="s">
        <v>12</v>
      </c>
      <c r="G1710" s="29" t="s">
        <v>50</v>
      </c>
      <c r="H1710" s="29" t="s">
        <v>14</v>
      </c>
      <c r="I1710" s="29">
        <v>0.25</v>
      </c>
      <c r="J1710" s="29">
        <v>3</v>
      </c>
      <c r="K1710" s="30">
        <v>17681.376683873717</v>
      </c>
    </row>
    <row r="1711" spans="1:11" x14ac:dyDescent="0.3">
      <c r="A1711" s="29">
        <v>201709</v>
      </c>
      <c r="B1711" s="29" t="s">
        <v>10</v>
      </c>
      <c r="C1711" s="29">
        <v>41</v>
      </c>
      <c r="D1711" s="29" t="s">
        <v>11</v>
      </c>
      <c r="E1711" s="29" t="s">
        <v>11</v>
      </c>
      <c r="F1711" s="29" t="s">
        <v>12</v>
      </c>
      <c r="G1711" s="29" t="s">
        <v>48</v>
      </c>
      <c r="H1711" s="29" t="s">
        <v>27</v>
      </c>
      <c r="I1711" s="29">
        <v>13</v>
      </c>
      <c r="J1711" s="29">
        <v>3</v>
      </c>
      <c r="K1711" s="30">
        <v>94631.482441907006</v>
      </c>
    </row>
    <row r="1712" spans="1:11" x14ac:dyDescent="0.3">
      <c r="A1712" s="29">
        <v>201710</v>
      </c>
      <c r="B1712" s="29" t="s">
        <v>10</v>
      </c>
      <c r="C1712" s="29">
        <v>35</v>
      </c>
      <c r="D1712" s="29" t="s">
        <v>11</v>
      </c>
      <c r="E1712" s="29" t="s">
        <v>11</v>
      </c>
      <c r="F1712" s="29" t="s">
        <v>12</v>
      </c>
      <c r="G1712" s="29" t="s">
        <v>28</v>
      </c>
      <c r="H1712" s="29" t="s">
        <v>39</v>
      </c>
      <c r="I1712" s="29">
        <v>16</v>
      </c>
      <c r="J1712" s="29">
        <v>3</v>
      </c>
      <c r="K1712" s="30">
        <v>78439.436686596106</v>
      </c>
    </row>
    <row r="1713" spans="1:11" x14ac:dyDescent="0.3">
      <c r="A1713" s="29">
        <v>201711</v>
      </c>
      <c r="B1713" s="29" t="s">
        <v>15</v>
      </c>
      <c r="C1713" s="29">
        <v>21</v>
      </c>
      <c r="D1713" s="29" t="s">
        <v>24</v>
      </c>
      <c r="E1713" s="29" t="s">
        <v>32</v>
      </c>
      <c r="F1713" s="29" t="s">
        <v>12</v>
      </c>
      <c r="G1713" s="29" t="s">
        <v>47</v>
      </c>
      <c r="H1713" s="29" t="s">
        <v>29</v>
      </c>
      <c r="I1713" s="29">
        <v>2</v>
      </c>
      <c r="J1713" s="29">
        <v>2</v>
      </c>
      <c r="K1713" s="30">
        <v>33429.077583928643</v>
      </c>
    </row>
    <row r="1714" spans="1:11" x14ac:dyDescent="0.3">
      <c r="A1714" s="29">
        <v>201712</v>
      </c>
      <c r="B1714" s="29" t="s">
        <v>10</v>
      </c>
      <c r="C1714" s="29">
        <v>25</v>
      </c>
      <c r="D1714" s="29" t="s">
        <v>11</v>
      </c>
      <c r="E1714" s="29" t="s">
        <v>11</v>
      </c>
      <c r="F1714" s="29" t="s">
        <v>30</v>
      </c>
      <c r="G1714" s="29" t="s">
        <v>45</v>
      </c>
      <c r="H1714" s="29" t="s">
        <v>35</v>
      </c>
      <c r="I1714" s="29">
        <v>5</v>
      </c>
      <c r="J1714" s="29">
        <v>3</v>
      </c>
      <c r="K1714" s="30">
        <v>103422.55966297425</v>
      </c>
    </row>
    <row r="1715" spans="1:11" x14ac:dyDescent="0.3">
      <c r="A1715" s="29">
        <v>201713</v>
      </c>
      <c r="B1715" s="29" t="s">
        <v>15</v>
      </c>
      <c r="C1715" s="29">
        <v>34</v>
      </c>
      <c r="D1715" s="29" t="s">
        <v>11</v>
      </c>
      <c r="E1715" s="29" t="s">
        <v>11</v>
      </c>
      <c r="F1715" s="29" t="s">
        <v>12</v>
      </c>
      <c r="G1715" s="29" t="s">
        <v>43</v>
      </c>
      <c r="H1715" s="29" t="s">
        <v>14</v>
      </c>
      <c r="I1715" s="29">
        <v>12</v>
      </c>
      <c r="J1715" s="29">
        <v>3</v>
      </c>
      <c r="K1715" s="30">
        <v>64982.29272383434</v>
      </c>
    </row>
    <row r="1716" spans="1:11" x14ac:dyDescent="0.3">
      <c r="A1716" s="29">
        <v>201714</v>
      </c>
      <c r="B1716" s="29" t="s">
        <v>10</v>
      </c>
      <c r="C1716" s="29">
        <v>56</v>
      </c>
      <c r="D1716" s="29" t="s">
        <v>11</v>
      </c>
      <c r="E1716" s="29" t="s">
        <v>11</v>
      </c>
      <c r="F1716" s="29" t="s">
        <v>12</v>
      </c>
      <c r="G1716" s="29" t="s">
        <v>36</v>
      </c>
      <c r="H1716" s="29" t="s">
        <v>35</v>
      </c>
      <c r="I1716" s="29">
        <v>32</v>
      </c>
      <c r="J1716" s="29">
        <v>2</v>
      </c>
      <c r="K1716" s="30">
        <v>105693.85274249742</v>
      </c>
    </row>
    <row r="1717" spans="1:11" x14ac:dyDescent="0.3">
      <c r="A1717" s="29">
        <v>201715</v>
      </c>
      <c r="B1717" s="29" t="s">
        <v>10</v>
      </c>
      <c r="C1717" s="29">
        <v>24</v>
      </c>
      <c r="D1717" s="29" t="s">
        <v>11</v>
      </c>
      <c r="E1717" s="29" t="s">
        <v>11</v>
      </c>
      <c r="F1717" s="29" t="s">
        <v>30</v>
      </c>
      <c r="G1717" s="29" t="s">
        <v>44</v>
      </c>
      <c r="H1717" s="29" t="s">
        <v>35</v>
      </c>
      <c r="I1717" s="29">
        <v>3</v>
      </c>
      <c r="J1717" s="29">
        <v>3</v>
      </c>
      <c r="K1717" s="30">
        <v>65840.691090971246</v>
      </c>
    </row>
    <row r="1718" spans="1:11" x14ac:dyDescent="0.3">
      <c r="A1718" s="29">
        <v>201716</v>
      </c>
      <c r="B1718" s="29" t="s">
        <v>10</v>
      </c>
      <c r="C1718" s="29">
        <v>64</v>
      </c>
      <c r="D1718" s="29" t="s">
        <v>11</v>
      </c>
      <c r="E1718" s="29" t="s">
        <v>11</v>
      </c>
      <c r="F1718" s="29" t="s">
        <v>12</v>
      </c>
      <c r="G1718" s="29" t="s">
        <v>45</v>
      </c>
      <c r="H1718" s="29" t="s">
        <v>27</v>
      </c>
      <c r="I1718" s="29">
        <v>44</v>
      </c>
      <c r="J1718" s="29">
        <v>1</v>
      </c>
      <c r="K1718" s="30">
        <v>145456.85963534174</v>
      </c>
    </row>
    <row r="1719" spans="1:11" x14ac:dyDescent="0.3">
      <c r="A1719" s="29">
        <v>201717</v>
      </c>
      <c r="B1719" s="29" t="s">
        <v>10</v>
      </c>
      <c r="C1719" s="29">
        <v>29</v>
      </c>
      <c r="D1719" s="29" t="s">
        <v>11</v>
      </c>
      <c r="E1719" s="29" t="s">
        <v>11</v>
      </c>
      <c r="F1719" s="29" t="s">
        <v>12</v>
      </c>
      <c r="G1719" s="29" t="s">
        <v>42</v>
      </c>
      <c r="H1719" s="29" t="s">
        <v>35</v>
      </c>
      <c r="I1719" s="29">
        <v>3</v>
      </c>
      <c r="J1719" s="29">
        <v>1</v>
      </c>
      <c r="K1719" s="30">
        <v>83984.736703786199</v>
      </c>
    </row>
    <row r="1720" spans="1:11" x14ac:dyDescent="0.3">
      <c r="A1720" s="29">
        <v>201718</v>
      </c>
      <c r="B1720" s="29" t="s">
        <v>10</v>
      </c>
      <c r="C1720" s="29">
        <v>32</v>
      </c>
      <c r="D1720" s="29" t="s">
        <v>11</v>
      </c>
      <c r="E1720" s="29" t="s">
        <v>11</v>
      </c>
      <c r="F1720" s="29" t="s">
        <v>12</v>
      </c>
      <c r="G1720" s="29" t="s">
        <v>43</v>
      </c>
      <c r="H1720" s="29" t="s">
        <v>29</v>
      </c>
      <c r="I1720" s="29">
        <v>12</v>
      </c>
      <c r="J1720" s="29">
        <v>3</v>
      </c>
      <c r="K1720" s="30">
        <v>60909.725091799963</v>
      </c>
    </row>
    <row r="1721" spans="1:11" x14ac:dyDescent="0.3">
      <c r="A1721" s="29">
        <v>201719</v>
      </c>
      <c r="B1721" s="29" t="s">
        <v>15</v>
      </c>
      <c r="C1721" s="29">
        <v>46</v>
      </c>
      <c r="D1721" s="29" t="s">
        <v>11</v>
      </c>
      <c r="E1721" s="29" t="s">
        <v>11</v>
      </c>
      <c r="F1721" s="29" t="s">
        <v>12</v>
      </c>
      <c r="G1721" s="29" t="s">
        <v>33</v>
      </c>
      <c r="H1721" s="29" t="s">
        <v>39</v>
      </c>
      <c r="I1721" s="29">
        <v>27</v>
      </c>
      <c r="J1721" s="29">
        <v>3</v>
      </c>
      <c r="K1721" s="30">
        <v>117867.27201859442</v>
      </c>
    </row>
    <row r="1722" spans="1:11" x14ac:dyDescent="0.3">
      <c r="A1722" s="29">
        <v>201720</v>
      </c>
      <c r="B1722" s="29" t="s">
        <v>10</v>
      </c>
      <c r="C1722" s="29">
        <v>23</v>
      </c>
      <c r="D1722" s="29" t="s">
        <v>11</v>
      </c>
      <c r="E1722" s="29" t="s">
        <v>11</v>
      </c>
      <c r="F1722" s="29" t="s">
        <v>12</v>
      </c>
      <c r="G1722" s="29" t="s">
        <v>43</v>
      </c>
      <c r="H1722" s="29" t="s">
        <v>35</v>
      </c>
      <c r="I1722" s="29">
        <v>2</v>
      </c>
      <c r="J1722" s="29">
        <v>3</v>
      </c>
      <c r="K1722" s="30">
        <v>56991.488184514499</v>
      </c>
    </row>
    <row r="1723" spans="1:11" x14ac:dyDescent="0.3">
      <c r="A1723" s="29">
        <v>201721</v>
      </c>
      <c r="B1723" s="29" t="s">
        <v>10</v>
      </c>
      <c r="C1723" s="29">
        <v>26</v>
      </c>
      <c r="D1723" s="29" t="s">
        <v>11</v>
      </c>
      <c r="E1723" s="29" t="s">
        <v>11</v>
      </c>
      <c r="F1723" s="29" t="s">
        <v>12</v>
      </c>
      <c r="G1723" s="29" t="s">
        <v>40</v>
      </c>
      <c r="H1723" s="29" t="s">
        <v>35</v>
      </c>
      <c r="I1723" s="29">
        <v>5</v>
      </c>
      <c r="J1723" s="29">
        <v>1</v>
      </c>
      <c r="K1723" s="30">
        <v>81396.288083940031</v>
      </c>
    </row>
    <row r="1724" spans="1:11" x14ac:dyDescent="0.3">
      <c r="A1724" s="29">
        <v>201722</v>
      </c>
      <c r="B1724" s="29" t="s">
        <v>10</v>
      </c>
      <c r="C1724" s="29">
        <v>35</v>
      </c>
      <c r="D1724" s="29" t="s">
        <v>11</v>
      </c>
      <c r="E1724" s="29" t="s">
        <v>11</v>
      </c>
      <c r="F1724" s="29" t="s">
        <v>12</v>
      </c>
      <c r="G1724" s="29" t="s">
        <v>43</v>
      </c>
      <c r="H1724" s="29" t="s">
        <v>27</v>
      </c>
      <c r="I1724" s="29">
        <v>1</v>
      </c>
      <c r="J1724" s="29">
        <v>3</v>
      </c>
      <c r="K1724" s="30">
        <v>51095.457883279632</v>
      </c>
    </row>
    <row r="1725" spans="1:11" x14ac:dyDescent="0.3">
      <c r="A1725" s="29">
        <v>201723</v>
      </c>
      <c r="B1725" s="29" t="s">
        <v>15</v>
      </c>
      <c r="C1725" s="29">
        <v>22</v>
      </c>
      <c r="D1725" s="29" t="s">
        <v>11</v>
      </c>
      <c r="E1725" s="29" t="s">
        <v>11</v>
      </c>
      <c r="F1725" s="29" t="s">
        <v>12</v>
      </c>
      <c r="G1725" s="29" t="s">
        <v>50</v>
      </c>
      <c r="H1725" s="29" t="s">
        <v>35</v>
      </c>
      <c r="I1725" s="29">
        <v>0.75</v>
      </c>
      <c r="J1725" s="29">
        <v>2</v>
      </c>
      <c r="K1725" s="30">
        <v>16600.009249725932</v>
      </c>
    </row>
    <row r="1726" spans="1:11" x14ac:dyDescent="0.3">
      <c r="A1726" s="29">
        <v>201724</v>
      </c>
      <c r="B1726" s="29" t="s">
        <v>10</v>
      </c>
      <c r="C1726" s="29">
        <v>22</v>
      </c>
      <c r="D1726" s="29" t="s">
        <v>11</v>
      </c>
      <c r="E1726" s="29" t="s">
        <v>11</v>
      </c>
      <c r="F1726" s="29" t="s">
        <v>12</v>
      </c>
      <c r="G1726" s="29" t="s">
        <v>50</v>
      </c>
      <c r="H1726" s="29" t="s">
        <v>29</v>
      </c>
      <c r="I1726" s="29">
        <v>0.25</v>
      </c>
      <c r="J1726" s="29">
        <v>1</v>
      </c>
      <c r="K1726" s="30">
        <v>16682.898941725554</v>
      </c>
    </row>
    <row r="1727" spans="1:11" x14ac:dyDescent="0.3">
      <c r="A1727" s="29">
        <v>201725</v>
      </c>
      <c r="B1727" s="29" t="s">
        <v>10</v>
      </c>
      <c r="C1727" s="29">
        <v>37</v>
      </c>
      <c r="D1727" s="29" t="s">
        <v>11</v>
      </c>
      <c r="E1727" s="29" t="s">
        <v>11</v>
      </c>
      <c r="F1727" s="29" t="s">
        <v>12</v>
      </c>
      <c r="G1727" s="29" t="s">
        <v>45</v>
      </c>
      <c r="H1727" s="29" t="s">
        <v>35</v>
      </c>
      <c r="I1727" s="29">
        <v>7</v>
      </c>
      <c r="J1727" s="29">
        <v>3</v>
      </c>
      <c r="K1727" s="30">
        <v>101497.03646841495</v>
      </c>
    </row>
    <row r="1728" spans="1:11" x14ac:dyDescent="0.3">
      <c r="A1728" s="29">
        <v>201726</v>
      </c>
      <c r="B1728" s="29" t="s">
        <v>10</v>
      </c>
      <c r="C1728" s="29">
        <v>29</v>
      </c>
      <c r="D1728" s="29" t="s">
        <v>11</v>
      </c>
      <c r="E1728" s="29" t="s">
        <v>11</v>
      </c>
      <c r="F1728" s="29" t="s">
        <v>12</v>
      </c>
      <c r="G1728" s="29" t="s">
        <v>38</v>
      </c>
      <c r="H1728" s="29" t="s">
        <v>29</v>
      </c>
      <c r="I1728" s="29">
        <v>7</v>
      </c>
      <c r="J1728" s="29">
        <v>2</v>
      </c>
      <c r="K1728" s="30">
        <v>60636.156274102497</v>
      </c>
    </row>
    <row r="1729" spans="1:11" x14ac:dyDescent="0.3">
      <c r="A1729" s="29">
        <v>201727</v>
      </c>
      <c r="B1729" s="29" t="s">
        <v>10</v>
      </c>
      <c r="C1729" s="29">
        <v>21</v>
      </c>
      <c r="D1729" s="29" t="s">
        <v>11</v>
      </c>
      <c r="E1729" s="29" t="s">
        <v>11</v>
      </c>
      <c r="F1729" s="29" t="s">
        <v>12</v>
      </c>
      <c r="G1729" s="29" t="s">
        <v>48</v>
      </c>
      <c r="H1729" s="29" t="s">
        <v>27</v>
      </c>
      <c r="I1729" s="29">
        <v>2</v>
      </c>
      <c r="J1729" s="29">
        <v>3</v>
      </c>
      <c r="K1729" s="30">
        <v>77239.657273777397</v>
      </c>
    </row>
    <row r="1730" spans="1:11" x14ac:dyDescent="0.3">
      <c r="A1730" s="29">
        <v>201728</v>
      </c>
      <c r="B1730" s="29" t="s">
        <v>15</v>
      </c>
      <c r="C1730" s="29">
        <v>61</v>
      </c>
      <c r="D1730" s="29" t="s">
        <v>11</v>
      </c>
      <c r="E1730" s="29" t="s">
        <v>11</v>
      </c>
      <c r="F1730" s="29" t="s">
        <v>12</v>
      </c>
      <c r="G1730" s="29" t="s">
        <v>31</v>
      </c>
      <c r="H1730" s="29" t="s">
        <v>39</v>
      </c>
      <c r="I1730" s="29">
        <v>26</v>
      </c>
      <c r="J1730" s="29">
        <v>3</v>
      </c>
      <c r="K1730" s="30">
        <v>94623.929132121673</v>
      </c>
    </row>
    <row r="1731" spans="1:11" x14ac:dyDescent="0.3">
      <c r="A1731" s="29">
        <v>201729</v>
      </c>
      <c r="B1731" s="29" t="s">
        <v>15</v>
      </c>
      <c r="C1731" s="29">
        <v>21</v>
      </c>
      <c r="D1731" s="29" t="s">
        <v>11</v>
      </c>
      <c r="E1731" s="29" t="s">
        <v>11</v>
      </c>
      <c r="F1731" s="29" t="s">
        <v>30</v>
      </c>
      <c r="G1731" s="29" t="s">
        <v>50</v>
      </c>
      <c r="H1731" s="29" t="s">
        <v>35</v>
      </c>
      <c r="I1731" s="29">
        <v>0.75</v>
      </c>
      <c r="J1731" s="29">
        <v>3</v>
      </c>
      <c r="K1731" s="30">
        <v>16600.009249725932</v>
      </c>
    </row>
    <row r="1732" spans="1:11" x14ac:dyDescent="0.3">
      <c r="A1732" s="29">
        <v>201730</v>
      </c>
      <c r="B1732" s="29" t="s">
        <v>15</v>
      </c>
      <c r="C1732" s="29">
        <v>29</v>
      </c>
      <c r="D1732" s="29" t="s">
        <v>11</v>
      </c>
      <c r="E1732" s="29" t="s">
        <v>11</v>
      </c>
      <c r="F1732" s="29" t="s">
        <v>12</v>
      </c>
      <c r="G1732" s="29" t="s">
        <v>28</v>
      </c>
      <c r="H1732" s="29" t="s">
        <v>29</v>
      </c>
      <c r="I1732" s="29">
        <v>5</v>
      </c>
      <c r="J1732" s="29">
        <v>3</v>
      </c>
      <c r="K1732" s="30">
        <v>62787.163207639736</v>
      </c>
    </row>
    <row r="1733" spans="1:11" x14ac:dyDescent="0.3">
      <c r="A1733" s="29">
        <v>201731</v>
      </c>
      <c r="B1733" s="29" t="s">
        <v>10</v>
      </c>
      <c r="C1733" s="29">
        <v>37</v>
      </c>
      <c r="D1733" s="29" t="s">
        <v>11</v>
      </c>
      <c r="E1733" s="29" t="s">
        <v>11</v>
      </c>
      <c r="F1733" s="29" t="s">
        <v>12</v>
      </c>
      <c r="G1733" s="29" t="s">
        <v>43</v>
      </c>
      <c r="H1733" s="29" t="s">
        <v>35</v>
      </c>
      <c r="I1733" s="29">
        <v>5</v>
      </c>
      <c r="J1733" s="29">
        <v>2</v>
      </c>
      <c r="K1733" s="30">
        <v>63881.176129295251</v>
      </c>
    </row>
    <row r="1734" spans="1:11" x14ac:dyDescent="0.3">
      <c r="A1734" s="29">
        <v>201732</v>
      </c>
      <c r="B1734" s="29" t="s">
        <v>15</v>
      </c>
      <c r="C1734" s="29">
        <v>34</v>
      </c>
      <c r="D1734" s="29" t="s">
        <v>11</v>
      </c>
      <c r="E1734" s="29" t="s">
        <v>11</v>
      </c>
      <c r="F1734" s="29" t="s">
        <v>12</v>
      </c>
      <c r="G1734" s="29" t="s">
        <v>26</v>
      </c>
      <c r="H1734" s="29" t="s">
        <v>14</v>
      </c>
      <c r="I1734" s="29">
        <v>15</v>
      </c>
      <c r="J1734" s="29">
        <v>3</v>
      </c>
      <c r="K1734" s="30">
        <v>84441.669958681581</v>
      </c>
    </row>
    <row r="1735" spans="1:11" x14ac:dyDescent="0.3">
      <c r="A1735" s="29">
        <v>201733</v>
      </c>
      <c r="B1735" s="29" t="s">
        <v>15</v>
      </c>
      <c r="C1735" s="29">
        <v>25</v>
      </c>
      <c r="D1735" s="29" t="s">
        <v>11</v>
      </c>
      <c r="E1735" s="29" t="s">
        <v>11</v>
      </c>
      <c r="F1735" s="29" t="s">
        <v>12</v>
      </c>
      <c r="G1735" s="29" t="s">
        <v>31</v>
      </c>
      <c r="H1735" s="29" t="s">
        <v>27</v>
      </c>
      <c r="I1735" s="29">
        <v>5</v>
      </c>
      <c r="J1735" s="29">
        <v>4</v>
      </c>
      <c r="K1735" s="30">
        <v>75667.764814313981</v>
      </c>
    </row>
    <row r="1736" spans="1:11" x14ac:dyDescent="0.3">
      <c r="A1736" s="29">
        <v>201734</v>
      </c>
      <c r="B1736" s="29" t="s">
        <v>15</v>
      </c>
      <c r="C1736" s="29">
        <v>56</v>
      </c>
      <c r="D1736" s="29" t="s">
        <v>11</v>
      </c>
      <c r="E1736" s="29" t="s">
        <v>11</v>
      </c>
      <c r="F1736" s="29" t="s">
        <v>12</v>
      </c>
      <c r="G1736" s="29" t="s">
        <v>33</v>
      </c>
      <c r="H1736" s="29" t="s">
        <v>35</v>
      </c>
      <c r="I1736" s="29">
        <v>10</v>
      </c>
      <c r="J1736" s="29">
        <v>3</v>
      </c>
      <c r="K1736" s="30">
        <v>88701.803709766667</v>
      </c>
    </row>
    <row r="1737" spans="1:11" x14ac:dyDescent="0.3">
      <c r="A1737" s="29">
        <v>201735</v>
      </c>
      <c r="B1737" s="29" t="s">
        <v>15</v>
      </c>
      <c r="C1737" s="29">
        <v>44</v>
      </c>
      <c r="D1737" s="29" t="s">
        <v>11</v>
      </c>
      <c r="E1737" s="29" t="s">
        <v>11</v>
      </c>
      <c r="F1737" s="29" t="s">
        <v>12</v>
      </c>
      <c r="G1737" s="29" t="s">
        <v>36</v>
      </c>
      <c r="H1737" s="29" t="s">
        <v>35</v>
      </c>
      <c r="I1737" s="29">
        <v>16</v>
      </c>
      <c r="J1737" s="29">
        <v>4</v>
      </c>
      <c r="K1737" s="30">
        <v>87368.527431081849</v>
      </c>
    </row>
    <row r="1738" spans="1:11" x14ac:dyDescent="0.3">
      <c r="A1738" s="29">
        <v>201736</v>
      </c>
      <c r="B1738" s="29" t="s">
        <v>10</v>
      </c>
      <c r="C1738" s="29">
        <v>48</v>
      </c>
      <c r="D1738" s="29" t="s">
        <v>11</v>
      </c>
      <c r="E1738" s="29" t="s">
        <v>11</v>
      </c>
      <c r="F1738" s="29" t="s">
        <v>12</v>
      </c>
      <c r="G1738" s="29" t="s">
        <v>36</v>
      </c>
      <c r="H1738" s="29" t="s">
        <v>39</v>
      </c>
      <c r="I1738" s="29">
        <v>8</v>
      </c>
      <c r="J1738" s="29">
        <v>2</v>
      </c>
      <c r="K1738" s="30">
        <v>71618.200879866781</v>
      </c>
    </row>
    <row r="1739" spans="1:11" x14ac:dyDescent="0.3">
      <c r="A1739" s="29">
        <v>201737</v>
      </c>
      <c r="B1739" s="29" t="s">
        <v>10</v>
      </c>
      <c r="C1739" s="29">
        <v>20</v>
      </c>
      <c r="D1739" s="29" t="s">
        <v>11</v>
      </c>
      <c r="E1739" s="29" t="s">
        <v>11</v>
      </c>
      <c r="F1739" s="29" t="s">
        <v>12</v>
      </c>
      <c r="G1739" s="29" t="s">
        <v>40</v>
      </c>
      <c r="H1739" s="29" t="s">
        <v>29</v>
      </c>
      <c r="I1739" s="29">
        <v>1</v>
      </c>
      <c r="J1739" s="29">
        <v>2</v>
      </c>
      <c r="K1739" s="30">
        <v>69886.787529191177</v>
      </c>
    </row>
    <row r="1740" spans="1:11" x14ac:dyDescent="0.3">
      <c r="A1740" s="29">
        <v>201738</v>
      </c>
      <c r="B1740" s="29" t="s">
        <v>10</v>
      </c>
      <c r="C1740" s="29">
        <v>47</v>
      </c>
      <c r="D1740" s="29" t="s">
        <v>11</v>
      </c>
      <c r="E1740" s="29" t="s">
        <v>11</v>
      </c>
      <c r="F1740" s="29" t="s">
        <v>12</v>
      </c>
      <c r="G1740" s="29" t="s">
        <v>47</v>
      </c>
      <c r="H1740" s="29" t="s">
        <v>35</v>
      </c>
      <c r="I1740" s="29">
        <v>3</v>
      </c>
      <c r="J1740" s="29">
        <v>3</v>
      </c>
      <c r="K1740" s="30">
        <v>36206.496216056214</v>
      </c>
    </row>
    <row r="1741" spans="1:11" x14ac:dyDescent="0.3">
      <c r="A1741" s="29">
        <v>201739</v>
      </c>
      <c r="B1741" s="29" t="s">
        <v>10</v>
      </c>
      <c r="C1741" s="29">
        <v>44</v>
      </c>
      <c r="D1741" s="29" t="s">
        <v>11</v>
      </c>
      <c r="E1741" s="29" t="s">
        <v>11</v>
      </c>
      <c r="F1741" s="29" t="s">
        <v>12</v>
      </c>
      <c r="G1741" s="29" t="s">
        <v>33</v>
      </c>
      <c r="H1741" s="29" t="s">
        <v>39</v>
      </c>
      <c r="I1741" s="29">
        <v>16</v>
      </c>
      <c r="J1741" s="29">
        <v>4</v>
      </c>
      <c r="K1741" s="30">
        <v>105220.02223532773</v>
      </c>
    </row>
    <row r="1742" spans="1:11" x14ac:dyDescent="0.3">
      <c r="A1742" s="29">
        <v>201740</v>
      </c>
      <c r="B1742" s="29" t="s">
        <v>10</v>
      </c>
      <c r="C1742" s="29">
        <v>63</v>
      </c>
      <c r="D1742" s="29" t="s">
        <v>11</v>
      </c>
      <c r="E1742" s="29" t="s">
        <v>11</v>
      </c>
      <c r="F1742" s="29" t="s">
        <v>12</v>
      </c>
      <c r="G1742" s="29" t="s">
        <v>34</v>
      </c>
      <c r="H1742" s="29" t="s">
        <v>29</v>
      </c>
      <c r="I1742" s="29">
        <v>40</v>
      </c>
      <c r="J1742" s="29">
        <v>4</v>
      </c>
      <c r="K1742" s="30">
        <v>220883.44200916233</v>
      </c>
    </row>
    <row r="1743" spans="1:11" x14ac:dyDescent="0.3">
      <c r="A1743" s="29">
        <v>201741</v>
      </c>
      <c r="B1743" s="29" t="s">
        <v>10</v>
      </c>
      <c r="C1743" s="29">
        <v>48</v>
      </c>
      <c r="D1743" s="29" t="s">
        <v>24</v>
      </c>
      <c r="E1743" s="29" t="s">
        <v>51</v>
      </c>
      <c r="F1743" s="29" t="s">
        <v>12</v>
      </c>
      <c r="G1743" s="29" t="s">
        <v>33</v>
      </c>
      <c r="H1743" s="29" t="s">
        <v>14</v>
      </c>
      <c r="I1743" s="29">
        <v>17</v>
      </c>
      <c r="J1743" s="29">
        <v>2</v>
      </c>
      <c r="K1743" s="30">
        <v>104928.30643357258</v>
      </c>
    </row>
    <row r="1744" spans="1:11" x14ac:dyDescent="0.3">
      <c r="A1744" s="29">
        <v>201742</v>
      </c>
      <c r="B1744" s="29" t="s">
        <v>10</v>
      </c>
      <c r="C1744" s="29">
        <v>61</v>
      </c>
      <c r="D1744" s="29" t="s">
        <v>11</v>
      </c>
      <c r="E1744" s="29" t="s">
        <v>11</v>
      </c>
      <c r="F1744" s="29" t="s">
        <v>12</v>
      </c>
      <c r="G1744" s="29" t="s">
        <v>40</v>
      </c>
      <c r="H1744" s="29" t="s">
        <v>29</v>
      </c>
      <c r="I1744" s="29">
        <v>17</v>
      </c>
      <c r="J1744" s="29">
        <v>1</v>
      </c>
      <c r="K1744" s="30">
        <v>88008.123774519016</v>
      </c>
    </row>
    <row r="1745" spans="1:11" x14ac:dyDescent="0.3">
      <c r="A1745" s="29">
        <v>201743</v>
      </c>
      <c r="B1745" s="29" t="s">
        <v>10</v>
      </c>
      <c r="C1745" s="29">
        <v>20</v>
      </c>
      <c r="D1745" s="29" t="s">
        <v>11</v>
      </c>
      <c r="E1745" s="29" t="s">
        <v>11</v>
      </c>
      <c r="F1745" s="29" t="s">
        <v>12</v>
      </c>
      <c r="G1745" s="29" t="s">
        <v>47</v>
      </c>
      <c r="H1745" s="29" t="s">
        <v>35</v>
      </c>
      <c r="I1745" s="29">
        <v>1</v>
      </c>
      <c r="J1745" s="29">
        <v>3</v>
      </c>
      <c r="K1745" s="30">
        <v>33132.721862891747</v>
      </c>
    </row>
    <row r="1746" spans="1:11" x14ac:dyDescent="0.3">
      <c r="A1746" s="29">
        <v>201744</v>
      </c>
      <c r="B1746" s="29" t="s">
        <v>10</v>
      </c>
      <c r="C1746" s="29">
        <v>50</v>
      </c>
      <c r="D1746" s="29" t="s">
        <v>11</v>
      </c>
      <c r="E1746" s="29" t="s">
        <v>11</v>
      </c>
      <c r="F1746" s="29" t="s">
        <v>12</v>
      </c>
      <c r="G1746" s="29" t="s">
        <v>34</v>
      </c>
      <c r="H1746" s="29" t="s">
        <v>27</v>
      </c>
      <c r="I1746" s="29">
        <v>18</v>
      </c>
      <c r="J1746" s="29">
        <v>3</v>
      </c>
      <c r="K1746" s="30">
        <v>170430.47102319254</v>
      </c>
    </row>
    <row r="1747" spans="1:11" x14ac:dyDescent="0.3">
      <c r="A1747" s="29">
        <v>201745</v>
      </c>
      <c r="B1747" s="29" t="s">
        <v>10</v>
      </c>
      <c r="C1747" s="29">
        <v>23</v>
      </c>
      <c r="D1747" s="29" t="s">
        <v>11</v>
      </c>
      <c r="E1747" s="29" t="s">
        <v>11</v>
      </c>
      <c r="F1747" s="29" t="s">
        <v>30</v>
      </c>
      <c r="G1747" s="29" t="s">
        <v>43</v>
      </c>
      <c r="H1747" s="29" t="s">
        <v>35</v>
      </c>
      <c r="I1747" s="29">
        <v>4</v>
      </c>
      <c r="J1747" s="29">
        <v>3</v>
      </c>
      <c r="K1747" s="30">
        <v>58653.904845517311</v>
      </c>
    </row>
    <row r="1748" spans="1:11" x14ac:dyDescent="0.3">
      <c r="A1748" s="29">
        <v>201746</v>
      </c>
      <c r="B1748" s="29" t="s">
        <v>10</v>
      </c>
      <c r="C1748" s="29">
        <v>61</v>
      </c>
      <c r="D1748" s="29" t="s">
        <v>11</v>
      </c>
      <c r="E1748" s="29" t="s">
        <v>11</v>
      </c>
      <c r="F1748" s="29" t="s">
        <v>30</v>
      </c>
      <c r="G1748" s="29" t="s">
        <v>40</v>
      </c>
      <c r="H1748" s="29" t="s">
        <v>14</v>
      </c>
      <c r="I1748" s="29">
        <v>37</v>
      </c>
      <c r="J1748" s="29">
        <v>2</v>
      </c>
      <c r="K1748" s="30">
        <v>116558.07556159703</v>
      </c>
    </row>
    <row r="1749" spans="1:11" x14ac:dyDescent="0.3">
      <c r="A1749" s="29">
        <v>201747</v>
      </c>
      <c r="B1749" s="29" t="s">
        <v>15</v>
      </c>
      <c r="C1749" s="29">
        <v>64</v>
      </c>
      <c r="D1749" s="29" t="s">
        <v>11</v>
      </c>
      <c r="E1749" s="29" t="s">
        <v>11</v>
      </c>
      <c r="F1749" s="29" t="s">
        <v>12</v>
      </c>
      <c r="G1749" s="29" t="s">
        <v>44</v>
      </c>
      <c r="H1749" s="29" t="s">
        <v>35</v>
      </c>
      <c r="I1749" s="29">
        <v>29</v>
      </c>
      <c r="J1749" s="29">
        <v>4</v>
      </c>
      <c r="K1749" s="30">
        <v>94641.162187042093</v>
      </c>
    </row>
    <row r="1750" spans="1:11" x14ac:dyDescent="0.3">
      <c r="A1750" s="29">
        <v>201748</v>
      </c>
      <c r="B1750" s="29" t="s">
        <v>10</v>
      </c>
      <c r="C1750" s="29">
        <v>59</v>
      </c>
      <c r="D1750" s="29" t="s">
        <v>11</v>
      </c>
      <c r="E1750" s="29" t="s">
        <v>11</v>
      </c>
      <c r="F1750" s="29" t="s">
        <v>12</v>
      </c>
      <c r="G1750" s="29" t="s">
        <v>47</v>
      </c>
      <c r="H1750" s="29" t="s">
        <v>14</v>
      </c>
      <c r="I1750" s="29">
        <v>11</v>
      </c>
      <c r="J1750" s="29">
        <v>3</v>
      </c>
      <c r="K1750" s="30">
        <v>41036.678525596246</v>
      </c>
    </row>
    <row r="1751" spans="1:11" x14ac:dyDescent="0.3">
      <c r="A1751" s="29">
        <v>201749</v>
      </c>
      <c r="B1751" s="29" t="s">
        <v>15</v>
      </c>
      <c r="C1751" s="29">
        <v>21</v>
      </c>
      <c r="D1751" s="29" t="s">
        <v>11</v>
      </c>
      <c r="E1751" s="29" t="s">
        <v>11</v>
      </c>
      <c r="F1751" s="29" t="s">
        <v>12</v>
      </c>
      <c r="G1751" s="29" t="s">
        <v>36</v>
      </c>
      <c r="H1751" s="29" t="s">
        <v>14</v>
      </c>
      <c r="I1751" s="29">
        <v>2</v>
      </c>
      <c r="J1751" s="29">
        <v>3</v>
      </c>
      <c r="K1751" s="30">
        <v>67057.627826702359</v>
      </c>
    </row>
    <row r="1752" spans="1:11" x14ac:dyDescent="0.3">
      <c r="A1752" s="29">
        <v>201750</v>
      </c>
      <c r="B1752" s="29" t="s">
        <v>15</v>
      </c>
      <c r="C1752" s="29">
        <v>55</v>
      </c>
      <c r="D1752" s="29" t="s">
        <v>11</v>
      </c>
      <c r="E1752" s="29" t="s">
        <v>11</v>
      </c>
      <c r="F1752" s="29" t="s">
        <v>12</v>
      </c>
      <c r="G1752" s="29" t="s">
        <v>44</v>
      </c>
      <c r="H1752" s="29" t="s">
        <v>29</v>
      </c>
      <c r="I1752" s="29">
        <v>35</v>
      </c>
      <c r="J1752" s="29">
        <v>3</v>
      </c>
      <c r="K1752" s="30">
        <v>108769.32826225196</v>
      </c>
    </row>
    <row r="1753" spans="1:11" x14ac:dyDescent="0.3">
      <c r="A1753" s="29">
        <v>201751</v>
      </c>
      <c r="B1753" s="29" t="s">
        <v>10</v>
      </c>
      <c r="C1753" s="29">
        <v>57</v>
      </c>
      <c r="D1753" s="29" t="s">
        <v>11</v>
      </c>
      <c r="E1753" s="29" t="s">
        <v>11</v>
      </c>
      <c r="F1753" s="29" t="s">
        <v>12</v>
      </c>
      <c r="G1753" s="29" t="s">
        <v>33</v>
      </c>
      <c r="H1753" s="29" t="s">
        <v>27</v>
      </c>
      <c r="I1753" s="29">
        <v>14</v>
      </c>
      <c r="J1753" s="29">
        <v>3</v>
      </c>
      <c r="K1753" s="30">
        <v>95048.8694077525</v>
      </c>
    </row>
    <row r="1754" spans="1:11" x14ac:dyDescent="0.3">
      <c r="A1754" s="29">
        <v>201752</v>
      </c>
      <c r="B1754" s="29" t="s">
        <v>10</v>
      </c>
      <c r="C1754" s="29">
        <v>30</v>
      </c>
      <c r="D1754" s="29" t="s">
        <v>11</v>
      </c>
      <c r="E1754" s="29" t="s">
        <v>11</v>
      </c>
      <c r="F1754" s="29" t="s">
        <v>30</v>
      </c>
      <c r="G1754" s="29" t="s">
        <v>47</v>
      </c>
      <c r="H1754" s="29" t="s">
        <v>14</v>
      </c>
      <c r="I1754" s="29">
        <v>2</v>
      </c>
      <c r="J1754" s="29">
        <v>3</v>
      </c>
      <c r="K1754" s="30">
        <v>35515.841884343608</v>
      </c>
    </row>
    <row r="1755" spans="1:11" x14ac:dyDescent="0.3">
      <c r="A1755" s="29">
        <v>201753</v>
      </c>
      <c r="B1755" s="29" t="s">
        <v>15</v>
      </c>
      <c r="C1755" s="29">
        <v>65</v>
      </c>
      <c r="D1755" s="29" t="s">
        <v>11</v>
      </c>
      <c r="E1755" s="29" t="s">
        <v>11</v>
      </c>
      <c r="F1755" s="29" t="s">
        <v>12</v>
      </c>
      <c r="G1755" s="29" t="s">
        <v>26</v>
      </c>
      <c r="H1755" s="29" t="s">
        <v>14</v>
      </c>
      <c r="I1755" s="29">
        <v>45</v>
      </c>
      <c r="J1755" s="29">
        <v>4</v>
      </c>
      <c r="K1755" s="30">
        <v>109441.43596108898</v>
      </c>
    </row>
    <row r="1756" spans="1:11" x14ac:dyDescent="0.3">
      <c r="A1756" s="29">
        <v>201754</v>
      </c>
      <c r="B1756" s="29" t="s">
        <v>15</v>
      </c>
      <c r="C1756" s="29">
        <v>50</v>
      </c>
      <c r="D1756" s="29" t="s">
        <v>11</v>
      </c>
      <c r="E1756" s="29" t="s">
        <v>11</v>
      </c>
      <c r="F1756" s="29" t="s">
        <v>12</v>
      </c>
      <c r="G1756" s="29" t="s">
        <v>43</v>
      </c>
      <c r="H1756" s="29" t="s">
        <v>39</v>
      </c>
      <c r="I1756" s="29">
        <v>12</v>
      </c>
      <c r="J1756" s="29">
        <v>3</v>
      </c>
      <c r="K1756" s="30">
        <v>63105.040678948099</v>
      </c>
    </row>
    <row r="1757" spans="1:11" x14ac:dyDescent="0.3">
      <c r="A1757" s="29">
        <v>201755</v>
      </c>
      <c r="B1757" s="29" t="s">
        <v>10</v>
      </c>
      <c r="C1757" s="29">
        <v>50</v>
      </c>
      <c r="D1757" s="29" t="s">
        <v>11</v>
      </c>
      <c r="E1757" s="29" t="s">
        <v>11</v>
      </c>
      <c r="F1757" s="29" t="s">
        <v>12</v>
      </c>
      <c r="G1757" s="29" t="s">
        <v>42</v>
      </c>
      <c r="H1757" s="29" t="s">
        <v>39</v>
      </c>
      <c r="I1757" s="29">
        <v>6</v>
      </c>
      <c r="J1757" s="29">
        <v>3</v>
      </c>
      <c r="K1757" s="30">
        <v>81048.395219260812</v>
      </c>
    </row>
    <row r="1758" spans="1:11" x14ac:dyDescent="0.3">
      <c r="A1758" s="29">
        <v>201756</v>
      </c>
      <c r="B1758" s="29" t="s">
        <v>15</v>
      </c>
      <c r="C1758" s="29">
        <v>42</v>
      </c>
      <c r="D1758" s="29" t="s">
        <v>11</v>
      </c>
      <c r="E1758" s="29" t="s">
        <v>11</v>
      </c>
      <c r="F1758" s="29" t="s">
        <v>12</v>
      </c>
      <c r="G1758" s="29" t="s">
        <v>31</v>
      </c>
      <c r="H1758" s="29" t="s">
        <v>27</v>
      </c>
      <c r="I1758" s="29">
        <v>9</v>
      </c>
      <c r="J1758" s="29">
        <v>2</v>
      </c>
      <c r="K1758" s="30">
        <v>77184.635766833337</v>
      </c>
    </row>
    <row r="1759" spans="1:11" x14ac:dyDescent="0.3">
      <c r="A1759" s="29">
        <v>201757</v>
      </c>
      <c r="B1759" s="29" t="s">
        <v>15</v>
      </c>
      <c r="C1759" s="29">
        <v>62</v>
      </c>
      <c r="D1759" s="29" t="s">
        <v>24</v>
      </c>
      <c r="E1759" s="29" t="s">
        <v>32</v>
      </c>
      <c r="F1759" s="29" t="s">
        <v>12</v>
      </c>
      <c r="G1759" s="29" t="s">
        <v>28</v>
      </c>
      <c r="H1759" s="29" t="s">
        <v>35</v>
      </c>
      <c r="I1759" s="29">
        <v>17</v>
      </c>
      <c r="J1759" s="29">
        <v>3</v>
      </c>
      <c r="K1759" s="30">
        <v>74049.77820644759</v>
      </c>
    </row>
    <row r="1760" spans="1:11" x14ac:dyDescent="0.3">
      <c r="A1760" s="29">
        <v>201758</v>
      </c>
      <c r="B1760" s="29" t="s">
        <v>15</v>
      </c>
      <c r="C1760" s="29">
        <v>46</v>
      </c>
      <c r="D1760" s="29" t="s">
        <v>11</v>
      </c>
      <c r="E1760" s="29" t="s">
        <v>11</v>
      </c>
      <c r="F1760" s="29" t="s">
        <v>12</v>
      </c>
      <c r="G1760" s="29" t="s">
        <v>45</v>
      </c>
      <c r="H1760" s="29" t="s">
        <v>27</v>
      </c>
      <c r="I1760" s="29">
        <v>7</v>
      </c>
      <c r="J1760" s="29">
        <v>4</v>
      </c>
      <c r="K1760" s="30">
        <v>104335.44319847385</v>
      </c>
    </row>
    <row r="1761" spans="1:11" x14ac:dyDescent="0.3">
      <c r="A1761" s="29">
        <v>201759</v>
      </c>
      <c r="B1761" s="29" t="s">
        <v>15</v>
      </c>
      <c r="C1761" s="29">
        <v>53</v>
      </c>
      <c r="D1761" s="29" t="s">
        <v>11</v>
      </c>
      <c r="E1761" s="29" t="s">
        <v>11</v>
      </c>
      <c r="F1761" s="29" t="s">
        <v>12</v>
      </c>
      <c r="G1761" s="29" t="s">
        <v>28</v>
      </c>
      <c r="H1761" s="29" t="s">
        <v>35</v>
      </c>
      <c r="I1761" s="29">
        <v>7</v>
      </c>
      <c r="J1761" s="29">
        <v>3</v>
      </c>
      <c r="K1761" s="30">
        <v>62605.758594894687</v>
      </c>
    </row>
    <row r="1762" spans="1:11" x14ac:dyDescent="0.3">
      <c r="A1762" s="29">
        <v>201760</v>
      </c>
      <c r="B1762" s="29" t="s">
        <v>15</v>
      </c>
      <c r="C1762" s="29">
        <v>20</v>
      </c>
      <c r="D1762" s="29" t="s">
        <v>11</v>
      </c>
      <c r="E1762" s="29" t="s">
        <v>11</v>
      </c>
      <c r="F1762" s="29" t="s">
        <v>12</v>
      </c>
      <c r="G1762" s="29" t="s">
        <v>26</v>
      </c>
      <c r="H1762" s="29" t="s">
        <v>29</v>
      </c>
      <c r="I1762" s="29">
        <v>1</v>
      </c>
      <c r="J1762" s="29">
        <v>3</v>
      </c>
      <c r="K1762" s="30">
        <v>62406.340216071432</v>
      </c>
    </row>
    <row r="1763" spans="1:11" x14ac:dyDescent="0.3">
      <c r="A1763" s="29">
        <v>201761</v>
      </c>
      <c r="B1763" s="29" t="s">
        <v>10</v>
      </c>
      <c r="C1763" s="29">
        <v>43</v>
      </c>
      <c r="D1763" s="29" t="s">
        <v>11</v>
      </c>
      <c r="E1763" s="29" t="s">
        <v>11</v>
      </c>
      <c r="F1763" s="29" t="s">
        <v>12</v>
      </c>
      <c r="G1763" s="29" t="s">
        <v>45</v>
      </c>
      <c r="H1763" s="29" t="s">
        <v>35</v>
      </c>
      <c r="I1763" s="29">
        <v>3</v>
      </c>
      <c r="J1763" s="29">
        <v>2</v>
      </c>
      <c r="K1763" s="30">
        <v>97834.2026361975</v>
      </c>
    </row>
    <row r="1764" spans="1:11" x14ac:dyDescent="0.3">
      <c r="A1764" s="29">
        <v>201762</v>
      </c>
      <c r="B1764" s="29" t="s">
        <v>10</v>
      </c>
      <c r="C1764" s="29">
        <v>48</v>
      </c>
      <c r="D1764" s="29" t="s">
        <v>11</v>
      </c>
      <c r="E1764" s="29" t="s">
        <v>11</v>
      </c>
      <c r="F1764" s="29" t="s">
        <v>12</v>
      </c>
      <c r="G1764" s="29" t="s">
        <v>40</v>
      </c>
      <c r="H1764" s="29" t="s">
        <v>29</v>
      </c>
      <c r="I1764" s="29">
        <v>3</v>
      </c>
      <c r="J1764" s="29">
        <v>3</v>
      </c>
      <c r="K1764" s="30">
        <v>72389.534619421334</v>
      </c>
    </row>
    <row r="1765" spans="1:11" x14ac:dyDescent="0.3">
      <c r="A1765" s="29">
        <v>201763</v>
      </c>
      <c r="B1765" s="29" t="s">
        <v>15</v>
      </c>
      <c r="C1765" s="29">
        <v>20</v>
      </c>
      <c r="D1765" s="29" t="s">
        <v>24</v>
      </c>
      <c r="E1765" s="29" t="s">
        <v>51</v>
      </c>
      <c r="F1765" s="29" t="s">
        <v>30</v>
      </c>
      <c r="G1765" s="29" t="s">
        <v>48</v>
      </c>
      <c r="H1765" s="29" t="s">
        <v>35</v>
      </c>
      <c r="I1765" s="29">
        <v>1</v>
      </c>
      <c r="J1765" s="29">
        <v>3</v>
      </c>
      <c r="K1765" s="30">
        <v>72209.111099258691</v>
      </c>
    </row>
    <row r="1766" spans="1:11" x14ac:dyDescent="0.3">
      <c r="A1766" s="29">
        <v>201764</v>
      </c>
      <c r="B1766" s="29" t="s">
        <v>10</v>
      </c>
      <c r="C1766" s="29">
        <v>34</v>
      </c>
      <c r="D1766" s="29" t="s">
        <v>11</v>
      </c>
      <c r="E1766" s="29" t="s">
        <v>11</v>
      </c>
      <c r="F1766" s="29" t="s">
        <v>12</v>
      </c>
      <c r="G1766" s="29" t="s">
        <v>46</v>
      </c>
      <c r="H1766" s="29" t="s">
        <v>29</v>
      </c>
      <c r="I1766" s="29">
        <v>4</v>
      </c>
      <c r="J1766" s="29">
        <v>3</v>
      </c>
      <c r="K1766" s="30">
        <v>43463.279900963549</v>
      </c>
    </row>
    <row r="1767" spans="1:11" x14ac:dyDescent="0.3">
      <c r="A1767" s="29">
        <v>201765</v>
      </c>
      <c r="B1767" s="29" t="s">
        <v>15</v>
      </c>
      <c r="C1767" s="29">
        <v>29</v>
      </c>
      <c r="D1767" s="29" t="s">
        <v>11</v>
      </c>
      <c r="E1767" s="29" t="s">
        <v>11</v>
      </c>
      <c r="F1767" s="29" t="s">
        <v>12</v>
      </c>
      <c r="G1767" s="29" t="s">
        <v>40</v>
      </c>
      <c r="H1767" s="29" t="s">
        <v>35</v>
      </c>
      <c r="I1767" s="29">
        <v>7</v>
      </c>
      <c r="J1767" s="29">
        <v>4</v>
      </c>
      <c r="K1767" s="30">
        <v>77009.585715308014</v>
      </c>
    </row>
    <row r="1768" spans="1:11" x14ac:dyDescent="0.3">
      <c r="A1768" s="29">
        <v>201766</v>
      </c>
      <c r="B1768" s="29" t="s">
        <v>10</v>
      </c>
      <c r="C1768" s="29">
        <v>44</v>
      </c>
      <c r="D1768" s="29" t="s">
        <v>11</v>
      </c>
      <c r="E1768" s="29" t="s">
        <v>11</v>
      </c>
      <c r="F1768" s="29" t="s">
        <v>12</v>
      </c>
      <c r="G1768" s="29" t="s">
        <v>42</v>
      </c>
      <c r="H1768" s="29" t="s">
        <v>29</v>
      </c>
      <c r="I1768" s="29">
        <v>10</v>
      </c>
      <c r="J1768" s="29">
        <v>3</v>
      </c>
      <c r="K1768" s="30">
        <v>95541.653961537508</v>
      </c>
    </row>
    <row r="1769" spans="1:11" x14ac:dyDescent="0.3">
      <c r="A1769" s="29">
        <v>201767</v>
      </c>
      <c r="B1769" s="29" t="s">
        <v>15</v>
      </c>
      <c r="C1769" s="29">
        <v>47</v>
      </c>
      <c r="D1769" s="29" t="s">
        <v>11</v>
      </c>
      <c r="E1769" s="29" t="s">
        <v>11</v>
      </c>
      <c r="F1769" s="29" t="s">
        <v>12</v>
      </c>
      <c r="G1769" s="29" t="s">
        <v>40</v>
      </c>
      <c r="H1769" s="29" t="s">
        <v>14</v>
      </c>
      <c r="I1769" s="29">
        <v>15</v>
      </c>
      <c r="J1769" s="29">
        <v>4</v>
      </c>
      <c r="K1769" s="30">
        <v>89597.230656068132</v>
      </c>
    </row>
    <row r="1770" spans="1:11" x14ac:dyDescent="0.3">
      <c r="A1770" s="29">
        <v>201768</v>
      </c>
      <c r="B1770" s="29" t="s">
        <v>10</v>
      </c>
      <c r="C1770" s="29">
        <v>23</v>
      </c>
      <c r="D1770" s="29" t="s">
        <v>11</v>
      </c>
      <c r="E1770" s="29" t="s">
        <v>11</v>
      </c>
      <c r="F1770" s="29" t="s">
        <v>12</v>
      </c>
      <c r="G1770" s="29" t="s">
        <v>50</v>
      </c>
      <c r="H1770" s="29" t="s">
        <v>27</v>
      </c>
      <c r="I1770" s="29">
        <v>0.5</v>
      </c>
      <c r="J1770" s="29">
        <v>3</v>
      </c>
      <c r="K1770" s="30">
        <v>16846.702578263888</v>
      </c>
    </row>
    <row r="1771" spans="1:11" x14ac:dyDescent="0.3">
      <c r="A1771" s="29">
        <v>201769</v>
      </c>
      <c r="B1771" s="29" t="s">
        <v>15</v>
      </c>
      <c r="C1771" s="29">
        <v>25</v>
      </c>
      <c r="D1771" s="29" t="s">
        <v>11</v>
      </c>
      <c r="E1771" s="29" t="s">
        <v>11</v>
      </c>
      <c r="F1771" s="29" t="s">
        <v>30</v>
      </c>
      <c r="G1771" s="29" t="s">
        <v>49</v>
      </c>
      <c r="H1771" s="29" t="s">
        <v>29</v>
      </c>
      <c r="I1771" s="29">
        <v>6</v>
      </c>
      <c r="J1771" s="29">
        <v>1</v>
      </c>
      <c r="K1771" s="30">
        <v>191858.34646953145</v>
      </c>
    </row>
    <row r="1772" spans="1:11" x14ac:dyDescent="0.3">
      <c r="A1772" s="29">
        <v>201770</v>
      </c>
      <c r="B1772" s="29" t="s">
        <v>10</v>
      </c>
      <c r="C1772" s="29">
        <v>29</v>
      </c>
      <c r="D1772" s="29" t="s">
        <v>11</v>
      </c>
      <c r="E1772" s="29" t="s">
        <v>11</v>
      </c>
      <c r="F1772" s="29" t="s">
        <v>12</v>
      </c>
      <c r="G1772" s="29" t="s">
        <v>28</v>
      </c>
      <c r="H1772" s="29" t="s">
        <v>14</v>
      </c>
      <c r="I1772" s="29">
        <v>4</v>
      </c>
      <c r="J1772" s="29">
        <v>3</v>
      </c>
      <c r="K1772" s="30">
        <v>64614.290175374168</v>
      </c>
    </row>
    <row r="1773" spans="1:11" x14ac:dyDescent="0.3">
      <c r="A1773" s="29">
        <v>201771</v>
      </c>
      <c r="B1773" s="29" t="s">
        <v>10</v>
      </c>
      <c r="C1773" s="29">
        <v>43</v>
      </c>
      <c r="D1773" s="29" t="s">
        <v>11</v>
      </c>
      <c r="E1773" s="29" t="s">
        <v>11</v>
      </c>
      <c r="F1773" s="29" t="s">
        <v>30</v>
      </c>
      <c r="G1773" s="29" t="s">
        <v>45</v>
      </c>
      <c r="H1773" s="29" t="s">
        <v>35</v>
      </c>
      <c r="I1773" s="29">
        <v>11</v>
      </c>
      <c r="J1773" s="29">
        <v>3</v>
      </c>
      <c r="K1773" s="30">
        <v>117111.21249848086</v>
      </c>
    </row>
    <row r="1774" spans="1:11" x14ac:dyDescent="0.3">
      <c r="A1774" s="29">
        <v>201772</v>
      </c>
      <c r="B1774" s="29" t="s">
        <v>15</v>
      </c>
      <c r="C1774" s="29">
        <v>37</v>
      </c>
      <c r="D1774" s="29" t="s">
        <v>11</v>
      </c>
      <c r="E1774" s="29" t="s">
        <v>11</v>
      </c>
      <c r="F1774" s="29" t="s">
        <v>12</v>
      </c>
      <c r="G1774" s="29" t="s">
        <v>45</v>
      </c>
      <c r="H1774" s="29" t="s">
        <v>29</v>
      </c>
      <c r="I1774" s="29">
        <v>11</v>
      </c>
      <c r="J1774" s="29">
        <v>2</v>
      </c>
      <c r="K1774" s="30">
        <v>108988.54245122895</v>
      </c>
    </row>
    <row r="1775" spans="1:11" x14ac:dyDescent="0.3">
      <c r="A1775" s="29">
        <v>201773</v>
      </c>
      <c r="B1775" s="29" t="s">
        <v>10</v>
      </c>
      <c r="C1775" s="29">
        <v>32</v>
      </c>
      <c r="D1775" s="29" t="s">
        <v>11</v>
      </c>
      <c r="E1775" s="29" t="s">
        <v>11</v>
      </c>
      <c r="F1775" s="29" t="s">
        <v>30</v>
      </c>
      <c r="G1775" s="29" t="s">
        <v>49</v>
      </c>
      <c r="H1775" s="29" t="s">
        <v>35</v>
      </c>
      <c r="I1775" s="29">
        <v>3</v>
      </c>
      <c r="J1775" s="29">
        <v>2</v>
      </c>
      <c r="K1775" s="30">
        <v>195430.90777751926</v>
      </c>
    </row>
    <row r="1776" spans="1:11" x14ac:dyDescent="0.3">
      <c r="A1776" s="29">
        <v>201774</v>
      </c>
      <c r="B1776" s="29" t="s">
        <v>15</v>
      </c>
      <c r="C1776" s="29">
        <v>52</v>
      </c>
      <c r="D1776" s="29" t="s">
        <v>11</v>
      </c>
      <c r="E1776" s="29" t="s">
        <v>11</v>
      </c>
      <c r="F1776" s="29" t="s">
        <v>30</v>
      </c>
      <c r="G1776" s="29" t="s">
        <v>33</v>
      </c>
      <c r="H1776" s="29" t="s">
        <v>27</v>
      </c>
      <c r="I1776" s="29">
        <v>1</v>
      </c>
      <c r="J1776" s="29">
        <v>3</v>
      </c>
      <c r="K1776" s="30">
        <v>78405.050921197209</v>
      </c>
    </row>
    <row r="1777" spans="1:11" x14ac:dyDescent="0.3">
      <c r="A1777" s="29">
        <v>201775</v>
      </c>
      <c r="B1777" s="29" t="s">
        <v>10</v>
      </c>
      <c r="C1777" s="29">
        <v>30</v>
      </c>
      <c r="D1777" s="29" t="s">
        <v>24</v>
      </c>
      <c r="E1777" s="29" t="s">
        <v>51</v>
      </c>
      <c r="F1777" s="29" t="s">
        <v>12</v>
      </c>
      <c r="G1777" s="29" t="s">
        <v>46</v>
      </c>
      <c r="H1777" s="29" t="s">
        <v>27</v>
      </c>
      <c r="I1777" s="29">
        <v>5</v>
      </c>
      <c r="J1777" s="29">
        <v>1</v>
      </c>
      <c r="K1777" s="30">
        <v>46881.074184084777</v>
      </c>
    </row>
    <row r="1778" spans="1:11" x14ac:dyDescent="0.3">
      <c r="A1778" s="29">
        <v>201776</v>
      </c>
      <c r="B1778" s="29" t="s">
        <v>10</v>
      </c>
      <c r="C1778" s="29">
        <v>28</v>
      </c>
      <c r="D1778" s="29" t="s">
        <v>11</v>
      </c>
      <c r="E1778" s="29" t="s">
        <v>11</v>
      </c>
      <c r="F1778" s="29" t="s">
        <v>30</v>
      </c>
      <c r="G1778" s="29" t="s">
        <v>45</v>
      </c>
      <c r="H1778" s="29" t="s">
        <v>29</v>
      </c>
      <c r="I1778" s="29">
        <v>3</v>
      </c>
      <c r="J1778" s="29">
        <v>3</v>
      </c>
      <c r="K1778" s="30">
        <v>96649.099923074464</v>
      </c>
    </row>
    <row r="1779" spans="1:11" x14ac:dyDescent="0.3">
      <c r="A1779" s="29">
        <v>201777</v>
      </c>
      <c r="B1779" s="29" t="s">
        <v>10</v>
      </c>
      <c r="C1779" s="29">
        <v>63</v>
      </c>
      <c r="D1779" s="29" t="s">
        <v>11</v>
      </c>
      <c r="E1779" s="29" t="s">
        <v>11</v>
      </c>
      <c r="F1779" s="29" t="s">
        <v>30</v>
      </c>
      <c r="G1779" s="29" t="s">
        <v>40</v>
      </c>
      <c r="H1779" s="29" t="s">
        <v>35</v>
      </c>
      <c r="I1779" s="29">
        <v>30</v>
      </c>
      <c r="J1779" s="29">
        <v>3</v>
      </c>
      <c r="K1779" s="30">
        <v>110890.30364938054</v>
      </c>
    </row>
    <row r="1780" spans="1:11" x14ac:dyDescent="0.3">
      <c r="A1780" s="29">
        <v>201778</v>
      </c>
      <c r="B1780" s="29" t="s">
        <v>10</v>
      </c>
      <c r="C1780" s="29">
        <v>55</v>
      </c>
      <c r="D1780" s="29" t="s">
        <v>11</v>
      </c>
      <c r="E1780" s="29" t="s">
        <v>11</v>
      </c>
      <c r="F1780" s="29" t="s">
        <v>12</v>
      </c>
      <c r="G1780" s="29" t="s">
        <v>38</v>
      </c>
      <c r="H1780" s="29" t="s">
        <v>14</v>
      </c>
      <c r="I1780" s="29">
        <v>35</v>
      </c>
      <c r="J1780" s="29">
        <v>2</v>
      </c>
      <c r="K1780" s="30">
        <v>83605.984039421688</v>
      </c>
    </row>
    <row r="1781" spans="1:11" x14ac:dyDescent="0.3">
      <c r="A1781" s="29">
        <v>201779</v>
      </c>
      <c r="B1781" s="29" t="s">
        <v>15</v>
      </c>
      <c r="C1781" s="29">
        <v>26</v>
      </c>
      <c r="D1781" s="29" t="s">
        <v>11</v>
      </c>
      <c r="E1781" s="29" t="s">
        <v>11</v>
      </c>
      <c r="F1781" s="29" t="s">
        <v>12</v>
      </c>
      <c r="G1781" s="29" t="s">
        <v>44</v>
      </c>
      <c r="H1781" s="29" t="s">
        <v>14</v>
      </c>
      <c r="I1781" s="29">
        <v>6</v>
      </c>
      <c r="J1781" s="29">
        <v>2</v>
      </c>
      <c r="K1781" s="30">
        <v>79786.642353574862</v>
      </c>
    </row>
    <row r="1782" spans="1:11" x14ac:dyDescent="0.3">
      <c r="A1782" s="29">
        <v>201780</v>
      </c>
      <c r="B1782" s="29" t="s">
        <v>10</v>
      </c>
      <c r="C1782" s="29">
        <v>28</v>
      </c>
      <c r="D1782" s="29" t="s">
        <v>11</v>
      </c>
      <c r="E1782" s="29" t="s">
        <v>11</v>
      </c>
      <c r="F1782" s="29" t="s">
        <v>12</v>
      </c>
      <c r="G1782" s="29" t="s">
        <v>47</v>
      </c>
      <c r="H1782" s="29" t="s">
        <v>27</v>
      </c>
      <c r="I1782" s="29">
        <v>2</v>
      </c>
      <c r="J1782" s="29">
        <v>3</v>
      </c>
      <c r="K1782" s="30">
        <v>34803.943049245405</v>
      </c>
    </row>
    <row r="1783" spans="1:11" x14ac:dyDescent="0.3">
      <c r="A1783" s="29">
        <v>201781</v>
      </c>
      <c r="B1783" s="29" t="s">
        <v>10</v>
      </c>
      <c r="C1783" s="29">
        <v>40</v>
      </c>
      <c r="D1783" s="29" t="s">
        <v>11</v>
      </c>
      <c r="E1783" s="29" t="s">
        <v>11</v>
      </c>
      <c r="F1783" s="29" t="s">
        <v>12</v>
      </c>
      <c r="G1783" s="29" t="s">
        <v>48</v>
      </c>
      <c r="H1783" s="29" t="s">
        <v>39</v>
      </c>
      <c r="I1783" s="29">
        <v>6</v>
      </c>
      <c r="J1783" s="29">
        <v>3</v>
      </c>
      <c r="K1783" s="30">
        <v>84116.253397655018</v>
      </c>
    </row>
    <row r="1784" spans="1:11" x14ac:dyDescent="0.3">
      <c r="A1784" s="29">
        <v>201782</v>
      </c>
      <c r="B1784" s="29" t="s">
        <v>10</v>
      </c>
      <c r="C1784" s="29">
        <v>39</v>
      </c>
      <c r="D1784" s="29" t="s">
        <v>24</v>
      </c>
      <c r="E1784" s="29" t="s">
        <v>32</v>
      </c>
      <c r="F1784" s="29" t="s">
        <v>12</v>
      </c>
      <c r="G1784" s="29" t="s">
        <v>44</v>
      </c>
      <c r="H1784" s="29" t="s">
        <v>29</v>
      </c>
      <c r="I1784" s="29">
        <v>1</v>
      </c>
      <c r="J1784" s="29">
        <v>3</v>
      </c>
      <c r="K1784" s="30">
        <v>63932.178009365503</v>
      </c>
    </row>
    <row r="1785" spans="1:11" x14ac:dyDescent="0.3">
      <c r="A1785" s="29">
        <v>201783</v>
      </c>
      <c r="B1785" s="29" t="s">
        <v>10</v>
      </c>
      <c r="C1785" s="29">
        <v>38</v>
      </c>
      <c r="D1785" s="29" t="s">
        <v>11</v>
      </c>
      <c r="E1785" s="29" t="s">
        <v>11</v>
      </c>
      <c r="F1785" s="29" t="s">
        <v>12</v>
      </c>
      <c r="G1785" s="29" t="s">
        <v>26</v>
      </c>
      <c r="H1785" s="29" t="s">
        <v>35</v>
      </c>
      <c r="I1785" s="29">
        <v>12</v>
      </c>
      <c r="J1785" s="29">
        <v>1</v>
      </c>
      <c r="K1785" s="30">
        <v>79326.383787279497</v>
      </c>
    </row>
    <row r="1786" spans="1:11" x14ac:dyDescent="0.3">
      <c r="A1786" s="29">
        <v>201784</v>
      </c>
      <c r="B1786" s="29" t="s">
        <v>10</v>
      </c>
      <c r="C1786" s="29">
        <v>55</v>
      </c>
      <c r="D1786" s="29" t="s">
        <v>11</v>
      </c>
      <c r="E1786" s="29" t="s">
        <v>11</v>
      </c>
      <c r="F1786" s="29" t="s">
        <v>12</v>
      </c>
      <c r="G1786" s="29" t="s">
        <v>31</v>
      </c>
      <c r="H1786" s="29" t="s">
        <v>39</v>
      </c>
      <c r="I1786" s="29">
        <v>10</v>
      </c>
      <c r="J1786" s="29">
        <v>3</v>
      </c>
      <c r="K1786" s="30">
        <v>77175.619915708477</v>
      </c>
    </row>
    <row r="1787" spans="1:11" x14ac:dyDescent="0.3">
      <c r="A1787" s="29">
        <v>201785</v>
      </c>
      <c r="B1787" s="29" t="s">
        <v>10</v>
      </c>
      <c r="C1787" s="29">
        <v>44</v>
      </c>
      <c r="D1787" s="29" t="s">
        <v>11</v>
      </c>
      <c r="E1787" s="29" t="s">
        <v>11</v>
      </c>
      <c r="F1787" s="29" t="s">
        <v>12</v>
      </c>
      <c r="G1787" s="29" t="s">
        <v>44</v>
      </c>
      <c r="H1787" s="29" t="s">
        <v>14</v>
      </c>
      <c r="I1787" s="29">
        <v>19</v>
      </c>
      <c r="J1787" s="29">
        <v>3</v>
      </c>
      <c r="K1787" s="30">
        <v>83584.336562964876</v>
      </c>
    </row>
    <row r="1788" spans="1:11" x14ac:dyDescent="0.3">
      <c r="A1788" s="29">
        <v>201786</v>
      </c>
      <c r="B1788" s="29" t="s">
        <v>10</v>
      </c>
      <c r="C1788" s="29">
        <v>23</v>
      </c>
      <c r="D1788" s="29" t="s">
        <v>11</v>
      </c>
      <c r="E1788" s="29" t="s">
        <v>11</v>
      </c>
      <c r="F1788" s="29" t="s">
        <v>30</v>
      </c>
      <c r="G1788" s="29" t="s">
        <v>50</v>
      </c>
      <c r="H1788" s="29" t="s">
        <v>14</v>
      </c>
      <c r="I1788" s="29">
        <v>0.25</v>
      </c>
      <c r="J1788" s="29">
        <v>2</v>
      </c>
      <c r="K1788" s="30">
        <v>17507.769338415386</v>
      </c>
    </row>
    <row r="1789" spans="1:11" x14ac:dyDescent="0.3">
      <c r="A1789" s="29">
        <v>201787</v>
      </c>
      <c r="B1789" s="29" t="s">
        <v>10</v>
      </c>
      <c r="C1789" s="29">
        <v>29</v>
      </c>
      <c r="D1789" s="29" t="s">
        <v>11</v>
      </c>
      <c r="E1789" s="29" t="s">
        <v>11</v>
      </c>
      <c r="F1789" s="29" t="s">
        <v>12</v>
      </c>
      <c r="G1789" s="29" t="s">
        <v>31</v>
      </c>
      <c r="H1789" s="29" t="s">
        <v>27</v>
      </c>
      <c r="I1789" s="29">
        <v>1</v>
      </c>
      <c r="J1789" s="29">
        <v>2</v>
      </c>
      <c r="K1789" s="30">
        <v>66074.638868007125</v>
      </c>
    </row>
    <row r="1790" spans="1:11" x14ac:dyDescent="0.3">
      <c r="A1790" s="29">
        <v>201788</v>
      </c>
      <c r="B1790" s="29" t="s">
        <v>10</v>
      </c>
      <c r="C1790" s="29">
        <v>24</v>
      </c>
      <c r="D1790" s="29" t="s">
        <v>11</v>
      </c>
      <c r="E1790" s="29" t="s">
        <v>11</v>
      </c>
      <c r="F1790" s="29" t="s">
        <v>12</v>
      </c>
      <c r="G1790" s="29" t="s">
        <v>44</v>
      </c>
      <c r="H1790" s="29" t="s">
        <v>35</v>
      </c>
      <c r="I1790" s="29">
        <v>5</v>
      </c>
      <c r="J1790" s="29">
        <v>3</v>
      </c>
      <c r="K1790" s="30">
        <v>79148.713745379529</v>
      </c>
    </row>
    <row r="1791" spans="1:11" x14ac:dyDescent="0.3">
      <c r="A1791" s="29">
        <v>201789</v>
      </c>
      <c r="B1791" s="29" t="s">
        <v>15</v>
      </c>
      <c r="C1791" s="29">
        <v>22</v>
      </c>
      <c r="D1791" s="29" t="s">
        <v>11</v>
      </c>
      <c r="E1791" s="29" t="s">
        <v>11</v>
      </c>
      <c r="F1791" s="29" t="s">
        <v>12</v>
      </c>
      <c r="G1791" s="29" t="s">
        <v>50</v>
      </c>
      <c r="H1791" s="29" t="s">
        <v>27</v>
      </c>
      <c r="I1791" s="29">
        <v>0.75</v>
      </c>
      <c r="J1791" s="29">
        <v>1</v>
      </c>
      <c r="K1791" s="30">
        <v>16191.488032110556</v>
      </c>
    </row>
    <row r="1792" spans="1:11" x14ac:dyDescent="0.3">
      <c r="A1792" s="29">
        <v>201790</v>
      </c>
      <c r="B1792" s="29" t="s">
        <v>10</v>
      </c>
      <c r="C1792" s="29">
        <v>34</v>
      </c>
      <c r="D1792" s="29" t="s">
        <v>24</v>
      </c>
      <c r="E1792" s="29" t="s">
        <v>51</v>
      </c>
      <c r="F1792" s="29" t="s">
        <v>12</v>
      </c>
      <c r="G1792" s="29" t="s">
        <v>47</v>
      </c>
      <c r="H1792" s="29" t="s">
        <v>14</v>
      </c>
      <c r="I1792" s="29">
        <v>3</v>
      </c>
      <c r="J1792" s="29">
        <v>3</v>
      </c>
      <c r="K1792" s="30">
        <v>34710.238073100591</v>
      </c>
    </row>
    <row r="1793" spans="1:11" x14ac:dyDescent="0.3">
      <c r="A1793" s="29">
        <v>201791</v>
      </c>
      <c r="B1793" s="29" t="s">
        <v>15</v>
      </c>
      <c r="C1793" s="29">
        <v>45</v>
      </c>
      <c r="D1793" s="29" t="s">
        <v>11</v>
      </c>
      <c r="E1793" s="29" t="s">
        <v>11</v>
      </c>
      <c r="F1793" s="29" t="s">
        <v>12</v>
      </c>
      <c r="G1793" s="29" t="s">
        <v>49</v>
      </c>
      <c r="H1793" s="29" t="s">
        <v>35</v>
      </c>
      <c r="I1793" s="29">
        <v>21</v>
      </c>
      <c r="J1793" s="29">
        <v>2</v>
      </c>
      <c r="K1793" s="30">
        <v>242295.96658953273</v>
      </c>
    </row>
    <row r="1794" spans="1:11" x14ac:dyDescent="0.3">
      <c r="A1794" s="29">
        <v>201792</v>
      </c>
      <c r="B1794" s="29" t="s">
        <v>15</v>
      </c>
      <c r="C1794" s="29">
        <v>48</v>
      </c>
      <c r="D1794" s="29" t="s">
        <v>11</v>
      </c>
      <c r="E1794" s="29" t="s">
        <v>11</v>
      </c>
      <c r="F1794" s="29" t="s">
        <v>12</v>
      </c>
      <c r="G1794" s="29" t="s">
        <v>44</v>
      </c>
      <c r="H1794" s="29" t="s">
        <v>14</v>
      </c>
      <c r="I1794" s="29">
        <v>24</v>
      </c>
      <c r="J1794" s="29">
        <v>3</v>
      </c>
      <c r="K1794" s="30">
        <v>91055.084753159041</v>
      </c>
    </row>
    <row r="1795" spans="1:11" x14ac:dyDescent="0.3">
      <c r="A1795" s="29">
        <v>201793</v>
      </c>
      <c r="B1795" s="29" t="s">
        <v>10</v>
      </c>
      <c r="C1795" s="29">
        <v>61</v>
      </c>
      <c r="D1795" s="29" t="s">
        <v>11</v>
      </c>
      <c r="E1795" s="29" t="s">
        <v>11</v>
      </c>
      <c r="F1795" s="29" t="s">
        <v>12</v>
      </c>
      <c r="G1795" s="29" t="s">
        <v>42</v>
      </c>
      <c r="H1795" s="29" t="s">
        <v>29</v>
      </c>
      <c r="I1795" s="29">
        <v>4</v>
      </c>
      <c r="J1795" s="29">
        <v>3</v>
      </c>
      <c r="K1795" s="30">
        <v>85918.753562533733</v>
      </c>
    </row>
    <row r="1796" spans="1:11" x14ac:dyDescent="0.3">
      <c r="A1796" s="29">
        <v>201794</v>
      </c>
      <c r="B1796" s="29" t="s">
        <v>15</v>
      </c>
      <c r="C1796" s="29">
        <v>46</v>
      </c>
      <c r="D1796" s="29" t="s">
        <v>11</v>
      </c>
      <c r="E1796" s="29" t="s">
        <v>11</v>
      </c>
      <c r="F1796" s="29" t="s">
        <v>12</v>
      </c>
      <c r="G1796" s="29" t="s">
        <v>40</v>
      </c>
      <c r="H1796" s="29" t="s">
        <v>29</v>
      </c>
      <c r="I1796" s="29">
        <v>21</v>
      </c>
      <c r="J1796" s="29">
        <v>3</v>
      </c>
      <c r="K1796" s="30">
        <v>96423.54781468396</v>
      </c>
    </row>
    <row r="1797" spans="1:11" x14ac:dyDescent="0.3">
      <c r="A1797" s="29">
        <v>201795</v>
      </c>
      <c r="B1797" s="29" t="s">
        <v>10</v>
      </c>
      <c r="C1797" s="29">
        <v>56</v>
      </c>
      <c r="D1797" s="29" t="s">
        <v>11</v>
      </c>
      <c r="E1797" s="29" t="s">
        <v>11</v>
      </c>
      <c r="F1797" s="29" t="s">
        <v>12</v>
      </c>
      <c r="G1797" s="29" t="s">
        <v>44</v>
      </c>
      <c r="H1797" s="29" t="s">
        <v>29</v>
      </c>
      <c r="I1797" s="29">
        <v>19</v>
      </c>
      <c r="J1797" s="29">
        <v>3</v>
      </c>
      <c r="K1797" s="30">
        <v>82171.103482040868</v>
      </c>
    </row>
    <row r="1798" spans="1:11" x14ac:dyDescent="0.3">
      <c r="A1798" s="29">
        <v>201796</v>
      </c>
      <c r="B1798" s="29" t="s">
        <v>15</v>
      </c>
      <c r="C1798" s="29">
        <v>58</v>
      </c>
      <c r="D1798" s="29" t="s">
        <v>11</v>
      </c>
      <c r="E1798" s="29" t="s">
        <v>11</v>
      </c>
      <c r="F1798" s="29" t="s">
        <v>12</v>
      </c>
      <c r="G1798" s="29" t="s">
        <v>44</v>
      </c>
      <c r="H1798" s="29" t="s">
        <v>27</v>
      </c>
      <c r="I1798" s="29">
        <v>1</v>
      </c>
      <c r="J1798" s="29">
        <v>4</v>
      </c>
      <c r="K1798" s="30">
        <v>62676.721953876513</v>
      </c>
    </row>
    <row r="1799" spans="1:11" x14ac:dyDescent="0.3">
      <c r="A1799" s="29">
        <v>201797</v>
      </c>
      <c r="B1799" s="29" t="s">
        <v>15</v>
      </c>
      <c r="C1799" s="29">
        <v>37</v>
      </c>
      <c r="D1799" s="29" t="s">
        <v>11</v>
      </c>
      <c r="E1799" s="29" t="s">
        <v>11</v>
      </c>
      <c r="F1799" s="29" t="s">
        <v>12</v>
      </c>
      <c r="G1799" s="29" t="s">
        <v>45</v>
      </c>
      <c r="H1799" s="29" t="s">
        <v>35</v>
      </c>
      <c r="I1799" s="29">
        <v>2</v>
      </c>
      <c r="J1799" s="29">
        <v>3</v>
      </c>
      <c r="K1799" s="30">
        <v>95718.411921456966</v>
      </c>
    </row>
    <row r="1800" spans="1:11" x14ac:dyDescent="0.3">
      <c r="A1800" s="29">
        <v>201798</v>
      </c>
      <c r="B1800" s="29" t="s">
        <v>15</v>
      </c>
      <c r="C1800" s="29">
        <v>63</v>
      </c>
      <c r="D1800" s="29" t="s">
        <v>11</v>
      </c>
      <c r="E1800" s="29" t="s">
        <v>11</v>
      </c>
      <c r="F1800" s="29" t="s">
        <v>12</v>
      </c>
      <c r="G1800" s="29" t="s">
        <v>43</v>
      </c>
      <c r="H1800" s="29" t="s">
        <v>39</v>
      </c>
      <c r="I1800" s="29">
        <v>8</v>
      </c>
      <c r="J1800" s="29">
        <v>4</v>
      </c>
      <c r="K1800" s="30">
        <v>63288.844285159481</v>
      </c>
    </row>
    <row r="1801" spans="1:11" x14ac:dyDescent="0.3">
      <c r="A1801" s="29">
        <v>201799</v>
      </c>
      <c r="B1801" s="29" t="s">
        <v>15</v>
      </c>
      <c r="C1801" s="29">
        <v>41</v>
      </c>
      <c r="D1801" s="29" t="s">
        <v>11</v>
      </c>
      <c r="E1801" s="29" t="s">
        <v>11</v>
      </c>
      <c r="F1801" s="29" t="s">
        <v>12</v>
      </c>
      <c r="G1801" s="29" t="s">
        <v>44</v>
      </c>
      <c r="H1801" s="29" t="s">
        <v>27</v>
      </c>
      <c r="I1801" s="29">
        <v>10</v>
      </c>
      <c r="J1801" s="29">
        <v>2</v>
      </c>
      <c r="K1801" s="30">
        <v>81574.882572612012</v>
      </c>
    </row>
    <row r="1802" spans="1:11" x14ac:dyDescent="0.3">
      <c r="A1802" s="29">
        <v>201800</v>
      </c>
      <c r="B1802" s="29" t="s">
        <v>15</v>
      </c>
      <c r="C1802" s="29">
        <v>29</v>
      </c>
      <c r="D1802" s="29" t="s">
        <v>11</v>
      </c>
      <c r="E1802" s="29" t="s">
        <v>11</v>
      </c>
      <c r="F1802" s="29" t="s">
        <v>12</v>
      </c>
      <c r="G1802" s="29" t="s">
        <v>47</v>
      </c>
      <c r="H1802" s="29" t="s">
        <v>29</v>
      </c>
      <c r="I1802" s="29">
        <v>9</v>
      </c>
      <c r="J1802" s="29">
        <v>3</v>
      </c>
      <c r="K1802" s="30">
        <v>37230.727078224605</v>
      </c>
    </row>
    <row r="1803" spans="1:11" x14ac:dyDescent="0.3">
      <c r="A1803" s="29">
        <v>201801</v>
      </c>
      <c r="B1803" s="29" t="s">
        <v>15</v>
      </c>
      <c r="C1803" s="29">
        <v>30</v>
      </c>
      <c r="D1803" s="29" t="s">
        <v>11</v>
      </c>
      <c r="E1803" s="29" t="s">
        <v>11</v>
      </c>
      <c r="F1803" s="29" t="s">
        <v>12</v>
      </c>
      <c r="G1803" s="29" t="s">
        <v>40</v>
      </c>
      <c r="H1803" s="29" t="s">
        <v>14</v>
      </c>
      <c r="I1803" s="29">
        <v>9</v>
      </c>
      <c r="J1803" s="29">
        <v>2</v>
      </c>
      <c r="K1803" s="30">
        <v>77657.250684979212</v>
      </c>
    </row>
    <row r="1804" spans="1:11" x14ac:dyDescent="0.3">
      <c r="A1804" s="29">
        <v>201802</v>
      </c>
      <c r="B1804" s="29" t="s">
        <v>10</v>
      </c>
      <c r="C1804" s="29">
        <v>28</v>
      </c>
      <c r="D1804" s="29" t="s">
        <v>11</v>
      </c>
      <c r="E1804" s="29" t="s">
        <v>11</v>
      </c>
      <c r="F1804" s="29" t="s">
        <v>12</v>
      </c>
      <c r="G1804" s="29" t="s">
        <v>48</v>
      </c>
      <c r="H1804" s="29" t="s">
        <v>29</v>
      </c>
      <c r="I1804" s="29">
        <v>3</v>
      </c>
      <c r="J1804" s="29">
        <v>3</v>
      </c>
      <c r="K1804" s="30">
        <v>85984.395985404597</v>
      </c>
    </row>
    <row r="1805" spans="1:11" x14ac:dyDescent="0.3">
      <c r="A1805" s="29">
        <v>201803</v>
      </c>
      <c r="B1805" s="29" t="s">
        <v>15</v>
      </c>
      <c r="C1805" s="29">
        <v>59</v>
      </c>
      <c r="D1805" s="29" t="s">
        <v>24</v>
      </c>
      <c r="E1805" s="29" t="s">
        <v>32</v>
      </c>
      <c r="F1805" s="29" t="s">
        <v>12</v>
      </c>
      <c r="G1805" s="29" t="s">
        <v>28</v>
      </c>
      <c r="H1805" s="29" t="s">
        <v>14</v>
      </c>
      <c r="I1805" s="29">
        <v>7</v>
      </c>
      <c r="J1805" s="29">
        <v>3</v>
      </c>
      <c r="K1805" s="30">
        <v>63859.7932075262</v>
      </c>
    </row>
    <row r="1806" spans="1:11" x14ac:dyDescent="0.3">
      <c r="A1806" s="29">
        <v>201804</v>
      </c>
      <c r="B1806" s="29" t="s">
        <v>15</v>
      </c>
      <c r="C1806" s="29">
        <v>22</v>
      </c>
      <c r="D1806" s="29" t="s">
        <v>11</v>
      </c>
      <c r="E1806" s="29" t="s">
        <v>11</v>
      </c>
      <c r="F1806" s="29" t="s">
        <v>12</v>
      </c>
      <c r="G1806" s="29" t="s">
        <v>44</v>
      </c>
      <c r="H1806" s="29" t="s">
        <v>35</v>
      </c>
      <c r="I1806" s="29">
        <v>3</v>
      </c>
      <c r="J1806" s="29">
        <v>2</v>
      </c>
      <c r="K1806" s="30">
        <v>70755.502219500398</v>
      </c>
    </row>
    <row r="1807" spans="1:11" x14ac:dyDescent="0.3">
      <c r="A1807" s="29">
        <v>201805</v>
      </c>
      <c r="B1807" s="29" t="s">
        <v>15</v>
      </c>
      <c r="C1807" s="29">
        <v>53</v>
      </c>
      <c r="D1807" s="29" t="s">
        <v>11</v>
      </c>
      <c r="E1807" s="29" t="s">
        <v>11</v>
      </c>
      <c r="F1807" s="29" t="s">
        <v>30</v>
      </c>
      <c r="G1807" s="29" t="s">
        <v>47</v>
      </c>
      <c r="H1807" s="29" t="s">
        <v>27</v>
      </c>
      <c r="I1807" s="29">
        <v>7</v>
      </c>
      <c r="J1807" s="29">
        <v>3</v>
      </c>
      <c r="K1807" s="30">
        <v>37390.20823883031</v>
      </c>
    </row>
    <row r="1808" spans="1:11" x14ac:dyDescent="0.3">
      <c r="A1808" s="29">
        <v>201806</v>
      </c>
      <c r="B1808" s="29" t="s">
        <v>10</v>
      </c>
      <c r="C1808" s="29">
        <v>55</v>
      </c>
      <c r="D1808" s="29" t="s">
        <v>11</v>
      </c>
      <c r="E1808" s="29" t="s">
        <v>11</v>
      </c>
      <c r="F1808" s="29" t="s">
        <v>12</v>
      </c>
      <c r="G1808" s="29" t="s">
        <v>47</v>
      </c>
      <c r="H1808" s="29" t="s">
        <v>35</v>
      </c>
      <c r="I1808" s="29">
        <v>15</v>
      </c>
      <c r="J1808" s="29">
        <v>3</v>
      </c>
      <c r="K1808" s="30">
        <v>41675.433799063889</v>
      </c>
    </row>
    <row r="1809" spans="1:11" x14ac:dyDescent="0.3">
      <c r="A1809" s="29">
        <v>201807</v>
      </c>
      <c r="B1809" s="29" t="s">
        <v>15</v>
      </c>
      <c r="C1809" s="29">
        <v>56</v>
      </c>
      <c r="D1809" s="29" t="s">
        <v>11</v>
      </c>
      <c r="E1809" s="29" t="s">
        <v>11</v>
      </c>
      <c r="F1809" s="29" t="s">
        <v>12</v>
      </c>
      <c r="G1809" s="29" t="s">
        <v>44</v>
      </c>
      <c r="H1809" s="29" t="s">
        <v>29</v>
      </c>
      <c r="I1809" s="29">
        <v>31</v>
      </c>
      <c r="J1809" s="29">
        <v>2</v>
      </c>
      <c r="K1809" s="30">
        <v>97492.435677678877</v>
      </c>
    </row>
    <row r="1810" spans="1:11" x14ac:dyDescent="0.3">
      <c r="A1810" s="29">
        <v>201808</v>
      </c>
      <c r="B1810" s="29" t="s">
        <v>15</v>
      </c>
      <c r="C1810" s="29">
        <v>22</v>
      </c>
      <c r="D1810" s="29" t="s">
        <v>11</v>
      </c>
      <c r="E1810" s="29" t="s">
        <v>11</v>
      </c>
      <c r="F1810" s="29" t="s">
        <v>30</v>
      </c>
      <c r="G1810" s="29" t="s">
        <v>36</v>
      </c>
      <c r="H1810" s="29" t="s">
        <v>35</v>
      </c>
      <c r="I1810" s="29">
        <v>2</v>
      </c>
      <c r="J1810" s="29">
        <v>3</v>
      </c>
      <c r="K1810" s="30">
        <v>74735.031349115889</v>
      </c>
    </row>
    <row r="1811" spans="1:11" x14ac:dyDescent="0.3">
      <c r="A1811" s="29">
        <v>201809</v>
      </c>
      <c r="B1811" s="29" t="s">
        <v>10</v>
      </c>
      <c r="C1811" s="29">
        <v>22</v>
      </c>
      <c r="D1811" s="29" t="s">
        <v>11</v>
      </c>
      <c r="E1811" s="29" t="s">
        <v>11</v>
      </c>
      <c r="F1811" s="29" t="s">
        <v>30</v>
      </c>
      <c r="G1811" s="29" t="s">
        <v>50</v>
      </c>
      <c r="H1811" s="29" t="s">
        <v>27</v>
      </c>
      <c r="I1811" s="29">
        <v>0.5</v>
      </c>
      <c r="J1811" s="29">
        <v>2</v>
      </c>
      <c r="K1811" s="30">
        <v>18855.18325608224</v>
      </c>
    </row>
    <row r="1812" spans="1:11" x14ac:dyDescent="0.3">
      <c r="A1812" s="29">
        <v>201810</v>
      </c>
      <c r="B1812" s="29" t="s">
        <v>10</v>
      </c>
      <c r="C1812" s="29">
        <v>56</v>
      </c>
      <c r="D1812" s="29" t="s">
        <v>11</v>
      </c>
      <c r="E1812" s="29" t="s">
        <v>11</v>
      </c>
      <c r="F1812" s="29" t="s">
        <v>12</v>
      </c>
      <c r="G1812" s="29" t="s">
        <v>48</v>
      </c>
      <c r="H1812" s="29" t="s">
        <v>14</v>
      </c>
      <c r="I1812" s="29">
        <v>9</v>
      </c>
      <c r="J1812" s="29">
        <v>1</v>
      </c>
      <c r="K1812" s="30">
        <v>84780.890041621169</v>
      </c>
    </row>
    <row r="1813" spans="1:11" x14ac:dyDescent="0.3">
      <c r="A1813" s="29">
        <v>201811</v>
      </c>
      <c r="B1813" s="29" t="s">
        <v>15</v>
      </c>
      <c r="C1813" s="29">
        <v>39</v>
      </c>
      <c r="D1813" s="29" t="s">
        <v>11</v>
      </c>
      <c r="E1813" s="29" t="s">
        <v>11</v>
      </c>
      <c r="F1813" s="29" t="s">
        <v>12</v>
      </c>
      <c r="G1813" s="29" t="s">
        <v>47</v>
      </c>
      <c r="H1813" s="29" t="s">
        <v>35</v>
      </c>
      <c r="I1813" s="29">
        <v>8</v>
      </c>
      <c r="J1813" s="29">
        <v>2</v>
      </c>
      <c r="K1813" s="30">
        <v>38065.295929480708</v>
      </c>
    </row>
    <row r="1814" spans="1:11" x14ac:dyDescent="0.3">
      <c r="A1814" s="29">
        <v>201812</v>
      </c>
      <c r="B1814" s="29" t="s">
        <v>15</v>
      </c>
      <c r="C1814" s="29">
        <v>37</v>
      </c>
      <c r="D1814" s="29" t="s">
        <v>11</v>
      </c>
      <c r="E1814" s="29" t="s">
        <v>11</v>
      </c>
      <c r="F1814" s="29" t="s">
        <v>12</v>
      </c>
      <c r="G1814" s="29" t="s">
        <v>42</v>
      </c>
      <c r="H1814" s="29" t="s">
        <v>35</v>
      </c>
      <c r="I1814" s="29">
        <v>7</v>
      </c>
      <c r="J1814" s="29">
        <v>1</v>
      </c>
      <c r="K1814" s="30">
        <v>84384.287402015063</v>
      </c>
    </row>
    <row r="1815" spans="1:11" x14ac:dyDescent="0.3">
      <c r="A1815" s="29">
        <v>201813</v>
      </c>
      <c r="B1815" s="29" t="s">
        <v>10</v>
      </c>
      <c r="C1815" s="29">
        <v>30</v>
      </c>
      <c r="D1815" s="29" t="s">
        <v>11</v>
      </c>
      <c r="E1815" s="29" t="s">
        <v>11</v>
      </c>
      <c r="F1815" s="29" t="s">
        <v>12</v>
      </c>
      <c r="G1815" s="29" t="s">
        <v>42</v>
      </c>
      <c r="H1815" s="29" t="s">
        <v>29</v>
      </c>
      <c r="I1815" s="29">
        <v>4</v>
      </c>
      <c r="J1815" s="29">
        <v>2</v>
      </c>
      <c r="K1815" s="30">
        <v>81179.010533281078</v>
      </c>
    </row>
    <row r="1816" spans="1:11" x14ac:dyDescent="0.3">
      <c r="A1816" s="29">
        <v>201814</v>
      </c>
      <c r="B1816" s="29" t="s">
        <v>15</v>
      </c>
      <c r="C1816" s="29">
        <v>45</v>
      </c>
      <c r="D1816" s="29" t="s">
        <v>11</v>
      </c>
      <c r="E1816" s="29" t="s">
        <v>11</v>
      </c>
      <c r="F1816" s="29" t="s">
        <v>30</v>
      </c>
      <c r="G1816" s="29" t="s">
        <v>45</v>
      </c>
      <c r="H1816" s="29" t="s">
        <v>29</v>
      </c>
      <c r="I1816" s="29">
        <v>22</v>
      </c>
      <c r="J1816" s="29">
        <v>2</v>
      </c>
      <c r="K1816" s="30">
        <v>123822.55914776502</v>
      </c>
    </row>
    <row r="1817" spans="1:11" x14ac:dyDescent="0.3">
      <c r="A1817" s="29">
        <v>201815</v>
      </c>
      <c r="B1817" s="29" t="s">
        <v>15</v>
      </c>
      <c r="C1817" s="29">
        <v>32</v>
      </c>
      <c r="D1817" s="29" t="s">
        <v>11</v>
      </c>
      <c r="E1817" s="29" t="s">
        <v>11</v>
      </c>
      <c r="F1817" s="29" t="s">
        <v>12</v>
      </c>
      <c r="G1817" s="29" t="s">
        <v>36</v>
      </c>
      <c r="H1817" s="29" t="s">
        <v>27</v>
      </c>
      <c r="I1817" s="29">
        <v>5</v>
      </c>
      <c r="J1817" s="29">
        <v>3</v>
      </c>
      <c r="K1817" s="30">
        <v>74994.791802197054</v>
      </c>
    </row>
    <row r="1818" spans="1:11" x14ac:dyDescent="0.3">
      <c r="A1818" s="29">
        <v>201816</v>
      </c>
      <c r="B1818" s="29" t="s">
        <v>15</v>
      </c>
      <c r="C1818" s="29">
        <v>33</v>
      </c>
      <c r="D1818" s="29" t="s">
        <v>11</v>
      </c>
      <c r="E1818" s="29" t="s">
        <v>11</v>
      </c>
      <c r="F1818" s="29" t="s">
        <v>30</v>
      </c>
      <c r="G1818" s="29" t="s">
        <v>44</v>
      </c>
      <c r="H1818" s="29" t="s">
        <v>14</v>
      </c>
      <c r="I1818" s="29">
        <v>8</v>
      </c>
      <c r="J1818" s="29">
        <v>1</v>
      </c>
      <c r="K1818" s="30">
        <v>76827.387570473235</v>
      </c>
    </row>
    <row r="1819" spans="1:11" x14ac:dyDescent="0.3">
      <c r="A1819" s="29">
        <v>201817</v>
      </c>
      <c r="B1819" s="29" t="s">
        <v>10</v>
      </c>
      <c r="C1819" s="29">
        <v>32</v>
      </c>
      <c r="D1819" s="29" t="s">
        <v>11</v>
      </c>
      <c r="E1819" s="29" t="s">
        <v>11</v>
      </c>
      <c r="F1819" s="29" t="s">
        <v>12</v>
      </c>
      <c r="G1819" s="29" t="s">
        <v>44</v>
      </c>
      <c r="H1819" s="29" t="s">
        <v>39</v>
      </c>
      <c r="I1819" s="29">
        <v>8</v>
      </c>
      <c r="J1819" s="29">
        <v>3</v>
      </c>
      <c r="K1819" s="30">
        <v>78414.815179096317</v>
      </c>
    </row>
    <row r="1820" spans="1:11" x14ac:dyDescent="0.3">
      <c r="A1820" s="29">
        <v>201818</v>
      </c>
      <c r="B1820" s="29" t="s">
        <v>15</v>
      </c>
      <c r="C1820" s="29">
        <v>35</v>
      </c>
      <c r="D1820" s="29" t="s">
        <v>11</v>
      </c>
      <c r="E1820" s="29" t="s">
        <v>11</v>
      </c>
      <c r="F1820" s="29" t="s">
        <v>12</v>
      </c>
      <c r="G1820" s="29" t="s">
        <v>34</v>
      </c>
      <c r="H1820" s="29" t="s">
        <v>35</v>
      </c>
      <c r="I1820" s="29">
        <v>7</v>
      </c>
      <c r="J1820" s="29">
        <v>4</v>
      </c>
      <c r="K1820" s="30">
        <v>150281.42858157618</v>
      </c>
    </row>
    <row r="1821" spans="1:11" x14ac:dyDescent="0.3">
      <c r="A1821" s="29">
        <v>201819</v>
      </c>
      <c r="B1821" s="29" t="s">
        <v>15</v>
      </c>
      <c r="C1821" s="29">
        <v>57</v>
      </c>
      <c r="D1821" s="29" t="s">
        <v>11</v>
      </c>
      <c r="E1821" s="29" t="s">
        <v>11</v>
      </c>
      <c r="F1821" s="29" t="s">
        <v>12</v>
      </c>
      <c r="G1821" s="29" t="s">
        <v>47</v>
      </c>
      <c r="H1821" s="29" t="s">
        <v>39</v>
      </c>
      <c r="I1821" s="29">
        <v>28</v>
      </c>
      <c r="J1821" s="29">
        <v>3</v>
      </c>
      <c r="K1821" s="30">
        <v>49803.097044415706</v>
      </c>
    </row>
    <row r="1822" spans="1:11" x14ac:dyDescent="0.3">
      <c r="A1822" s="29">
        <v>201820</v>
      </c>
      <c r="B1822" s="29" t="s">
        <v>10</v>
      </c>
      <c r="C1822" s="29">
        <v>45</v>
      </c>
      <c r="D1822" s="29" t="s">
        <v>11</v>
      </c>
      <c r="E1822" s="29" t="s">
        <v>11</v>
      </c>
      <c r="F1822" s="29" t="s">
        <v>12</v>
      </c>
      <c r="G1822" s="29" t="s">
        <v>44</v>
      </c>
      <c r="H1822" s="29" t="s">
        <v>35</v>
      </c>
      <c r="I1822" s="29">
        <v>13</v>
      </c>
      <c r="J1822" s="29">
        <v>1</v>
      </c>
      <c r="K1822" s="30">
        <v>76827.387570473235</v>
      </c>
    </row>
    <row r="1823" spans="1:11" x14ac:dyDescent="0.3">
      <c r="A1823" s="29">
        <v>201821</v>
      </c>
      <c r="B1823" s="29" t="s">
        <v>15</v>
      </c>
      <c r="C1823" s="29">
        <v>21</v>
      </c>
      <c r="D1823" s="29" t="s">
        <v>11</v>
      </c>
      <c r="E1823" s="29" t="s">
        <v>11</v>
      </c>
      <c r="F1823" s="29" t="s">
        <v>12</v>
      </c>
      <c r="G1823" s="29" t="s">
        <v>43</v>
      </c>
      <c r="H1823" s="29" t="s">
        <v>35</v>
      </c>
      <c r="I1823" s="29">
        <v>2</v>
      </c>
      <c r="J1823" s="29">
        <v>3</v>
      </c>
      <c r="K1823" s="30">
        <v>56991.488184514499</v>
      </c>
    </row>
    <row r="1824" spans="1:11" x14ac:dyDescent="0.3">
      <c r="A1824" s="29">
        <v>201822</v>
      </c>
      <c r="B1824" s="29" t="s">
        <v>10</v>
      </c>
      <c r="C1824" s="29">
        <v>36</v>
      </c>
      <c r="D1824" s="29" t="s">
        <v>24</v>
      </c>
      <c r="E1824" s="29" t="s">
        <v>25</v>
      </c>
      <c r="F1824" s="29" t="s">
        <v>12</v>
      </c>
      <c r="G1824" s="29" t="s">
        <v>49</v>
      </c>
      <c r="H1824" s="29" t="s">
        <v>35</v>
      </c>
      <c r="I1824" s="29">
        <v>10</v>
      </c>
      <c r="J1824" s="29">
        <v>3</v>
      </c>
      <c r="K1824" s="30">
        <v>209664.36065500506</v>
      </c>
    </row>
    <row r="1825" spans="1:11" x14ac:dyDescent="0.3">
      <c r="A1825" s="29">
        <v>201823</v>
      </c>
      <c r="B1825" s="29" t="s">
        <v>10</v>
      </c>
      <c r="C1825" s="29">
        <v>63</v>
      </c>
      <c r="D1825" s="29" t="s">
        <v>11</v>
      </c>
      <c r="E1825" s="29" t="s">
        <v>11</v>
      </c>
      <c r="F1825" s="29" t="s">
        <v>12</v>
      </c>
      <c r="G1825" s="29" t="s">
        <v>36</v>
      </c>
      <c r="H1825" s="29" t="s">
        <v>35</v>
      </c>
      <c r="I1825" s="29">
        <v>36</v>
      </c>
      <c r="J1825" s="29">
        <v>1</v>
      </c>
      <c r="K1825" s="30">
        <v>113471.58697847622</v>
      </c>
    </row>
    <row r="1826" spans="1:11" x14ac:dyDescent="0.3">
      <c r="A1826" s="29">
        <v>201824</v>
      </c>
      <c r="B1826" s="29" t="s">
        <v>15</v>
      </c>
      <c r="C1826" s="29">
        <v>49</v>
      </c>
      <c r="D1826" s="29" t="s">
        <v>11</v>
      </c>
      <c r="E1826" s="29" t="s">
        <v>11</v>
      </c>
      <c r="F1826" s="29" t="s">
        <v>12</v>
      </c>
      <c r="G1826" s="29" t="s">
        <v>49</v>
      </c>
      <c r="H1826" s="29" t="s">
        <v>35</v>
      </c>
      <c r="I1826" s="29">
        <v>13</v>
      </c>
      <c r="J1826" s="29">
        <v>3</v>
      </c>
      <c r="K1826" s="30">
        <v>204333.76002394795</v>
      </c>
    </row>
    <row r="1827" spans="1:11" x14ac:dyDescent="0.3">
      <c r="A1827" s="29">
        <v>201825</v>
      </c>
      <c r="B1827" s="29" t="s">
        <v>10</v>
      </c>
      <c r="C1827" s="29">
        <v>38</v>
      </c>
      <c r="D1827" s="29" t="s">
        <v>24</v>
      </c>
      <c r="E1827" s="29" t="s">
        <v>25</v>
      </c>
      <c r="F1827" s="29" t="s">
        <v>12</v>
      </c>
      <c r="G1827" s="29" t="s">
        <v>48</v>
      </c>
      <c r="H1827" s="29" t="s">
        <v>27</v>
      </c>
      <c r="I1827" s="29">
        <v>2</v>
      </c>
      <c r="J1827" s="29">
        <v>2</v>
      </c>
      <c r="K1827" s="30">
        <v>76716.589617295846</v>
      </c>
    </row>
    <row r="1828" spans="1:11" x14ac:dyDescent="0.3">
      <c r="A1828" s="29">
        <v>201826</v>
      </c>
      <c r="B1828" s="29" t="s">
        <v>10</v>
      </c>
      <c r="C1828" s="29">
        <v>60</v>
      </c>
      <c r="D1828" s="29" t="s">
        <v>11</v>
      </c>
      <c r="E1828" s="29" t="s">
        <v>11</v>
      </c>
      <c r="F1828" s="29" t="s">
        <v>30</v>
      </c>
      <c r="G1828" s="29" t="s">
        <v>38</v>
      </c>
      <c r="H1828" s="29" t="s">
        <v>29</v>
      </c>
      <c r="I1828" s="29">
        <v>13</v>
      </c>
      <c r="J1828" s="29">
        <v>3</v>
      </c>
      <c r="K1828" s="30">
        <v>63568.474712228359</v>
      </c>
    </row>
    <row r="1829" spans="1:11" x14ac:dyDescent="0.3">
      <c r="A1829" s="29">
        <v>201827</v>
      </c>
      <c r="B1829" s="29" t="s">
        <v>15</v>
      </c>
      <c r="C1829" s="29">
        <v>45</v>
      </c>
      <c r="D1829" s="29" t="s">
        <v>11</v>
      </c>
      <c r="E1829" s="29" t="s">
        <v>11</v>
      </c>
      <c r="F1829" s="29" t="s">
        <v>12</v>
      </c>
      <c r="G1829" s="29" t="s">
        <v>33</v>
      </c>
      <c r="H1829" s="29" t="s">
        <v>29</v>
      </c>
      <c r="I1829" s="29">
        <v>23</v>
      </c>
      <c r="J1829" s="29">
        <v>4</v>
      </c>
      <c r="K1829" s="30">
        <v>105923.39023453127</v>
      </c>
    </row>
    <row r="1830" spans="1:11" x14ac:dyDescent="0.3">
      <c r="A1830" s="29">
        <v>201828</v>
      </c>
      <c r="B1830" s="29" t="s">
        <v>15</v>
      </c>
      <c r="C1830" s="29">
        <v>50</v>
      </c>
      <c r="D1830" s="29" t="s">
        <v>11</v>
      </c>
      <c r="E1830" s="29" t="s">
        <v>11</v>
      </c>
      <c r="F1830" s="29" t="s">
        <v>12</v>
      </c>
      <c r="G1830" s="29" t="s">
        <v>43</v>
      </c>
      <c r="H1830" s="29" t="s">
        <v>29</v>
      </c>
      <c r="I1830" s="29">
        <v>27</v>
      </c>
      <c r="J1830" s="29">
        <v>4</v>
      </c>
      <c r="K1830" s="30">
        <v>76845.639025296186</v>
      </c>
    </row>
    <row r="1831" spans="1:11" x14ac:dyDescent="0.3">
      <c r="A1831" s="29">
        <v>201829</v>
      </c>
      <c r="B1831" s="29" t="s">
        <v>10</v>
      </c>
      <c r="C1831" s="29">
        <v>37</v>
      </c>
      <c r="D1831" s="29" t="s">
        <v>11</v>
      </c>
      <c r="E1831" s="29" t="s">
        <v>11</v>
      </c>
      <c r="F1831" s="29" t="s">
        <v>12</v>
      </c>
      <c r="G1831" s="29" t="s">
        <v>38</v>
      </c>
      <c r="H1831" s="29" t="s">
        <v>35</v>
      </c>
      <c r="I1831" s="29">
        <v>8</v>
      </c>
      <c r="J1831" s="29">
        <v>2</v>
      </c>
      <c r="K1831" s="30">
        <v>54836.815827592269</v>
      </c>
    </row>
    <row r="1832" spans="1:11" x14ac:dyDescent="0.3">
      <c r="A1832" s="29">
        <v>201830</v>
      </c>
      <c r="B1832" s="29" t="s">
        <v>10</v>
      </c>
      <c r="C1832" s="29">
        <v>42</v>
      </c>
      <c r="D1832" s="29" t="s">
        <v>11</v>
      </c>
      <c r="E1832" s="29" t="s">
        <v>11</v>
      </c>
      <c r="F1832" s="29" t="s">
        <v>12</v>
      </c>
      <c r="G1832" s="29" t="s">
        <v>28</v>
      </c>
      <c r="H1832" s="29" t="s">
        <v>35</v>
      </c>
      <c r="I1832" s="29">
        <v>18</v>
      </c>
      <c r="J1832" s="29">
        <v>3</v>
      </c>
      <c r="K1832" s="30">
        <v>74410.223153809493</v>
      </c>
    </row>
    <row r="1833" spans="1:11" x14ac:dyDescent="0.3">
      <c r="A1833" s="29">
        <v>201831</v>
      </c>
      <c r="B1833" s="29" t="s">
        <v>10</v>
      </c>
      <c r="C1833" s="29">
        <v>45</v>
      </c>
      <c r="D1833" s="29" t="s">
        <v>11</v>
      </c>
      <c r="E1833" s="29" t="s">
        <v>11</v>
      </c>
      <c r="F1833" s="29" t="s">
        <v>12</v>
      </c>
      <c r="G1833" s="29" t="s">
        <v>33</v>
      </c>
      <c r="H1833" s="29" t="s">
        <v>14</v>
      </c>
      <c r="I1833" s="29">
        <v>20</v>
      </c>
      <c r="J1833" s="29">
        <v>1</v>
      </c>
      <c r="K1833" s="30">
        <v>105934.67921182375</v>
      </c>
    </row>
    <row r="1834" spans="1:11" x14ac:dyDescent="0.3">
      <c r="A1834" s="29">
        <v>201832</v>
      </c>
      <c r="B1834" s="29" t="s">
        <v>15</v>
      </c>
      <c r="C1834" s="29">
        <v>49</v>
      </c>
      <c r="D1834" s="29" t="s">
        <v>11</v>
      </c>
      <c r="E1834" s="29" t="s">
        <v>11</v>
      </c>
      <c r="F1834" s="29" t="s">
        <v>12</v>
      </c>
      <c r="G1834" s="29" t="s">
        <v>31</v>
      </c>
      <c r="H1834" s="29" t="s">
        <v>35</v>
      </c>
      <c r="I1834" s="29">
        <v>11</v>
      </c>
      <c r="J1834" s="29">
        <v>3</v>
      </c>
      <c r="K1834" s="30">
        <v>80206.663198641836</v>
      </c>
    </row>
    <row r="1835" spans="1:11" x14ac:dyDescent="0.3">
      <c r="A1835" s="29">
        <v>201833</v>
      </c>
      <c r="B1835" s="29" t="s">
        <v>10</v>
      </c>
      <c r="C1835" s="29">
        <v>47</v>
      </c>
      <c r="D1835" s="29" t="s">
        <v>11</v>
      </c>
      <c r="E1835" s="29" t="s">
        <v>11</v>
      </c>
      <c r="F1835" s="29" t="s">
        <v>12</v>
      </c>
      <c r="G1835" s="29" t="s">
        <v>49</v>
      </c>
      <c r="H1835" s="29" t="s">
        <v>39</v>
      </c>
      <c r="I1835" s="29">
        <v>14</v>
      </c>
      <c r="J1835" s="29">
        <v>4</v>
      </c>
      <c r="K1835" s="30">
        <v>214097.21839965074</v>
      </c>
    </row>
    <row r="1836" spans="1:11" x14ac:dyDescent="0.3">
      <c r="A1836" s="29">
        <v>201834</v>
      </c>
      <c r="B1836" s="29" t="s">
        <v>15</v>
      </c>
      <c r="C1836" s="29">
        <v>25</v>
      </c>
      <c r="D1836" s="29" t="s">
        <v>11</v>
      </c>
      <c r="E1836" s="29" t="s">
        <v>11</v>
      </c>
      <c r="F1836" s="29" t="s">
        <v>12</v>
      </c>
      <c r="G1836" s="29" t="s">
        <v>50</v>
      </c>
      <c r="H1836" s="29" t="s">
        <v>35</v>
      </c>
      <c r="I1836" s="29">
        <v>0.5</v>
      </c>
      <c r="J1836" s="29">
        <v>2</v>
      </c>
      <c r="K1836" s="30">
        <v>17160.55464749872</v>
      </c>
    </row>
    <row r="1837" spans="1:11" x14ac:dyDescent="0.3">
      <c r="A1837" s="29">
        <v>201835</v>
      </c>
      <c r="B1837" s="29" t="s">
        <v>10</v>
      </c>
      <c r="C1837" s="29">
        <v>46</v>
      </c>
      <c r="D1837" s="29" t="s">
        <v>11</v>
      </c>
      <c r="E1837" s="29" t="s">
        <v>11</v>
      </c>
      <c r="F1837" s="29" t="s">
        <v>12</v>
      </c>
      <c r="G1837" s="29" t="s">
        <v>46</v>
      </c>
      <c r="H1837" s="29" t="s">
        <v>29</v>
      </c>
      <c r="I1837" s="29">
        <v>12</v>
      </c>
      <c r="J1837" s="29">
        <v>3</v>
      </c>
      <c r="K1837" s="30">
        <v>49415.324245865697</v>
      </c>
    </row>
    <row r="1838" spans="1:11" x14ac:dyDescent="0.3">
      <c r="A1838" s="29">
        <v>201836</v>
      </c>
      <c r="B1838" s="29" t="s">
        <v>15</v>
      </c>
      <c r="C1838" s="29">
        <v>34</v>
      </c>
      <c r="D1838" s="29" t="s">
        <v>11</v>
      </c>
      <c r="E1838" s="29" t="s">
        <v>11</v>
      </c>
      <c r="F1838" s="29" t="s">
        <v>12</v>
      </c>
      <c r="G1838" s="29" t="s">
        <v>44</v>
      </c>
      <c r="H1838" s="29" t="s">
        <v>35</v>
      </c>
      <c r="I1838" s="29">
        <v>12</v>
      </c>
      <c r="J1838" s="29">
        <v>2</v>
      </c>
      <c r="K1838" s="30">
        <v>82338.356786356249</v>
      </c>
    </row>
    <row r="1839" spans="1:11" x14ac:dyDescent="0.3">
      <c r="A1839" s="29">
        <v>201837</v>
      </c>
      <c r="B1839" s="29" t="s">
        <v>15</v>
      </c>
      <c r="C1839" s="29">
        <v>47</v>
      </c>
      <c r="D1839" s="29" t="s">
        <v>11</v>
      </c>
      <c r="E1839" s="29" t="s">
        <v>11</v>
      </c>
      <c r="F1839" s="29" t="s">
        <v>12</v>
      </c>
      <c r="G1839" s="29" t="s">
        <v>44</v>
      </c>
      <c r="H1839" s="29" t="s">
        <v>27</v>
      </c>
      <c r="I1839" s="29">
        <v>13</v>
      </c>
      <c r="J1839" s="29">
        <v>3</v>
      </c>
      <c r="K1839" s="30">
        <v>78390.551076485426</v>
      </c>
    </row>
    <row r="1840" spans="1:11" x14ac:dyDescent="0.3">
      <c r="A1840" s="29">
        <v>201838</v>
      </c>
      <c r="B1840" s="29" t="s">
        <v>15</v>
      </c>
      <c r="C1840" s="29">
        <v>24</v>
      </c>
      <c r="D1840" s="29" t="s">
        <v>11</v>
      </c>
      <c r="E1840" s="29" t="s">
        <v>11</v>
      </c>
      <c r="F1840" s="29" t="s">
        <v>12</v>
      </c>
      <c r="G1840" s="29" t="s">
        <v>50</v>
      </c>
      <c r="H1840" s="29" t="s">
        <v>35</v>
      </c>
      <c r="I1840" s="29">
        <v>0.5</v>
      </c>
      <c r="J1840" s="29">
        <v>2</v>
      </c>
      <c r="K1840" s="30">
        <v>17306.947530568159</v>
      </c>
    </row>
    <row r="1841" spans="1:11" x14ac:dyDescent="0.3">
      <c r="A1841" s="29">
        <v>201839</v>
      </c>
      <c r="B1841" s="29" t="s">
        <v>10</v>
      </c>
      <c r="C1841" s="29">
        <v>29</v>
      </c>
      <c r="D1841" s="29" t="s">
        <v>11</v>
      </c>
      <c r="E1841" s="29" t="s">
        <v>11</v>
      </c>
      <c r="F1841" s="29" t="s">
        <v>12</v>
      </c>
      <c r="G1841" s="29" t="s">
        <v>43</v>
      </c>
      <c r="H1841" s="29" t="s">
        <v>35</v>
      </c>
      <c r="I1841" s="29">
        <v>6</v>
      </c>
      <c r="J1841" s="29">
        <v>3</v>
      </c>
      <c r="K1841" s="30">
        <v>56923.578768384439</v>
      </c>
    </row>
    <row r="1842" spans="1:11" x14ac:dyDescent="0.3">
      <c r="A1842" s="29">
        <v>201840</v>
      </c>
      <c r="B1842" s="29" t="s">
        <v>15</v>
      </c>
      <c r="C1842" s="29">
        <v>40</v>
      </c>
      <c r="D1842" s="29" t="s">
        <v>11</v>
      </c>
      <c r="E1842" s="29" t="s">
        <v>11</v>
      </c>
      <c r="F1842" s="29" t="s">
        <v>30</v>
      </c>
      <c r="G1842" s="29" t="s">
        <v>34</v>
      </c>
      <c r="H1842" s="29" t="s">
        <v>29</v>
      </c>
      <c r="I1842" s="29">
        <v>20</v>
      </c>
      <c r="J1842" s="29">
        <v>2</v>
      </c>
      <c r="K1842" s="30">
        <v>184413.57839536708</v>
      </c>
    </row>
    <row r="1843" spans="1:11" x14ac:dyDescent="0.3">
      <c r="A1843" s="29">
        <v>201841</v>
      </c>
      <c r="B1843" s="29" t="s">
        <v>10</v>
      </c>
      <c r="C1843" s="29">
        <v>23</v>
      </c>
      <c r="D1843" s="29" t="s">
        <v>11</v>
      </c>
      <c r="E1843" s="29" t="s">
        <v>11</v>
      </c>
      <c r="F1843" s="29" t="s">
        <v>30</v>
      </c>
      <c r="G1843" s="29" t="s">
        <v>43</v>
      </c>
      <c r="H1843" s="29" t="s">
        <v>35</v>
      </c>
      <c r="I1843" s="29">
        <v>4</v>
      </c>
      <c r="J1843" s="29">
        <v>3</v>
      </c>
      <c r="K1843" s="30">
        <v>58427.278320660844</v>
      </c>
    </row>
    <row r="1844" spans="1:11" x14ac:dyDescent="0.3">
      <c r="A1844" s="29">
        <v>201842</v>
      </c>
      <c r="B1844" s="29" t="s">
        <v>10</v>
      </c>
      <c r="C1844" s="29">
        <v>22</v>
      </c>
      <c r="D1844" s="29" t="s">
        <v>11</v>
      </c>
      <c r="E1844" s="29" t="s">
        <v>11</v>
      </c>
      <c r="F1844" s="29" t="s">
        <v>12</v>
      </c>
      <c r="G1844" s="29" t="s">
        <v>26</v>
      </c>
      <c r="H1844" s="29" t="s">
        <v>39</v>
      </c>
      <c r="I1844" s="29">
        <v>1</v>
      </c>
      <c r="J1844" s="29">
        <v>3</v>
      </c>
      <c r="K1844" s="30">
        <v>67103.510674669189</v>
      </c>
    </row>
    <row r="1845" spans="1:11" x14ac:dyDescent="0.3">
      <c r="A1845" s="29">
        <v>201843</v>
      </c>
      <c r="B1845" s="29" t="s">
        <v>15</v>
      </c>
      <c r="C1845" s="29">
        <v>20</v>
      </c>
      <c r="D1845" s="29" t="s">
        <v>11</v>
      </c>
      <c r="E1845" s="29" t="s">
        <v>11</v>
      </c>
      <c r="F1845" s="29" t="s">
        <v>12</v>
      </c>
      <c r="G1845" s="29" t="s">
        <v>50</v>
      </c>
      <c r="H1845" s="29" t="s">
        <v>35</v>
      </c>
      <c r="I1845" s="29">
        <v>0.25</v>
      </c>
      <c r="J1845" s="29">
        <v>1</v>
      </c>
      <c r="K1845" s="30">
        <v>18505.517637935573</v>
      </c>
    </row>
    <row r="1846" spans="1:11" x14ac:dyDescent="0.3">
      <c r="A1846" s="29">
        <v>201844</v>
      </c>
      <c r="B1846" s="29" t="s">
        <v>15</v>
      </c>
      <c r="C1846" s="29">
        <v>28</v>
      </c>
      <c r="D1846" s="29" t="s">
        <v>11</v>
      </c>
      <c r="E1846" s="29" t="s">
        <v>11</v>
      </c>
      <c r="F1846" s="29" t="s">
        <v>12</v>
      </c>
      <c r="G1846" s="29" t="s">
        <v>47</v>
      </c>
      <c r="H1846" s="29" t="s">
        <v>35</v>
      </c>
      <c r="I1846" s="29">
        <v>5</v>
      </c>
      <c r="J1846" s="29">
        <v>2</v>
      </c>
      <c r="K1846" s="30">
        <v>38471.013048706802</v>
      </c>
    </row>
    <row r="1847" spans="1:11" x14ac:dyDescent="0.3">
      <c r="A1847" s="29">
        <v>201845</v>
      </c>
      <c r="B1847" s="29" t="s">
        <v>10</v>
      </c>
      <c r="C1847" s="29">
        <v>21</v>
      </c>
      <c r="D1847" s="29" t="s">
        <v>11</v>
      </c>
      <c r="E1847" s="29" t="s">
        <v>11</v>
      </c>
      <c r="F1847" s="29" t="s">
        <v>30</v>
      </c>
      <c r="G1847" s="29" t="s">
        <v>28</v>
      </c>
      <c r="H1847" s="29" t="s">
        <v>35</v>
      </c>
      <c r="I1847" s="29">
        <v>1</v>
      </c>
      <c r="J1847" s="29">
        <v>3</v>
      </c>
      <c r="K1847" s="30">
        <v>58032.719969975165</v>
      </c>
    </row>
    <row r="1848" spans="1:11" x14ac:dyDescent="0.3">
      <c r="A1848" s="29">
        <v>201846</v>
      </c>
      <c r="B1848" s="29" t="s">
        <v>15</v>
      </c>
      <c r="C1848" s="29">
        <v>26</v>
      </c>
      <c r="D1848" s="29" t="s">
        <v>11</v>
      </c>
      <c r="E1848" s="29" t="s">
        <v>11</v>
      </c>
      <c r="F1848" s="29" t="s">
        <v>12</v>
      </c>
      <c r="G1848" s="29" t="s">
        <v>34</v>
      </c>
      <c r="H1848" s="29" t="s">
        <v>29</v>
      </c>
      <c r="I1848" s="29">
        <v>5</v>
      </c>
      <c r="J1848" s="29">
        <v>3</v>
      </c>
      <c r="K1848" s="30">
        <v>158793.48328653298</v>
      </c>
    </row>
    <row r="1849" spans="1:11" x14ac:dyDescent="0.3">
      <c r="A1849" s="29">
        <v>201847</v>
      </c>
      <c r="B1849" s="29" t="s">
        <v>10</v>
      </c>
      <c r="C1849" s="29">
        <v>24</v>
      </c>
      <c r="D1849" s="29" t="s">
        <v>11</v>
      </c>
      <c r="E1849" s="29" t="s">
        <v>11</v>
      </c>
      <c r="F1849" s="29" t="s">
        <v>30</v>
      </c>
      <c r="G1849" s="29" t="s">
        <v>50</v>
      </c>
      <c r="H1849" s="29" t="s">
        <v>35</v>
      </c>
      <c r="I1849" s="29">
        <v>0.25</v>
      </c>
      <c r="J1849" s="29">
        <v>2</v>
      </c>
      <c r="K1849" s="30">
        <v>17281.687974422242</v>
      </c>
    </row>
    <row r="1850" spans="1:11" x14ac:dyDescent="0.3">
      <c r="A1850" s="29">
        <v>201848</v>
      </c>
      <c r="B1850" s="29" t="s">
        <v>10</v>
      </c>
      <c r="C1850" s="29">
        <v>45</v>
      </c>
      <c r="D1850" s="29" t="s">
        <v>11</v>
      </c>
      <c r="E1850" s="29" t="s">
        <v>11</v>
      </c>
      <c r="F1850" s="29" t="s">
        <v>12</v>
      </c>
      <c r="G1850" s="29" t="s">
        <v>48</v>
      </c>
      <c r="H1850" s="29" t="s">
        <v>35</v>
      </c>
      <c r="I1850" s="29">
        <v>19</v>
      </c>
      <c r="J1850" s="29">
        <v>2</v>
      </c>
      <c r="K1850" s="30">
        <v>100320.54633535497</v>
      </c>
    </row>
    <row r="1851" spans="1:11" x14ac:dyDescent="0.3">
      <c r="A1851" s="29">
        <v>201849</v>
      </c>
      <c r="B1851" s="29" t="s">
        <v>10</v>
      </c>
      <c r="C1851" s="29">
        <v>49</v>
      </c>
      <c r="D1851" s="29" t="s">
        <v>11</v>
      </c>
      <c r="E1851" s="29" t="s">
        <v>11</v>
      </c>
      <c r="F1851" s="29" t="s">
        <v>30</v>
      </c>
      <c r="G1851" s="29" t="s">
        <v>28</v>
      </c>
      <c r="H1851" s="29" t="s">
        <v>29</v>
      </c>
      <c r="I1851" s="29">
        <v>13</v>
      </c>
      <c r="J1851" s="29">
        <v>4</v>
      </c>
      <c r="K1851" s="30">
        <v>67077.68320718559</v>
      </c>
    </row>
    <row r="1852" spans="1:11" x14ac:dyDescent="0.3">
      <c r="A1852" s="29">
        <v>201850</v>
      </c>
      <c r="B1852" s="29" t="s">
        <v>15</v>
      </c>
      <c r="C1852" s="29">
        <v>43</v>
      </c>
      <c r="D1852" s="29" t="s">
        <v>11</v>
      </c>
      <c r="E1852" s="29" t="s">
        <v>11</v>
      </c>
      <c r="F1852" s="29" t="s">
        <v>12</v>
      </c>
      <c r="G1852" s="29" t="s">
        <v>43</v>
      </c>
      <c r="H1852" s="29" t="s">
        <v>14</v>
      </c>
      <c r="I1852" s="29">
        <v>16</v>
      </c>
      <c r="J1852" s="29">
        <v>3</v>
      </c>
      <c r="K1852" s="30">
        <v>68882.504893696459</v>
      </c>
    </row>
    <row r="1853" spans="1:11" x14ac:dyDescent="0.3">
      <c r="A1853" s="29">
        <v>201851</v>
      </c>
      <c r="B1853" s="29" t="s">
        <v>10</v>
      </c>
      <c r="C1853" s="29">
        <v>25</v>
      </c>
      <c r="D1853" s="29" t="s">
        <v>11</v>
      </c>
      <c r="E1853" s="29" t="s">
        <v>11</v>
      </c>
      <c r="F1853" s="29" t="s">
        <v>12</v>
      </c>
      <c r="G1853" s="29" t="s">
        <v>26</v>
      </c>
      <c r="H1853" s="29" t="s">
        <v>35</v>
      </c>
      <c r="I1853" s="29">
        <v>3</v>
      </c>
      <c r="J1853" s="29">
        <v>3</v>
      </c>
      <c r="K1853" s="30">
        <v>66516.026035178584</v>
      </c>
    </row>
    <row r="1854" spans="1:11" x14ac:dyDescent="0.3">
      <c r="A1854" s="29">
        <v>201852</v>
      </c>
      <c r="B1854" s="29" t="s">
        <v>10</v>
      </c>
      <c r="C1854" s="29">
        <v>55</v>
      </c>
      <c r="D1854" s="29" t="s">
        <v>11</v>
      </c>
      <c r="E1854" s="29" t="s">
        <v>11</v>
      </c>
      <c r="F1854" s="29" t="s">
        <v>12</v>
      </c>
      <c r="G1854" s="29" t="s">
        <v>33</v>
      </c>
      <c r="H1854" s="29" t="s">
        <v>35</v>
      </c>
      <c r="I1854" s="29">
        <v>21</v>
      </c>
      <c r="J1854" s="29">
        <v>3</v>
      </c>
      <c r="K1854" s="30">
        <v>110731.55980504272</v>
      </c>
    </row>
    <row r="1855" spans="1:11" x14ac:dyDescent="0.3">
      <c r="A1855" s="29">
        <v>201853</v>
      </c>
      <c r="B1855" s="29" t="s">
        <v>10</v>
      </c>
      <c r="C1855" s="29">
        <v>63</v>
      </c>
      <c r="D1855" s="29" t="s">
        <v>11</v>
      </c>
      <c r="E1855" s="29" t="s">
        <v>11</v>
      </c>
      <c r="F1855" s="29" t="s">
        <v>12</v>
      </c>
      <c r="G1855" s="29" t="s">
        <v>44</v>
      </c>
      <c r="H1855" s="29" t="s">
        <v>35</v>
      </c>
      <c r="I1855" s="29">
        <v>15</v>
      </c>
      <c r="J1855" s="29">
        <v>2</v>
      </c>
      <c r="K1855" s="30">
        <v>87072.391850977045</v>
      </c>
    </row>
    <row r="1856" spans="1:11" x14ac:dyDescent="0.3">
      <c r="A1856" s="29">
        <v>201854</v>
      </c>
      <c r="B1856" s="29" t="s">
        <v>10</v>
      </c>
      <c r="C1856" s="29">
        <v>55</v>
      </c>
      <c r="D1856" s="29" t="s">
        <v>11</v>
      </c>
      <c r="E1856" s="29" t="s">
        <v>11</v>
      </c>
      <c r="F1856" s="29" t="s">
        <v>12</v>
      </c>
      <c r="G1856" s="29" t="s">
        <v>28</v>
      </c>
      <c r="H1856" s="29" t="s">
        <v>39</v>
      </c>
      <c r="I1856" s="29">
        <v>11</v>
      </c>
      <c r="J1856" s="29">
        <v>2</v>
      </c>
      <c r="K1856" s="30">
        <v>68819.457650944722</v>
      </c>
    </row>
    <row r="1857" spans="1:11" x14ac:dyDescent="0.3">
      <c r="A1857" s="29">
        <v>201855</v>
      </c>
      <c r="B1857" s="29" t="s">
        <v>15</v>
      </c>
      <c r="C1857" s="29">
        <v>56</v>
      </c>
      <c r="D1857" s="29" t="s">
        <v>11</v>
      </c>
      <c r="E1857" s="29" t="s">
        <v>11</v>
      </c>
      <c r="F1857" s="29" t="s">
        <v>12</v>
      </c>
      <c r="G1857" s="29" t="s">
        <v>47</v>
      </c>
      <c r="H1857" s="29" t="s">
        <v>27</v>
      </c>
      <c r="I1857" s="29">
        <v>15</v>
      </c>
      <c r="J1857" s="29">
        <v>3</v>
      </c>
      <c r="K1857" s="30">
        <v>45018.170000440128</v>
      </c>
    </row>
    <row r="1858" spans="1:11" x14ac:dyDescent="0.3">
      <c r="A1858" s="29">
        <v>201856</v>
      </c>
      <c r="B1858" s="29" t="s">
        <v>10</v>
      </c>
      <c r="C1858" s="29">
        <v>50</v>
      </c>
      <c r="D1858" s="29" t="s">
        <v>11</v>
      </c>
      <c r="E1858" s="29" t="s">
        <v>11</v>
      </c>
      <c r="F1858" s="29" t="s">
        <v>12</v>
      </c>
      <c r="G1858" s="29" t="s">
        <v>45</v>
      </c>
      <c r="H1858" s="29" t="s">
        <v>14</v>
      </c>
      <c r="I1858" s="29">
        <v>12</v>
      </c>
      <c r="J1858" s="29">
        <v>3</v>
      </c>
      <c r="K1858" s="30">
        <v>108432.77050408455</v>
      </c>
    </row>
    <row r="1859" spans="1:11" x14ac:dyDescent="0.3">
      <c r="A1859" s="29">
        <v>201857</v>
      </c>
      <c r="B1859" s="29" t="s">
        <v>10</v>
      </c>
      <c r="C1859" s="29">
        <v>54</v>
      </c>
      <c r="D1859" s="29" t="s">
        <v>24</v>
      </c>
      <c r="E1859" s="29" t="s">
        <v>32</v>
      </c>
      <c r="F1859" s="29" t="s">
        <v>12</v>
      </c>
      <c r="G1859" s="29" t="s">
        <v>45</v>
      </c>
      <c r="H1859" s="29" t="s">
        <v>29</v>
      </c>
      <c r="I1859" s="29">
        <v>24</v>
      </c>
      <c r="J1859" s="29">
        <v>3</v>
      </c>
      <c r="K1859" s="30">
        <v>130845.35617086283</v>
      </c>
    </row>
    <row r="1860" spans="1:11" x14ac:dyDescent="0.3">
      <c r="A1860" s="29">
        <v>201858</v>
      </c>
      <c r="B1860" s="29" t="s">
        <v>10</v>
      </c>
      <c r="C1860" s="29">
        <v>24</v>
      </c>
      <c r="D1860" s="29" t="s">
        <v>11</v>
      </c>
      <c r="E1860" s="29" t="s">
        <v>11</v>
      </c>
      <c r="F1860" s="29" t="s">
        <v>12</v>
      </c>
      <c r="G1860" s="29" t="s">
        <v>50</v>
      </c>
      <c r="H1860" s="29" t="s">
        <v>39</v>
      </c>
      <c r="I1860" s="29">
        <v>0.25</v>
      </c>
      <c r="J1860" s="29">
        <v>3</v>
      </c>
      <c r="K1860" s="30">
        <v>16807.708659494077</v>
      </c>
    </row>
    <row r="1861" spans="1:11" x14ac:dyDescent="0.3">
      <c r="A1861" s="29">
        <v>201859</v>
      </c>
      <c r="B1861" s="29" t="s">
        <v>10</v>
      </c>
      <c r="C1861" s="29">
        <v>40</v>
      </c>
      <c r="D1861" s="29" t="s">
        <v>11</v>
      </c>
      <c r="E1861" s="29" t="s">
        <v>11</v>
      </c>
      <c r="F1861" s="29" t="s">
        <v>12</v>
      </c>
      <c r="G1861" s="29" t="s">
        <v>34</v>
      </c>
      <c r="H1861" s="29" t="s">
        <v>29</v>
      </c>
      <c r="I1861" s="29">
        <v>10</v>
      </c>
      <c r="J1861" s="29">
        <v>3</v>
      </c>
      <c r="K1861" s="30">
        <v>171048.29993323455</v>
      </c>
    </row>
    <row r="1862" spans="1:11" x14ac:dyDescent="0.3">
      <c r="A1862" s="29">
        <v>201860</v>
      </c>
      <c r="B1862" s="29" t="s">
        <v>10</v>
      </c>
      <c r="C1862" s="29">
        <v>31</v>
      </c>
      <c r="D1862" s="29" t="s">
        <v>11</v>
      </c>
      <c r="E1862" s="29" t="s">
        <v>11</v>
      </c>
      <c r="F1862" s="29" t="s">
        <v>12</v>
      </c>
      <c r="G1862" s="29" t="s">
        <v>31</v>
      </c>
      <c r="H1862" s="29" t="s">
        <v>39</v>
      </c>
      <c r="I1862" s="29">
        <v>1</v>
      </c>
      <c r="J1862" s="29">
        <v>3</v>
      </c>
      <c r="K1862" s="30">
        <v>66547.726974460631</v>
      </c>
    </row>
    <row r="1863" spans="1:11" x14ac:dyDescent="0.3">
      <c r="A1863" s="29">
        <v>201861</v>
      </c>
      <c r="B1863" s="29" t="s">
        <v>15</v>
      </c>
      <c r="C1863" s="29">
        <v>28</v>
      </c>
      <c r="D1863" s="29" t="s">
        <v>11</v>
      </c>
      <c r="E1863" s="29" t="s">
        <v>11</v>
      </c>
      <c r="F1863" s="29" t="s">
        <v>12</v>
      </c>
      <c r="G1863" s="29" t="s">
        <v>44</v>
      </c>
      <c r="H1863" s="29" t="s">
        <v>29</v>
      </c>
      <c r="I1863" s="29">
        <v>5</v>
      </c>
      <c r="J1863" s="29">
        <v>1</v>
      </c>
      <c r="K1863" s="30">
        <v>75254.747785580636</v>
      </c>
    </row>
    <row r="1864" spans="1:11" x14ac:dyDescent="0.3">
      <c r="A1864" s="29">
        <v>201862</v>
      </c>
      <c r="B1864" s="29" t="s">
        <v>10</v>
      </c>
      <c r="C1864" s="29">
        <v>61</v>
      </c>
      <c r="D1864" s="29" t="s">
        <v>11</v>
      </c>
      <c r="E1864" s="29" t="s">
        <v>11</v>
      </c>
      <c r="F1864" s="29" t="s">
        <v>12</v>
      </c>
      <c r="G1864" s="29" t="s">
        <v>44</v>
      </c>
      <c r="H1864" s="29" t="s">
        <v>35</v>
      </c>
      <c r="I1864" s="29">
        <v>3</v>
      </c>
      <c r="J1864" s="29">
        <v>2</v>
      </c>
      <c r="K1864" s="30">
        <v>69797.188419687751</v>
      </c>
    </row>
    <row r="1865" spans="1:11" x14ac:dyDescent="0.3">
      <c r="A1865" s="29">
        <v>201863</v>
      </c>
      <c r="B1865" s="29" t="s">
        <v>10</v>
      </c>
      <c r="C1865" s="29">
        <v>35</v>
      </c>
      <c r="D1865" s="29" t="s">
        <v>11</v>
      </c>
      <c r="E1865" s="29" t="s">
        <v>11</v>
      </c>
      <c r="F1865" s="29" t="s">
        <v>30</v>
      </c>
      <c r="G1865" s="29" t="s">
        <v>34</v>
      </c>
      <c r="H1865" s="29" t="s">
        <v>29</v>
      </c>
      <c r="I1865" s="29">
        <v>4</v>
      </c>
      <c r="J1865" s="29">
        <v>2</v>
      </c>
      <c r="K1865" s="30">
        <v>146887.68685920967</v>
      </c>
    </row>
    <row r="1866" spans="1:11" x14ac:dyDescent="0.3">
      <c r="A1866" s="29">
        <v>201864</v>
      </c>
      <c r="B1866" s="29" t="s">
        <v>10</v>
      </c>
      <c r="C1866" s="29">
        <v>24</v>
      </c>
      <c r="D1866" s="29" t="s">
        <v>11</v>
      </c>
      <c r="E1866" s="29" t="s">
        <v>11</v>
      </c>
      <c r="F1866" s="29" t="s">
        <v>30</v>
      </c>
      <c r="G1866" s="29" t="s">
        <v>43</v>
      </c>
      <c r="H1866" s="29" t="s">
        <v>35</v>
      </c>
      <c r="I1866" s="29">
        <v>1</v>
      </c>
      <c r="J1866" s="29">
        <v>3</v>
      </c>
      <c r="K1866" s="30">
        <v>50951.386743629453</v>
      </c>
    </row>
    <row r="1867" spans="1:11" x14ac:dyDescent="0.3">
      <c r="A1867" s="29">
        <v>201865</v>
      </c>
      <c r="B1867" s="29" t="s">
        <v>15</v>
      </c>
      <c r="C1867" s="29">
        <v>22</v>
      </c>
      <c r="D1867" s="29" t="s">
        <v>11</v>
      </c>
      <c r="E1867" s="29" t="s">
        <v>11</v>
      </c>
      <c r="F1867" s="29" t="s">
        <v>12</v>
      </c>
      <c r="G1867" s="29" t="s">
        <v>50</v>
      </c>
      <c r="H1867" s="29" t="s">
        <v>35</v>
      </c>
      <c r="I1867" s="29">
        <v>0.75</v>
      </c>
      <c r="J1867" s="29">
        <v>3</v>
      </c>
      <c r="K1867" s="30">
        <v>17646.809439794826</v>
      </c>
    </row>
    <row r="1868" spans="1:11" x14ac:dyDescent="0.3">
      <c r="A1868" s="29">
        <v>201866</v>
      </c>
      <c r="B1868" s="29" t="s">
        <v>15</v>
      </c>
      <c r="C1868" s="29">
        <v>44</v>
      </c>
      <c r="D1868" s="29" t="s">
        <v>11</v>
      </c>
      <c r="E1868" s="29" t="s">
        <v>11</v>
      </c>
      <c r="F1868" s="29" t="s">
        <v>12</v>
      </c>
      <c r="G1868" s="29" t="s">
        <v>28</v>
      </c>
      <c r="H1868" s="29" t="s">
        <v>29</v>
      </c>
      <c r="I1868" s="29">
        <v>13</v>
      </c>
      <c r="J1868" s="29">
        <v>2</v>
      </c>
      <c r="K1868" s="30">
        <v>70295.573206844972</v>
      </c>
    </row>
    <row r="1869" spans="1:11" x14ac:dyDescent="0.3">
      <c r="A1869" s="29">
        <v>201867</v>
      </c>
      <c r="B1869" s="29" t="s">
        <v>10</v>
      </c>
      <c r="C1869" s="29">
        <v>53</v>
      </c>
      <c r="D1869" s="29" t="s">
        <v>24</v>
      </c>
      <c r="E1869" s="29" t="s">
        <v>32</v>
      </c>
      <c r="F1869" s="29" t="s">
        <v>12</v>
      </c>
      <c r="G1869" s="29" t="s">
        <v>43</v>
      </c>
      <c r="H1869" s="29" t="s">
        <v>29</v>
      </c>
      <c r="I1869" s="29">
        <v>30</v>
      </c>
      <c r="J1869" s="29">
        <v>2</v>
      </c>
      <c r="K1869" s="30">
        <v>84476.143678175693</v>
      </c>
    </row>
    <row r="1870" spans="1:11" x14ac:dyDescent="0.3">
      <c r="A1870" s="29">
        <v>201868</v>
      </c>
      <c r="B1870" s="29" t="s">
        <v>10</v>
      </c>
      <c r="C1870" s="29">
        <v>23</v>
      </c>
      <c r="D1870" s="29" t="s">
        <v>11</v>
      </c>
      <c r="E1870" s="29" t="s">
        <v>11</v>
      </c>
      <c r="F1870" s="29" t="s">
        <v>12</v>
      </c>
      <c r="G1870" s="29" t="s">
        <v>28</v>
      </c>
      <c r="H1870" s="29" t="s">
        <v>29</v>
      </c>
      <c r="I1870" s="29">
        <v>4</v>
      </c>
      <c r="J1870" s="29">
        <v>4</v>
      </c>
      <c r="K1870" s="30">
        <v>56831.993468831475</v>
      </c>
    </row>
    <row r="1871" spans="1:11" x14ac:dyDescent="0.3">
      <c r="A1871" s="29">
        <v>201869</v>
      </c>
      <c r="B1871" s="29" t="s">
        <v>15</v>
      </c>
      <c r="C1871" s="29">
        <v>44</v>
      </c>
      <c r="D1871" s="29" t="s">
        <v>11</v>
      </c>
      <c r="E1871" s="29" t="s">
        <v>11</v>
      </c>
      <c r="F1871" s="29" t="s">
        <v>12</v>
      </c>
      <c r="G1871" s="29" t="s">
        <v>34</v>
      </c>
      <c r="H1871" s="29" t="s">
        <v>29</v>
      </c>
      <c r="I1871" s="29">
        <v>5</v>
      </c>
      <c r="J1871" s="29">
        <v>2</v>
      </c>
      <c r="K1871" s="30">
        <v>144651.55656766245</v>
      </c>
    </row>
    <row r="1872" spans="1:11" x14ac:dyDescent="0.3">
      <c r="A1872" s="29">
        <v>201870</v>
      </c>
      <c r="B1872" s="29" t="s">
        <v>10</v>
      </c>
      <c r="C1872" s="29">
        <v>52</v>
      </c>
      <c r="D1872" s="29" t="s">
        <v>11</v>
      </c>
      <c r="E1872" s="29" t="s">
        <v>11</v>
      </c>
      <c r="F1872" s="29" t="s">
        <v>12</v>
      </c>
      <c r="G1872" s="29" t="s">
        <v>26</v>
      </c>
      <c r="H1872" s="29" t="s">
        <v>35</v>
      </c>
      <c r="I1872" s="29">
        <v>6</v>
      </c>
      <c r="J1872" s="29">
        <v>3</v>
      </c>
      <c r="K1872" s="30">
        <v>78671.606668877372</v>
      </c>
    </row>
    <row r="1873" spans="1:11" x14ac:dyDescent="0.3">
      <c r="A1873" s="29">
        <v>201871</v>
      </c>
      <c r="B1873" s="29" t="s">
        <v>15</v>
      </c>
      <c r="C1873" s="29">
        <v>32</v>
      </c>
      <c r="D1873" s="29" t="s">
        <v>11</v>
      </c>
      <c r="E1873" s="29" t="s">
        <v>11</v>
      </c>
      <c r="F1873" s="29" t="s">
        <v>12</v>
      </c>
      <c r="G1873" s="29" t="s">
        <v>38</v>
      </c>
      <c r="H1873" s="29" t="s">
        <v>27</v>
      </c>
      <c r="I1873" s="29">
        <v>3</v>
      </c>
      <c r="J1873" s="29">
        <v>3</v>
      </c>
      <c r="K1873" s="30">
        <v>52860.808471643846</v>
      </c>
    </row>
    <row r="1874" spans="1:11" x14ac:dyDescent="0.3">
      <c r="A1874" s="29">
        <v>201872</v>
      </c>
      <c r="B1874" s="29" t="s">
        <v>15</v>
      </c>
      <c r="C1874" s="29">
        <v>26</v>
      </c>
      <c r="D1874" s="29" t="s">
        <v>11</v>
      </c>
      <c r="E1874" s="29" t="s">
        <v>11</v>
      </c>
      <c r="F1874" s="29" t="s">
        <v>12</v>
      </c>
      <c r="G1874" s="29" t="s">
        <v>38</v>
      </c>
      <c r="H1874" s="29" t="s">
        <v>39</v>
      </c>
      <c r="I1874" s="29">
        <v>2</v>
      </c>
      <c r="J1874" s="29">
        <v>3</v>
      </c>
      <c r="K1874" s="30">
        <v>52660.492806305148</v>
      </c>
    </row>
    <row r="1875" spans="1:11" x14ac:dyDescent="0.3">
      <c r="A1875" s="29">
        <v>201873</v>
      </c>
      <c r="B1875" s="29" t="s">
        <v>10</v>
      </c>
      <c r="C1875" s="29">
        <v>53</v>
      </c>
      <c r="D1875" s="29" t="s">
        <v>11</v>
      </c>
      <c r="E1875" s="29" t="s">
        <v>11</v>
      </c>
      <c r="F1875" s="29" t="s">
        <v>12</v>
      </c>
      <c r="G1875" s="29" t="s">
        <v>43</v>
      </c>
      <c r="H1875" s="29" t="s">
        <v>35</v>
      </c>
      <c r="I1875" s="29">
        <v>13</v>
      </c>
      <c r="J1875" s="29">
        <v>4</v>
      </c>
      <c r="K1875" s="30">
        <v>65839.34463056027</v>
      </c>
    </row>
    <row r="1876" spans="1:11" x14ac:dyDescent="0.3">
      <c r="A1876" s="29">
        <v>201874</v>
      </c>
      <c r="B1876" s="29" t="s">
        <v>15</v>
      </c>
      <c r="C1876" s="29">
        <v>24</v>
      </c>
      <c r="D1876" s="29" t="s">
        <v>11</v>
      </c>
      <c r="E1876" s="29" t="s">
        <v>11</v>
      </c>
      <c r="F1876" s="29" t="s">
        <v>12</v>
      </c>
      <c r="G1876" s="29" t="s">
        <v>50</v>
      </c>
      <c r="H1876" s="29" t="s">
        <v>29</v>
      </c>
      <c r="I1876" s="29">
        <v>0.5</v>
      </c>
      <c r="J1876" s="29">
        <v>2</v>
      </c>
      <c r="K1876" s="30">
        <v>17089.444411880013</v>
      </c>
    </row>
    <row r="1877" spans="1:11" x14ac:dyDescent="0.3">
      <c r="A1877" s="29">
        <v>201875</v>
      </c>
      <c r="B1877" s="29" t="s">
        <v>10</v>
      </c>
      <c r="C1877" s="29">
        <v>63</v>
      </c>
      <c r="D1877" s="29" t="s">
        <v>11</v>
      </c>
      <c r="E1877" s="29" t="s">
        <v>11</v>
      </c>
      <c r="F1877" s="29" t="s">
        <v>12</v>
      </c>
      <c r="G1877" s="29" t="s">
        <v>28</v>
      </c>
      <c r="H1877" s="29" t="s">
        <v>14</v>
      </c>
      <c r="I1877" s="29">
        <v>37</v>
      </c>
      <c r="J1877" s="29">
        <v>1</v>
      </c>
      <c r="K1877" s="30">
        <v>99424.876819631827</v>
      </c>
    </row>
    <row r="1878" spans="1:11" x14ac:dyDescent="0.3">
      <c r="A1878" s="29">
        <v>201876</v>
      </c>
      <c r="B1878" s="29" t="s">
        <v>10</v>
      </c>
      <c r="C1878" s="29">
        <v>47</v>
      </c>
      <c r="D1878" s="29" t="s">
        <v>24</v>
      </c>
      <c r="E1878" s="29" t="s">
        <v>32</v>
      </c>
      <c r="F1878" s="29" t="s">
        <v>12</v>
      </c>
      <c r="G1878" s="29" t="s">
        <v>33</v>
      </c>
      <c r="H1878" s="29" t="s">
        <v>35</v>
      </c>
      <c r="I1878" s="29">
        <v>19</v>
      </c>
      <c r="J1878" s="29">
        <v>3</v>
      </c>
      <c r="K1878" s="30">
        <v>94778.796804500758</v>
      </c>
    </row>
    <row r="1879" spans="1:11" x14ac:dyDescent="0.3">
      <c r="A1879" s="29">
        <v>201877</v>
      </c>
      <c r="B1879" s="29" t="s">
        <v>15</v>
      </c>
      <c r="C1879" s="29">
        <v>64</v>
      </c>
      <c r="D1879" s="29" t="s">
        <v>11</v>
      </c>
      <c r="E1879" s="29" t="s">
        <v>11</v>
      </c>
      <c r="F1879" s="29" t="s">
        <v>12</v>
      </c>
      <c r="G1879" s="29" t="s">
        <v>46</v>
      </c>
      <c r="H1879" s="29" t="s">
        <v>29</v>
      </c>
      <c r="I1879" s="29">
        <v>30</v>
      </c>
      <c r="J1879" s="29">
        <v>3</v>
      </c>
      <c r="K1879" s="30">
        <v>62369.806657882684</v>
      </c>
    </row>
    <row r="1880" spans="1:11" x14ac:dyDescent="0.3">
      <c r="A1880" s="29">
        <v>201878</v>
      </c>
      <c r="B1880" s="29" t="s">
        <v>15</v>
      </c>
      <c r="C1880" s="29">
        <v>23</v>
      </c>
      <c r="D1880" s="29" t="s">
        <v>11</v>
      </c>
      <c r="E1880" s="29" t="s">
        <v>11</v>
      </c>
      <c r="F1880" s="29" t="s">
        <v>12</v>
      </c>
      <c r="G1880" s="29" t="s">
        <v>36</v>
      </c>
      <c r="H1880" s="29" t="s">
        <v>35</v>
      </c>
      <c r="I1880" s="29">
        <v>3</v>
      </c>
      <c r="J1880" s="29">
        <v>4</v>
      </c>
      <c r="K1880" s="30">
        <v>69139.36096637242</v>
      </c>
    </row>
    <row r="1881" spans="1:11" x14ac:dyDescent="0.3">
      <c r="A1881" s="29">
        <v>201879</v>
      </c>
      <c r="B1881" s="29" t="s">
        <v>10</v>
      </c>
      <c r="C1881" s="29">
        <v>21</v>
      </c>
      <c r="D1881" s="29" t="s">
        <v>11</v>
      </c>
      <c r="E1881" s="29" t="s">
        <v>11</v>
      </c>
      <c r="F1881" s="29" t="s">
        <v>12</v>
      </c>
      <c r="G1881" s="29" t="s">
        <v>48</v>
      </c>
      <c r="H1881" s="29" t="s">
        <v>14</v>
      </c>
      <c r="I1881" s="29">
        <v>1</v>
      </c>
      <c r="J1881" s="29">
        <v>4</v>
      </c>
      <c r="K1881" s="30">
        <v>70624.033050738377</v>
      </c>
    </row>
    <row r="1882" spans="1:11" x14ac:dyDescent="0.3">
      <c r="A1882" s="29">
        <v>201880</v>
      </c>
      <c r="B1882" s="29" t="s">
        <v>15</v>
      </c>
      <c r="C1882" s="29">
        <v>36</v>
      </c>
      <c r="D1882" s="29" t="s">
        <v>11</v>
      </c>
      <c r="E1882" s="29" t="s">
        <v>11</v>
      </c>
      <c r="F1882" s="29" t="s">
        <v>12</v>
      </c>
      <c r="G1882" s="29" t="s">
        <v>47</v>
      </c>
      <c r="H1882" s="29" t="s">
        <v>29</v>
      </c>
      <c r="I1882" s="29">
        <v>10</v>
      </c>
      <c r="J1882" s="29">
        <v>1</v>
      </c>
      <c r="K1882" s="30">
        <v>41167.518297211995</v>
      </c>
    </row>
    <row r="1883" spans="1:11" x14ac:dyDescent="0.3">
      <c r="A1883" s="29">
        <v>201881</v>
      </c>
      <c r="B1883" s="29" t="s">
        <v>10</v>
      </c>
      <c r="C1883" s="29">
        <v>25</v>
      </c>
      <c r="D1883" s="29" t="s">
        <v>11</v>
      </c>
      <c r="E1883" s="29" t="s">
        <v>11</v>
      </c>
      <c r="F1883" s="29" t="s">
        <v>12</v>
      </c>
      <c r="G1883" s="29" t="s">
        <v>28</v>
      </c>
      <c r="H1883" s="29" t="s">
        <v>39</v>
      </c>
      <c r="I1883" s="29">
        <v>5</v>
      </c>
      <c r="J1883" s="29">
        <v>3</v>
      </c>
      <c r="K1883" s="30">
        <v>68394.90852615246</v>
      </c>
    </row>
    <row r="1884" spans="1:11" x14ac:dyDescent="0.3">
      <c r="A1884" s="29">
        <v>201882</v>
      </c>
      <c r="B1884" s="29" t="s">
        <v>10</v>
      </c>
      <c r="C1884" s="29">
        <v>32</v>
      </c>
      <c r="D1884" s="29" t="s">
        <v>11</v>
      </c>
      <c r="E1884" s="29" t="s">
        <v>11</v>
      </c>
      <c r="F1884" s="29" t="s">
        <v>12</v>
      </c>
      <c r="G1884" s="29" t="s">
        <v>28</v>
      </c>
      <c r="H1884" s="29" t="s">
        <v>29</v>
      </c>
      <c r="I1884" s="29">
        <v>4</v>
      </c>
      <c r="J1884" s="29">
        <v>4</v>
      </c>
      <c r="K1884" s="30">
        <v>61799.266698795662</v>
      </c>
    </row>
    <row r="1885" spans="1:11" x14ac:dyDescent="0.3">
      <c r="A1885" s="29">
        <v>201883</v>
      </c>
      <c r="B1885" s="29" t="s">
        <v>10</v>
      </c>
      <c r="C1885" s="29">
        <v>29</v>
      </c>
      <c r="D1885" s="29" t="s">
        <v>11</v>
      </c>
      <c r="E1885" s="29" t="s">
        <v>11</v>
      </c>
      <c r="F1885" s="29" t="s">
        <v>12</v>
      </c>
      <c r="G1885" s="29" t="s">
        <v>33</v>
      </c>
      <c r="H1885" s="29" t="s">
        <v>27</v>
      </c>
      <c r="I1885" s="29">
        <v>2</v>
      </c>
      <c r="J1885" s="29">
        <v>3</v>
      </c>
      <c r="K1885" s="30">
        <v>79220.7796830156</v>
      </c>
    </row>
    <row r="1886" spans="1:11" x14ac:dyDescent="0.3">
      <c r="A1886" s="29">
        <v>201884</v>
      </c>
      <c r="B1886" s="29" t="s">
        <v>15</v>
      </c>
      <c r="C1886" s="29">
        <v>21</v>
      </c>
      <c r="D1886" s="29" t="s">
        <v>11</v>
      </c>
      <c r="E1886" s="29" t="s">
        <v>11</v>
      </c>
      <c r="F1886" s="29" t="s">
        <v>30</v>
      </c>
      <c r="G1886" s="29" t="s">
        <v>45</v>
      </c>
      <c r="H1886" s="29" t="s">
        <v>27</v>
      </c>
      <c r="I1886" s="29">
        <v>2</v>
      </c>
      <c r="J1886" s="29">
        <v>3</v>
      </c>
      <c r="K1886" s="30">
        <v>91650.471286170548</v>
      </c>
    </row>
    <row r="1887" spans="1:11" x14ac:dyDescent="0.3">
      <c r="A1887" s="29">
        <v>201885</v>
      </c>
      <c r="B1887" s="29" t="s">
        <v>15</v>
      </c>
      <c r="C1887" s="29">
        <v>51</v>
      </c>
      <c r="D1887" s="29" t="s">
        <v>11</v>
      </c>
      <c r="E1887" s="29" t="s">
        <v>11</v>
      </c>
      <c r="F1887" s="29" t="s">
        <v>12</v>
      </c>
      <c r="G1887" s="29" t="s">
        <v>43</v>
      </c>
      <c r="H1887" s="29" t="s">
        <v>29</v>
      </c>
      <c r="I1887" s="29">
        <v>31</v>
      </c>
      <c r="J1887" s="29">
        <v>1</v>
      </c>
      <c r="K1887" s="30">
        <v>82523.674891176983</v>
      </c>
    </row>
    <row r="1888" spans="1:11" x14ac:dyDescent="0.3">
      <c r="A1888" s="29">
        <v>201886</v>
      </c>
      <c r="B1888" s="29" t="s">
        <v>10</v>
      </c>
      <c r="C1888" s="29">
        <v>22</v>
      </c>
      <c r="D1888" s="29" t="s">
        <v>11</v>
      </c>
      <c r="E1888" s="29" t="s">
        <v>11</v>
      </c>
      <c r="F1888" s="29" t="s">
        <v>12</v>
      </c>
      <c r="G1888" s="29" t="s">
        <v>50</v>
      </c>
      <c r="H1888" s="29" t="s">
        <v>29</v>
      </c>
      <c r="I1888" s="29">
        <v>0.75</v>
      </c>
      <c r="J1888" s="29">
        <v>3</v>
      </c>
      <c r="K1888" s="30">
        <v>18156.602303634823</v>
      </c>
    </row>
    <row r="1889" spans="1:11" x14ac:dyDescent="0.3">
      <c r="A1889" s="29">
        <v>201887</v>
      </c>
      <c r="B1889" s="29" t="s">
        <v>10</v>
      </c>
      <c r="C1889" s="29">
        <v>58</v>
      </c>
      <c r="D1889" s="29" t="s">
        <v>11</v>
      </c>
      <c r="E1889" s="29" t="s">
        <v>11</v>
      </c>
      <c r="F1889" s="29" t="s">
        <v>12</v>
      </c>
      <c r="G1889" s="29" t="s">
        <v>46</v>
      </c>
      <c r="H1889" s="29" t="s">
        <v>29</v>
      </c>
      <c r="I1889" s="29">
        <v>31</v>
      </c>
      <c r="J1889" s="29">
        <v>4</v>
      </c>
      <c r="K1889" s="30">
        <v>66562.014658019078</v>
      </c>
    </row>
    <row r="1890" spans="1:11" x14ac:dyDescent="0.3">
      <c r="A1890" s="29">
        <v>201888</v>
      </c>
      <c r="B1890" s="29" t="s">
        <v>15</v>
      </c>
      <c r="C1890" s="29">
        <v>57</v>
      </c>
      <c r="D1890" s="29" t="s">
        <v>11</v>
      </c>
      <c r="E1890" s="29" t="s">
        <v>11</v>
      </c>
      <c r="F1890" s="29" t="s">
        <v>12</v>
      </c>
      <c r="G1890" s="29" t="s">
        <v>28</v>
      </c>
      <c r="H1890" s="29" t="s">
        <v>29</v>
      </c>
      <c r="I1890" s="29">
        <v>18</v>
      </c>
      <c r="J1890" s="29">
        <v>2</v>
      </c>
      <c r="K1890" s="30">
        <v>73322.70894843417</v>
      </c>
    </row>
    <row r="1891" spans="1:11" x14ac:dyDescent="0.3">
      <c r="A1891" s="29">
        <v>201889</v>
      </c>
      <c r="B1891" s="29" t="s">
        <v>10</v>
      </c>
      <c r="C1891" s="29">
        <v>44</v>
      </c>
      <c r="D1891" s="29" t="s">
        <v>11</v>
      </c>
      <c r="E1891" s="29" t="s">
        <v>11</v>
      </c>
      <c r="F1891" s="29" t="s">
        <v>12</v>
      </c>
      <c r="G1891" s="29" t="s">
        <v>36</v>
      </c>
      <c r="H1891" s="29" t="s">
        <v>35</v>
      </c>
      <c r="I1891" s="29">
        <v>13</v>
      </c>
      <c r="J1891" s="29">
        <v>3</v>
      </c>
      <c r="K1891" s="30">
        <v>80977.764282117801</v>
      </c>
    </row>
    <row r="1892" spans="1:11" x14ac:dyDescent="0.3">
      <c r="A1892" s="29">
        <v>201890</v>
      </c>
      <c r="B1892" s="29" t="s">
        <v>10</v>
      </c>
      <c r="C1892" s="29">
        <v>33</v>
      </c>
      <c r="D1892" s="29" t="s">
        <v>11</v>
      </c>
      <c r="E1892" s="29" t="s">
        <v>11</v>
      </c>
      <c r="F1892" s="29" t="s">
        <v>12</v>
      </c>
      <c r="G1892" s="29" t="s">
        <v>48</v>
      </c>
      <c r="H1892" s="29" t="s">
        <v>35</v>
      </c>
      <c r="I1892" s="29">
        <v>10</v>
      </c>
      <c r="J1892" s="29">
        <v>3</v>
      </c>
      <c r="K1892" s="30">
        <v>90951.004109014102</v>
      </c>
    </row>
    <row r="1893" spans="1:11" x14ac:dyDescent="0.3">
      <c r="A1893" s="29">
        <v>201891</v>
      </c>
      <c r="B1893" s="29" t="s">
        <v>10</v>
      </c>
      <c r="C1893" s="29">
        <v>39</v>
      </c>
      <c r="D1893" s="29" t="s">
        <v>11</v>
      </c>
      <c r="E1893" s="29" t="s">
        <v>11</v>
      </c>
      <c r="F1893" s="29" t="s">
        <v>12</v>
      </c>
      <c r="G1893" s="29" t="s">
        <v>43</v>
      </c>
      <c r="H1893" s="29" t="s">
        <v>35</v>
      </c>
      <c r="I1893" s="29">
        <v>11</v>
      </c>
      <c r="J1893" s="29">
        <v>1</v>
      </c>
      <c r="K1893" s="30">
        <v>64606.939745870208</v>
      </c>
    </row>
    <row r="1894" spans="1:11" x14ac:dyDescent="0.3">
      <c r="A1894" s="29">
        <v>201892</v>
      </c>
      <c r="B1894" s="29" t="s">
        <v>10</v>
      </c>
      <c r="C1894" s="29">
        <v>56</v>
      </c>
      <c r="D1894" s="29" t="s">
        <v>11</v>
      </c>
      <c r="E1894" s="29" t="s">
        <v>11</v>
      </c>
      <c r="F1894" s="29" t="s">
        <v>12</v>
      </c>
      <c r="G1894" s="29" t="s">
        <v>33</v>
      </c>
      <c r="H1894" s="29" t="s">
        <v>14</v>
      </c>
      <c r="I1894" s="29">
        <v>15</v>
      </c>
      <c r="J1894" s="29">
        <v>2</v>
      </c>
      <c r="K1894" s="30">
        <v>102449.54901826441</v>
      </c>
    </row>
    <row r="1895" spans="1:11" x14ac:dyDescent="0.3">
      <c r="A1895" s="29">
        <v>201893</v>
      </c>
      <c r="B1895" s="29" t="s">
        <v>15</v>
      </c>
      <c r="C1895" s="29">
        <v>57</v>
      </c>
      <c r="D1895" s="29" t="s">
        <v>11</v>
      </c>
      <c r="E1895" s="29" t="s">
        <v>11</v>
      </c>
      <c r="F1895" s="29" t="s">
        <v>12</v>
      </c>
      <c r="G1895" s="29" t="s">
        <v>38</v>
      </c>
      <c r="H1895" s="29" t="s">
        <v>14</v>
      </c>
      <c r="I1895" s="29">
        <v>23</v>
      </c>
      <c r="J1895" s="29">
        <v>3</v>
      </c>
      <c r="K1895" s="30">
        <v>68537.864398436228</v>
      </c>
    </row>
    <row r="1896" spans="1:11" x14ac:dyDescent="0.3">
      <c r="A1896" s="29">
        <v>201894</v>
      </c>
      <c r="B1896" s="29" t="s">
        <v>10</v>
      </c>
      <c r="C1896" s="29">
        <v>21</v>
      </c>
      <c r="D1896" s="29" t="s">
        <v>11</v>
      </c>
      <c r="E1896" s="29" t="s">
        <v>11</v>
      </c>
      <c r="F1896" s="29" t="s">
        <v>12</v>
      </c>
      <c r="G1896" s="29" t="s">
        <v>50</v>
      </c>
      <c r="H1896" s="29" t="s">
        <v>27</v>
      </c>
      <c r="I1896" s="29">
        <v>0.25</v>
      </c>
      <c r="J1896" s="29">
        <v>1</v>
      </c>
      <c r="K1896" s="30">
        <v>17945.22650302168</v>
      </c>
    </row>
    <row r="1897" spans="1:11" x14ac:dyDescent="0.3">
      <c r="A1897" s="29">
        <v>201895</v>
      </c>
      <c r="B1897" s="29" t="s">
        <v>10</v>
      </c>
      <c r="C1897" s="29">
        <v>48</v>
      </c>
      <c r="D1897" s="29" t="s">
        <v>11</v>
      </c>
      <c r="E1897" s="29" t="s">
        <v>11</v>
      </c>
      <c r="F1897" s="29" t="s">
        <v>12</v>
      </c>
      <c r="G1897" s="29" t="s">
        <v>44</v>
      </c>
      <c r="H1897" s="29" t="s">
        <v>27</v>
      </c>
      <c r="I1897" s="29">
        <v>25</v>
      </c>
      <c r="J1897" s="29">
        <v>1</v>
      </c>
      <c r="K1897" s="30">
        <v>90995.752382844352</v>
      </c>
    </row>
    <row r="1898" spans="1:11" x14ac:dyDescent="0.3">
      <c r="A1898" s="29">
        <v>201896</v>
      </c>
      <c r="B1898" s="29" t="s">
        <v>10</v>
      </c>
      <c r="C1898" s="29">
        <v>28</v>
      </c>
      <c r="D1898" s="29" t="s">
        <v>11</v>
      </c>
      <c r="E1898" s="29" t="s">
        <v>11</v>
      </c>
      <c r="F1898" s="29" t="s">
        <v>12</v>
      </c>
      <c r="G1898" s="29" t="s">
        <v>38</v>
      </c>
      <c r="H1898" s="29" t="s">
        <v>29</v>
      </c>
      <c r="I1898" s="29">
        <v>5</v>
      </c>
      <c r="J1898" s="29">
        <v>3</v>
      </c>
      <c r="K1898" s="30">
        <v>57895.713191707327</v>
      </c>
    </row>
    <row r="1899" spans="1:11" x14ac:dyDescent="0.3">
      <c r="A1899" s="29">
        <v>201897</v>
      </c>
      <c r="B1899" s="29" t="s">
        <v>15</v>
      </c>
      <c r="C1899" s="29">
        <v>42</v>
      </c>
      <c r="D1899" s="29" t="s">
        <v>11</v>
      </c>
      <c r="E1899" s="29" t="s">
        <v>11</v>
      </c>
      <c r="F1899" s="29" t="s">
        <v>12</v>
      </c>
      <c r="G1899" s="29" t="s">
        <v>48</v>
      </c>
      <c r="H1899" s="29" t="s">
        <v>35</v>
      </c>
      <c r="I1899" s="29">
        <v>22</v>
      </c>
      <c r="J1899" s="29">
        <v>3</v>
      </c>
      <c r="K1899" s="30">
        <v>104274.64047560462</v>
      </c>
    </row>
    <row r="1900" spans="1:11" x14ac:dyDescent="0.3">
      <c r="A1900" s="29">
        <v>201898</v>
      </c>
      <c r="B1900" s="29" t="s">
        <v>15</v>
      </c>
      <c r="C1900" s="29">
        <v>64</v>
      </c>
      <c r="D1900" s="29" t="s">
        <v>11</v>
      </c>
      <c r="E1900" s="29" t="s">
        <v>11</v>
      </c>
      <c r="F1900" s="29" t="s">
        <v>30</v>
      </c>
      <c r="G1900" s="29" t="s">
        <v>31</v>
      </c>
      <c r="H1900" s="29" t="s">
        <v>29</v>
      </c>
      <c r="I1900" s="29">
        <v>24</v>
      </c>
      <c r="J1900" s="29">
        <v>1</v>
      </c>
      <c r="K1900" s="30">
        <v>95203.642226218915</v>
      </c>
    </row>
    <row r="1901" spans="1:11" x14ac:dyDescent="0.3">
      <c r="A1901" s="29">
        <v>201899</v>
      </c>
      <c r="B1901" s="29" t="s">
        <v>10</v>
      </c>
      <c r="C1901" s="29">
        <v>65</v>
      </c>
      <c r="D1901" s="29" t="s">
        <v>11</v>
      </c>
      <c r="E1901" s="29" t="s">
        <v>11</v>
      </c>
      <c r="F1901" s="29" t="s">
        <v>12</v>
      </c>
      <c r="G1901" s="29" t="s">
        <v>48</v>
      </c>
      <c r="H1901" s="29" t="s">
        <v>35</v>
      </c>
      <c r="I1901" s="29">
        <v>25</v>
      </c>
      <c r="J1901" s="29">
        <v>3</v>
      </c>
      <c r="K1901" s="30">
        <v>115320.73216414551</v>
      </c>
    </row>
    <row r="1902" spans="1:11" x14ac:dyDescent="0.3">
      <c r="A1902" s="29">
        <v>201900</v>
      </c>
      <c r="B1902" s="29" t="s">
        <v>10</v>
      </c>
      <c r="C1902" s="29">
        <v>32</v>
      </c>
      <c r="D1902" s="29" t="s">
        <v>11</v>
      </c>
      <c r="E1902" s="29" t="s">
        <v>11</v>
      </c>
      <c r="F1902" s="29" t="s">
        <v>12</v>
      </c>
      <c r="G1902" s="29" t="s">
        <v>48</v>
      </c>
      <c r="H1902" s="29" t="s">
        <v>39</v>
      </c>
      <c r="I1902" s="29">
        <v>1</v>
      </c>
      <c r="J1902" s="29">
        <v>3</v>
      </c>
      <c r="K1902" s="30">
        <v>72737.470448765467</v>
      </c>
    </row>
    <row r="1903" spans="1:11" x14ac:dyDescent="0.3">
      <c r="A1903" s="29">
        <v>201901</v>
      </c>
      <c r="B1903" s="29" t="s">
        <v>10</v>
      </c>
      <c r="C1903" s="29">
        <v>40</v>
      </c>
      <c r="D1903" s="29" t="s">
        <v>11</v>
      </c>
      <c r="E1903" s="29" t="s">
        <v>11</v>
      </c>
      <c r="F1903" s="29" t="s">
        <v>30</v>
      </c>
      <c r="G1903" s="29" t="s">
        <v>26</v>
      </c>
      <c r="H1903" s="29" t="s">
        <v>35</v>
      </c>
      <c r="I1903" s="29">
        <v>4</v>
      </c>
      <c r="J1903" s="29">
        <v>3</v>
      </c>
      <c r="K1903" s="30">
        <v>68104.616109140974</v>
      </c>
    </row>
    <row r="1904" spans="1:11" x14ac:dyDescent="0.3">
      <c r="A1904" s="29">
        <v>201902</v>
      </c>
      <c r="B1904" s="29" t="s">
        <v>15</v>
      </c>
      <c r="C1904" s="29">
        <v>55</v>
      </c>
      <c r="D1904" s="29" t="s">
        <v>11</v>
      </c>
      <c r="E1904" s="29" t="s">
        <v>11</v>
      </c>
      <c r="F1904" s="29" t="s">
        <v>12</v>
      </c>
      <c r="G1904" s="29" t="s">
        <v>31</v>
      </c>
      <c r="H1904" s="29" t="s">
        <v>35</v>
      </c>
      <c r="I1904" s="29">
        <v>3</v>
      </c>
      <c r="J1904" s="29">
        <v>2</v>
      </c>
      <c r="K1904" s="30">
        <v>68036.944560479678</v>
      </c>
    </row>
    <row r="1905" spans="1:11" x14ac:dyDescent="0.3">
      <c r="A1905" s="29">
        <v>201903</v>
      </c>
      <c r="B1905" s="29" t="s">
        <v>15</v>
      </c>
      <c r="C1905" s="29">
        <v>53</v>
      </c>
      <c r="D1905" s="29" t="s">
        <v>11</v>
      </c>
      <c r="E1905" s="29" t="s">
        <v>11</v>
      </c>
      <c r="F1905" s="29" t="s">
        <v>12</v>
      </c>
      <c r="G1905" s="29" t="s">
        <v>45</v>
      </c>
      <c r="H1905" s="29" t="s">
        <v>29</v>
      </c>
      <c r="I1905" s="29">
        <v>16</v>
      </c>
      <c r="J1905" s="29">
        <v>2</v>
      </c>
      <c r="K1905" s="30">
        <v>125837.44542824621</v>
      </c>
    </row>
    <row r="1906" spans="1:11" x14ac:dyDescent="0.3">
      <c r="A1906" s="29">
        <v>201904</v>
      </c>
      <c r="B1906" s="29" t="s">
        <v>10</v>
      </c>
      <c r="C1906" s="29">
        <v>64</v>
      </c>
      <c r="D1906" s="29" t="s">
        <v>11</v>
      </c>
      <c r="E1906" s="29" t="s">
        <v>11</v>
      </c>
      <c r="F1906" s="29" t="s">
        <v>12</v>
      </c>
      <c r="G1906" s="29" t="s">
        <v>33</v>
      </c>
      <c r="H1906" s="29" t="s">
        <v>39</v>
      </c>
      <c r="I1906" s="29">
        <v>5</v>
      </c>
      <c r="J1906" s="29">
        <v>4</v>
      </c>
      <c r="K1906" s="30">
        <v>89650.077802334286</v>
      </c>
    </row>
    <row r="1907" spans="1:11" x14ac:dyDescent="0.3">
      <c r="A1907" s="29">
        <v>201905</v>
      </c>
      <c r="B1907" s="29" t="s">
        <v>15</v>
      </c>
      <c r="C1907" s="29">
        <v>45</v>
      </c>
      <c r="D1907" s="29" t="s">
        <v>11</v>
      </c>
      <c r="E1907" s="29" t="s">
        <v>11</v>
      </c>
      <c r="F1907" s="29" t="s">
        <v>12</v>
      </c>
      <c r="G1907" s="29" t="s">
        <v>44</v>
      </c>
      <c r="H1907" s="29" t="s">
        <v>29</v>
      </c>
      <c r="I1907" s="29">
        <v>2</v>
      </c>
      <c r="J1907" s="29">
        <v>3</v>
      </c>
      <c r="K1907" s="30">
        <v>69464.770337099064</v>
      </c>
    </row>
    <row r="1908" spans="1:11" x14ac:dyDescent="0.3">
      <c r="A1908" s="29">
        <v>201906</v>
      </c>
      <c r="B1908" s="29" t="s">
        <v>15</v>
      </c>
      <c r="C1908" s="29">
        <v>54</v>
      </c>
      <c r="D1908" s="29" t="s">
        <v>11</v>
      </c>
      <c r="E1908" s="29" t="s">
        <v>11</v>
      </c>
      <c r="F1908" s="29" t="s">
        <v>12</v>
      </c>
      <c r="G1908" s="29" t="s">
        <v>33</v>
      </c>
      <c r="H1908" s="29" t="s">
        <v>27</v>
      </c>
      <c r="I1908" s="29">
        <v>28</v>
      </c>
      <c r="J1908" s="29">
        <v>3</v>
      </c>
      <c r="K1908" s="30">
        <v>113040.98256096384</v>
      </c>
    </row>
    <row r="1909" spans="1:11" x14ac:dyDescent="0.3">
      <c r="A1909" s="29">
        <v>201907</v>
      </c>
      <c r="B1909" s="29" t="s">
        <v>10</v>
      </c>
      <c r="C1909" s="29">
        <v>57</v>
      </c>
      <c r="D1909" s="29" t="s">
        <v>24</v>
      </c>
      <c r="E1909" s="29" t="s">
        <v>32</v>
      </c>
      <c r="F1909" s="29" t="s">
        <v>12</v>
      </c>
      <c r="G1909" s="29" t="s">
        <v>43</v>
      </c>
      <c r="H1909" s="29" t="s">
        <v>29</v>
      </c>
      <c r="I1909" s="29">
        <v>15</v>
      </c>
      <c r="J1909" s="29">
        <v>3</v>
      </c>
      <c r="K1909" s="30">
        <v>66292.739850016762</v>
      </c>
    </row>
    <row r="1910" spans="1:11" x14ac:dyDescent="0.3">
      <c r="A1910" s="29">
        <v>201908</v>
      </c>
      <c r="B1910" s="29" t="s">
        <v>10</v>
      </c>
      <c r="C1910" s="29">
        <v>50</v>
      </c>
      <c r="D1910" s="29" t="s">
        <v>11</v>
      </c>
      <c r="E1910" s="29" t="s">
        <v>11</v>
      </c>
      <c r="F1910" s="29" t="s">
        <v>12</v>
      </c>
      <c r="G1910" s="29" t="s">
        <v>46</v>
      </c>
      <c r="H1910" s="29" t="s">
        <v>35</v>
      </c>
      <c r="I1910" s="29">
        <v>3</v>
      </c>
      <c r="J1910" s="29">
        <v>3</v>
      </c>
      <c r="K1910" s="30">
        <v>43338.234693194667</v>
      </c>
    </row>
    <row r="1911" spans="1:11" x14ac:dyDescent="0.3">
      <c r="A1911" s="29">
        <v>201909</v>
      </c>
      <c r="B1911" s="29" t="s">
        <v>15</v>
      </c>
      <c r="C1911" s="29">
        <v>59</v>
      </c>
      <c r="D1911" s="29" t="s">
        <v>11</v>
      </c>
      <c r="E1911" s="29" t="s">
        <v>11</v>
      </c>
      <c r="F1911" s="29" t="s">
        <v>30</v>
      </c>
      <c r="G1911" s="29" t="s">
        <v>36</v>
      </c>
      <c r="H1911" s="29" t="s">
        <v>29</v>
      </c>
      <c r="I1911" s="29">
        <v>37</v>
      </c>
      <c r="J1911" s="29">
        <v>3</v>
      </c>
      <c r="K1911" s="30">
        <v>109199.19360283774</v>
      </c>
    </row>
    <row r="1912" spans="1:11" x14ac:dyDescent="0.3">
      <c r="A1912" s="29">
        <v>201910</v>
      </c>
      <c r="B1912" s="29" t="s">
        <v>10</v>
      </c>
      <c r="C1912" s="29">
        <v>33</v>
      </c>
      <c r="D1912" s="29" t="s">
        <v>11</v>
      </c>
      <c r="E1912" s="29" t="s">
        <v>11</v>
      </c>
      <c r="F1912" s="29" t="s">
        <v>12</v>
      </c>
      <c r="G1912" s="29" t="s">
        <v>31</v>
      </c>
      <c r="H1912" s="29" t="s">
        <v>29</v>
      </c>
      <c r="I1912" s="29">
        <v>4</v>
      </c>
      <c r="J1912" s="29">
        <v>3</v>
      </c>
      <c r="K1912" s="30">
        <v>70735.566665883729</v>
      </c>
    </row>
    <row r="1913" spans="1:11" x14ac:dyDescent="0.3">
      <c r="A1913" s="29">
        <v>201911</v>
      </c>
      <c r="B1913" s="29" t="s">
        <v>10</v>
      </c>
      <c r="C1913" s="29">
        <v>31</v>
      </c>
      <c r="D1913" s="29" t="s">
        <v>11</v>
      </c>
      <c r="E1913" s="29" t="s">
        <v>11</v>
      </c>
      <c r="F1913" s="29" t="s">
        <v>12</v>
      </c>
      <c r="G1913" s="29" t="s">
        <v>28</v>
      </c>
      <c r="H1913" s="29" t="s">
        <v>27</v>
      </c>
      <c r="I1913" s="29">
        <v>6</v>
      </c>
      <c r="J1913" s="29">
        <v>3</v>
      </c>
      <c r="K1913" s="30">
        <v>62862.067837428433</v>
      </c>
    </row>
    <row r="1914" spans="1:11" x14ac:dyDescent="0.3">
      <c r="A1914" s="29">
        <v>201912</v>
      </c>
      <c r="B1914" s="29" t="s">
        <v>10</v>
      </c>
      <c r="C1914" s="29">
        <v>53</v>
      </c>
      <c r="D1914" s="29" t="s">
        <v>11</v>
      </c>
      <c r="E1914" s="29" t="s">
        <v>11</v>
      </c>
      <c r="F1914" s="29" t="s">
        <v>12</v>
      </c>
      <c r="G1914" s="29" t="s">
        <v>42</v>
      </c>
      <c r="H1914" s="29" t="s">
        <v>29</v>
      </c>
      <c r="I1914" s="29">
        <v>26</v>
      </c>
      <c r="J1914" s="29">
        <v>3</v>
      </c>
      <c r="K1914" s="30">
        <v>120355.21987334987</v>
      </c>
    </row>
    <row r="1915" spans="1:11" x14ac:dyDescent="0.3">
      <c r="A1915" s="29">
        <v>201913</v>
      </c>
      <c r="B1915" s="29" t="s">
        <v>10</v>
      </c>
      <c r="C1915" s="29">
        <v>47</v>
      </c>
      <c r="D1915" s="29" t="s">
        <v>11</v>
      </c>
      <c r="E1915" s="29" t="s">
        <v>11</v>
      </c>
      <c r="F1915" s="29" t="s">
        <v>12</v>
      </c>
      <c r="G1915" s="29" t="s">
        <v>48</v>
      </c>
      <c r="H1915" s="29" t="s">
        <v>29</v>
      </c>
      <c r="I1915" s="29">
        <v>10</v>
      </c>
      <c r="J1915" s="29">
        <v>3</v>
      </c>
      <c r="K1915" s="30">
        <v>88781.833304120693</v>
      </c>
    </row>
    <row r="1916" spans="1:11" x14ac:dyDescent="0.3">
      <c r="A1916" s="29">
        <v>201914</v>
      </c>
      <c r="B1916" s="29" t="s">
        <v>15</v>
      </c>
      <c r="C1916" s="29">
        <v>34</v>
      </c>
      <c r="D1916" s="29" t="s">
        <v>11</v>
      </c>
      <c r="E1916" s="29" t="s">
        <v>11</v>
      </c>
      <c r="F1916" s="29" t="s">
        <v>30</v>
      </c>
      <c r="G1916" s="29" t="s">
        <v>33</v>
      </c>
      <c r="H1916" s="29" t="s">
        <v>29</v>
      </c>
      <c r="I1916" s="29">
        <v>10</v>
      </c>
      <c r="J1916" s="29">
        <v>3</v>
      </c>
      <c r="K1916" s="30">
        <v>88879.551173887608</v>
      </c>
    </row>
    <row r="1917" spans="1:11" x14ac:dyDescent="0.3">
      <c r="A1917" s="29">
        <v>201915</v>
      </c>
      <c r="B1917" s="29" t="s">
        <v>10</v>
      </c>
      <c r="C1917" s="29">
        <v>41</v>
      </c>
      <c r="D1917" s="29" t="s">
        <v>11</v>
      </c>
      <c r="E1917" s="29" t="s">
        <v>11</v>
      </c>
      <c r="F1917" s="29" t="s">
        <v>12</v>
      </c>
      <c r="G1917" s="29" t="s">
        <v>33</v>
      </c>
      <c r="H1917" s="29" t="s">
        <v>27</v>
      </c>
      <c r="I1917" s="29">
        <v>10</v>
      </c>
      <c r="J1917" s="29">
        <v>1</v>
      </c>
      <c r="K1917" s="30">
        <v>99608.609573515612</v>
      </c>
    </row>
    <row r="1918" spans="1:11" x14ac:dyDescent="0.3">
      <c r="A1918" s="29">
        <v>201916</v>
      </c>
      <c r="B1918" s="29" t="s">
        <v>15</v>
      </c>
      <c r="C1918" s="29">
        <v>47</v>
      </c>
      <c r="D1918" s="29" t="s">
        <v>24</v>
      </c>
      <c r="E1918" s="29" t="s">
        <v>51</v>
      </c>
      <c r="F1918" s="29" t="s">
        <v>12</v>
      </c>
      <c r="G1918" s="29" t="s">
        <v>46</v>
      </c>
      <c r="H1918" s="29" t="s">
        <v>14</v>
      </c>
      <c r="I1918" s="29">
        <v>5</v>
      </c>
      <c r="J1918" s="29">
        <v>2</v>
      </c>
      <c r="K1918" s="30">
        <v>46813.1197864278</v>
      </c>
    </row>
    <row r="1919" spans="1:11" x14ac:dyDescent="0.3">
      <c r="A1919" s="29">
        <v>201917</v>
      </c>
      <c r="B1919" s="29" t="s">
        <v>10</v>
      </c>
      <c r="C1919" s="29">
        <v>23</v>
      </c>
      <c r="D1919" s="29" t="s">
        <v>11</v>
      </c>
      <c r="E1919" s="29" t="s">
        <v>11</v>
      </c>
      <c r="F1919" s="29" t="s">
        <v>12</v>
      </c>
      <c r="G1919" s="29" t="s">
        <v>43</v>
      </c>
      <c r="H1919" s="29" t="s">
        <v>27</v>
      </c>
      <c r="I1919" s="29">
        <v>4</v>
      </c>
      <c r="J1919" s="29">
        <v>1</v>
      </c>
      <c r="K1919" s="30">
        <v>57106.988673767395</v>
      </c>
    </row>
    <row r="1920" spans="1:11" x14ac:dyDescent="0.3">
      <c r="A1920" s="29">
        <v>201918</v>
      </c>
      <c r="B1920" s="29" t="s">
        <v>15</v>
      </c>
      <c r="C1920" s="29">
        <v>54</v>
      </c>
      <c r="D1920" s="29" t="s">
        <v>11</v>
      </c>
      <c r="E1920" s="29" t="s">
        <v>11</v>
      </c>
      <c r="F1920" s="29" t="s">
        <v>12</v>
      </c>
      <c r="G1920" s="29" t="s">
        <v>46</v>
      </c>
      <c r="H1920" s="29" t="s">
        <v>14</v>
      </c>
      <c r="I1920" s="29">
        <v>9</v>
      </c>
      <c r="J1920" s="29">
        <v>2</v>
      </c>
      <c r="K1920" s="30">
        <v>50295.383158411023</v>
      </c>
    </row>
    <row r="1921" spans="1:11" x14ac:dyDescent="0.3">
      <c r="A1921" s="29">
        <v>201919</v>
      </c>
      <c r="B1921" s="29" t="s">
        <v>10</v>
      </c>
      <c r="C1921" s="29">
        <v>61</v>
      </c>
      <c r="D1921" s="29" t="s">
        <v>11</v>
      </c>
      <c r="E1921" s="29" t="s">
        <v>11</v>
      </c>
      <c r="F1921" s="29" t="s">
        <v>12</v>
      </c>
      <c r="G1921" s="29" t="s">
        <v>48</v>
      </c>
      <c r="H1921" s="29" t="s">
        <v>14</v>
      </c>
      <c r="I1921" s="29">
        <v>38</v>
      </c>
      <c r="J1921" s="29">
        <v>3</v>
      </c>
      <c r="K1921" s="30">
        <v>130079.96957052161</v>
      </c>
    </row>
    <row r="1922" spans="1:11" x14ac:dyDescent="0.3">
      <c r="A1922" s="29">
        <v>201920</v>
      </c>
      <c r="B1922" s="29" t="s">
        <v>10</v>
      </c>
      <c r="C1922" s="29">
        <v>35</v>
      </c>
      <c r="D1922" s="29" t="s">
        <v>11</v>
      </c>
      <c r="E1922" s="29" t="s">
        <v>11</v>
      </c>
      <c r="F1922" s="29" t="s">
        <v>12</v>
      </c>
      <c r="G1922" s="29" t="s">
        <v>44</v>
      </c>
      <c r="H1922" s="29" t="s">
        <v>14</v>
      </c>
      <c r="I1922" s="29">
        <v>11</v>
      </c>
      <c r="J1922" s="29">
        <v>2</v>
      </c>
      <c r="K1922" s="30">
        <v>74607.946483146981</v>
      </c>
    </row>
    <row r="1923" spans="1:11" x14ac:dyDescent="0.3">
      <c r="A1923" s="29">
        <v>201921</v>
      </c>
      <c r="B1923" s="29" t="s">
        <v>10</v>
      </c>
      <c r="C1923" s="29">
        <v>29</v>
      </c>
      <c r="D1923" s="29" t="s">
        <v>11</v>
      </c>
      <c r="E1923" s="29" t="s">
        <v>11</v>
      </c>
      <c r="F1923" s="29" t="s">
        <v>12</v>
      </c>
      <c r="G1923" s="29" t="s">
        <v>36</v>
      </c>
      <c r="H1923" s="29" t="s">
        <v>14</v>
      </c>
      <c r="I1923" s="29">
        <v>8</v>
      </c>
      <c r="J1923" s="29">
        <v>3</v>
      </c>
      <c r="K1923" s="30">
        <v>75900.436197882009</v>
      </c>
    </row>
    <row r="1924" spans="1:11" x14ac:dyDescent="0.3">
      <c r="A1924" s="29">
        <v>201922</v>
      </c>
      <c r="B1924" s="29" t="s">
        <v>15</v>
      </c>
      <c r="C1924" s="29">
        <v>39</v>
      </c>
      <c r="D1924" s="29" t="s">
        <v>11</v>
      </c>
      <c r="E1924" s="29" t="s">
        <v>11</v>
      </c>
      <c r="F1924" s="29" t="s">
        <v>12</v>
      </c>
      <c r="G1924" s="29" t="s">
        <v>45</v>
      </c>
      <c r="H1924" s="29" t="s">
        <v>29</v>
      </c>
      <c r="I1924" s="29">
        <v>13</v>
      </c>
      <c r="J1924" s="29">
        <v>2</v>
      </c>
      <c r="K1924" s="30">
        <v>106756.85059050827</v>
      </c>
    </row>
    <row r="1925" spans="1:11" x14ac:dyDescent="0.3">
      <c r="A1925" s="29">
        <v>201923</v>
      </c>
      <c r="B1925" s="29" t="s">
        <v>10</v>
      </c>
      <c r="C1925" s="29">
        <v>38</v>
      </c>
      <c r="D1925" s="29" t="s">
        <v>11</v>
      </c>
      <c r="E1925" s="29" t="s">
        <v>11</v>
      </c>
      <c r="F1925" s="29" t="s">
        <v>12</v>
      </c>
      <c r="G1925" s="29" t="s">
        <v>48</v>
      </c>
      <c r="H1925" s="29" t="s">
        <v>14</v>
      </c>
      <c r="I1925" s="29">
        <v>8</v>
      </c>
      <c r="J1925" s="29">
        <v>4</v>
      </c>
      <c r="K1925" s="30">
        <v>89089.174835024794</v>
      </c>
    </row>
    <row r="1926" spans="1:11" x14ac:dyDescent="0.3">
      <c r="A1926" s="29">
        <v>201924</v>
      </c>
      <c r="B1926" s="29" t="s">
        <v>15</v>
      </c>
      <c r="C1926" s="29">
        <v>62</v>
      </c>
      <c r="D1926" s="29" t="s">
        <v>11</v>
      </c>
      <c r="E1926" s="29" t="s">
        <v>11</v>
      </c>
      <c r="F1926" s="29" t="s">
        <v>12</v>
      </c>
      <c r="G1926" s="29" t="s">
        <v>31</v>
      </c>
      <c r="H1926" s="29" t="s">
        <v>29</v>
      </c>
      <c r="I1926" s="29">
        <v>21</v>
      </c>
      <c r="J1926" s="29">
        <v>3</v>
      </c>
      <c r="K1926" s="30">
        <v>92741.946875205234</v>
      </c>
    </row>
    <row r="1927" spans="1:11" x14ac:dyDescent="0.3">
      <c r="A1927" s="29">
        <v>201925</v>
      </c>
      <c r="B1927" s="29" t="s">
        <v>15</v>
      </c>
      <c r="C1927" s="29">
        <v>33</v>
      </c>
      <c r="D1927" s="29" t="s">
        <v>11</v>
      </c>
      <c r="E1927" s="29" t="s">
        <v>11</v>
      </c>
      <c r="F1927" s="29" t="s">
        <v>30</v>
      </c>
      <c r="G1927" s="29" t="s">
        <v>45</v>
      </c>
      <c r="H1927" s="29" t="s">
        <v>35</v>
      </c>
      <c r="I1927" s="29">
        <v>2</v>
      </c>
      <c r="J1927" s="29">
        <v>2</v>
      </c>
      <c r="K1927" s="30">
        <v>92627.209067721429</v>
      </c>
    </row>
    <row r="1928" spans="1:11" x14ac:dyDescent="0.3">
      <c r="A1928" s="29">
        <v>201926</v>
      </c>
      <c r="B1928" s="29" t="s">
        <v>10</v>
      </c>
      <c r="C1928" s="29">
        <v>56</v>
      </c>
      <c r="D1928" s="29" t="s">
        <v>11</v>
      </c>
      <c r="E1928" s="29" t="s">
        <v>11</v>
      </c>
      <c r="F1928" s="29" t="s">
        <v>12</v>
      </c>
      <c r="G1928" s="29" t="s">
        <v>43</v>
      </c>
      <c r="H1928" s="29" t="s">
        <v>35</v>
      </c>
      <c r="I1928" s="29">
        <v>32</v>
      </c>
      <c r="J1928" s="29">
        <v>3</v>
      </c>
      <c r="K1928" s="30">
        <v>83446.39530073166</v>
      </c>
    </row>
    <row r="1929" spans="1:11" x14ac:dyDescent="0.3">
      <c r="A1929" s="29">
        <v>201927</v>
      </c>
      <c r="B1929" s="29" t="s">
        <v>15</v>
      </c>
      <c r="C1929" s="29">
        <v>47</v>
      </c>
      <c r="D1929" s="29" t="s">
        <v>24</v>
      </c>
      <c r="E1929" s="29" t="s">
        <v>32</v>
      </c>
      <c r="F1929" s="29" t="s">
        <v>12</v>
      </c>
      <c r="G1929" s="29" t="s">
        <v>46</v>
      </c>
      <c r="H1929" s="29" t="s">
        <v>35</v>
      </c>
      <c r="I1929" s="29">
        <v>8</v>
      </c>
      <c r="J1929" s="29">
        <v>3</v>
      </c>
      <c r="K1929" s="30">
        <v>46106.637560394876</v>
      </c>
    </row>
    <row r="1930" spans="1:11" x14ac:dyDescent="0.3">
      <c r="A1930" s="29">
        <v>201928</v>
      </c>
      <c r="B1930" s="29" t="s">
        <v>15</v>
      </c>
      <c r="C1930" s="29">
        <v>21</v>
      </c>
      <c r="D1930" s="29" t="s">
        <v>11</v>
      </c>
      <c r="E1930" s="29" t="s">
        <v>11</v>
      </c>
      <c r="F1930" s="29" t="s">
        <v>12</v>
      </c>
      <c r="G1930" s="29" t="s">
        <v>50</v>
      </c>
      <c r="H1930" s="29" t="s">
        <v>35</v>
      </c>
      <c r="I1930" s="29">
        <v>0.5</v>
      </c>
      <c r="J1930" s="29">
        <v>2</v>
      </c>
      <c r="K1930" s="30">
        <v>16766.263813494264</v>
      </c>
    </row>
    <row r="1931" spans="1:11" x14ac:dyDescent="0.3">
      <c r="A1931" s="29">
        <v>201929</v>
      </c>
      <c r="B1931" s="29" t="s">
        <v>10</v>
      </c>
      <c r="C1931" s="29">
        <v>38</v>
      </c>
      <c r="D1931" s="29" t="s">
        <v>11</v>
      </c>
      <c r="E1931" s="29" t="s">
        <v>11</v>
      </c>
      <c r="F1931" s="29" t="s">
        <v>12</v>
      </c>
      <c r="G1931" s="29" t="s">
        <v>40</v>
      </c>
      <c r="H1931" s="29" t="s">
        <v>29</v>
      </c>
      <c r="I1931" s="29">
        <v>7</v>
      </c>
      <c r="J1931" s="29">
        <v>3</v>
      </c>
      <c r="K1931" s="30">
        <v>76745.288784062839</v>
      </c>
    </row>
    <row r="1932" spans="1:11" x14ac:dyDescent="0.3">
      <c r="A1932" s="29">
        <v>201930</v>
      </c>
      <c r="B1932" s="29" t="s">
        <v>15</v>
      </c>
      <c r="C1932" s="29">
        <v>44</v>
      </c>
      <c r="D1932" s="29" t="s">
        <v>11</v>
      </c>
      <c r="E1932" s="29" t="s">
        <v>11</v>
      </c>
      <c r="F1932" s="29" t="s">
        <v>12</v>
      </c>
      <c r="G1932" s="29" t="s">
        <v>38</v>
      </c>
      <c r="H1932" s="29" t="s">
        <v>14</v>
      </c>
      <c r="I1932" s="29">
        <v>23</v>
      </c>
      <c r="J1932" s="29">
        <v>4</v>
      </c>
      <c r="K1932" s="30">
        <v>70531.295788185002</v>
      </c>
    </row>
    <row r="1933" spans="1:11" x14ac:dyDescent="0.3">
      <c r="A1933" s="29">
        <v>201931</v>
      </c>
      <c r="B1933" s="29" t="s">
        <v>15</v>
      </c>
      <c r="C1933" s="29">
        <v>23</v>
      </c>
      <c r="D1933" s="29" t="s">
        <v>11</v>
      </c>
      <c r="E1933" s="29" t="s">
        <v>11</v>
      </c>
      <c r="F1933" s="29" t="s">
        <v>12</v>
      </c>
      <c r="G1933" s="29" t="s">
        <v>43</v>
      </c>
      <c r="H1933" s="29" t="s">
        <v>27</v>
      </c>
      <c r="I1933" s="29">
        <v>1</v>
      </c>
      <c r="J1933" s="29">
        <v>3</v>
      </c>
      <c r="K1933" s="30">
        <v>50111.404650979071</v>
      </c>
    </row>
    <row r="1934" spans="1:11" x14ac:dyDescent="0.3">
      <c r="A1934" s="29">
        <v>201932</v>
      </c>
      <c r="B1934" s="29" t="s">
        <v>15</v>
      </c>
      <c r="C1934" s="29">
        <v>37</v>
      </c>
      <c r="D1934" s="29" t="s">
        <v>11</v>
      </c>
      <c r="E1934" s="29" t="s">
        <v>11</v>
      </c>
      <c r="F1934" s="29" t="s">
        <v>12</v>
      </c>
      <c r="G1934" s="29" t="s">
        <v>38</v>
      </c>
      <c r="H1934" s="29" t="s">
        <v>29</v>
      </c>
      <c r="I1934" s="29">
        <v>6</v>
      </c>
      <c r="J1934" s="29">
        <v>3</v>
      </c>
      <c r="K1934" s="30">
        <v>56663.622303704797</v>
      </c>
    </row>
    <row r="1935" spans="1:11" x14ac:dyDescent="0.3">
      <c r="A1935" s="29">
        <v>201933</v>
      </c>
      <c r="B1935" s="29" t="s">
        <v>15</v>
      </c>
      <c r="C1935" s="29">
        <v>41</v>
      </c>
      <c r="D1935" s="29" t="s">
        <v>11</v>
      </c>
      <c r="E1935" s="29" t="s">
        <v>11</v>
      </c>
      <c r="F1935" s="29" t="s">
        <v>12</v>
      </c>
      <c r="G1935" s="29" t="s">
        <v>48</v>
      </c>
      <c r="H1935" s="29" t="s">
        <v>39</v>
      </c>
      <c r="I1935" s="29">
        <v>1</v>
      </c>
      <c r="J1935" s="29">
        <v>3</v>
      </c>
      <c r="K1935" s="30">
        <v>76379.919147783861</v>
      </c>
    </row>
    <row r="1936" spans="1:11" x14ac:dyDescent="0.3">
      <c r="A1936" s="29">
        <v>201934</v>
      </c>
      <c r="B1936" s="29" t="s">
        <v>10</v>
      </c>
      <c r="C1936" s="29">
        <v>49</v>
      </c>
      <c r="D1936" s="29" t="s">
        <v>11</v>
      </c>
      <c r="E1936" s="29" t="s">
        <v>11</v>
      </c>
      <c r="F1936" s="29" t="s">
        <v>12</v>
      </c>
      <c r="G1936" s="29" t="s">
        <v>43</v>
      </c>
      <c r="H1936" s="29" t="s">
        <v>29</v>
      </c>
      <c r="I1936" s="29">
        <v>5</v>
      </c>
      <c r="J1936" s="29">
        <v>2</v>
      </c>
      <c r="K1936" s="30">
        <v>59032.960201979207</v>
      </c>
    </row>
    <row r="1937" spans="1:11" x14ac:dyDescent="0.3">
      <c r="A1937" s="29">
        <v>201935</v>
      </c>
      <c r="B1937" s="29" t="s">
        <v>15</v>
      </c>
      <c r="C1937" s="29">
        <v>28</v>
      </c>
      <c r="D1937" s="29" t="s">
        <v>11</v>
      </c>
      <c r="E1937" s="29" t="s">
        <v>11</v>
      </c>
      <c r="F1937" s="29" t="s">
        <v>12</v>
      </c>
      <c r="G1937" s="29" t="s">
        <v>33</v>
      </c>
      <c r="H1937" s="29" t="s">
        <v>29</v>
      </c>
      <c r="I1937" s="29">
        <v>6</v>
      </c>
      <c r="J1937" s="29">
        <v>3</v>
      </c>
      <c r="K1937" s="30">
        <v>93286.207055219682</v>
      </c>
    </row>
    <row r="1938" spans="1:11" x14ac:dyDescent="0.3">
      <c r="A1938" s="29">
        <v>201936</v>
      </c>
      <c r="B1938" s="29" t="s">
        <v>10</v>
      </c>
      <c r="C1938" s="29">
        <v>49</v>
      </c>
      <c r="D1938" s="29" t="s">
        <v>11</v>
      </c>
      <c r="E1938" s="29" t="s">
        <v>11</v>
      </c>
      <c r="F1938" s="29" t="s">
        <v>12</v>
      </c>
      <c r="G1938" s="29" t="s">
        <v>49</v>
      </c>
      <c r="H1938" s="29" t="s">
        <v>29</v>
      </c>
      <c r="I1938" s="29">
        <v>27</v>
      </c>
      <c r="J1938" s="29">
        <v>3</v>
      </c>
      <c r="K1938" s="30">
        <v>254654.33939720431</v>
      </c>
    </row>
    <row r="1939" spans="1:11" x14ac:dyDescent="0.3">
      <c r="A1939" s="29">
        <v>201937</v>
      </c>
      <c r="B1939" s="29" t="s">
        <v>10</v>
      </c>
      <c r="C1939" s="29">
        <v>23</v>
      </c>
      <c r="D1939" s="29" t="s">
        <v>11</v>
      </c>
      <c r="E1939" s="29" t="s">
        <v>11</v>
      </c>
      <c r="F1939" s="29" t="s">
        <v>12</v>
      </c>
      <c r="G1939" s="29" t="s">
        <v>49</v>
      </c>
      <c r="H1939" s="29" t="s">
        <v>35</v>
      </c>
      <c r="I1939" s="29">
        <v>4</v>
      </c>
      <c r="J1939" s="29">
        <v>2</v>
      </c>
      <c r="K1939" s="30">
        <v>184563.12671462324</v>
      </c>
    </row>
    <row r="1940" spans="1:11" x14ac:dyDescent="0.3">
      <c r="A1940" s="29">
        <v>201938</v>
      </c>
      <c r="B1940" s="29" t="s">
        <v>10</v>
      </c>
      <c r="C1940" s="29">
        <v>61</v>
      </c>
      <c r="D1940" s="29" t="s">
        <v>11</v>
      </c>
      <c r="E1940" s="29" t="s">
        <v>11</v>
      </c>
      <c r="F1940" s="29" t="s">
        <v>12</v>
      </c>
      <c r="G1940" s="29" t="s">
        <v>28</v>
      </c>
      <c r="H1940" s="29" t="s">
        <v>35</v>
      </c>
      <c r="I1940" s="29">
        <v>24</v>
      </c>
      <c r="J1940" s="29">
        <v>1</v>
      </c>
      <c r="K1940" s="30">
        <v>78876.61320593665</v>
      </c>
    </row>
    <row r="1941" spans="1:11" x14ac:dyDescent="0.3">
      <c r="A1941" s="29">
        <v>201939</v>
      </c>
      <c r="B1941" s="29" t="s">
        <v>10</v>
      </c>
      <c r="C1941" s="29">
        <v>40</v>
      </c>
      <c r="D1941" s="29" t="s">
        <v>11</v>
      </c>
      <c r="E1941" s="29" t="s">
        <v>11</v>
      </c>
      <c r="F1941" s="29" t="s">
        <v>12</v>
      </c>
      <c r="G1941" s="29" t="s">
        <v>34</v>
      </c>
      <c r="H1941" s="29" t="s">
        <v>39</v>
      </c>
      <c r="I1941" s="29">
        <v>15</v>
      </c>
      <c r="J1941" s="29">
        <v>2</v>
      </c>
      <c r="K1941" s="30">
        <v>175073.42153145483</v>
      </c>
    </row>
    <row r="1942" spans="1:11" x14ac:dyDescent="0.3">
      <c r="A1942" s="29">
        <v>201940</v>
      </c>
      <c r="B1942" s="29" t="s">
        <v>15</v>
      </c>
      <c r="C1942" s="29">
        <v>53</v>
      </c>
      <c r="D1942" s="29" t="s">
        <v>11</v>
      </c>
      <c r="E1942" s="29" t="s">
        <v>11</v>
      </c>
      <c r="F1942" s="29" t="s">
        <v>12</v>
      </c>
      <c r="G1942" s="29" t="s">
        <v>36</v>
      </c>
      <c r="H1942" s="29" t="s">
        <v>27</v>
      </c>
      <c r="I1942" s="29">
        <v>6</v>
      </c>
      <c r="J1942" s="29">
        <v>3</v>
      </c>
      <c r="K1942" s="30">
        <v>79663.586429285657</v>
      </c>
    </row>
    <row r="1943" spans="1:11" x14ac:dyDescent="0.3">
      <c r="A1943" s="29">
        <v>201941</v>
      </c>
      <c r="B1943" s="29" t="s">
        <v>10</v>
      </c>
      <c r="C1943" s="29">
        <v>53</v>
      </c>
      <c r="D1943" s="29" t="s">
        <v>11</v>
      </c>
      <c r="E1943" s="29" t="s">
        <v>11</v>
      </c>
      <c r="F1943" s="29" t="s">
        <v>30</v>
      </c>
      <c r="G1943" s="29" t="s">
        <v>45</v>
      </c>
      <c r="H1943" s="29" t="s">
        <v>27</v>
      </c>
      <c r="I1943" s="29">
        <v>13</v>
      </c>
      <c r="J1943" s="29">
        <v>3</v>
      </c>
      <c r="K1943" s="30">
        <v>107388.61097677785</v>
      </c>
    </row>
    <row r="1944" spans="1:11" x14ac:dyDescent="0.3">
      <c r="A1944" s="29">
        <v>201942</v>
      </c>
      <c r="B1944" s="29" t="s">
        <v>15</v>
      </c>
      <c r="C1944" s="29">
        <v>20</v>
      </c>
      <c r="D1944" s="29" t="s">
        <v>11</v>
      </c>
      <c r="E1944" s="29" t="s">
        <v>11</v>
      </c>
      <c r="F1944" s="29" t="s">
        <v>30</v>
      </c>
      <c r="G1944" s="29" t="s">
        <v>40</v>
      </c>
      <c r="H1944" s="29" t="s">
        <v>39</v>
      </c>
      <c r="I1944" s="29">
        <v>1</v>
      </c>
      <c r="J1944" s="29">
        <v>2</v>
      </c>
      <c r="K1944" s="30">
        <v>70394.439738846326</v>
      </c>
    </row>
    <row r="1945" spans="1:11" x14ac:dyDescent="0.3">
      <c r="A1945" s="29">
        <v>201943</v>
      </c>
      <c r="B1945" s="29" t="s">
        <v>10</v>
      </c>
      <c r="C1945" s="29">
        <v>53</v>
      </c>
      <c r="D1945" s="29" t="s">
        <v>11</v>
      </c>
      <c r="E1945" s="29" t="s">
        <v>11</v>
      </c>
      <c r="F1945" s="29" t="s">
        <v>12</v>
      </c>
      <c r="G1945" s="29" t="s">
        <v>42</v>
      </c>
      <c r="H1945" s="29" t="s">
        <v>39</v>
      </c>
      <c r="I1945" s="29">
        <v>11</v>
      </c>
      <c r="J1945" s="29">
        <v>1</v>
      </c>
      <c r="K1945" s="30">
        <v>90323.198797773948</v>
      </c>
    </row>
    <row r="1946" spans="1:11" x14ac:dyDescent="0.3">
      <c r="A1946" s="29">
        <v>201944</v>
      </c>
      <c r="B1946" s="29" t="s">
        <v>10</v>
      </c>
      <c r="C1946" s="29">
        <v>26</v>
      </c>
      <c r="D1946" s="29" t="s">
        <v>11</v>
      </c>
      <c r="E1946" s="29" t="s">
        <v>11</v>
      </c>
      <c r="F1946" s="29" t="s">
        <v>12</v>
      </c>
      <c r="G1946" s="29" t="s">
        <v>34</v>
      </c>
      <c r="H1946" s="29" t="s">
        <v>39</v>
      </c>
      <c r="I1946" s="29">
        <v>3</v>
      </c>
      <c r="J1946" s="29">
        <v>3</v>
      </c>
      <c r="K1946" s="30">
        <v>146627.79864704714</v>
      </c>
    </row>
    <row r="1947" spans="1:11" x14ac:dyDescent="0.3">
      <c r="A1947" s="29">
        <v>201945</v>
      </c>
      <c r="B1947" s="29" t="s">
        <v>10</v>
      </c>
      <c r="C1947" s="29">
        <v>23</v>
      </c>
      <c r="D1947" s="29" t="s">
        <v>24</v>
      </c>
      <c r="E1947" s="29" t="s">
        <v>25</v>
      </c>
      <c r="F1947" s="29" t="s">
        <v>12</v>
      </c>
      <c r="G1947" s="29" t="s">
        <v>33</v>
      </c>
      <c r="H1947" s="29" t="s">
        <v>39</v>
      </c>
      <c r="I1947" s="29">
        <v>3</v>
      </c>
      <c r="J1947" s="29">
        <v>1</v>
      </c>
      <c r="K1947" s="30">
        <v>84119.70130236051</v>
      </c>
    </row>
    <row r="1948" spans="1:11" x14ac:dyDescent="0.3">
      <c r="A1948" s="29">
        <v>201946</v>
      </c>
      <c r="B1948" s="29" t="s">
        <v>10</v>
      </c>
      <c r="C1948" s="29">
        <v>59</v>
      </c>
      <c r="D1948" s="29" t="s">
        <v>11</v>
      </c>
      <c r="E1948" s="29" t="s">
        <v>11</v>
      </c>
      <c r="F1948" s="29" t="s">
        <v>12</v>
      </c>
      <c r="G1948" s="29" t="s">
        <v>40</v>
      </c>
      <c r="H1948" s="29" t="s">
        <v>35</v>
      </c>
      <c r="I1948" s="29">
        <v>33</v>
      </c>
      <c r="J1948" s="29">
        <v>3</v>
      </c>
      <c r="K1948" s="30">
        <v>107274.04633945695</v>
      </c>
    </row>
    <row r="1949" spans="1:11" x14ac:dyDescent="0.3">
      <c r="A1949" s="29">
        <v>201947</v>
      </c>
      <c r="B1949" s="29" t="s">
        <v>15</v>
      </c>
      <c r="C1949" s="29">
        <v>37</v>
      </c>
      <c r="D1949" s="29" t="s">
        <v>24</v>
      </c>
      <c r="E1949" s="29" t="s">
        <v>25</v>
      </c>
      <c r="F1949" s="29" t="s">
        <v>12</v>
      </c>
      <c r="G1949" s="29" t="s">
        <v>40</v>
      </c>
      <c r="H1949" s="29" t="s">
        <v>14</v>
      </c>
      <c r="I1949" s="29">
        <v>2</v>
      </c>
      <c r="J1949" s="29">
        <v>1</v>
      </c>
      <c r="K1949" s="30">
        <v>73752.229822645197</v>
      </c>
    </row>
    <row r="1950" spans="1:11" x14ac:dyDescent="0.3">
      <c r="A1950" s="29">
        <v>201948</v>
      </c>
      <c r="B1950" s="29" t="s">
        <v>10</v>
      </c>
      <c r="C1950" s="29">
        <v>64</v>
      </c>
      <c r="D1950" s="29" t="s">
        <v>11</v>
      </c>
      <c r="E1950" s="29" t="s">
        <v>11</v>
      </c>
      <c r="F1950" s="29" t="s">
        <v>12</v>
      </c>
      <c r="G1950" s="29" t="s">
        <v>40</v>
      </c>
      <c r="H1950" s="29" t="s">
        <v>29</v>
      </c>
      <c r="I1950" s="29">
        <v>11</v>
      </c>
      <c r="J1950" s="29">
        <v>3</v>
      </c>
      <c r="K1950" s="30">
        <v>86280.569552987901</v>
      </c>
    </row>
    <row r="1951" spans="1:11" x14ac:dyDescent="0.3">
      <c r="A1951" s="29">
        <v>201949</v>
      </c>
      <c r="B1951" s="29" t="s">
        <v>10</v>
      </c>
      <c r="C1951" s="29">
        <v>38</v>
      </c>
      <c r="D1951" s="29" t="s">
        <v>24</v>
      </c>
      <c r="E1951" s="29" t="s">
        <v>25</v>
      </c>
      <c r="F1951" s="29" t="s">
        <v>12</v>
      </c>
      <c r="G1951" s="29" t="s">
        <v>28</v>
      </c>
      <c r="H1951" s="29" t="s">
        <v>29</v>
      </c>
      <c r="I1951" s="29">
        <v>2</v>
      </c>
      <c r="J1951" s="29">
        <v>3</v>
      </c>
      <c r="K1951" s="30">
        <v>63661.9718852644</v>
      </c>
    </row>
    <row r="1952" spans="1:11" x14ac:dyDescent="0.3">
      <c r="A1952" s="29">
        <v>201950</v>
      </c>
      <c r="B1952" s="29" t="s">
        <v>15</v>
      </c>
      <c r="C1952" s="29">
        <v>25</v>
      </c>
      <c r="D1952" s="29" t="s">
        <v>11</v>
      </c>
      <c r="E1952" s="29" t="s">
        <v>11</v>
      </c>
      <c r="F1952" s="29" t="s">
        <v>30</v>
      </c>
      <c r="G1952" s="29" t="s">
        <v>44</v>
      </c>
      <c r="H1952" s="29" t="s">
        <v>14</v>
      </c>
      <c r="I1952" s="29">
        <v>6</v>
      </c>
      <c r="J1952" s="29">
        <v>3</v>
      </c>
      <c r="K1952" s="30">
        <v>74745.322347680296</v>
      </c>
    </row>
    <row r="1953" spans="1:11" x14ac:dyDescent="0.3">
      <c r="A1953" s="29">
        <v>201951</v>
      </c>
      <c r="B1953" s="29" t="s">
        <v>10</v>
      </c>
      <c r="C1953" s="29">
        <v>42</v>
      </c>
      <c r="D1953" s="29" t="s">
        <v>11</v>
      </c>
      <c r="E1953" s="29" t="s">
        <v>11</v>
      </c>
      <c r="F1953" s="29" t="s">
        <v>30</v>
      </c>
      <c r="G1953" s="29" t="s">
        <v>36</v>
      </c>
      <c r="H1953" s="29" t="s">
        <v>35</v>
      </c>
      <c r="I1953" s="29">
        <v>2</v>
      </c>
      <c r="J1953" s="29">
        <v>2</v>
      </c>
      <c r="K1953" s="30">
        <v>69928.90492860254</v>
      </c>
    </row>
    <row r="1954" spans="1:11" x14ac:dyDescent="0.3">
      <c r="A1954" s="29">
        <v>201952</v>
      </c>
      <c r="B1954" s="29" t="s">
        <v>15</v>
      </c>
      <c r="C1954" s="29">
        <v>31</v>
      </c>
      <c r="D1954" s="29" t="s">
        <v>24</v>
      </c>
      <c r="E1954" s="29" t="s">
        <v>25</v>
      </c>
      <c r="F1954" s="29" t="s">
        <v>12</v>
      </c>
      <c r="G1954" s="29" t="s">
        <v>48</v>
      </c>
      <c r="H1954" s="29" t="s">
        <v>29</v>
      </c>
      <c r="I1954" s="29">
        <v>6</v>
      </c>
      <c r="J1954" s="29">
        <v>2</v>
      </c>
      <c r="K1954" s="30">
        <v>81739.648226173464</v>
      </c>
    </row>
    <row r="1955" spans="1:11" x14ac:dyDescent="0.3">
      <c r="A1955" s="29">
        <v>201953</v>
      </c>
      <c r="B1955" s="29" t="s">
        <v>15</v>
      </c>
      <c r="C1955" s="29">
        <v>46</v>
      </c>
      <c r="D1955" s="29" t="s">
        <v>11</v>
      </c>
      <c r="E1955" s="29" t="s">
        <v>11</v>
      </c>
      <c r="F1955" s="29" t="s">
        <v>12</v>
      </c>
      <c r="G1955" s="29" t="s">
        <v>28</v>
      </c>
      <c r="H1955" s="29" t="s">
        <v>14</v>
      </c>
      <c r="I1955" s="29">
        <v>4</v>
      </c>
      <c r="J1955" s="29">
        <v>4</v>
      </c>
      <c r="K1955" s="30">
        <v>60198.622442607615</v>
      </c>
    </row>
    <row r="1956" spans="1:11" x14ac:dyDescent="0.3">
      <c r="A1956" s="29">
        <v>201954</v>
      </c>
      <c r="B1956" s="29" t="s">
        <v>15</v>
      </c>
      <c r="C1956" s="29">
        <v>65</v>
      </c>
      <c r="D1956" s="29" t="s">
        <v>11</v>
      </c>
      <c r="E1956" s="29" t="s">
        <v>11</v>
      </c>
      <c r="F1956" s="29" t="s">
        <v>12</v>
      </c>
      <c r="G1956" s="29" t="s">
        <v>48</v>
      </c>
      <c r="H1956" s="29" t="s">
        <v>14</v>
      </c>
      <c r="I1956" s="29">
        <v>43</v>
      </c>
      <c r="J1956" s="29">
        <v>3</v>
      </c>
      <c r="K1956" s="30">
        <v>128862.52739518869</v>
      </c>
    </row>
    <row r="1957" spans="1:11" x14ac:dyDescent="0.3">
      <c r="A1957" s="29">
        <v>201955</v>
      </c>
      <c r="B1957" s="29" t="s">
        <v>15</v>
      </c>
      <c r="C1957" s="29">
        <v>65</v>
      </c>
      <c r="D1957" s="29" t="s">
        <v>11</v>
      </c>
      <c r="E1957" s="29" t="s">
        <v>11</v>
      </c>
      <c r="F1957" s="29" t="s">
        <v>12</v>
      </c>
      <c r="G1957" s="29" t="s">
        <v>26</v>
      </c>
      <c r="H1957" s="29" t="s">
        <v>35</v>
      </c>
      <c r="I1957" s="29">
        <v>28</v>
      </c>
      <c r="J1957" s="29">
        <v>1</v>
      </c>
      <c r="K1957" s="30">
        <v>95863.012237056304</v>
      </c>
    </row>
    <row r="1958" spans="1:11" x14ac:dyDescent="0.3">
      <c r="A1958" s="29">
        <v>201956</v>
      </c>
      <c r="B1958" s="29" t="s">
        <v>15</v>
      </c>
      <c r="C1958" s="29">
        <v>24</v>
      </c>
      <c r="D1958" s="29" t="s">
        <v>24</v>
      </c>
      <c r="E1958" s="29" t="s">
        <v>25</v>
      </c>
      <c r="F1958" s="29" t="s">
        <v>12</v>
      </c>
      <c r="G1958" s="29" t="s">
        <v>42</v>
      </c>
      <c r="H1958" s="29" t="s">
        <v>39</v>
      </c>
      <c r="I1958" s="29">
        <v>1</v>
      </c>
      <c r="J1958" s="29">
        <v>2</v>
      </c>
      <c r="K1958" s="30">
        <v>76128.703426371896</v>
      </c>
    </row>
    <row r="1959" spans="1:11" x14ac:dyDescent="0.3">
      <c r="A1959" s="29">
        <v>201957</v>
      </c>
      <c r="B1959" s="29" t="s">
        <v>15</v>
      </c>
      <c r="C1959" s="29">
        <v>53</v>
      </c>
      <c r="D1959" s="29" t="s">
        <v>11</v>
      </c>
      <c r="E1959" s="29" t="s">
        <v>11</v>
      </c>
      <c r="F1959" s="29" t="s">
        <v>12</v>
      </c>
      <c r="G1959" s="29" t="s">
        <v>46</v>
      </c>
      <c r="H1959" s="29" t="s">
        <v>35</v>
      </c>
      <c r="I1959" s="29">
        <v>11</v>
      </c>
      <c r="J1959" s="29">
        <v>3</v>
      </c>
      <c r="K1959" s="30">
        <v>49663.095263526542</v>
      </c>
    </row>
    <row r="1960" spans="1:11" x14ac:dyDescent="0.3">
      <c r="A1960" s="29">
        <v>201958</v>
      </c>
      <c r="B1960" s="29" t="s">
        <v>10</v>
      </c>
      <c r="C1960" s="29">
        <v>29</v>
      </c>
      <c r="D1960" s="29" t="s">
        <v>24</v>
      </c>
      <c r="E1960" s="29" t="s">
        <v>25</v>
      </c>
      <c r="F1960" s="29" t="s">
        <v>12</v>
      </c>
      <c r="G1960" s="29" t="s">
        <v>38</v>
      </c>
      <c r="H1960" s="29" t="s">
        <v>29</v>
      </c>
      <c r="I1960" s="29">
        <v>7</v>
      </c>
      <c r="J1960" s="29">
        <v>4</v>
      </c>
      <c r="K1960" s="30">
        <v>58264.481663034996</v>
      </c>
    </row>
    <row r="1961" spans="1:11" x14ac:dyDescent="0.3">
      <c r="A1961" s="29">
        <v>201959</v>
      </c>
      <c r="B1961" s="29" t="s">
        <v>10</v>
      </c>
      <c r="C1961" s="29">
        <v>34</v>
      </c>
      <c r="D1961" s="29" t="s">
        <v>11</v>
      </c>
      <c r="E1961" s="29" t="s">
        <v>11</v>
      </c>
      <c r="F1961" s="29" t="s">
        <v>30</v>
      </c>
      <c r="G1961" s="29" t="s">
        <v>31</v>
      </c>
      <c r="H1961" s="29" t="s">
        <v>29</v>
      </c>
      <c r="I1961" s="29">
        <v>4</v>
      </c>
      <c r="J1961" s="29">
        <v>2</v>
      </c>
      <c r="K1961" s="30">
        <v>70805.519932542244</v>
      </c>
    </row>
    <row r="1962" spans="1:11" x14ac:dyDescent="0.3">
      <c r="A1962" s="29">
        <v>201960</v>
      </c>
      <c r="B1962" s="29" t="s">
        <v>15</v>
      </c>
      <c r="C1962" s="29">
        <v>42</v>
      </c>
      <c r="D1962" s="29" t="s">
        <v>11</v>
      </c>
      <c r="E1962" s="29" t="s">
        <v>11</v>
      </c>
      <c r="F1962" s="29" t="s">
        <v>12</v>
      </c>
      <c r="G1962" s="29" t="s">
        <v>34</v>
      </c>
      <c r="H1962" s="29" t="s">
        <v>39</v>
      </c>
      <c r="I1962" s="29">
        <v>6</v>
      </c>
      <c r="J1962" s="29">
        <v>2</v>
      </c>
      <c r="K1962" s="30">
        <v>159267.13938145078</v>
      </c>
    </row>
    <row r="1963" spans="1:11" x14ac:dyDescent="0.3">
      <c r="A1963" s="29">
        <v>201961</v>
      </c>
      <c r="B1963" s="29" t="s">
        <v>10</v>
      </c>
      <c r="C1963" s="29">
        <v>23</v>
      </c>
      <c r="D1963" s="29" t="s">
        <v>11</v>
      </c>
      <c r="E1963" s="29" t="s">
        <v>11</v>
      </c>
      <c r="F1963" s="29" t="s">
        <v>12</v>
      </c>
      <c r="G1963" s="29" t="s">
        <v>43</v>
      </c>
      <c r="H1963" s="29" t="s">
        <v>35</v>
      </c>
      <c r="I1963" s="29">
        <v>2</v>
      </c>
      <c r="J1963" s="29">
        <v>1</v>
      </c>
      <c r="K1963" s="30">
        <v>54774.932636510763</v>
      </c>
    </row>
    <row r="1964" spans="1:11" x14ac:dyDescent="0.3">
      <c r="A1964" s="29">
        <v>201962</v>
      </c>
      <c r="B1964" s="29" t="s">
        <v>15</v>
      </c>
      <c r="C1964" s="29">
        <v>38</v>
      </c>
      <c r="D1964" s="29" t="s">
        <v>11</v>
      </c>
      <c r="E1964" s="29" t="s">
        <v>11</v>
      </c>
      <c r="F1964" s="29" t="s">
        <v>12</v>
      </c>
      <c r="G1964" s="29" t="s">
        <v>43</v>
      </c>
      <c r="H1964" s="29" t="s">
        <v>29</v>
      </c>
      <c r="I1964" s="29">
        <v>1</v>
      </c>
      <c r="J1964" s="29">
        <v>1</v>
      </c>
      <c r="K1964" s="30">
        <v>53063.564347880747</v>
      </c>
    </row>
    <row r="1965" spans="1:11" x14ac:dyDescent="0.3">
      <c r="A1965" s="29">
        <v>201963</v>
      </c>
      <c r="B1965" s="29" t="s">
        <v>10</v>
      </c>
      <c r="C1965" s="29">
        <v>55</v>
      </c>
      <c r="D1965" s="29" t="s">
        <v>11</v>
      </c>
      <c r="E1965" s="29" t="s">
        <v>11</v>
      </c>
      <c r="F1965" s="29" t="s">
        <v>12</v>
      </c>
      <c r="G1965" s="29" t="s">
        <v>33</v>
      </c>
      <c r="H1965" s="29" t="s">
        <v>14</v>
      </c>
      <c r="I1965" s="29">
        <v>14</v>
      </c>
      <c r="J1965" s="29">
        <v>1</v>
      </c>
      <c r="K1965" s="30">
        <v>95360.143182906104</v>
      </c>
    </row>
    <row r="1966" spans="1:11" x14ac:dyDescent="0.3">
      <c r="A1966" s="29">
        <v>201964</v>
      </c>
      <c r="B1966" s="29" t="s">
        <v>15</v>
      </c>
      <c r="C1966" s="29">
        <v>33</v>
      </c>
      <c r="D1966" s="29" t="s">
        <v>11</v>
      </c>
      <c r="E1966" s="29" t="s">
        <v>11</v>
      </c>
      <c r="F1966" s="29" t="s">
        <v>12</v>
      </c>
      <c r="G1966" s="29" t="s">
        <v>38</v>
      </c>
      <c r="H1966" s="29" t="s">
        <v>14</v>
      </c>
      <c r="I1966" s="29">
        <v>9</v>
      </c>
      <c r="J1966" s="29">
        <v>3</v>
      </c>
      <c r="K1966" s="30">
        <v>59100.359976287415</v>
      </c>
    </row>
    <row r="1967" spans="1:11" x14ac:dyDescent="0.3">
      <c r="A1967" s="29">
        <v>201965</v>
      </c>
      <c r="B1967" s="29" t="s">
        <v>15</v>
      </c>
      <c r="C1967" s="29">
        <v>41</v>
      </c>
      <c r="D1967" s="29" t="s">
        <v>11</v>
      </c>
      <c r="E1967" s="29" t="s">
        <v>11</v>
      </c>
      <c r="F1967" s="29" t="s">
        <v>12</v>
      </c>
      <c r="G1967" s="29" t="s">
        <v>33</v>
      </c>
      <c r="H1967" s="29" t="s">
        <v>27</v>
      </c>
      <c r="I1967" s="29">
        <v>13</v>
      </c>
      <c r="J1967" s="29">
        <v>3</v>
      </c>
      <c r="K1967" s="30">
        <v>93143.692704941481</v>
      </c>
    </row>
    <row r="1968" spans="1:11" x14ac:dyDescent="0.3">
      <c r="A1968" s="29">
        <v>201966</v>
      </c>
      <c r="B1968" s="29" t="s">
        <v>15</v>
      </c>
      <c r="C1968" s="29">
        <v>43</v>
      </c>
      <c r="D1968" s="29" t="s">
        <v>11</v>
      </c>
      <c r="E1968" s="29" t="s">
        <v>11</v>
      </c>
      <c r="F1968" s="29" t="s">
        <v>12</v>
      </c>
      <c r="G1968" s="29" t="s">
        <v>49</v>
      </c>
      <c r="H1968" s="29" t="s">
        <v>35</v>
      </c>
      <c r="I1968" s="29">
        <v>7</v>
      </c>
      <c r="J1968" s="29">
        <v>2</v>
      </c>
      <c r="K1968" s="30">
        <v>211419.64898515301</v>
      </c>
    </row>
    <row r="1969" spans="1:11" x14ac:dyDescent="0.3">
      <c r="A1969" s="29">
        <v>201967</v>
      </c>
      <c r="B1969" s="29" t="s">
        <v>15</v>
      </c>
      <c r="C1969" s="29">
        <v>64</v>
      </c>
      <c r="D1969" s="29" t="s">
        <v>11</v>
      </c>
      <c r="E1969" s="29" t="s">
        <v>11</v>
      </c>
      <c r="F1969" s="29" t="s">
        <v>12</v>
      </c>
      <c r="G1969" s="29" t="s">
        <v>45</v>
      </c>
      <c r="H1969" s="29" t="s">
        <v>35</v>
      </c>
      <c r="I1969" s="29">
        <v>27</v>
      </c>
      <c r="J1969" s="29">
        <v>3</v>
      </c>
      <c r="K1969" s="30">
        <v>140109.6417704878</v>
      </c>
    </row>
    <row r="1970" spans="1:11" x14ac:dyDescent="0.3">
      <c r="A1970" s="29">
        <v>201968</v>
      </c>
      <c r="B1970" s="29" t="s">
        <v>15</v>
      </c>
      <c r="C1970" s="29">
        <v>22</v>
      </c>
      <c r="D1970" s="29" t="s">
        <v>11</v>
      </c>
      <c r="E1970" s="29" t="s">
        <v>11</v>
      </c>
      <c r="F1970" s="29" t="s">
        <v>12</v>
      </c>
      <c r="G1970" s="29" t="s">
        <v>45</v>
      </c>
      <c r="H1970" s="29" t="s">
        <v>27</v>
      </c>
      <c r="I1970" s="29">
        <v>2</v>
      </c>
      <c r="J1970" s="29">
        <v>3</v>
      </c>
      <c r="K1970" s="30">
        <v>98993.748699390533</v>
      </c>
    </row>
    <row r="1971" spans="1:11" x14ac:dyDescent="0.3">
      <c r="A1971" s="29">
        <v>201969</v>
      </c>
      <c r="B1971" s="29" t="s">
        <v>15</v>
      </c>
      <c r="C1971" s="29">
        <v>44</v>
      </c>
      <c r="D1971" s="29" t="s">
        <v>11</v>
      </c>
      <c r="E1971" s="29" t="s">
        <v>11</v>
      </c>
      <c r="F1971" s="29" t="s">
        <v>12</v>
      </c>
      <c r="G1971" s="29" t="s">
        <v>33</v>
      </c>
      <c r="H1971" s="29" t="s">
        <v>29</v>
      </c>
      <c r="I1971" s="29">
        <v>9</v>
      </c>
      <c r="J1971" s="29">
        <v>3</v>
      </c>
      <c r="K1971" s="30">
        <v>93286.207055219682</v>
      </c>
    </row>
    <row r="1972" spans="1:11" x14ac:dyDescent="0.3">
      <c r="A1972" s="29">
        <v>201970</v>
      </c>
      <c r="B1972" s="29" t="s">
        <v>10</v>
      </c>
      <c r="C1972" s="29">
        <v>40</v>
      </c>
      <c r="D1972" s="29" t="s">
        <v>11</v>
      </c>
      <c r="E1972" s="29" t="s">
        <v>11</v>
      </c>
      <c r="F1972" s="29" t="s">
        <v>12</v>
      </c>
      <c r="G1972" s="29" t="s">
        <v>42</v>
      </c>
      <c r="H1972" s="29" t="s">
        <v>14</v>
      </c>
      <c r="I1972" s="29">
        <v>1</v>
      </c>
      <c r="J1972" s="29">
        <v>3</v>
      </c>
      <c r="K1972" s="30">
        <v>77152.581854491189</v>
      </c>
    </row>
    <row r="1973" spans="1:11" x14ac:dyDescent="0.3">
      <c r="A1973" s="29">
        <v>201971</v>
      </c>
      <c r="B1973" s="29" t="s">
        <v>15</v>
      </c>
      <c r="C1973" s="29">
        <v>26</v>
      </c>
      <c r="D1973" s="29" t="s">
        <v>11</v>
      </c>
      <c r="E1973" s="29" t="s">
        <v>11</v>
      </c>
      <c r="F1973" s="29" t="s">
        <v>30</v>
      </c>
      <c r="G1973" s="29" t="s">
        <v>31</v>
      </c>
      <c r="H1973" s="29" t="s">
        <v>35</v>
      </c>
      <c r="I1973" s="29">
        <v>2</v>
      </c>
      <c r="J1973" s="29">
        <v>1</v>
      </c>
      <c r="K1973" s="30">
        <v>67109.168043745856</v>
      </c>
    </row>
    <row r="1974" spans="1:11" x14ac:dyDescent="0.3">
      <c r="A1974" s="29">
        <v>201972</v>
      </c>
      <c r="B1974" s="29" t="s">
        <v>10</v>
      </c>
      <c r="C1974" s="29">
        <v>21</v>
      </c>
      <c r="D1974" s="29" t="s">
        <v>11</v>
      </c>
      <c r="E1974" s="29" t="s">
        <v>11</v>
      </c>
      <c r="F1974" s="29" t="s">
        <v>12</v>
      </c>
      <c r="G1974" s="29" t="s">
        <v>47</v>
      </c>
      <c r="H1974" s="29" t="s">
        <v>27</v>
      </c>
      <c r="I1974" s="29">
        <v>2</v>
      </c>
      <c r="J1974" s="29">
        <v>2</v>
      </c>
      <c r="K1974" s="30">
        <v>32538.040575842038</v>
      </c>
    </row>
    <row r="1975" spans="1:11" x14ac:dyDescent="0.3">
      <c r="A1975" s="29">
        <v>201973</v>
      </c>
      <c r="B1975" s="29" t="s">
        <v>10</v>
      </c>
      <c r="C1975" s="29">
        <v>47</v>
      </c>
      <c r="D1975" s="29" t="s">
        <v>11</v>
      </c>
      <c r="E1975" s="29" t="s">
        <v>11</v>
      </c>
      <c r="F1975" s="29" t="s">
        <v>12</v>
      </c>
      <c r="G1975" s="29" t="s">
        <v>31</v>
      </c>
      <c r="H1975" s="29" t="s">
        <v>35</v>
      </c>
      <c r="I1975" s="29">
        <v>5</v>
      </c>
      <c r="J1975" s="29">
        <v>2</v>
      </c>
      <c r="K1975" s="30">
        <v>76536.414470651172</v>
      </c>
    </row>
    <row r="1976" spans="1:11" x14ac:dyDescent="0.3">
      <c r="A1976" s="29">
        <v>201974</v>
      </c>
      <c r="B1976" s="29" t="s">
        <v>10</v>
      </c>
      <c r="C1976" s="29">
        <v>59</v>
      </c>
      <c r="D1976" s="29" t="s">
        <v>11</v>
      </c>
      <c r="E1976" s="29" t="s">
        <v>11</v>
      </c>
      <c r="F1976" s="29" t="s">
        <v>12</v>
      </c>
      <c r="G1976" s="29" t="s">
        <v>43</v>
      </c>
      <c r="H1976" s="29" t="s">
        <v>27</v>
      </c>
      <c r="I1976" s="29">
        <v>25</v>
      </c>
      <c r="J1976" s="29">
        <v>1</v>
      </c>
      <c r="K1976" s="30">
        <v>75886.528132348976</v>
      </c>
    </row>
    <row r="1977" spans="1:11" x14ac:dyDescent="0.3">
      <c r="A1977" s="29">
        <v>201975</v>
      </c>
      <c r="B1977" s="29" t="s">
        <v>10</v>
      </c>
      <c r="C1977" s="29">
        <v>21</v>
      </c>
      <c r="D1977" s="29" t="s">
        <v>11</v>
      </c>
      <c r="E1977" s="29" t="s">
        <v>11</v>
      </c>
      <c r="F1977" s="29" t="s">
        <v>12</v>
      </c>
      <c r="G1977" s="29" t="s">
        <v>36</v>
      </c>
      <c r="H1977" s="29" t="s">
        <v>35</v>
      </c>
      <c r="I1977" s="29">
        <v>2</v>
      </c>
      <c r="J1977" s="29">
        <v>4</v>
      </c>
      <c r="K1977" s="30">
        <v>70504.818358143049</v>
      </c>
    </row>
    <row r="1978" spans="1:11" x14ac:dyDescent="0.3">
      <c r="A1978" s="29">
        <v>201976</v>
      </c>
      <c r="B1978" s="29" t="s">
        <v>15</v>
      </c>
      <c r="C1978" s="29">
        <v>33</v>
      </c>
      <c r="D1978" s="29" t="s">
        <v>11</v>
      </c>
      <c r="E1978" s="29" t="s">
        <v>11</v>
      </c>
      <c r="F1978" s="29" t="s">
        <v>12</v>
      </c>
      <c r="G1978" s="29" t="s">
        <v>44</v>
      </c>
      <c r="H1978" s="29" t="s">
        <v>35</v>
      </c>
      <c r="I1978" s="29">
        <v>1</v>
      </c>
      <c r="J1978" s="29">
        <v>3</v>
      </c>
      <c r="K1978" s="30">
        <v>64217.494933278991</v>
      </c>
    </row>
    <row r="1979" spans="1:11" x14ac:dyDescent="0.3">
      <c r="A1979" s="29">
        <v>201977</v>
      </c>
      <c r="B1979" s="29" t="s">
        <v>10</v>
      </c>
      <c r="C1979" s="29">
        <v>41</v>
      </c>
      <c r="D1979" s="29" t="s">
        <v>11</v>
      </c>
      <c r="E1979" s="29" t="s">
        <v>11</v>
      </c>
      <c r="F1979" s="29" t="s">
        <v>12</v>
      </c>
      <c r="G1979" s="29" t="s">
        <v>43</v>
      </c>
      <c r="H1979" s="29" t="s">
        <v>35</v>
      </c>
      <c r="I1979" s="29">
        <v>2</v>
      </c>
      <c r="J1979" s="29">
        <v>3</v>
      </c>
      <c r="K1979" s="30">
        <v>55864.184022622998</v>
      </c>
    </row>
    <row r="1980" spans="1:11" x14ac:dyDescent="0.3">
      <c r="A1980" s="29">
        <v>201978</v>
      </c>
      <c r="B1980" s="29" t="s">
        <v>15</v>
      </c>
      <c r="C1980" s="29">
        <v>47</v>
      </c>
      <c r="D1980" s="29" t="s">
        <v>11</v>
      </c>
      <c r="E1980" s="29" t="s">
        <v>11</v>
      </c>
      <c r="F1980" s="29" t="s">
        <v>12</v>
      </c>
      <c r="G1980" s="29" t="s">
        <v>36</v>
      </c>
      <c r="H1980" s="29" t="s">
        <v>27</v>
      </c>
      <c r="I1980" s="29">
        <v>5</v>
      </c>
      <c r="J1980" s="29">
        <v>3</v>
      </c>
      <c r="K1980" s="30">
        <v>76589.372164252971</v>
      </c>
    </row>
    <row r="1981" spans="1:11" x14ac:dyDescent="0.3">
      <c r="A1981" s="29">
        <v>201979</v>
      </c>
      <c r="B1981" s="29" t="s">
        <v>15</v>
      </c>
      <c r="C1981" s="29">
        <v>58</v>
      </c>
      <c r="D1981" s="29" t="s">
        <v>11</v>
      </c>
      <c r="E1981" s="29" t="s">
        <v>11</v>
      </c>
      <c r="F1981" s="29" t="s">
        <v>12</v>
      </c>
      <c r="G1981" s="29" t="s">
        <v>34</v>
      </c>
      <c r="H1981" s="29" t="s">
        <v>29</v>
      </c>
      <c r="I1981" s="29">
        <v>7</v>
      </c>
      <c r="J1981" s="29">
        <v>2</v>
      </c>
      <c r="K1981" s="30">
        <v>154665.07180044544</v>
      </c>
    </row>
    <row r="1982" spans="1:11" x14ac:dyDescent="0.3">
      <c r="A1982" s="29">
        <v>201980</v>
      </c>
      <c r="B1982" s="29" t="s">
        <v>15</v>
      </c>
      <c r="C1982" s="29">
        <v>30</v>
      </c>
      <c r="D1982" s="29" t="s">
        <v>11</v>
      </c>
      <c r="E1982" s="29" t="s">
        <v>11</v>
      </c>
      <c r="F1982" s="29" t="s">
        <v>12</v>
      </c>
      <c r="G1982" s="29" t="s">
        <v>31</v>
      </c>
      <c r="H1982" s="29" t="s">
        <v>35</v>
      </c>
      <c r="I1982" s="29">
        <v>5</v>
      </c>
      <c r="J1982" s="29">
        <v>4</v>
      </c>
      <c r="K1982" s="30">
        <v>75460.706900044795</v>
      </c>
    </row>
    <row r="1983" spans="1:11" x14ac:dyDescent="0.3">
      <c r="A1983" s="29">
        <v>201981</v>
      </c>
      <c r="B1983" s="29" t="s">
        <v>15</v>
      </c>
      <c r="C1983" s="29">
        <v>26</v>
      </c>
      <c r="D1983" s="29" t="s">
        <v>11</v>
      </c>
      <c r="E1983" s="29" t="s">
        <v>11</v>
      </c>
      <c r="F1983" s="29" t="s">
        <v>12</v>
      </c>
      <c r="G1983" s="29" t="s">
        <v>49</v>
      </c>
      <c r="H1983" s="29" t="s">
        <v>14</v>
      </c>
      <c r="I1983" s="29">
        <v>2</v>
      </c>
      <c r="J1983" s="29">
        <v>3</v>
      </c>
      <c r="K1983" s="30">
        <v>182746.11236306396</v>
      </c>
    </row>
    <row r="1984" spans="1:11" x14ac:dyDescent="0.3">
      <c r="A1984" s="29">
        <v>201982</v>
      </c>
      <c r="B1984" s="29" t="s">
        <v>15</v>
      </c>
      <c r="C1984" s="29">
        <v>27</v>
      </c>
      <c r="D1984" s="29" t="s">
        <v>11</v>
      </c>
      <c r="E1984" s="29" t="s">
        <v>11</v>
      </c>
      <c r="F1984" s="29" t="s">
        <v>12</v>
      </c>
      <c r="G1984" s="29" t="s">
        <v>49</v>
      </c>
      <c r="H1984" s="29" t="s">
        <v>29</v>
      </c>
      <c r="I1984" s="29">
        <v>3</v>
      </c>
      <c r="J1984" s="29">
        <v>3</v>
      </c>
      <c r="K1984" s="30">
        <v>171941.05229147425</v>
      </c>
    </row>
    <row r="1985" spans="1:11" x14ac:dyDescent="0.3">
      <c r="A1985" s="29">
        <v>201983</v>
      </c>
      <c r="B1985" s="29" t="s">
        <v>10</v>
      </c>
      <c r="C1985" s="29">
        <v>61</v>
      </c>
      <c r="D1985" s="29" t="s">
        <v>11</v>
      </c>
      <c r="E1985" s="29" t="s">
        <v>11</v>
      </c>
      <c r="F1985" s="29" t="s">
        <v>12</v>
      </c>
      <c r="G1985" s="29" t="s">
        <v>38</v>
      </c>
      <c r="H1985" s="29" t="s">
        <v>35</v>
      </c>
      <c r="I1985" s="29">
        <v>2</v>
      </c>
      <c r="J1985" s="29">
        <v>3</v>
      </c>
      <c r="K1985" s="30">
        <v>55978.357938712106</v>
      </c>
    </row>
    <row r="1986" spans="1:11" x14ac:dyDescent="0.3">
      <c r="A1986" s="29">
        <v>201984</v>
      </c>
      <c r="B1986" s="29" t="s">
        <v>10</v>
      </c>
      <c r="C1986" s="29">
        <v>42</v>
      </c>
      <c r="D1986" s="29" t="s">
        <v>11</v>
      </c>
      <c r="E1986" s="29" t="s">
        <v>11</v>
      </c>
      <c r="F1986" s="29" t="s">
        <v>12</v>
      </c>
      <c r="G1986" s="29" t="s">
        <v>38</v>
      </c>
      <c r="H1986" s="29" t="s">
        <v>27</v>
      </c>
      <c r="I1986" s="29">
        <v>9</v>
      </c>
      <c r="J1986" s="29">
        <v>3</v>
      </c>
      <c r="K1986" s="30">
        <v>58681.27731535193</v>
      </c>
    </row>
    <row r="1987" spans="1:11" x14ac:dyDescent="0.3">
      <c r="A1987" s="29">
        <v>201985</v>
      </c>
      <c r="B1987" s="29" t="s">
        <v>10</v>
      </c>
      <c r="C1987" s="29">
        <v>20</v>
      </c>
      <c r="D1987" s="29" t="s">
        <v>11</v>
      </c>
      <c r="E1987" s="29" t="s">
        <v>11</v>
      </c>
      <c r="F1987" s="29" t="s">
        <v>12</v>
      </c>
      <c r="G1987" s="29" t="s">
        <v>28</v>
      </c>
      <c r="H1987" s="29" t="s">
        <v>14</v>
      </c>
      <c r="I1987" s="29">
        <v>1</v>
      </c>
      <c r="J1987" s="29">
        <v>2</v>
      </c>
      <c r="K1987" s="30">
        <v>61571.913283708571</v>
      </c>
    </row>
    <row r="1988" spans="1:11" x14ac:dyDescent="0.3">
      <c r="A1988" s="29">
        <v>201986</v>
      </c>
      <c r="B1988" s="29" t="s">
        <v>15</v>
      </c>
      <c r="C1988" s="29">
        <v>61</v>
      </c>
      <c r="D1988" s="29" t="s">
        <v>11</v>
      </c>
      <c r="E1988" s="29" t="s">
        <v>11</v>
      </c>
      <c r="F1988" s="29" t="s">
        <v>12</v>
      </c>
      <c r="G1988" s="29" t="s">
        <v>28</v>
      </c>
      <c r="H1988" s="29" t="s">
        <v>29</v>
      </c>
      <c r="I1988" s="29">
        <v>9</v>
      </c>
      <c r="J1988" s="29">
        <v>1</v>
      </c>
      <c r="K1988" s="30">
        <v>66207.521388822628</v>
      </c>
    </row>
    <row r="1989" spans="1:11" x14ac:dyDescent="0.3">
      <c r="A1989" s="29">
        <v>201987</v>
      </c>
      <c r="B1989" s="29" t="s">
        <v>10</v>
      </c>
      <c r="C1989" s="29">
        <v>52</v>
      </c>
      <c r="D1989" s="29" t="s">
        <v>11</v>
      </c>
      <c r="E1989" s="29" t="s">
        <v>11</v>
      </c>
      <c r="F1989" s="29" t="s">
        <v>30</v>
      </c>
      <c r="G1989" s="29" t="s">
        <v>28</v>
      </c>
      <c r="H1989" s="29" t="s">
        <v>27</v>
      </c>
      <c r="I1989" s="29">
        <v>27</v>
      </c>
      <c r="J1989" s="29">
        <v>3</v>
      </c>
      <c r="K1989" s="30">
        <v>83703.448205425739</v>
      </c>
    </row>
    <row r="1990" spans="1:11" x14ac:dyDescent="0.3">
      <c r="A1990" s="29">
        <v>201988</v>
      </c>
      <c r="B1990" s="29" t="s">
        <v>15</v>
      </c>
      <c r="C1990" s="29">
        <v>28</v>
      </c>
      <c r="D1990" s="29" t="s">
        <v>11</v>
      </c>
      <c r="E1990" s="29" t="s">
        <v>11</v>
      </c>
      <c r="F1990" s="29" t="s">
        <v>12</v>
      </c>
      <c r="G1990" s="29" t="s">
        <v>42</v>
      </c>
      <c r="H1990" s="29" t="s">
        <v>14</v>
      </c>
      <c r="I1990" s="29">
        <v>3</v>
      </c>
      <c r="J1990" s="29">
        <v>3</v>
      </c>
      <c r="K1990" s="30">
        <v>87542.206343624683</v>
      </c>
    </row>
    <row r="1991" spans="1:11" x14ac:dyDescent="0.3">
      <c r="A1991" s="29">
        <v>201989</v>
      </c>
      <c r="B1991" s="29" t="s">
        <v>10</v>
      </c>
      <c r="C1991" s="29">
        <v>55</v>
      </c>
      <c r="D1991" s="29" t="s">
        <v>11</v>
      </c>
      <c r="E1991" s="29" t="s">
        <v>11</v>
      </c>
      <c r="F1991" s="29" t="s">
        <v>12</v>
      </c>
      <c r="G1991" s="29" t="s">
        <v>48</v>
      </c>
      <c r="H1991" s="29" t="s">
        <v>27</v>
      </c>
      <c r="I1991" s="29">
        <v>21</v>
      </c>
      <c r="J1991" s="29">
        <v>4</v>
      </c>
      <c r="K1991" s="30">
        <v>107434.83955025904</v>
      </c>
    </row>
    <row r="1992" spans="1:11" x14ac:dyDescent="0.3">
      <c r="A1992" s="29">
        <v>201990</v>
      </c>
      <c r="B1992" s="29" t="s">
        <v>15</v>
      </c>
      <c r="C1992" s="29">
        <v>56</v>
      </c>
      <c r="D1992" s="29" t="s">
        <v>11</v>
      </c>
      <c r="E1992" s="29" t="s">
        <v>11</v>
      </c>
      <c r="F1992" s="29" t="s">
        <v>12</v>
      </c>
      <c r="G1992" s="29" t="s">
        <v>44</v>
      </c>
      <c r="H1992" s="29" t="s">
        <v>29</v>
      </c>
      <c r="I1992" s="29">
        <v>20</v>
      </c>
      <c r="J1992" s="29">
        <v>3</v>
      </c>
      <c r="K1992" s="30">
        <v>86191.641141280139</v>
      </c>
    </row>
    <row r="1993" spans="1:11" x14ac:dyDescent="0.3">
      <c r="A1993" s="29">
        <v>201991</v>
      </c>
      <c r="B1993" s="29" t="s">
        <v>10</v>
      </c>
      <c r="C1993" s="29">
        <v>65</v>
      </c>
      <c r="D1993" s="29" t="s">
        <v>11</v>
      </c>
      <c r="E1993" s="29" t="s">
        <v>11</v>
      </c>
      <c r="F1993" s="29" t="s">
        <v>12</v>
      </c>
      <c r="G1993" s="29" t="s">
        <v>43</v>
      </c>
      <c r="H1993" s="29" t="s">
        <v>35</v>
      </c>
      <c r="I1993" s="29">
        <v>28</v>
      </c>
      <c r="J1993" s="29">
        <v>3</v>
      </c>
      <c r="K1993" s="30">
        <v>79842.275979677579</v>
      </c>
    </row>
    <row r="1994" spans="1:11" x14ac:dyDescent="0.3">
      <c r="A1994" s="29">
        <v>201992</v>
      </c>
      <c r="B1994" s="29" t="s">
        <v>15</v>
      </c>
      <c r="C1994" s="29">
        <v>36</v>
      </c>
      <c r="D1994" s="29" t="s">
        <v>11</v>
      </c>
      <c r="E1994" s="29" t="s">
        <v>11</v>
      </c>
      <c r="F1994" s="29" t="s">
        <v>12</v>
      </c>
      <c r="G1994" s="29" t="s">
        <v>47</v>
      </c>
      <c r="H1994" s="29" t="s">
        <v>39</v>
      </c>
      <c r="I1994" s="29">
        <v>15</v>
      </c>
      <c r="J1994" s="29">
        <v>3</v>
      </c>
      <c r="K1994" s="30">
        <v>42636.996907839355</v>
      </c>
    </row>
    <row r="1995" spans="1:11" x14ac:dyDescent="0.3">
      <c r="A1995" s="29">
        <v>201993</v>
      </c>
      <c r="B1995" s="29" t="s">
        <v>15</v>
      </c>
      <c r="C1995" s="29">
        <v>36</v>
      </c>
      <c r="D1995" s="29" t="s">
        <v>11</v>
      </c>
      <c r="E1995" s="29" t="s">
        <v>11</v>
      </c>
      <c r="F1995" s="29" t="s">
        <v>12</v>
      </c>
      <c r="G1995" s="29" t="s">
        <v>47</v>
      </c>
      <c r="H1995" s="29" t="s">
        <v>27</v>
      </c>
      <c r="I1995" s="29">
        <v>5</v>
      </c>
      <c r="J1995" s="29">
        <v>3</v>
      </c>
      <c r="K1995" s="30">
        <v>38678.732338137692</v>
      </c>
    </row>
    <row r="1996" spans="1:11" x14ac:dyDescent="0.3">
      <c r="A1996" s="29">
        <v>201994</v>
      </c>
      <c r="B1996" s="29" t="s">
        <v>10</v>
      </c>
      <c r="C1996" s="29">
        <v>55</v>
      </c>
      <c r="D1996" s="29" t="s">
        <v>11</v>
      </c>
      <c r="E1996" s="29" t="s">
        <v>11</v>
      </c>
      <c r="F1996" s="29" t="s">
        <v>12</v>
      </c>
      <c r="G1996" s="29" t="s">
        <v>38</v>
      </c>
      <c r="H1996" s="29" t="s">
        <v>14</v>
      </c>
      <c r="I1996" s="29">
        <v>1</v>
      </c>
      <c r="J1996" s="29">
        <v>4</v>
      </c>
      <c r="K1996" s="30">
        <v>49657.734312223685</v>
      </c>
    </row>
    <row r="1997" spans="1:11" x14ac:dyDescent="0.3">
      <c r="A1997" s="29">
        <v>201995</v>
      </c>
      <c r="B1997" s="29" t="s">
        <v>15</v>
      </c>
      <c r="C1997" s="29">
        <v>57</v>
      </c>
      <c r="D1997" s="29" t="s">
        <v>11</v>
      </c>
      <c r="E1997" s="29" t="s">
        <v>11</v>
      </c>
      <c r="F1997" s="29" t="s">
        <v>12</v>
      </c>
      <c r="G1997" s="29" t="s">
        <v>33</v>
      </c>
      <c r="H1997" s="29" t="s">
        <v>27</v>
      </c>
      <c r="I1997" s="29">
        <v>33</v>
      </c>
      <c r="J1997" s="29">
        <v>3</v>
      </c>
      <c r="K1997" s="30">
        <v>114734.40105914859</v>
      </c>
    </row>
    <row r="1998" spans="1:11" x14ac:dyDescent="0.3">
      <c r="A1998" s="29">
        <v>201996</v>
      </c>
      <c r="B1998" s="29" t="s">
        <v>15</v>
      </c>
      <c r="C1998" s="29">
        <v>62</v>
      </c>
      <c r="D1998" s="29" t="s">
        <v>11</v>
      </c>
      <c r="E1998" s="29" t="s">
        <v>11</v>
      </c>
      <c r="F1998" s="29" t="s">
        <v>30</v>
      </c>
      <c r="G1998" s="29" t="s">
        <v>28</v>
      </c>
      <c r="H1998" s="29" t="s">
        <v>27</v>
      </c>
      <c r="I1998" s="29">
        <v>28</v>
      </c>
      <c r="J1998" s="29">
        <v>2</v>
      </c>
      <c r="K1998" s="30">
        <v>82799.434222954558</v>
      </c>
    </row>
    <row r="1999" spans="1:11" x14ac:dyDescent="0.3">
      <c r="A1999" s="29">
        <v>201997</v>
      </c>
      <c r="B1999" s="29" t="s">
        <v>15</v>
      </c>
      <c r="C1999" s="29">
        <v>48</v>
      </c>
      <c r="D1999" s="29" t="s">
        <v>11</v>
      </c>
      <c r="E1999" s="29" t="s">
        <v>11</v>
      </c>
      <c r="F1999" s="29" t="s">
        <v>12</v>
      </c>
      <c r="G1999" s="29" t="s">
        <v>43</v>
      </c>
      <c r="H1999" s="29" t="s">
        <v>35</v>
      </c>
      <c r="I1999" s="29">
        <v>9</v>
      </c>
      <c r="J1999" s="29">
        <v>3</v>
      </c>
      <c r="K1999" s="30">
        <v>58041.404781670019</v>
      </c>
    </row>
    <row r="2000" spans="1:11" x14ac:dyDescent="0.3">
      <c r="A2000" s="29">
        <v>201998</v>
      </c>
      <c r="B2000" s="29" t="s">
        <v>10</v>
      </c>
      <c r="C2000" s="29">
        <v>25</v>
      </c>
      <c r="D2000" s="29" t="s">
        <v>11</v>
      </c>
      <c r="E2000" s="29" t="s">
        <v>11</v>
      </c>
      <c r="F2000" s="29" t="s">
        <v>12</v>
      </c>
      <c r="G2000" s="29" t="s">
        <v>28</v>
      </c>
      <c r="H2000" s="29" t="s">
        <v>27</v>
      </c>
      <c r="I2000" s="29">
        <v>2</v>
      </c>
      <c r="J2000" s="29">
        <v>3</v>
      </c>
      <c r="K2000" s="30">
        <v>61380.761506704504</v>
      </c>
    </row>
    <row r="2001" spans="1:11" x14ac:dyDescent="0.3">
      <c r="A2001" s="29">
        <v>201999</v>
      </c>
      <c r="B2001" s="29" t="s">
        <v>15</v>
      </c>
      <c r="C2001" s="29">
        <v>48</v>
      </c>
      <c r="D2001" s="29" t="s">
        <v>11</v>
      </c>
      <c r="E2001" s="29" t="s">
        <v>11</v>
      </c>
      <c r="F2001" s="29" t="s">
        <v>12</v>
      </c>
      <c r="G2001" s="29" t="s">
        <v>34</v>
      </c>
      <c r="H2001" s="29" t="s">
        <v>27</v>
      </c>
      <c r="I2001" s="29">
        <v>5</v>
      </c>
      <c r="J2001" s="29">
        <v>3</v>
      </c>
      <c r="K2001" s="30">
        <v>151565.10155298683</v>
      </c>
    </row>
    <row r="2002" spans="1:11" x14ac:dyDescent="0.3">
      <c r="A2002" s="29">
        <v>202000</v>
      </c>
      <c r="B2002" s="29" t="s">
        <v>10</v>
      </c>
      <c r="C2002" s="29">
        <v>24</v>
      </c>
      <c r="D2002" s="29" t="s">
        <v>24</v>
      </c>
      <c r="E2002" s="29" t="s">
        <v>32</v>
      </c>
      <c r="F2002" s="29" t="s">
        <v>12</v>
      </c>
      <c r="G2002" s="29" t="s">
        <v>33</v>
      </c>
      <c r="H2002" s="29" t="s">
        <v>29</v>
      </c>
      <c r="I2002" s="29">
        <v>1</v>
      </c>
      <c r="J2002" s="29">
        <v>3</v>
      </c>
      <c r="K2002" s="30">
        <v>77595.83390209754</v>
      </c>
    </row>
    <row r="2003" spans="1:11" x14ac:dyDescent="0.3">
      <c r="A2003" s="29">
        <v>202001</v>
      </c>
      <c r="B2003" s="29" t="s">
        <v>15</v>
      </c>
      <c r="C2003" s="29">
        <v>62</v>
      </c>
      <c r="D2003" s="29" t="s">
        <v>11</v>
      </c>
      <c r="E2003" s="29" t="s">
        <v>11</v>
      </c>
      <c r="F2003" s="29" t="s">
        <v>12</v>
      </c>
      <c r="G2003" s="29" t="s">
        <v>49</v>
      </c>
      <c r="H2003" s="29" t="s">
        <v>29</v>
      </c>
      <c r="I2003" s="29">
        <v>5</v>
      </c>
      <c r="J2003" s="29">
        <v>1</v>
      </c>
      <c r="K2003" s="30">
        <v>213398.36406494907</v>
      </c>
    </row>
    <row r="2004" spans="1:11" x14ac:dyDescent="0.3">
      <c r="A2004" s="29">
        <v>202002</v>
      </c>
      <c r="B2004" s="29" t="s">
        <v>15</v>
      </c>
      <c r="C2004" s="29">
        <v>34</v>
      </c>
      <c r="D2004" s="29" t="s">
        <v>11</v>
      </c>
      <c r="E2004" s="29" t="s">
        <v>11</v>
      </c>
      <c r="F2004" s="29" t="s">
        <v>12</v>
      </c>
      <c r="G2004" s="29" t="s">
        <v>47</v>
      </c>
      <c r="H2004" s="29" t="s">
        <v>39</v>
      </c>
      <c r="I2004" s="29">
        <v>6</v>
      </c>
      <c r="J2004" s="29">
        <v>3</v>
      </c>
      <c r="K2004" s="30">
        <v>36445.749976755622</v>
      </c>
    </row>
    <row r="2005" spans="1:11" x14ac:dyDescent="0.3">
      <c r="A2005" s="29">
        <v>202003</v>
      </c>
      <c r="B2005" s="29" t="s">
        <v>10</v>
      </c>
      <c r="C2005" s="29">
        <v>54</v>
      </c>
      <c r="D2005" s="29" t="s">
        <v>11</v>
      </c>
      <c r="E2005" s="29" t="s">
        <v>11</v>
      </c>
      <c r="F2005" s="29" t="s">
        <v>30</v>
      </c>
      <c r="G2005" s="29" t="s">
        <v>42</v>
      </c>
      <c r="H2005" s="29" t="s">
        <v>29</v>
      </c>
      <c r="I2005" s="29">
        <v>24</v>
      </c>
      <c r="J2005" s="29">
        <v>4</v>
      </c>
      <c r="K2005" s="30">
        <v>109605.89300623529</v>
      </c>
    </row>
    <row r="2006" spans="1:11" x14ac:dyDescent="0.3">
      <c r="A2006" s="29">
        <v>202004</v>
      </c>
      <c r="B2006" s="29" t="s">
        <v>15</v>
      </c>
      <c r="C2006" s="29">
        <v>64</v>
      </c>
      <c r="D2006" s="29" t="s">
        <v>11</v>
      </c>
      <c r="E2006" s="29" t="s">
        <v>11</v>
      </c>
      <c r="F2006" s="29" t="s">
        <v>12</v>
      </c>
      <c r="G2006" s="29" t="s">
        <v>49</v>
      </c>
      <c r="H2006" s="29" t="s">
        <v>35</v>
      </c>
      <c r="I2006" s="29">
        <v>28</v>
      </c>
      <c r="J2006" s="29">
        <v>4</v>
      </c>
      <c r="K2006" s="30">
        <v>252856.27065617725</v>
      </c>
    </row>
    <row r="2007" spans="1:11" x14ac:dyDescent="0.3">
      <c r="A2007" s="29">
        <v>202005</v>
      </c>
      <c r="B2007" s="29" t="s">
        <v>10</v>
      </c>
      <c r="C2007" s="29">
        <v>26</v>
      </c>
      <c r="D2007" s="29" t="s">
        <v>11</v>
      </c>
      <c r="E2007" s="29" t="s">
        <v>11</v>
      </c>
      <c r="F2007" s="29" t="s">
        <v>12</v>
      </c>
      <c r="G2007" s="29" t="s">
        <v>42</v>
      </c>
      <c r="H2007" s="29" t="s">
        <v>29</v>
      </c>
      <c r="I2007" s="29">
        <v>6</v>
      </c>
      <c r="J2007" s="29">
        <v>4</v>
      </c>
      <c r="K2007" s="30">
        <v>87399.199777765069</v>
      </c>
    </row>
    <row r="2008" spans="1:11" x14ac:dyDescent="0.3">
      <c r="A2008" s="29">
        <v>202006</v>
      </c>
      <c r="B2008" s="29" t="s">
        <v>15</v>
      </c>
      <c r="C2008" s="29">
        <v>30</v>
      </c>
      <c r="D2008" s="29" t="s">
        <v>11</v>
      </c>
      <c r="E2008" s="29" t="s">
        <v>11</v>
      </c>
      <c r="F2008" s="29" t="s">
        <v>12</v>
      </c>
      <c r="G2008" s="29" t="s">
        <v>42</v>
      </c>
      <c r="H2008" s="29" t="s">
        <v>39</v>
      </c>
      <c r="I2008" s="29">
        <v>10</v>
      </c>
      <c r="J2008" s="29">
        <v>3</v>
      </c>
      <c r="K2008" s="30">
        <v>96105.473760368244</v>
      </c>
    </row>
    <row r="2009" spans="1:11" x14ac:dyDescent="0.3">
      <c r="A2009" s="29">
        <v>202007</v>
      </c>
      <c r="B2009" s="29" t="s">
        <v>10</v>
      </c>
      <c r="C2009" s="29">
        <v>53</v>
      </c>
      <c r="D2009" s="29" t="s">
        <v>11</v>
      </c>
      <c r="E2009" s="29" t="s">
        <v>11</v>
      </c>
      <c r="F2009" s="29" t="s">
        <v>12</v>
      </c>
      <c r="G2009" s="29" t="s">
        <v>33</v>
      </c>
      <c r="H2009" s="29" t="s">
        <v>35</v>
      </c>
      <c r="I2009" s="29">
        <v>26</v>
      </c>
      <c r="J2009" s="29">
        <v>3</v>
      </c>
      <c r="K2009" s="30">
        <v>110102.61277079274</v>
      </c>
    </row>
    <row r="2010" spans="1:11" x14ac:dyDescent="0.3">
      <c r="A2010" s="29">
        <v>202008</v>
      </c>
      <c r="B2010" s="29" t="s">
        <v>15</v>
      </c>
      <c r="C2010" s="29">
        <v>65</v>
      </c>
      <c r="D2010" s="29" t="s">
        <v>11</v>
      </c>
      <c r="E2010" s="29" t="s">
        <v>11</v>
      </c>
      <c r="F2010" s="29" t="s">
        <v>12</v>
      </c>
      <c r="G2010" s="29" t="s">
        <v>28</v>
      </c>
      <c r="H2010" s="29" t="s">
        <v>29</v>
      </c>
      <c r="I2010" s="29">
        <v>41</v>
      </c>
      <c r="J2010" s="29">
        <v>3</v>
      </c>
      <c r="K2010" s="30">
        <v>89045.642103267266</v>
      </c>
    </row>
    <row r="2011" spans="1:11" x14ac:dyDescent="0.3">
      <c r="A2011" s="29">
        <v>202009</v>
      </c>
      <c r="B2011" s="29" t="s">
        <v>10</v>
      </c>
      <c r="C2011" s="29">
        <v>49</v>
      </c>
      <c r="D2011" s="29" t="s">
        <v>11</v>
      </c>
      <c r="E2011" s="29" t="s">
        <v>11</v>
      </c>
      <c r="F2011" s="29" t="s">
        <v>12</v>
      </c>
      <c r="G2011" s="29" t="s">
        <v>40</v>
      </c>
      <c r="H2011" s="29" t="s">
        <v>27</v>
      </c>
      <c r="I2011" s="29">
        <v>4</v>
      </c>
      <c r="J2011" s="29">
        <v>4</v>
      </c>
      <c r="K2011" s="30">
        <v>72932.700787122027</v>
      </c>
    </row>
    <row r="2012" spans="1:11" x14ac:dyDescent="0.3">
      <c r="A2012" s="29">
        <v>202010</v>
      </c>
      <c r="B2012" s="29" t="s">
        <v>15</v>
      </c>
      <c r="C2012" s="29">
        <v>60</v>
      </c>
      <c r="D2012" s="29" t="s">
        <v>11</v>
      </c>
      <c r="E2012" s="29" t="s">
        <v>11</v>
      </c>
      <c r="F2012" s="29" t="s">
        <v>12</v>
      </c>
      <c r="G2012" s="29" t="s">
        <v>46</v>
      </c>
      <c r="H2012" s="29" t="s">
        <v>35</v>
      </c>
      <c r="I2012" s="29">
        <v>27</v>
      </c>
      <c r="J2012" s="29">
        <v>3</v>
      </c>
      <c r="K2012" s="30">
        <v>63773.182919461629</v>
      </c>
    </row>
    <row r="2013" spans="1:11" x14ac:dyDescent="0.3">
      <c r="A2013" s="29">
        <v>202011</v>
      </c>
      <c r="B2013" s="29" t="s">
        <v>15</v>
      </c>
      <c r="C2013" s="29">
        <v>56</v>
      </c>
      <c r="D2013" s="29" t="s">
        <v>11</v>
      </c>
      <c r="E2013" s="29" t="s">
        <v>11</v>
      </c>
      <c r="F2013" s="29" t="s">
        <v>12</v>
      </c>
      <c r="G2013" s="29" t="s">
        <v>31</v>
      </c>
      <c r="H2013" s="29" t="s">
        <v>27</v>
      </c>
      <c r="I2013" s="29">
        <v>8</v>
      </c>
      <c r="J2013" s="29">
        <v>3</v>
      </c>
      <c r="K2013" s="30">
        <v>73844.661585151829</v>
      </c>
    </row>
    <row r="2014" spans="1:11" x14ac:dyDescent="0.3">
      <c r="A2014" s="29">
        <v>202012</v>
      </c>
      <c r="B2014" s="29" t="s">
        <v>10</v>
      </c>
      <c r="C2014" s="29">
        <v>52</v>
      </c>
      <c r="D2014" s="29" t="s">
        <v>11</v>
      </c>
      <c r="E2014" s="29" t="s">
        <v>11</v>
      </c>
      <c r="F2014" s="29" t="s">
        <v>12</v>
      </c>
      <c r="G2014" s="29" t="s">
        <v>42</v>
      </c>
      <c r="H2014" s="29" t="s">
        <v>35</v>
      </c>
      <c r="I2014" s="29">
        <v>28</v>
      </c>
      <c r="J2014" s="29">
        <v>1</v>
      </c>
      <c r="K2014" s="30">
        <v>105813.65003073038</v>
      </c>
    </row>
    <row r="2015" spans="1:11" x14ac:dyDescent="0.3">
      <c r="A2015" s="29">
        <v>202013</v>
      </c>
      <c r="B2015" s="29" t="s">
        <v>10</v>
      </c>
      <c r="C2015" s="29">
        <v>31</v>
      </c>
      <c r="D2015" s="29" t="s">
        <v>11</v>
      </c>
      <c r="E2015" s="29" t="s">
        <v>11</v>
      </c>
      <c r="F2015" s="29" t="s">
        <v>12</v>
      </c>
      <c r="G2015" s="29" t="s">
        <v>49</v>
      </c>
      <c r="H2015" s="29" t="s">
        <v>39</v>
      </c>
      <c r="I2015" s="29">
        <v>6</v>
      </c>
      <c r="J2015" s="29">
        <v>1</v>
      </c>
      <c r="K2015" s="30">
        <v>206091.79275781271</v>
      </c>
    </row>
    <row r="2016" spans="1:11" x14ac:dyDescent="0.3">
      <c r="A2016" s="29">
        <v>202014</v>
      </c>
      <c r="B2016" s="29" t="s">
        <v>10</v>
      </c>
      <c r="C2016" s="29">
        <v>51</v>
      </c>
      <c r="D2016" s="29" t="s">
        <v>11</v>
      </c>
      <c r="E2016" s="29" t="s">
        <v>11</v>
      </c>
      <c r="F2016" s="29" t="s">
        <v>12</v>
      </c>
      <c r="G2016" s="29" t="s">
        <v>34</v>
      </c>
      <c r="H2016" s="29" t="s">
        <v>27</v>
      </c>
      <c r="I2016" s="29">
        <v>5</v>
      </c>
      <c r="J2016" s="29">
        <v>4</v>
      </c>
      <c r="K2016" s="30">
        <v>154621.38692801824</v>
      </c>
    </row>
    <row r="2017" spans="1:11" x14ac:dyDescent="0.3">
      <c r="A2017" s="29">
        <v>202015</v>
      </c>
      <c r="B2017" s="29" t="s">
        <v>10</v>
      </c>
      <c r="C2017" s="29">
        <v>40</v>
      </c>
      <c r="D2017" s="29" t="s">
        <v>11</v>
      </c>
      <c r="E2017" s="29" t="s">
        <v>11</v>
      </c>
      <c r="F2017" s="29" t="s">
        <v>12</v>
      </c>
      <c r="G2017" s="29" t="s">
        <v>33</v>
      </c>
      <c r="H2017" s="29" t="s">
        <v>39</v>
      </c>
      <c r="I2017" s="29">
        <v>4</v>
      </c>
      <c r="J2017" s="29">
        <v>4</v>
      </c>
      <c r="K2017" s="30">
        <v>83148.552833342183</v>
      </c>
    </row>
    <row r="2018" spans="1:11" x14ac:dyDescent="0.3">
      <c r="A2018" s="29">
        <v>202016</v>
      </c>
      <c r="B2018" s="29" t="s">
        <v>15</v>
      </c>
      <c r="C2018" s="29">
        <v>48</v>
      </c>
      <c r="D2018" s="29" t="s">
        <v>11</v>
      </c>
      <c r="E2018" s="29" t="s">
        <v>11</v>
      </c>
      <c r="F2018" s="29" t="s">
        <v>12</v>
      </c>
      <c r="G2018" s="29" t="s">
        <v>28</v>
      </c>
      <c r="H2018" s="29" t="s">
        <v>27</v>
      </c>
      <c r="I2018" s="29">
        <v>26</v>
      </c>
      <c r="J2018" s="29">
        <v>3</v>
      </c>
      <c r="K2018" s="30">
        <v>80196.847606157593</v>
      </c>
    </row>
    <row r="2019" spans="1:11" x14ac:dyDescent="0.3">
      <c r="A2019" s="29">
        <v>202017</v>
      </c>
      <c r="B2019" s="29" t="s">
        <v>15</v>
      </c>
      <c r="C2019" s="29">
        <v>20</v>
      </c>
      <c r="D2019" s="29" t="s">
        <v>11</v>
      </c>
      <c r="E2019" s="29" t="s">
        <v>11</v>
      </c>
      <c r="F2019" s="29" t="s">
        <v>12</v>
      </c>
      <c r="G2019" s="29" t="s">
        <v>49</v>
      </c>
      <c r="H2019" s="29" t="s">
        <v>35</v>
      </c>
      <c r="I2019" s="29">
        <v>1</v>
      </c>
      <c r="J2019" s="29">
        <v>2</v>
      </c>
      <c r="K2019" s="30">
        <v>171427.50615779764</v>
      </c>
    </row>
    <row r="2020" spans="1:11" x14ac:dyDescent="0.3">
      <c r="A2020" s="29">
        <v>202018</v>
      </c>
      <c r="B2020" s="29" t="s">
        <v>10</v>
      </c>
      <c r="C2020" s="29">
        <v>28</v>
      </c>
      <c r="D2020" s="29" t="s">
        <v>11</v>
      </c>
      <c r="E2020" s="29" t="s">
        <v>11</v>
      </c>
      <c r="F2020" s="29" t="s">
        <v>12</v>
      </c>
      <c r="G2020" s="29" t="s">
        <v>34</v>
      </c>
      <c r="H2020" s="29" t="s">
        <v>35</v>
      </c>
      <c r="I2020" s="29">
        <v>9</v>
      </c>
      <c r="J2020" s="29">
        <v>3</v>
      </c>
      <c r="K2020" s="30">
        <v>146904.06576226198</v>
      </c>
    </row>
    <row r="2021" spans="1:11" x14ac:dyDescent="0.3">
      <c r="A2021" s="29">
        <v>202019</v>
      </c>
      <c r="B2021" s="29" t="s">
        <v>15</v>
      </c>
      <c r="C2021" s="29">
        <v>55</v>
      </c>
      <c r="D2021" s="29" t="s">
        <v>11</v>
      </c>
      <c r="E2021" s="29" t="s">
        <v>11</v>
      </c>
      <c r="F2021" s="29" t="s">
        <v>12</v>
      </c>
      <c r="G2021" s="29" t="s">
        <v>45</v>
      </c>
      <c r="H2021" s="29" t="s">
        <v>35</v>
      </c>
      <c r="I2021" s="29">
        <v>19</v>
      </c>
      <c r="J2021" s="29">
        <v>1</v>
      </c>
      <c r="K2021" s="30">
        <v>118248.22785386653</v>
      </c>
    </row>
    <row r="2022" spans="1:11" x14ac:dyDescent="0.3">
      <c r="A2022" s="29">
        <v>202020</v>
      </c>
      <c r="B2022" s="29" t="s">
        <v>10</v>
      </c>
      <c r="C2022" s="29">
        <v>41</v>
      </c>
      <c r="D2022" s="29" t="s">
        <v>11</v>
      </c>
      <c r="E2022" s="29" t="s">
        <v>11</v>
      </c>
      <c r="F2022" s="29" t="s">
        <v>12</v>
      </c>
      <c r="G2022" s="29" t="s">
        <v>26</v>
      </c>
      <c r="H2022" s="29" t="s">
        <v>27</v>
      </c>
      <c r="I2022" s="29">
        <v>8</v>
      </c>
      <c r="J2022" s="29">
        <v>3</v>
      </c>
      <c r="K2022" s="30">
        <v>79219.124246278428</v>
      </c>
    </row>
    <row r="2023" spans="1:11" x14ac:dyDescent="0.3">
      <c r="A2023" s="29">
        <v>202021</v>
      </c>
      <c r="B2023" s="29" t="s">
        <v>15</v>
      </c>
      <c r="C2023" s="29">
        <v>62</v>
      </c>
      <c r="D2023" s="29" t="s">
        <v>11</v>
      </c>
      <c r="E2023" s="29" t="s">
        <v>11</v>
      </c>
      <c r="F2023" s="29" t="s">
        <v>12</v>
      </c>
      <c r="G2023" s="29" t="s">
        <v>43</v>
      </c>
      <c r="H2023" s="29" t="s">
        <v>29</v>
      </c>
      <c r="I2023" s="29">
        <v>22</v>
      </c>
      <c r="J2023" s="29">
        <v>3</v>
      </c>
      <c r="K2023" s="30">
        <v>68676.146007952644</v>
      </c>
    </row>
    <row r="2024" spans="1:11" x14ac:dyDescent="0.3">
      <c r="A2024" s="29">
        <v>202022</v>
      </c>
      <c r="B2024" s="29" t="s">
        <v>15</v>
      </c>
      <c r="C2024" s="29">
        <v>32</v>
      </c>
      <c r="D2024" s="29" t="s">
        <v>11</v>
      </c>
      <c r="E2024" s="29" t="s">
        <v>11</v>
      </c>
      <c r="F2024" s="29" t="s">
        <v>12</v>
      </c>
      <c r="G2024" s="29" t="s">
        <v>40</v>
      </c>
      <c r="H2024" s="29" t="s">
        <v>14</v>
      </c>
      <c r="I2024" s="29">
        <v>8</v>
      </c>
      <c r="J2024" s="29">
        <v>3</v>
      </c>
      <c r="K2024" s="30">
        <v>75539.102305198496</v>
      </c>
    </row>
    <row r="2025" spans="1:11" x14ac:dyDescent="0.3">
      <c r="A2025" s="29">
        <v>202023</v>
      </c>
      <c r="B2025" s="29" t="s">
        <v>10</v>
      </c>
      <c r="C2025" s="29">
        <v>31</v>
      </c>
      <c r="D2025" s="29" t="s">
        <v>11</v>
      </c>
      <c r="E2025" s="29" t="s">
        <v>11</v>
      </c>
      <c r="F2025" s="29" t="s">
        <v>12</v>
      </c>
      <c r="G2025" s="29" t="s">
        <v>43</v>
      </c>
      <c r="H2025" s="29" t="s">
        <v>35</v>
      </c>
      <c r="I2025" s="29">
        <v>5</v>
      </c>
      <c r="J2025" s="29">
        <v>2</v>
      </c>
      <c r="K2025" s="30">
        <v>57482.491775027236</v>
      </c>
    </row>
    <row r="2026" spans="1:11" x14ac:dyDescent="0.3">
      <c r="A2026" s="29">
        <v>202024</v>
      </c>
      <c r="B2026" s="29" t="s">
        <v>10</v>
      </c>
      <c r="C2026" s="29">
        <v>25</v>
      </c>
      <c r="D2026" s="29" t="s">
        <v>11</v>
      </c>
      <c r="E2026" s="29" t="s">
        <v>11</v>
      </c>
      <c r="F2026" s="29" t="s">
        <v>12</v>
      </c>
      <c r="G2026" s="29" t="s">
        <v>40</v>
      </c>
      <c r="H2026" s="29" t="s">
        <v>29</v>
      </c>
      <c r="I2026" s="29">
        <v>5</v>
      </c>
      <c r="J2026" s="29">
        <v>3</v>
      </c>
      <c r="K2026" s="30">
        <v>75360.815384242378</v>
      </c>
    </row>
    <row r="2027" spans="1:11" x14ac:dyDescent="0.3">
      <c r="A2027" s="29">
        <v>202025</v>
      </c>
      <c r="B2027" s="29" t="s">
        <v>15</v>
      </c>
      <c r="C2027" s="29">
        <v>43</v>
      </c>
      <c r="D2027" s="29" t="s">
        <v>11</v>
      </c>
      <c r="E2027" s="29" t="s">
        <v>11</v>
      </c>
      <c r="F2027" s="29" t="s">
        <v>12</v>
      </c>
      <c r="G2027" s="29" t="s">
        <v>40</v>
      </c>
      <c r="H2027" s="29" t="s">
        <v>35</v>
      </c>
      <c r="I2027" s="29">
        <v>19</v>
      </c>
      <c r="J2027" s="29">
        <v>3</v>
      </c>
      <c r="K2027" s="30">
        <v>91317.430861849643</v>
      </c>
    </row>
    <row r="2028" spans="1:11" x14ac:dyDescent="0.3">
      <c r="A2028" s="29">
        <v>202026</v>
      </c>
      <c r="B2028" s="29" t="s">
        <v>10</v>
      </c>
      <c r="C2028" s="29">
        <v>31</v>
      </c>
      <c r="D2028" s="29" t="s">
        <v>11</v>
      </c>
      <c r="E2028" s="29" t="s">
        <v>11</v>
      </c>
      <c r="F2028" s="29" t="s">
        <v>12</v>
      </c>
      <c r="G2028" s="29" t="s">
        <v>46</v>
      </c>
      <c r="H2028" s="29" t="s">
        <v>27</v>
      </c>
      <c r="I2028" s="29">
        <v>4</v>
      </c>
      <c r="J2028" s="29">
        <v>3</v>
      </c>
      <c r="K2028" s="30">
        <v>41789.151403255215</v>
      </c>
    </row>
    <row r="2029" spans="1:11" x14ac:dyDescent="0.3">
      <c r="A2029" s="29">
        <v>202027</v>
      </c>
      <c r="B2029" s="29" t="s">
        <v>10</v>
      </c>
      <c r="C2029" s="29">
        <v>50</v>
      </c>
      <c r="D2029" s="29" t="s">
        <v>11</v>
      </c>
      <c r="E2029" s="29" t="s">
        <v>11</v>
      </c>
      <c r="F2029" s="29" t="s">
        <v>12</v>
      </c>
      <c r="G2029" s="29" t="s">
        <v>38</v>
      </c>
      <c r="H2029" s="29" t="s">
        <v>29</v>
      </c>
      <c r="I2029" s="29">
        <v>8</v>
      </c>
      <c r="J2029" s="29">
        <v>1</v>
      </c>
      <c r="K2029" s="30">
        <v>58062.431452634104</v>
      </c>
    </row>
    <row r="2030" spans="1:11" x14ac:dyDescent="0.3">
      <c r="A2030" s="29">
        <v>202028</v>
      </c>
      <c r="B2030" s="29" t="s">
        <v>15</v>
      </c>
      <c r="C2030" s="29">
        <v>32</v>
      </c>
      <c r="D2030" s="29" t="s">
        <v>11</v>
      </c>
      <c r="E2030" s="29" t="s">
        <v>11</v>
      </c>
      <c r="F2030" s="29" t="s">
        <v>12</v>
      </c>
      <c r="G2030" s="29" t="s">
        <v>26</v>
      </c>
      <c r="H2030" s="29" t="s">
        <v>35</v>
      </c>
      <c r="I2030" s="29">
        <v>7</v>
      </c>
      <c r="J2030" s="29">
        <v>1</v>
      </c>
      <c r="K2030" s="30">
        <v>72106.334923021597</v>
      </c>
    </row>
    <row r="2031" spans="1:11" x14ac:dyDescent="0.3">
      <c r="A2031" s="29">
        <v>202029</v>
      </c>
      <c r="B2031" s="29" t="s">
        <v>10</v>
      </c>
      <c r="C2031" s="29">
        <v>25</v>
      </c>
      <c r="D2031" s="29" t="s">
        <v>11</v>
      </c>
      <c r="E2031" s="29" t="s">
        <v>11</v>
      </c>
      <c r="F2031" s="29" t="s">
        <v>30</v>
      </c>
      <c r="G2031" s="29" t="s">
        <v>33</v>
      </c>
      <c r="H2031" s="29" t="s">
        <v>35</v>
      </c>
      <c r="I2031" s="29">
        <v>5</v>
      </c>
      <c r="J2031" s="29">
        <v>3</v>
      </c>
      <c r="K2031" s="30">
        <v>82483.878159661559</v>
      </c>
    </row>
    <row r="2032" spans="1:11" x14ac:dyDescent="0.3">
      <c r="A2032" s="29">
        <v>202030</v>
      </c>
      <c r="B2032" s="29" t="s">
        <v>10</v>
      </c>
      <c r="C2032" s="29">
        <v>64</v>
      </c>
      <c r="D2032" s="29" t="s">
        <v>11</v>
      </c>
      <c r="E2032" s="29" t="s">
        <v>11</v>
      </c>
      <c r="F2032" s="29" t="s">
        <v>12</v>
      </c>
      <c r="G2032" s="29" t="s">
        <v>36</v>
      </c>
      <c r="H2032" s="29" t="s">
        <v>29</v>
      </c>
      <c r="I2032" s="29">
        <v>14</v>
      </c>
      <c r="J2032" s="29">
        <v>3</v>
      </c>
      <c r="K2032" s="30">
        <v>84158.135347000105</v>
      </c>
    </row>
    <row r="2033" spans="1:11" x14ac:dyDescent="0.3">
      <c r="A2033" s="29">
        <v>202031</v>
      </c>
      <c r="B2033" s="29" t="s">
        <v>15</v>
      </c>
      <c r="C2033" s="29">
        <v>35</v>
      </c>
      <c r="D2033" s="29" t="s">
        <v>11</v>
      </c>
      <c r="E2033" s="29" t="s">
        <v>11</v>
      </c>
      <c r="F2033" s="29" t="s">
        <v>30</v>
      </c>
      <c r="G2033" s="29" t="s">
        <v>43</v>
      </c>
      <c r="H2033" s="29" t="s">
        <v>29</v>
      </c>
      <c r="I2033" s="29">
        <v>2</v>
      </c>
      <c r="J2033" s="29">
        <v>3</v>
      </c>
      <c r="K2033" s="30">
        <v>56786.783637605331</v>
      </c>
    </row>
    <row r="2034" spans="1:11" x14ac:dyDescent="0.3">
      <c r="A2034" s="29">
        <v>202032</v>
      </c>
      <c r="B2034" s="29" t="s">
        <v>10</v>
      </c>
      <c r="C2034" s="29">
        <v>47</v>
      </c>
      <c r="D2034" s="29" t="s">
        <v>24</v>
      </c>
      <c r="E2034" s="29" t="s">
        <v>32</v>
      </c>
      <c r="F2034" s="29" t="s">
        <v>12</v>
      </c>
      <c r="G2034" s="29" t="s">
        <v>33</v>
      </c>
      <c r="H2034" s="29" t="s">
        <v>14</v>
      </c>
      <c r="I2034" s="29">
        <v>10</v>
      </c>
      <c r="J2034" s="29">
        <v>1</v>
      </c>
      <c r="K2034" s="30">
        <v>100368.56626780947</v>
      </c>
    </row>
    <row r="2035" spans="1:11" x14ac:dyDescent="0.3">
      <c r="A2035" s="29">
        <v>202033</v>
      </c>
      <c r="B2035" s="29" t="s">
        <v>15</v>
      </c>
      <c r="C2035" s="29">
        <v>25</v>
      </c>
      <c r="D2035" s="29" t="s">
        <v>24</v>
      </c>
      <c r="E2035" s="29" t="s">
        <v>51</v>
      </c>
      <c r="F2035" s="29" t="s">
        <v>12</v>
      </c>
      <c r="G2035" s="29" t="s">
        <v>47</v>
      </c>
      <c r="H2035" s="29" t="s">
        <v>27</v>
      </c>
      <c r="I2035" s="29">
        <v>4</v>
      </c>
      <c r="J2035" s="29">
        <v>3</v>
      </c>
      <c r="K2035" s="30">
        <v>35290.557542198454</v>
      </c>
    </row>
    <row r="2036" spans="1:11" x14ac:dyDescent="0.3">
      <c r="A2036" s="29">
        <v>202034</v>
      </c>
      <c r="B2036" s="29" t="s">
        <v>10</v>
      </c>
      <c r="C2036" s="29">
        <v>25</v>
      </c>
      <c r="D2036" s="29" t="s">
        <v>11</v>
      </c>
      <c r="E2036" s="29" t="s">
        <v>11</v>
      </c>
      <c r="F2036" s="29" t="s">
        <v>12</v>
      </c>
      <c r="G2036" s="29" t="s">
        <v>36</v>
      </c>
      <c r="H2036" s="29" t="s">
        <v>29</v>
      </c>
      <c r="I2036" s="29">
        <v>6</v>
      </c>
      <c r="J2036" s="29">
        <v>3</v>
      </c>
      <c r="K2036" s="30">
        <v>73453.444587587597</v>
      </c>
    </row>
    <row r="2037" spans="1:11" x14ac:dyDescent="0.3">
      <c r="A2037" s="29">
        <v>202035</v>
      </c>
      <c r="B2037" s="29" t="s">
        <v>10</v>
      </c>
      <c r="C2037" s="29">
        <v>65</v>
      </c>
      <c r="D2037" s="29" t="s">
        <v>11</v>
      </c>
      <c r="E2037" s="29" t="s">
        <v>11</v>
      </c>
      <c r="F2037" s="29" t="s">
        <v>12</v>
      </c>
      <c r="G2037" s="29" t="s">
        <v>48</v>
      </c>
      <c r="H2037" s="29" t="s">
        <v>14</v>
      </c>
      <c r="I2037" s="29">
        <v>22</v>
      </c>
      <c r="J2037" s="29">
        <v>1</v>
      </c>
      <c r="K2037" s="30">
        <v>107431.87620216492</v>
      </c>
    </row>
    <row r="2038" spans="1:11" x14ac:dyDescent="0.3">
      <c r="A2038" s="29">
        <v>202036</v>
      </c>
      <c r="B2038" s="29" t="s">
        <v>10</v>
      </c>
      <c r="C2038" s="29">
        <v>21</v>
      </c>
      <c r="D2038" s="29" t="s">
        <v>24</v>
      </c>
      <c r="E2038" s="29" t="s">
        <v>51</v>
      </c>
      <c r="F2038" s="29" t="s">
        <v>30</v>
      </c>
      <c r="G2038" s="29" t="s">
        <v>48</v>
      </c>
      <c r="H2038" s="29" t="s">
        <v>14</v>
      </c>
      <c r="I2038" s="29">
        <v>2</v>
      </c>
      <c r="J2038" s="29">
        <v>3</v>
      </c>
      <c r="K2038" s="30">
        <v>84147.368552643253</v>
      </c>
    </row>
    <row r="2039" spans="1:11" x14ac:dyDescent="0.3">
      <c r="A2039" s="29">
        <v>202037</v>
      </c>
      <c r="B2039" s="29" t="s">
        <v>15</v>
      </c>
      <c r="C2039" s="29">
        <v>28</v>
      </c>
      <c r="D2039" s="29" t="s">
        <v>11</v>
      </c>
      <c r="E2039" s="29" t="s">
        <v>11</v>
      </c>
      <c r="F2039" s="29" t="s">
        <v>12</v>
      </c>
      <c r="G2039" s="29" t="s">
        <v>31</v>
      </c>
      <c r="H2039" s="29" t="s">
        <v>29</v>
      </c>
      <c r="I2039" s="29">
        <v>7</v>
      </c>
      <c r="J2039" s="29">
        <v>3</v>
      </c>
      <c r="K2039" s="30">
        <v>77111.159646781656</v>
      </c>
    </row>
    <row r="2040" spans="1:11" x14ac:dyDescent="0.3">
      <c r="A2040" s="29">
        <v>202038</v>
      </c>
      <c r="B2040" s="29" t="s">
        <v>10</v>
      </c>
      <c r="C2040" s="29">
        <v>47</v>
      </c>
      <c r="D2040" s="29" t="s">
        <v>11</v>
      </c>
      <c r="E2040" s="29" t="s">
        <v>11</v>
      </c>
      <c r="F2040" s="29" t="s">
        <v>12</v>
      </c>
      <c r="G2040" s="29" t="s">
        <v>36</v>
      </c>
      <c r="H2040" s="29" t="s">
        <v>35</v>
      </c>
      <c r="I2040" s="29">
        <v>26</v>
      </c>
      <c r="J2040" s="29">
        <v>4</v>
      </c>
      <c r="K2040" s="30">
        <v>96719.301174103311</v>
      </c>
    </row>
    <row r="2041" spans="1:11" x14ac:dyDescent="0.3">
      <c r="A2041" s="29">
        <v>202039</v>
      </c>
      <c r="B2041" s="29" t="s">
        <v>15</v>
      </c>
      <c r="C2041" s="29">
        <v>42</v>
      </c>
      <c r="D2041" s="29" t="s">
        <v>11</v>
      </c>
      <c r="E2041" s="29" t="s">
        <v>11</v>
      </c>
      <c r="F2041" s="29" t="s">
        <v>12</v>
      </c>
      <c r="G2041" s="29" t="s">
        <v>34</v>
      </c>
      <c r="H2041" s="29" t="s">
        <v>35</v>
      </c>
      <c r="I2041" s="29">
        <v>8</v>
      </c>
      <c r="J2041" s="29">
        <v>2</v>
      </c>
      <c r="K2041" s="30">
        <v>153652.55070482937</v>
      </c>
    </row>
    <row r="2042" spans="1:11" x14ac:dyDescent="0.3">
      <c r="A2042" s="29">
        <v>202040</v>
      </c>
      <c r="B2042" s="29" t="s">
        <v>10</v>
      </c>
      <c r="C2042" s="29">
        <v>64</v>
      </c>
      <c r="D2042" s="29" t="s">
        <v>11</v>
      </c>
      <c r="E2042" s="29" t="s">
        <v>11</v>
      </c>
      <c r="F2042" s="29" t="s">
        <v>12</v>
      </c>
      <c r="G2042" s="29" t="s">
        <v>47</v>
      </c>
      <c r="H2042" s="29" t="s">
        <v>14</v>
      </c>
      <c r="I2042" s="29">
        <v>1</v>
      </c>
      <c r="J2042" s="29">
        <v>1</v>
      </c>
      <c r="K2042" s="30">
        <v>33787.353929905468</v>
      </c>
    </row>
    <row r="2043" spans="1:11" x14ac:dyDescent="0.3">
      <c r="A2043" s="29">
        <v>202041</v>
      </c>
      <c r="B2043" s="29" t="s">
        <v>15</v>
      </c>
      <c r="C2043" s="29">
        <v>30</v>
      </c>
      <c r="D2043" s="29" t="s">
        <v>11</v>
      </c>
      <c r="E2043" s="29" t="s">
        <v>11</v>
      </c>
      <c r="F2043" s="29" t="s">
        <v>12</v>
      </c>
      <c r="G2043" s="29" t="s">
        <v>44</v>
      </c>
      <c r="H2043" s="29" t="s">
        <v>27</v>
      </c>
      <c r="I2043" s="29">
        <v>4</v>
      </c>
      <c r="J2043" s="29">
        <v>2</v>
      </c>
      <c r="K2043" s="30">
        <v>64286.337457122354</v>
      </c>
    </row>
    <row r="2044" spans="1:11" x14ac:dyDescent="0.3">
      <c r="A2044" s="29">
        <v>202042</v>
      </c>
      <c r="B2044" s="29" t="s">
        <v>15</v>
      </c>
      <c r="C2044" s="29">
        <v>26</v>
      </c>
      <c r="D2044" s="29" t="s">
        <v>11</v>
      </c>
      <c r="E2044" s="29" t="s">
        <v>11</v>
      </c>
      <c r="F2044" s="29" t="s">
        <v>12</v>
      </c>
      <c r="G2044" s="29" t="s">
        <v>33</v>
      </c>
      <c r="H2044" s="29" t="s">
        <v>29</v>
      </c>
      <c r="I2044" s="29">
        <v>5</v>
      </c>
      <c r="J2044" s="29">
        <v>4</v>
      </c>
      <c r="K2044" s="30">
        <v>85723.814642600963</v>
      </c>
    </row>
    <row r="2045" spans="1:11" x14ac:dyDescent="0.3">
      <c r="A2045" s="29">
        <v>202043</v>
      </c>
      <c r="B2045" s="29" t="s">
        <v>15</v>
      </c>
      <c r="C2045" s="29">
        <v>31</v>
      </c>
      <c r="D2045" s="29" t="s">
        <v>11</v>
      </c>
      <c r="E2045" s="29" t="s">
        <v>11</v>
      </c>
      <c r="F2045" s="29" t="s">
        <v>12</v>
      </c>
      <c r="G2045" s="29" t="s">
        <v>45</v>
      </c>
      <c r="H2045" s="29" t="s">
        <v>29</v>
      </c>
      <c r="I2045" s="29">
        <v>5</v>
      </c>
      <c r="J2045" s="29">
        <v>3</v>
      </c>
      <c r="K2045" s="30">
        <v>109007.96550517574</v>
      </c>
    </row>
    <row r="2046" spans="1:11" x14ac:dyDescent="0.3">
      <c r="A2046" s="29">
        <v>202044</v>
      </c>
      <c r="B2046" s="29" t="s">
        <v>10</v>
      </c>
      <c r="C2046" s="29">
        <v>37</v>
      </c>
      <c r="D2046" s="29" t="s">
        <v>11</v>
      </c>
      <c r="E2046" s="29" t="s">
        <v>11</v>
      </c>
      <c r="F2046" s="29" t="s">
        <v>12</v>
      </c>
      <c r="G2046" s="29" t="s">
        <v>31</v>
      </c>
      <c r="H2046" s="29" t="s">
        <v>14</v>
      </c>
      <c r="I2046" s="29">
        <v>4</v>
      </c>
      <c r="J2046" s="29">
        <v>3</v>
      </c>
      <c r="K2046" s="30">
        <v>67966.991293821178</v>
      </c>
    </row>
    <row r="2047" spans="1:11" x14ac:dyDescent="0.3">
      <c r="A2047" s="29">
        <v>202045</v>
      </c>
      <c r="B2047" s="29" t="s">
        <v>10</v>
      </c>
      <c r="C2047" s="29">
        <v>25</v>
      </c>
      <c r="D2047" s="29" t="s">
        <v>24</v>
      </c>
      <c r="E2047" s="29" t="s">
        <v>32</v>
      </c>
      <c r="F2047" s="29" t="s">
        <v>12</v>
      </c>
      <c r="G2047" s="29" t="s">
        <v>31</v>
      </c>
      <c r="H2047" s="29" t="s">
        <v>27</v>
      </c>
      <c r="I2047" s="29">
        <v>4</v>
      </c>
      <c r="J2047" s="29">
        <v>3</v>
      </c>
      <c r="K2047" s="30">
        <v>69892.497593947308</v>
      </c>
    </row>
    <row r="2048" spans="1:11" x14ac:dyDescent="0.3">
      <c r="A2048" s="29">
        <v>202046</v>
      </c>
      <c r="B2048" s="29" t="s">
        <v>15</v>
      </c>
      <c r="C2048" s="29">
        <v>42</v>
      </c>
      <c r="D2048" s="29" t="s">
        <v>11</v>
      </c>
      <c r="E2048" s="29" t="s">
        <v>11</v>
      </c>
      <c r="F2048" s="29" t="s">
        <v>12</v>
      </c>
      <c r="G2048" s="29" t="s">
        <v>47</v>
      </c>
      <c r="H2048" s="29" t="s">
        <v>27</v>
      </c>
      <c r="I2048" s="29">
        <v>15</v>
      </c>
      <c r="J2048" s="29">
        <v>3</v>
      </c>
      <c r="K2048" s="30">
        <v>43068.340533003822</v>
      </c>
    </row>
    <row r="2049" spans="1:11" x14ac:dyDescent="0.3">
      <c r="A2049" s="29">
        <v>202047</v>
      </c>
      <c r="B2049" s="29" t="s">
        <v>10</v>
      </c>
      <c r="C2049" s="29">
        <v>57</v>
      </c>
      <c r="D2049" s="29" t="s">
        <v>24</v>
      </c>
      <c r="E2049" s="29" t="s">
        <v>32</v>
      </c>
      <c r="F2049" s="29" t="s">
        <v>12</v>
      </c>
      <c r="G2049" s="29" t="s">
        <v>43</v>
      </c>
      <c r="H2049" s="29" t="s">
        <v>14</v>
      </c>
      <c r="I2049" s="29">
        <v>24</v>
      </c>
      <c r="J2049" s="29">
        <v>1</v>
      </c>
      <c r="K2049" s="30">
        <v>71763.588666542375</v>
      </c>
    </row>
    <row r="2050" spans="1:11" x14ac:dyDescent="0.3">
      <c r="A2050" s="29">
        <v>202048</v>
      </c>
      <c r="B2050" s="29" t="s">
        <v>15</v>
      </c>
      <c r="C2050" s="29">
        <v>44</v>
      </c>
      <c r="D2050" s="29" t="s">
        <v>11</v>
      </c>
      <c r="E2050" s="29" t="s">
        <v>11</v>
      </c>
      <c r="F2050" s="29" t="s">
        <v>12</v>
      </c>
      <c r="G2050" s="29" t="s">
        <v>34</v>
      </c>
      <c r="H2050" s="29" t="s">
        <v>27</v>
      </c>
      <c r="I2050" s="29">
        <v>15</v>
      </c>
      <c r="J2050" s="29">
        <v>3</v>
      </c>
      <c r="K2050" s="30">
        <v>180470.85945738122</v>
      </c>
    </row>
    <row r="2051" spans="1:11" x14ac:dyDescent="0.3">
      <c r="A2051" s="29">
        <v>202049</v>
      </c>
      <c r="B2051" s="29" t="s">
        <v>10</v>
      </c>
      <c r="C2051" s="29">
        <v>57</v>
      </c>
      <c r="D2051" s="29" t="s">
        <v>11</v>
      </c>
      <c r="E2051" s="29" t="s">
        <v>11</v>
      </c>
      <c r="F2051" s="29" t="s">
        <v>12</v>
      </c>
      <c r="G2051" s="29" t="s">
        <v>28</v>
      </c>
      <c r="H2051" s="29" t="s">
        <v>35</v>
      </c>
      <c r="I2051" s="29">
        <v>31</v>
      </c>
      <c r="J2051" s="29">
        <v>3</v>
      </c>
      <c r="K2051" s="30">
        <v>89777.762319100002</v>
      </c>
    </row>
    <row r="2052" spans="1:11" x14ac:dyDescent="0.3">
      <c r="A2052" s="29">
        <v>202050</v>
      </c>
      <c r="B2052" s="29" t="s">
        <v>15</v>
      </c>
      <c r="C2052" s="29">
        <v>47</v>
      </c>
      <c r="D2052" s="29" t="s">
        <v>11</v>
      </c>
      <c r="E2052" s="29" t="s">
        <v>11</v>
      </c>
      <c r="F2052" s="29" t="s">
        <v>12</v>
      </c>
      <c r="G2052" s="29" t="s">
        <v>46</v>
      </c>
      <c r="H2052" s="29" t="s">
        <v>35</v>
      </c>
      <c r="I2052" s="29">
        <v>16</v>
      </c>
      <c r="J2052" s="29">
        <v>3</v>
      </c>
      <c r="K2052" s="30">
        <v>52302.130549914036</v>
      </c>
    </row>
    <row r="2053" spans="1:11" x14ac:dyDescent="0.3">
      <c r="A2053" s="29">
        <v>202051</v>
      </c>
      <c r="B2053" s="29" t="s">
        <v>10</v>
      </c>
      <c r="C2053" s="29">
        <v>46</v>
      </c>
      <c r="D2053" s="29" t="s">
        <v>11</v>
      </c>
      <c r="E2053" s="29" t="s">
        <v>11</v>
      </c>
      <c r="F2053" s="29" t="s">
        <v>12</v>
      </c>
      <c r="G2053" s="29" t="s">
        <v>38</v>
      </c>
      <c r="H2053" s="29" t="s">
        <v>29</v>
      </c>
      <c r="I2053" s="29">
        <v>5</v>
      </c>
      <c r="J2053" s="29">
        <v>3</v>
      </c>
      <c r="K2053" s="30">
        <v>55847.300247823143</v>
      </c>
    </row>
    <row r="2054" spans="1:11" x14ac:dyDescent="0.3">
      <c r="A2054" s="29">
        <v>202052</v>
      </c>
      <c r="B2054" s="29" t="s">
        <v>15</v>
      </c>
      <c r="C2054" s="29">
        <v>29</v>
      </c>
      <c r="D2054" s="29" t="s">
        <v>11</v>
      </c>
      <c r="E2054" s="29" t="s">
        <v>11</v>
      </c>
      <c r="F2054" s="29" t="s">
        <v>12</v>
      </c>
      <c r="G2054" s="29" t="s">
        <v>42</v>
      </c>
      <c r="H2054" s="29" t="s">
        <v>29</v>
      </c>
      <c r="I2054" s="29">
        <v>1</v>
      </c>
      <c r="J2054" s="29">
        <v>3</v>
      </c>
      <c r="K2054" s="30">
        <v>71243.108146815357</v>
      </c>
    </row>
    <row r="2055" spans="1:11" x14ac:dyDescent="0.3">
      <c r="A2055" s="29">
        <v>202053</v>
      </c>
      <c r="B2055" s="29" t="s">
        <v>15</v>
      </c>
      <c r="C2055" s="29">
        <v>36</v>
      </c>
      <c r="D2055" s="29" t="s">
        <v>24</v>
      </c>
      <c r="E2055" s="29" t="s">
        <v>51</v>
      </c>
      <c r="F2055" s="29" t="s">
        <v>30</v>
      </c>
      <c r="G2055" s="29" t="s">
        <v>49</v>
      </c>
      <c r="H2055" s="29" t="s">
        <v>35</v>
      </c>
      <c r="I2055" s="29">
        <v>8</v>
      </c>
      <c r="J2055" s="29">
        <v>3</v>
      </c>
      <c r="K2055" s="30">
        <v>191858.34646953145</v>
      </c>
    </row>
    <row r="2056" spans="1:11" x14ac:dyDescent="0.3">
      <c r="A2056" s="29">
        <v>202054</v>
      </c>
      <c r="B2056" s="29" t="s">
        <v>15</v>
      </c>
      <c r="C2056" s="29">
        <v>29</v>
      </c>
      <c r="D2056" s="29" t="s">
        <v>24</v>
      </c>
      <c r="E2056" s="29" t="s">
        <v>25</v>
      </c>
      <c r="F2056" s="29" t="s">
        <v>12</v>
      </c>
      <c r="G2056" s="29" t="s">
        <v>33</v>
      </c>
      <c r="H2056" s="29" t="s">
        <v>35</v>
      </c>
      <c r="I2056" s="29">
        <v>10</v>
      </c>
      <c r="J2056" s="29">
        <v>1</v>
      </c>
      <c r="K2056" s="30">
        <v>91296.111357616217</v>
      </c>
    </row>
    <row r="2057" spans="1:11" x14ac:dyDescent="0.3">
      <c r="A2057" s="29">
        <v>202055</v>
      </c>
      <c r="B2057" s="29" t="s">
        <v>15</v>
      </c>
      <c r="C2057" s="29">
        <v>43</v>
      </c>
      <c r="D2057" s="29" t="s">
        <v>11</v>
      </c>
      <c r="E2057" s="29" t="s">
        <v>11</v>
      </c>
      <c r="F2057" s="29" t="s">
        <v>12</v>
      </c>
      <c r="G2057" s="29" t="s">
        <v>42</v>
      </c>
      <c r="H2057" s="29" t="s">
        <v>14</v>
      </c>
      <c r="I2057" s="29">
        <v>2</v>
      </c>
      <c r="J2057" s="29">
        <v>2</v>
      </c>
      <c r="K2057" s="30">
        <v>83299.38404284748</v>
      </c>
    </row>
    <row r="2058" spans="1:11" x14ac:dyDescent="0.3">
      <c r="A2058" s="29">
        <v>202056</v>
      </c>
      <c r="B2058" s="29" t="s">
        <v>10</v>
      </c>
      <c r="C2058" s="29">
        <v>32</v>
      </c>
      <c r="D2058" s="29" t="s">
        <v>11</v>
      </c>
      <c r="E2058" s="29" t="s">
        <v>11</v>
      </c>
      <c r="F2058" s="29" t="s">
        <v>12</v>
      </c>
      <c r="G2058" s="29" t="s">
        <v>46</v>
      </c>
      <c r="H2058" s="29" t="s">
        <v>14</v>
      </c>
      <c r="I2058" s="29">
        <v>4</v>
      </c>
      <c r="J2058" s="29">
        <v>3</v>
      </c>
      <c r="K2058" s="30">
        <v>45023.777703387364</v>
      </c>
    </row>
    <row r="2059" spans="1:11" x14ac:dyDescent="0.3">
      <c r="A2059" s="29">
        <v>202057</v>
      </c>
      <c r="B2059" s="29" t="s">
        <v>10</v>
      </c>
      <c r="C2059" s="29">
        <v>36</v>
      </c>
      <c r="D2059" s="29" t="s">
        <v>11</v>
      </c>
      <c r="E2059" s="29" t="s">
        <v>11</v>
      </c>
      <c r="F2059" s="29" t="s">
        <v>12</v>
      </c>
      <c r="G2059" s="29" t="s">
        <v>31</v>
      </c>
      <c r="H2059" s="29" t="s">
        <v>27</v>
      </c>
      <c r="I2059" s="29">
        <v>16</v>
      </c>
      <c r="J2059" s="29">
        <v>3</v>
      </c>
      <c r="K2059" s="30">
        <v>85510.068958966498</v>
      </c>
    </row>
    <row r="2060" spans="1:11" x14ac:dyDescent="0.3">
      <c r="A2060" s="29">
        <v>202058</v>
      </c>
      <c r="B2060" s="29" t="s">
        <v>15</v>
      </c>
      <c r="C2060" s="29">
        <v>55</v>
      </c>
      <c r="D2060" s="29" t="s">
        <v>11</v>
      </c>
      <c r="E2060" s="29" t="s">
        <v>11</v>
      </c>
      <c r="F2060" s="29" t="s">
        <v>12</v>
      </c>
      <c r="G2060" s="29" t="s">
        <v>43</v>
      </c>
      <c r="H2060" s="29" t="s">
        <v>29</v>
      </c>
      <c r="I2060" s="29">
        <v>5</v>
      </c>
      <c r="J2060" s="29">
        <v>1</v>
      </c>
      <c r="K2060" s="30">
        <v>58189.158913034764</v>
      </c>
    </row>
    <row r="2061" spans="1:11" x14ac:dyDescent="0.3">
      <c r="A2061" s="29">
        <v>202059</v>
      </c>
      <c r="B2061" s="29" t="s">
        <v>10</v>
      </c>
      <c r="C2061" s="29">
        <v>45</v>
      </c>
      <c r="D2061" s="29" t="s">
        <v>11</v>
      </c>
      <c r="E2061" s="29" t="s">
        <v>11</v>
      </c>
      <c r="F2061" s="29" t="s">
        <v>12</v>
      </c>
      <c r="G2061" s="29" t="s">
        <v>34</v>
      </c>
      <c r="H2061" s="29" t="s">
        <v>27</v>
      </c>
      <c r="I2061" s="29">
        <v>25</v>
      </c>
      <c r="J2061" s="29">
        <v>3</v>
      </c>
      <c r="K2061" s="30">
        <v>197777.32852377041</v>
      </c>
    </row>
    <row r="2062" spans="1:11" x14ac:dyDescent="0.3">
      <c r="A2062" s="29">
        <v>202060</v>
      </c>
      <c r="B2062" s="29" t="s">
        <v>10</v>
      </c>
      <c r="C2062" s="29">
        <v>20</v>
      </c>
      <c r="D2062" s="29" t="s">
        <v>11</v>
      </c>
      <c r="E2062" s="29" t="s">
        <v>11</v>
      </c>
      <c r="F2062" s="29" t="s">
        <v>12</v>
      </c>
      <c r="G2062" s="29" t="s">
        <v>50</v>
      </c>
      <c r="H2062" s="29" t="s">
        <v>29</v>
      </c>
      <c r="I2062" s="29">
        <v>0.5</v>
      </c>
      <c r="J2062" s="29">
        <v>3</v>
      </c>
      <c r="K2062" s="30">
        <v>17010.506214802223</v>
      </c>
    </row>
    <row r="2063" spans="1:11" x14ac:dyDescent="0.3">
      <c r="A2063" s="29">
        <v>202061</v>
      </c>
      <c r="B2063" s="29" t="s">
        <v>10</v>
      </c>
      <c r="C2063" s="29">
        <v>40</v>
      </c>
      <c r="D2063" s="29" t="s">
        <v>11</v>
      </c>
      <c r="E2063" s="29" t="s">
        <v>11</v>
      </c>
      <c r="F2063" s="29" t="s">
        <v>30</v>
      </c>
      <c r="G2063" s="29" t="s">
        <v>49</v>
      </c>
      <c r="H2063" s="29" t="s">
        <v>35</v>
      </c>
      <c r="I2063" s="29">
        <v>11</v>
      </c>
      <c r="J2063" s="29">
        <v>3</v>
      </c>
      <c r="K2063" s="30">
        <v>200727.9364111287</v>
      </c>
    </row>
    <row r="2064" spans="1:11" x14ac:dyDescent="0.3">
      <c r="A2064" s="29">
        <v>202062</v>
      </c>
      <c r="B2064" s="29" t="s">
        <v>15</v>
      </c>
      <c r="C2064" s="29">
        <v>20</v>
      </c>
      <c r="D2064" s="29" t="s">
        <v>11</v>
      </c>
      <c r="E2064" s="29" t="s">
        <v>11</v>
      </c>
      <c r="F2064" s="29" t="s">
        <v>30</v>
      </c>
      <c r="G2064" s="29" t="s">
        <v>48</v>
      </c>
      <c r="H2064" s="29" t="s">
        <v>35</v>
      </c>
      <c r="I2064" s="29">
        <v>1</v>
      </c>
      <c r="J2064" s="29">
        <v>3</v>
      </c>
      <c r="K2064" s="30">
        <v>71152.392400245153</v>
      </c>
    </row>
    <row r="2065" spans="1:11" x14ac:dyDescent="0.3">
      <c r="A2065" s="29">
        <v>202063</v>
      </c>
      <c r="B2065" s="29" t="s">
        <v>15</v>
      </c>
      <c r="C2065" s="29">
        <v>45</v>
      </c>
      <c r="D2065" s="29" t="s">
        <v>11</v>
      </c>
      <c r="E2065" s="29" t="s">
        <v>11</v>
      </c>
      <c r="F2065" s="29" t="s">
        <v>12</v>
      </c>
      <c r="G2065" s="29" t="s">
        <v>33</v>
      </c>
      <c r="H2065" s="29" t="s">
        <v>14</v>
      </c>
      <c r="I2065" s="29">
        <v>18</v>
      </c>
      <c r="J2065" s="29">
        <v>2</v>
      </c>
      <c r="K2065" s="30">
        <v>94082.259715123844</v>
      </c>
    </row>
    <row r="2066" spans="1:11" x14ac:dyDescent="0.3">
      <c r="A2066" s="29">
        <v>202064</v>
      </c>
      <c r="B2066" s="29" t="s">
        <v>15</v>
      </c>
      <c r="C2066" s="29">
        <v>53</v>
      </c>
      <c r="D2066" s="29" t="s">
        <v>11</v>
      </c>
      <c r="E2066" s="29" t="s">
        <v>11</v>
      </c>
      <c r="F2066" s="29" t="s">
        <v>12</v>
      </c>
      <c r="G2066" s="29" t="s">
        <v>38</v>
      </c>
      <c r="H2066" s="29" t="s">
        <v>29</v>
      </c>
      <c r="I2066" s="29">
        <v>13</v>
      </c>
      <c r="J2066" s="29">
        <v>2</v>
      </c>
      <c r="K2066" s="30">
        <v>63070.373569840172</v>
      </c>
    </row>
    <row r="2067" spans="1:11" x14ac:dyDescent="0.3">
      <c r="A2067" s="29">
        <v>202065</v>
      </c>
      <c r="B2067" s="29" t="s">
        <v>10</v>
      </c>
      <c r="C2067" s="29">
        <v>29</v>
      </c>
      <c r="D2067" s="29" t="s">
        <v>11</v>
      </c>
      <c r="E2067" s="29" t="s">
        <v>11</v>
      </c>
      <c r="F2067" s="29" t="s">
        <v>12</v>
      </c>
      <c r="G2067" s="29" t="s">
        <v>43</v>
      </c>
      <c r="H2067" s="29" t="s">
        <v>14</v>
      </c>
      <c r="I2067" s="29">
        <v>6</v>
      </c>
      <c r="J2067" s="29">
        <v>3</v>
      </c>
      <c r="K2067" s="30">
        <v>55246.839748456077</v>
      </c>
    </row>
    <row r="2068" spans="1:11" x14ac:dyDescent="0.3">
      <c r="A2068" s="29">
        <v>202066</v>
      </c>
      <c r="B2068" s="29" t="s">
        <v>10</v>
      </c>
      <c r="C2068" s="29">
        <v>33</v>
      </c>
      <c r="D2068" s="29" t="s">
        <v>11</v>
      </c>
      <c r="E2068" s="29" t="s">
        <v>11</v>
      </c>
      <c r="F2068" s="29" t="s">
        <v>30</v>
      </c>
      <c r="G2068" s="29" t="s">
        <v>34</v>
      </c>
      <c r="H2068" s="29" t="s">
        <v>14</v>
      </c>
      <c r="I2068" s="29">
        <v>5</v>
      </c>
      <c r="J2068" s="29">
        <v>4</v>
      </c>
      <c r="K2068" s="30">
        <v>162364.30768373911</v>
      </c>
    </row>
    <row r="2069" spans="1:11" x14ac:dyDescent="0.3">
      <c r="A2069" s="29">
        <v>202067</v>
      </c>
      <c r="B2069" s="29" t="s">
        <v>15</v>
      </c>
      <c r="C2069" s="29">
        <v>46</v>
      </c>
      <c r="D2069" s="29" t="s">
        <v>24</v>
      </c>
      <c r="E2069" s="29" t="s">
        <v>32</v>
      </c>
      <c r="F2069" s="29" t="s">
        <v>12</v>
      </c>
      <c r="G2069" s="29" t="s">
        <v>34</v>
      </c>
      <c r="H2069" s="29" t="s">
        <v>29</v>
      </c>
      <c r="I2069" s="29">
        <v>14</v>
      </c>
      <c r="J2069" s="29">
        <v>3</v>
      </c>
      <c r="K2069" s="30">
        <v>169888.80407732399</v>
      </c>
    </row>
    <row r="2070" spans="1:11" x14ac:dyDescent="0.3">
      <c r="A2070" s="29">
        <v>202068</v>
      </c>
      <c r="B2070" s="29" t="s">
        <v>10</v>
      </c>
      <c r="C2070" s="29">
        <v>44</v>
      </c>
      <c r="D2070" s="29" t="s">
        <v>11</v>
      </c>
      <c r="E2070" s="29" t="s">
        <v>11</v>
      </c>
      <c r="F2070" s="29" t="s">
        <v>30</v>
      </c>
      <c r="G2070" s="29" t="s">
        <v>26</v>
      </c>
      <c r="H2070" s="29" t="s">
        <v>14</v>
      </c>
      <c r="I2070" s="29">
        <v>20</v>
      </c>
      <c r="J2070" s="29">
        <v>4</v>
      </c>
      <c r="K2070" s="30">
        <v>85101.508215175258</v>
      </c>
    </row>
    <row r="2071" spans="1:11" x14ac:dyDescent="0.3">
      <c r="A2071" s="29">
        <v>202069</v>
      </c>
      <c r="B2071" s="29" t="s">
        <v>10</v>
      </c>
      <c r="C2071" s="29">
        <v>40</v>
      </c>
      <c r="D2071" s="29" t="s">
        <v>11</v>
      </c>
      <c r="E2071" s="29" t="s">
        <v>11</v>
      </c>
      <c r="F2071" s="29" t="s">
        <v>12</v>
      </c>
      <c r="G2071" s="29" t="s">
        <v>33</v>
      </c>
      <c r="H2071" s="29" t="s">
        <v>29</v>
      </c>
      <c r="I2071" s="29">
        <v>19</v>
      </c>
      <c r="J2071" s="29">
        <v>4</v>
      </c>
      <c r="K2071" s="30">
        <v>107208.17651645413</v>
      </c>
    </row>
    <row r="2072" spans="1:11" x14ac:dyDescent="0.3">
      <c r="A2072" s="29">
        <v>202070</v>
      </c>
      <c r="B2072" s="29" t="s">
        <v>15</v>
      </c>
      <c r="C2072" s="29">
        <v>28</v>
      </c>
      <c r="D2072" s="29" t="s">
        <v>11</v>
      </c>
      <c r="E2072" s="29" t="s">
        <v>11</v>
      </c>
      <c r="F2072" s="29" t="s">
        <v>12</v>
      </c>
      <c r="G2072" s="29" t="s">
        <v>46</v>
      </c>
      <c r="H2072" s="29" t="s">
        <v>14</v>
      </c>
      <c r="I2072" s="29">
        <v>3</v>
      </c>
      <c r="J2072" s="29">
        <v>4</v>
      </c>
      <c r="K2072" s="30">
        <v>42870.598811404954</v>
      </c>
    </row>
    <row r="2073" spans="1:11" x14ac:dyDescent="0.3">
      <c r="A2073" s="29">
        <v>202071</v>
      </c>
      <c r="B2073" s="29" t="s">
        <v>10</v>
      </c>
      <c r="C2073" s="29">
        <v>59</v>
      </c>
      <c r="D2073" s="29" t="s">
        <v>11</v>
      </c>
      <c r="E2073" s="29" t="s">
        <v>11</v>
      </c>
      <c r="F2073" s="29" t="s">
        <v>12</v>
      </c>
      <c r="G2073" s="29" t="s">
        <v>43</v>
      </c>
      <c r="H2073" s="29" t="s">
        <v>14</v>
      </c>
      <c r="I2073" s="29">
        <v>29</v>
      </c>
      <c r="J2073" s="29">
        <v>3</v>
      </c>
      <c r="K2073" s="30">
        <v>77548.701215819048</v>
      </c>
    </row>
    <row r="2074" spans="1:11" x14ac:dyDescent="0.3">
      <c r="A2074" s="29">
        <v>202072</v>
      </c>
      <c r="B2074" s="29" t="s">
        <v>15</v>
      </c>
      <c r="C2074" s="29">
        <v>43</v>
      </c>
      <c r="D2074" s="29" t="s">
        <v>11</v>
      </c>
      <c r="E2074" s="29" t="s">
        <v>11</v>
      </c>
      <c r="F2074" s="29" t="s">
        <v>12</v>
      </c>
      <c r="G2074" s="29" t="s">
        <v>31</v>
      </c>
      <c r="H2074" s="29" t="s">
        <v>35</v>
      </c>
      <c r="I2074" s="29">
        <v>3</v>
      </c>
      <c r="J2074" s="29">
        <v>3</v>
      </c>
      <c r="K2074" s="30">
        <v>65525.135696834259</v>
      </c>
    </row>
    <row r="2075" spans="1:11" x14ac:dyDescent="0.3">
      <c r="A2075" s="29">
        <v>202073</v>
      </c>
      <c r="B2075" s="29" t="s">
        <v>10</v>
      </c>
      <c r="C2075" s="29">
        <v>24</v>
      </c>
      <c r="D2075" s="29" t="s">
        <v>11</v>
      </c>
      <c r="E2075" s="29" t="s">
        <v>11</v>
      </c>
      <c r="F2075" s="29" t="s">
        <v>12</v>
      </c>
      <c r="G2075" s="29" t="s">
        <v>50</v>
      </c>
      <c r="H2075" s="29" t="s">
        <v>29</v>
      </c>
      <c r="I2075" s="29">
        <v>0.75</v>
      </c>
      <c r="J2075" s="29">
        <v>2</v>
      </c>
      <c r="K2075" s="30">
        <v>17392.288149797783</v>
      </c>
    </row>
    <row r="2076" spans="1:11" x14ac:dyDescent="0.3">
      <c r="A2076" s="29">
        <v>202074</v>
      </c>
      <c r="B2076" s="29" t="s">
        <v>10</v>
      </c>
      <c r="C2076" s="29">
        <v>38</v>
      </c>
      <c r="D2076" s="29" t="s">
        <v>11</v>
      </c>
      <c r="E2076" s="29" t="s">
        <v>11</v>
      </c>
      <c r="F2076" s="29" t="s">
        <v>12</v>
      </c>
      <c r="G2076" s="29" t="s">
        <v>45</v>
      </c>
      <c r="H2076" s="29" t="s">
        <v>35</v>
      </c>
      <c r="I2076" s="29">
        <v>3</v>
      </c>
      <c r="J2076" s="29">
        <v>3</v>
      </c>
      <c r="K2076" s="30">
        <v>95438.440560021438</v>
      </c>
    </row>
    <row r="2077" spans="1:11" x14ac:dyDescent="0.3">
      <c r="A2077" s="29">
        <v>202075</v>
      </c>
      <c r="B2077" s="29" t="s">
        <v>10</v>
      </c>
      <c r="C2077" s="29">
        <v>29</v>
      </c>
      <c r="D2077" s="29" t="s">
        <v>11</v>
      </c>
      <c r="E2077" s="29" t="s">
        <v>11</v>
      </c>
      <c r="F2077" s="29" t="s">
        <v>30</v>
      </c>
      <c r="G2077" s="29" t="s">
        <v>43</v>
      </c>
      <c r="H2077" s="29" t="s">
        <v>29</v>
      </c>
      <c r="I2077" s="29">
        <v>8</v>
      </c>
      <c r="J2077" s="29">
        <v>4</v>
      </c>
      <c r="K2077" s="30">
        <v>57606.375308182702</v>
      </c>
    </row>
    <row r="2078" spans="1:11" x14ac:dyDescent="0.3">
      <c r="A2078" s="29">
        <v>202076</v>
      </c>
      <c r="B2078" s="29" t="s">
        <v>15</v>
      </c>
      <c r="C2078" s="29">
        <v>27</v>
      </c>
      <c r="D2078" s="29" t="s">
        <v>11</v>
      </c>
      <c r="E2078" s="29" t="s">
        <v>11</v>
      </c>
      <c r="F2078" s="29" t="s">
        <v>30</v>
      </c>
      <c r="G2078" s="29" t="s">
        <v>33</v>
      </c>
      <c r="H2078" s="29" t="s">
        <v>35</v>
      </c>
      <c r="I2078" s="29">
        <v>5</v>
      </c>
      <c r="J2078" s="29">
        <v>4</v>
      </c>
      <c r="K2078" s="30">
        <v>86591.052573330293</v>
      </c>
    </row>
    <row r="2079" spans="1:11" x14ac:dyDescent="0.3">
      <c r="A2079" s="29">
        <v>202077</v>
      </c>
      <c r="B2079" s="29" t="s">
        <v>15</v>
      </c>
      <c r="C2079" s="29">
        <v>26</v>
      </c>
      <c r="D2079" s="29" t="s">
        <v>11</v>
      </c>
      <c r="E2079" s="29" t="s">
        <v>11</v>
      </c>
      <c r="F2079" s="29" t="s">
        <v>12</v>
      </c>
      <c r="G2079" s="29" t="s">
        <v>42</v>
      </c>
      <c r="H2079" s="29" t="s">
        <v>27</v>
      </c>
      <c r="I2079" s="29">
        <v>4</v>
      </c>
      <c r="J2079" s="29">
        <v>3</v>
      </c>
      <c r="K2079" s="30">
        <v>75475.371997121227</v>
      </c>
    </row>
    <row r="2080" spans="1:11" x14ac:dyDescent="0.3">
      <c r="A2080" s="29">
        <v>202078</v>
      </c>
      <c r="B2080" s="29" t="s">
        <v>10</v>
      </c>
      <c r="C2080" s="29">
        <v>43</v>
      </c>
      <c r="D2080" s="29" t="s">
        <v>11</v>
      </c>
      <c r="E2080" s="29" t="s">
        <v>11</v>
      </c>
      <c r="F2080" s="29" t="s">
        <v>12</v>
      </c>
      <c r="G2080" s="29" t="s">
        <v>28</v>
      </c>
      <c r="H2080" s="29" t="s">
        <v>35</v>
      </c>
      <c r="I2080" s="29">
        <v>15</v>
      </c>
      <c r="J2080" s="29">
        <v>1</v>
      </c>
      <c r="K2080" s="30">
        <v>74698.772552636772</v>
      </c>
    </row>
    <row r="2081" spans="1:11" x14ac:dyDescent="0.3">
      <c r="A2081" s="29">
        <v>202079</v>
      </c>
      <c r="B2081" s="29" t="s">
        <v>15</v>
      </c>
      <c r="C2081" s="29">
        <v>35</v>
      </c>
      <c r="D2081" s="29" t="s">
        <v>11</v>
      </c>
      <c r="E2081" s="29" t="s">
        <v>11</v>
      </c>
      <c r="F2081" s="29" t="s">
        <v>12</v>
      </c>
      <c r="G2081" s="29" t="s">
        <v>46</v>
      </c>
      <c r="H2081" s="29" t="s">
        <v>35</v>
      </c>
      <c r="I2081" s="29">
        <v>5</v>
      </c>
      <c r="J2081" s="29">
        <v>3</v>
      </c>
      <c r="K2081" s="30">
        <v>46641.787954037318</v>
      </c>
    </row>
    <row r="2082" spans="1:11" x14ac:dyDescent="0.3">
      <c r="A2082" s="29">
        <v>202080</v>
      </c>
      <c r="B2082" s="29" t="s">
        <v>10</v>
      </c>
      <c r="C2082" s="29">
        <v>50</v>
      </c>
      <c r="D2082" s="29" t="s">
        <v>11</v>
      </c>
      <c r="E2082" s="29" t="s">
        <v>11</v>
      </c>
      <c r="F2082" s="29" t="s">
        <v>30</v>
      </c>
      <c r="G2082" s="29" t="s">
        <v>33</v>
      </c>
      <c r="H2082" s="29" t="s">
        <v>39</v>
      </c>
      <c r="I2082" s="29">
        <v>15</v>
      </c>
      <c r="J2082" s="29">
        <v>3</v>
      </c>
      <c r="K2082" s="30">
        <v>98841.246734883389</v>
      </c>
    </row>
    <row r="2083" spans="1:11" x14ac:dyDescent="0.3">
      <c r="A2083" s="29">
        <v>202081</v>
      </c>
      <c r="B2083" s="29" t="s">
        <v>10</v>
      </c>
      <c r="C2083" s="29">
        <v>24</v>
      </c>
      <c r="D2083" s="29" t="s">
        <v>11</v>
      </c>
      <c r="E2083" s="29" t="s">
        <v>11</v>
      </c>
      <c r="F2083" s="29" t="s">
        <v>12</v>
      </c>
      <c r="G2083" s="29" t="s">
        <v>50</v>
      </c>
      <c r="H2083" s="29" t="s">
        <v>35</v>
      </c>
      <c r="I2083" s="29">
        <v>0.5</v>
      </c>
      <c r="J2083" s="29">
        <v>3</v>
      </c>
      <c r="K2083" s="30">
        <v>17797.883260414077</v>
      </c>
    </row>
    <row r="2084" spans="1:11" x14ac:dyDescent="0.3">
      <c r="A2084" s="29">
        <v>202082</v>
      </c>
      <c r="B2084" s="29" t="s">
        <v>15</v>
      </c>
      <c r="C2084" s="29">
        <v>53</v>
      </c>
      <c r="D2084" s="29" t="s">
        <v>11</v>
      </c>
      <c r="E2084" s="29" t="s">
        <v>11</v>
      </c>
      <c r="F2084" s="29" t="s">
        <v>30</v>
      </c>
      <c r="G2084" s="29" t="s">
        <v>26</v>
      </c>
      <c r="H2084" s="29" t="s">
        <v>14</v>
      </c>
      <c r="I2084" s="29">
        <v>7</v>
      </c>
      <c r="J2084" s="29">
        <v>2</v>
      </c>
      <c r="K2084" s="30">
        <v>71045.813071350014</v>
      </c>
    </row>
    <row r="2085" spans="1:11" x14ac:dyDescent="0.3">
      <c r="A2085" s="29">
        <v>202083</v>
      </c>
      <c r="B2085" s="29" t="s">
        <v>15</v>
      </c>
      <c r="C2085" s="29">
        <v>50</v>
      </c>
      <c r="D2085" s="29" t="s">
        <v>11</v>
      </c>
      <c r="E2085" s="29" t="s">
        <v>11</v>
      </c>
      <c r="F2085" s="29" t="s">
        <v>12</v>
      </c>
      <c r="G2085" s="29" t="s">
        <v>36</v>
      </c>
      <c r="H2085" s="29" t="s">
        <v>14</v>
      </c>
      <c r="I2085" s="29">
        <v>25</v>
      </c>
      <c r="J2085" s="29">
        <v>3</v>
      </c>
      <c r="K2085" s="30">
        <v>99512.184444782368</v>
      </c>
    </row>
    <row r="2086" spans="1:11" x14ac:dyDescent="0.3">
      <c r="A2086" s="29">
        <v>202084</v>
      </c>
      <c r="B2086" s="29" t="s">
        <v>10</v>
      </c>
      <c r="C2086" s="29">
        <v>65</v>
      </c>
      <c r="D2086" s="29" t="s">
        <v>11</v>
      </c>
      <c r="E2086" s="29" t="s">
        <v>11</v>
      </c>
      <c r="F2086" s="29" t="s">
        <v>12</v>
      </c>
      <c r="G2086" s="29" t="s">
        <v>42</v>
      </c>
      <c r="H2086" s="29" t="s">
        <v>39</v>
      </c>
      <c r="I2086" s="29">
        <v>22</v>
      </c>
      <c r="J2086" s="29">
        <v>1</v>
      </c>
      <c r="K2086" s="30">
        <v>106370.69057618958</v>
      </c>
    </row>
    <row r="2087" spans="1:11" x14ac:dyDescent="0.3">
      <c r="A2087" s="29">
        <v>202085</v>
      </c>
      <c r="B2087" s="29" t="s">
        <v>10</v>
      </c>
      <c r="C2087" s="29">
        <v>53</v>
      </c>
      <c r="D2087" s="29" t="s">
        <v>11</v>
      </c>
      <c r="E2087" s="29" t="s">
        <v>11</v>
      </c>
      <c r="F2087" s="29" t="s">
        <v>12</v>
      </c>
      <c r="G2087" s="29" t="s">
        <v>46</v>
      </c>
      <c r="H2087" s="29" t="s">
        <v>35</v>
      </c>
      <c r="I2087" s="29">
        <v>15</v>
      </c>
      <c r="J2087" s="29">
        <v>2</v>
      </c>
      <c r="K2087" s="30">
        <v>51798.484210728464</v>
      </c>
    </row>
    <row r="2088" spans="1:11" x14ac:dyDescent="0.3">
      <c r="A2088" s="29">
        <v>202086</v>
      </c>
      <c r="B2088" s="29" t="s">
        <v>15</v>
      </c>
      <c r="C2088" s="29">
        <v>41</v>
      </c>
      <c r="D2088" s="29" t="s">
        <v>11</v>
      </c>
      <c r="E2088" s="29" t="s">
        <v>11</v>
      </c>
      <c r="F2088" s="29" t="s">
        <v>12</v>
      </c>
      <c r="G2088" s="29" t="s">
        <v>45</v>
      </c>
      <c r="H2088" s="29" t="s">
        <v>35</v>
      </c>
      <c r="I2088" s="29">
        <v>22</v>
      </c>
      <c r="J2088" s="29">
        <v>3</v>
      </c>
      <c r="K2088" s="30">
        <v>123349.84631289312</v>
      </c>
    </row>
    <row r="2089" spans="1:11" x14ac:dyDescent="0.3">
      <c r="A2089" s="29">
        <v>202087</v>
      </c>
      <c r="B2089" s="29" t="s">
        <v>15</v>
      </c>
      <c r="C2089" s="29">
        <v>44</v>
      </c>
      <c r="D2089" s="29" t="s">
        <v>11</v>
      </c>
      <c r="E2089" s="29" t="s">
        <v>11</v>
      </c>
      <c r="F2089" s="29" t="s">
        <v>12</v>
      </c>
      <c r="G2089" s="29" t="s">
        <v>28</v>
      </c>
      <c r="H2089" s="29" t="s">
        <v>14</v>
      </c>
      <c r="I2089" s="29">
        <v>6</v>
      </c>
      <c r="J2089" s="29">
        <v>3</v>
      </c>
      <c r="K2089" s="30">
        <v>64084.507096892266</v>
      </c>
    </row>
    <row r="2090" spans="1:11" x14ac:dyDescent="0.3">
      <c r="A2090" s="29">
        <v>202088</v>
      </c>
      <c r="B2090" s="29" t="s">
        <v>15</v>
      </c>
      <c r="C2090" s="29">
        <v>30</v>
      </c>
      <c r="D2090" s="29" t="s">
        <v>11</v>
      </c>
      <c r="E2090" s="29" t="s">
        <v>11</v>
      </c>
      <c r="F2090" s="29" t="s">
        <v>12</v>
      </c>
      <c r="G2090" s="29" t="s">
        <v>43</v>
      </c>
      <c r="H2090" s="29" t="s">
        <v>39</v>
      </c>
      <c r="I2090" s="29">
        <v>9</v>
      </c>
      <c r="J2090" s="29">
        <v>3</v>
      </c>
      <c r="K2090" s="30">
        <v>55718.746860401399</v>
      </c>
    </row>
    <row r="2091" spans="1:11" x14ac:dyDescent="0.3">
      <c r="A2091" s="29">
        <v>202089</v>
      </c>
      <c r="B2091" s="29" t="s">
        <v>10</v>
      </c>
      <c r="C2091" s="29">
        <v>51</v>
      </c>
      <c r="D2091" s="29" t="s">
        <v>11</v>
      </c>
      <c r="E2091" s="29" t="s">
        <v>11</v>
      </c>
      <c r="F2091" s="29" t="s">
        <v>12</v>
      </c>
      <c r="G2091" s="29" t="s">
        <v>46</v>
      </c>
      <c r="H2091" s="29" t="s">
        <v>27</v>
      </c>
      <c r="I2091" s="29">
        <v>20</v>
      </c>
      <c r="J2091" s="29">
        <v>3</v>
      </c>
      <c r="K2091" s="30">
        <v>54866.400779528878</v>
      </c>
    </row>
    <row r="2092" spans="1:11" x14ac:dyDescent="0.3">
      <c r="A2092" s="29">
        <v>202090</v>
      </c>
      <c r="B2092" s="29" t="s">
        <v>10</v>
      </c>
      <c r="C2092" s="29">
        <v>46</v>
      </c>
      <c r="D2092" s="29" t="s">
        <v>11</v>
      </c>
      <c r="E2092" s="29" t="s">
        <v>11</v>
      </c>
      <c r="F2092" s="29" t="s">
        <v>12</v>
      </c>
      <c r="G2092" s="29" t="s">
        <v>31</v>
      </c>
      <c r="H2092" s="29" t="s">
        <v>35</v>
      </c>
      <c r="I2092" s="29">
        <v>5</v>
      </c>
      <c r="J2092" s="29">
        <v>3</v>
      </c>
      <c r="K2092" s="30">
        <v>72174.827825112487</v>
      </c>
    </row>
    <row r="2093" spans="1:11" x14ac:dyDescent="0.3">
      <c r="A2093" s="29">
        <v>202091</v>
      </c>
      <c r="B2093" s="29" t="s">
        <v>15</v>
      </c>
      <c r="C2093" s="29">
        <v>24</v>
      </c>
      <c r="D2093" s="29" t="s">
        <v>11</v>
      </c>
      <c r="E2093" s="29" t="s">
        <v>11</v>
      </c>
      <c r="F2093" s="29" t="s">
        <v>12</v>
      </c>
      <c r="G2093" s="29" t="s">
        <v>46</v>
      </c>
      <c r="H2093" s="29" t="s">
        <v>14</v>
      </c>
      <c r="I2093" s="29">
        <v>3</v>
      </c>
      <c r="J2093" s="29">
        <v>3</v>
      </c>
      <c r="K2093" s="30">
        <v>44779.394544091803</v>
      </c>
    </row>
    <row r="2094" spans="1:11" x14ac:dyDescent="0.3">
      <c r="A2094" s="29">
        <v>202092</v>
      </c>
      <c r="B2094" s="29" t="s">
        <v>10</v>
      </c>
      <c r="C2094" s="29">
        <v>55</v>
      </c>
      <c r="D2094" s="29" t="s">
        <v>11</v>
      </c>
      <c r="E2094" s="29" t="s">
        <v>11</v>
      </c>
      <c r="F2094" s="29" t="s">
        <v>12</v>
      </c>
      <c r="G2094" s="29" t="s">
        <v>43</v>
      </c>
      <c r="H2094" s="29" t="s">
        <v>35</v>
      </c>
      <c r="I2094" s="29">
        <v>7</v>
      </c>
      <c r="J2094" s="29">
        <v>3</v>
      </c>
      <c r="K2094" s="30">
        <v>61603.628767091512</v>
      </c>
    </row>
    <row r="2095" spans="1:11" x14ac:dyDescent="0.3">
      <c r="A2095" s="29">
        <v>202093</v>
      </c>
      <c r="B2095" s="29" t="s">
        <v>15</v>
      </c>
      <c r="C2095" s="29">
        <v>52</v>
      </c>
      <c r="D2095" s="29" t="s">
        <v>11</v>
      </c>
      <c r="E2095" s="29" t="s">
        <v>11</v>
      </c>
      <c r="F2095" s="29" t="s">
        <v>30</v>
      </c>
      <c r="G2095" s="29" t="s">
        <v>43</v>
      </c>
      <c r="H2095" s="29" t="s">
        <v>27</v>
      </c>
      <c r="I2095" s="29">
        <v>11</v>
      </c>
      <c r="J2095" s="29">
        <v>3</v>
      </c>
      <c r="K2095" s="30">
        <v>64847.545632718335</v>
      </c>
    </row>
    <row r="2096" spans="1:11" x14ac:dyDescent="0.3">
      <c r="A2096" s="29">
        <v>202094</v>
      </c>
      <c r="B2096" s="29" t="s">
        <v>15</v>
      </c>
      <c r="C2096" s="29">
        <v>46</v>
      </c>
      <c r="D2096" s="29" t="s">
        <v>11</v>
      </c>
      <c r="E2096" s="29" t="s">
        <v>11</v>
      </c>
      <c r="F2096" s="29" t="s">
        <v>30</v>
      </c>
      <c r="G2096" s="29" t="s">
        <v>42</v>
      </c>
      <c r="H2096" s="29" t="s">
        <v>35</v>
      </c>
      <c r="I2096" s="29">
        <v>27</v>
      </c>
      <c r="J2096" s="29">
        <v>3</v>
      </c>
      <c r="K2096" s="30">
        <v>107582.39291565877</v>
      </c>
    </row>
    <row r="2097" spans="1:11" x14ac:dyDescent="0.3">
      <c r="A2097" s="29">
        <v>202095</v>
      </c>
      <c r="B2097" s="29" t="s">
        <v>10</v>
      </c>
      <c r="C2097" s="29">
        <v>56</v>
      </c>
      <c r="D2097" s="29" t="s">
        <v>11</v>
      </c>
      <c r="E2097" s="29" t="s">
        <v>11</v>
      </c>
      <c r="F2097" s="29" t="s">
        <v>30</v>
      </c>
      <c r="G2097" s="29" t="s">
        <v>34</v>
      </c>
      <c r="H2097" s="29" t="s">
        <v>35</v>
      </c>
      <c r="I2097" s="29">
        <v>6</v>
      </c>
      <c r="J2097" s="29">
        <v>3</v>
      </c>
      <c r="K2097" s="30">
        <v>165461.47598602748</v>
      </c>
    </row>
    <row r="2098" spans="1:11" x14ac:dyDescent="0.3">
      <c r="A2098" s="29">
        <v>202096</v>
      </c>
      <c r="B2098" s="29" t="s">
        <v>15</v>
      </c>
      <c r="C2098" s="29">
        <v>62</v>
      </c>
      <c r="D2098" s="29" t="s">
        <v>11</v>
      </c>
      <c r="E2098" s="29" t="s">
        <v>11</v>
      </c>
      <c r="F2098" s="29" t="s">
        <v>12</v>
      </c>
      <c r="G2098" s="29" t="s">
        <v>31</v>
      </c>
      <c r="H2098" s="29" t="s">
        <v>35</v>
      </c>
      <c r="I2098" s="29">
        <v>8</v>
      </c>
      <c r="J2098" s="29">
        <v>1</v>
      </c>
      <c r="K2098" s="30">
        <v>73844.661585151829</v>
      </c>
    </row>
    <row r="2099" spans="1:11" x14ac:dyDescent="0.3">
      <c r="A2099" s="29">
        <v>202097</v>
      </c>
      <c r="B2099" s="29" t="s">
        <v>10</v>
      </c>
      <c r="C2099" s="29">
        <v>41</v>
      </c>
      <c r="D2099" s="29" t="s">
        <v>24</v>
      </c>
      <c r="E2099" s="29" t="s">
        <v>25</v>
      </c>
      <c r="F2099" s="29" t="s">
        <v>12</v>
      </c>
      <c r="G2099" s="29" t="s">
        <v>45</v>
      </c>
      <c r="H2099" s="29" t="s">
        <v>35</v>
      </c>
      <c r="I2099" s="29">
        <v>16</v>
      </c>
      <c r="J2099" s="29">
        <v>1</v>
      </c>
      <c r="K2099" s="30">
        <v>121126.50295781624</v>
      </c>
    </row>
    <row r="2100" spans="1:11" x14ac:dyDescent="0.3">
      <c r="A2100" s="29">
        <v>202098</v>
      </c>
      <c r="B2100" s="29" t="s">
        <v>10</v>
      </c>
      <c r="C2100" s="29">
        <v>26</v>
      </c>
      <c r="D2100" s="29" t="s">
        <v>11</v>
      </c>
      <c r="E2100" s="29" t="s">
        <v>11</v>
      </c>
      <c r="F2100" s="29" t="s">
        <v>30</v>
      </c>
      <c r="G2100" s="29" t="s">
        <v>26</v>
      </c>
      <c r="H2100" s="29" t="s">
        <v>27</v>
      </c>
      <c r="I2100" s="29">
        <v>4</v>
      </c>
      <c r="J2100" s="29">
        <v>3</v>
      </c>
      <c r="K2100" s="30">
        <v>65849.846111678577</v>
      </c>
    </row>
    <row r="2101" spans="1:11" x14ac:dyDescent="0.3">
      <c r="A2101" s="29">
        <v>202099</v>
      </c>
      <c r="B2101" s="29" t="s">
        <v>10</v>
      </c>
      <c r="C2101" s="29">
        <v>50</v>
      </c>
      <c r="D2101" s="29" t="s">
        <v>11</v>
      </c>
      <c r="E2101" s="29" t="s">
        <v>11</v>
      </c>
      <c r="F2101" s="29" t="s">
        <v>12</v>
      </c>
      <c r="G2101" s="29" t="s">
        <v>40</v>
      </c>
      <c r="H2101" s="29" t="s">
        <v>14</v>
      </c>
      <c r="I2101" s="29">
        <v>24</v>
      </c>
      <c r="J2101" s="29">
        <v>3</v>
      </c>
      <c r="K2101" s="30">
        <v>94792.171329565288</v>
      </c>
    </row>
    <row r="2102" spans="1:11" x14ac:dyDescent="0.3">
      <c r="A2102" s="29">
        <v>202100</v>
      </c>
      <c r="B2102" s="29" t="s">
        <v>10</v>
      </c>
      <c r="C2102" s="29">
        <v>60</v>
      </c>
      <c r="D2102" s="29" t="s">
        <v>11</v>
      </c>
      <c r="E2102" s="29" t="s">
        <v>11</v>
      </c>
      <c r="F2102" s="29" t="s">
        <v>12</v>
      </c>
      <c r="G2102" s="29" t="s">
        <v>40</v>
      </c>
      <c r="H2102" s="29" t="s">
        <v>35</v>
      </c>
      <c r="I2102" s="29">
        <v>36</v>
      </c>
      <c r="J2102" s="29">
        <v>3</v>
      </c>
      <c r="K2102" s="30">
        <v>114140.52281886207</v>
      </c>
    </row>
    <row r="2103" spans="1:11" x14ac:dyDescent="0.3">
      <c r="A2103" s="29">
        <v>202101</v>
      </c>
      <c r="B2103" s="29" t="s">
        <v>10</v>
      </c>
      <c r="C2103" s="29">
        <v>35</v>
      </c>
      <c r="D2103" s="29" t="s">
        <v>11</v>
      </c>
      <c r="E2103" s="29" t="s">
        <v>11</v>
      </c>
      <c r="F2103" s="29" t="s">
        <v>12</v>
      </c>
      <c r="G2103" s="29" t="s">
        <v>28</v>
      </c>
      <c r="H2103" s="29" t="s">
        <v>35</v>
      </c>
      <c r="I2103" s="29">
        <v>16</v>
      </c>
      <c r="J2103" s="29">
        <v>3</v>
      </c>
      <c r="K2103" s="30">
        <v>71198.512517439696</v>
      </c>
    </row>
    <row r="2104" spans="1:11" x14ac:dyDescent="0.3">
      <c r="A2104" s="29">
        <v>202102</v>
      </c>
      <c r="B2104" s="29" t="s">
        <v>15</v>
      </c>
      <c r="C2104" s="29">
        <v>36</v>
      </c>
      <c r="D2104" s="29" t="s">
        <v>11</v>
      </c>
      <c r="E2104" s="29" t="s">
        <v>11</v>
      </c>
      <c r="F2104" s="29" t="s">
        <v>12</v>
      </c>
      <c r="G2104" s="29" t="s">
        <v>42</v>
      </c>
      <c r="H2104" s="29" t="s">
        <v>14</v>
      </c>
      <c r="I2104" s="29">
        <v>7</v>
      </c>
      <c r="J2104" s="29">
        <v>2</v>
      </c>
      <c r="K2104" s="30">
        <v>89719.345723769919</v>
      </c>
    </row>
    <row r="2105" spans="1:11" x14ac:dyDescent="0.3">
      <c r="A2105" s="29">
        <v>202103</v>
      </c>
      <c r="B2105" s="29" t="s">
        <v>15</v>
      </c>
      <c r="C2105" s="29">
        <v>58</v>
      </c>
      <c r="D2105" s="29" t="s">
        <v>11</v>
      </c>
      <c r="E2105" s="29" t="s">
        <v>11</v>
      </c>
      <c r="F2105" s="29" t="s">
        <v>12</v>
      </c>
      <c r="G2105" s="29" t="s">
        <v>42</v>
      </c>
      <c r="H2105" s="29" t="s">
        <v>14</v>
      </c>
      <c r="I2105" s="29">
        <v>4</v>
      </c>
      <c r="J2105" s="29">
        <v>3</v>
      </c>
      <c r="K2105" s="30">
        <v>83183.714397511634</v>
      </c>
    </row>
    <row r="2106" spans="1:11" x14ac:dyDescent="0.3">
      <c r="A2106" s="29">
        <v>202104</v>
      </c>
      <c r="B2106" s="29" t="s">
        <v>15</v>
      </c>
      <c r="C2106" s="29">
        <v>50</v>
      </c>
      <c r="D2106" s="29" t="s">
        <v>11</v>
      </c>
      <c r="E2106" s="29" t="s">
        <v>11</v>
      </c>
      <c r="F2106" s="29" t="s">
        <v>12</v>
      </c>
      <c r="G2106" s="29" t="s">
        <v>36</v>
      </c>
      <c r="H2106" s="29" t="s">
        <v>14</v>
      </c>
      <c r="I2106" s="29">
        <v>16</v>
      </c>
      <c r="J2106" s="29">
        <v>2</v>
      </c>
      <c r="K2106" s="30">
        <v>87155.904336339314</v>
      </c>
    </row>
    <row r="2107" spans="1:11" x14ac:dyDescent="0.3">
      <c r="A2107" s="29">
        <v>202105</v>
      </c>
      <c r="B2107" s="29" t="s">
        <v>15</v>
      </c>
      <c r="C2107" s="29">
        <v>39</v>
      </c>
      <c r="D2107" s="29" t="s">
        <v>11</v>
      </c>
      <c r="E2107" s="29" t="s">
        <v>11</v>
      </c>
      <c r="F2107" s="29" t="s">
        <v>30</v>
      </c>
      <c r="G2107" s="29" t="s">
        <v>31</v>
      </c>
      <c r="H2107" s="29" t="s">
        <v>39</v>
      </c>
      <c r="I2107" s="29">
        <v>2</v>
      </c>
      <c r="J2107" s="29">
        <v>3</v>
      </c>
      <c r="K2107" s="30">
        <v>73147.006438584314</v>
      </c>
    </row>
    <row r="2108" spans="1:11" x14ac:dyDescent="0.3">
      <c r="A2108" s="29">
        <v>202106</v>
      </c>
      <c r="B2108" s="29" t="s">
        <v>10</v>
      </c>
      <c r="C2108" s="29">
        <v>41</v>
      </c>
      <c r="D2108" s="29" t="s">
        <v>11</v>
      </c>
      <c r="E2108" s="29" t="s">
        <v>11</v>
      </c>
      <c r="F2108" s="29" t="s">
        <v>12</v>
      </c>
      <c r="G2108" s="29" t="s">
        <v>42</v>
      </c>
      <c r="H2108" s="29" t="s">
        <v>27</v>
      </c>
      <c r="I2108" s="29">
        <v>14</v>
      </c>
      <c r="J2108" s="29">
        <v>3</v>
      </c>
      <c r="K2108" s="30">
        <v>95188.84734396766</v>
      </c>
    </row>
    <row r="2109" spans="1:11" x14ac:dyDescent="0.3">
      <c r="A2109" s="29">
        <v>202107</v>
      </c>
      <c r="B2109" s="29" t="s">
        <v>15</v>
      </c>
      <c r="C2109" s="29">
        <v>61</v>
      </c>
      <c r="D2109" s="29" t="s">
        <v>11</v>
      </c>
      <c r="E2109" s="29" t="s">
        <v>11</v>
      </c>
      <c r="F2109" s="29" t="s">
        <v>12</v>
      </c>
      <c r="G2109" s="29" t="s">
        <v>28</v>
      </c>
      <c r="H2109" s="29" t="s">
        <v>14</v>
      </c>
      <c r="I2109" s="29">
        <v>12</v>
      </c>
      <c r="J2109" s="29">
        <v>3</v>
      </c>
      <c r="K2109" s="30">
        <v>71368.203206731443</v>
      </c>
    </row>
    <row r="2110" spans="1:11" x14ac:dyDescent="0.3">
      <c r="A2110" s="29">
        <v>202108</v>
      </c>
      <c r="B2110" s="29" t="s">
        <v>10</v>
      </c>
      <c r="C2110" s="29">
        <v>43</v>
      </c>
      <c r="D2110" s="29" t="s">
        <v>24</v>
      </c>
      <c r="E2110" s="29" t="s">
        <v>25</v>
      </c>
      <c r="F2110" s="29" t="s">
        <v>12</v>
      </c>
      <c r="G2110" s="29" t="s">
        <v>38</v>
      </c>
      <c r="H2110" s="29" t="s">
        <v>35</v>
      </c>
      <c r="I2110" s="29">
        <v>23</v>
      </c>
      <c r="J2110" s="29">
        <v>4</v>
      </c>
      <c r="K2110" s="30">
        <v>71758.579290724054</v>
      </c>
    </row>
    <row r="2111" spans="1:11" x14ac:dyDescent="0.3">
      <c r="A2111" s="29">
        <v>202109</v>
      </c>
      <c r="B2111" s="29" t="s">
        <v>15</v>
      </c>
      <c r="C2111" s="29">
        <v>44</v>
      </c>
      <c r="D2111" s="29" t="s">
        <v>11</v>
      </c>
      <c r="E2111" s="29" t="s">
        <v>11</v>
      </c>
      <c r="F2111" s="29" t="s">
        <v>12</v>
      </c>
      <c r="G2111" s="29" t="s">
        <v>36</v>
      </c>
      <c r="H2111" s="29" t="s">
        <v>29</v>
      </c>
      <c r="I2111" s="29">
        <v>22</v>
      </c>
      <c r="J2111" s="29">
        <v>2</v>
      </c>
      <c r="K2111" s="30">
        <v>94027.251388529228</v>
      </c>
    </row>
    <row r="2112" spans="1:11" x14ac:dyDescent="0.3">
      <c r="A2112" s="29">
        <v>202110</v>
      </c>
      <c r="B2112" s="29" t="s">
        <v>15</v>
      </c>
      <c r="C2112" s="29">
        <v>57</v>
      </c>
      <c r="D2112" s="29" t="s">
        <v>11</v>
      </c>
      <c r="E2112" s="29" t="s">
        <v>11</v>
      </c>
      <c r="F2112" s="29" t="s">
        <v>30</v>
      </c>
      <c r="G2112" s="29" t="s">
        <v>36</v>
      </c>
      <c r="H2112" s="29" t="s">
        <v>35</v>
      </c>
      <c r="I2112" s="29">
        <v>2</v>
      </c>
      <c r="J2112" s="29">
        <v>1</v>
      </c>
      <c r="K2112" s="30">
        <v>73544.186007791068</v>
      </c>
    </row>
    <row r="2113" spans="1:11" x14ac:dyDescent="0.3">
      <c r="A2113" s="29">
        <v>202111</v>
      </c>
      <c r="B2113" s="29" t="s">
        <v>15</v>
      </c>
      <c r="C2113" s="29">
        <v>44</v>
      </c>
      <c r="D2113" s="29" t="s">
        <v>11</v>
      </c>
      <c r="E2113" s="29" t="s">
        <v>11</v>
      </c>
      <c r="F2113" s="29" t="s">
        <v>12</v>
      </c>
      <c r="G2113" s="29" t="s">
        <v>42</v>
      </c>
      <c r="H2113" s="29" t="s">
        <v>14</v>
      </c>
      <c r="I2113" s="29">
        <v>9</v>
      </c>
      <c r="J2113" s="29">
        <v>1</v>
      </c>
      <c r="K2113" s="30">
        <v>89378.955843954391</v>
      </c>
    </row>
    <row r="2114" spans="1:11" x14ac:dyDescent="0.3">
      <c r="A2114" s="29">
        <v>202112</v>
      </c>
      <c r="B2114" s="29" t="s">
        <v>10</v>
      </c>
      <c r="C2114" s="29">
        <v>36</v>
      </c>
      <c r="D2114" s="29" t="s">
        <v>24</v>
      </c>
      <c r="E2114" s="29" t="s">
        <v>51</v>
      </c>
      <c r="F2114" s="29" t="s">
        <v>12</v>
      </c>
      <c r="G2114" s="29" t="s">
        <v>36</v>
      </c>
      <c r="H2114" s="29" t="s">
        <v>27</v>
      </c>
      <c r="I2114" s="29">
        <v>4</v>
      </c>
      <c r="J2114" s="29">
        <v>1</v>
      </c>
      <c r="K2114" s="30">
        <v>72414.655424277866</v>
      </c>
    </row>
    <row r="2115" spans="1:11" x14ac:dyDescent="0.3">
      <c r="A2115" s="29">
        <v>202113</v>
      </c>
      <c r="B2115" s="29" t="s">
        <v>10</v>
      </c>
      <c r="C2115" s="29">
        <v>22</v>
      </c>
      <c r="D2115" s="29" t="s">
        <v>11</v>
      </c>
      <c r="E2115" s="29" t="s">
        <v>11</v>
      </c>
      <c r="F2115" s="29" t="s">
        <v>12</v>
      </c>
      <c r="G2115" s="29" t="s">
        <v>42</v>
      </c>
      <c r="H2115" s="29" t="s">
        <v>35</v>
      </c>
      <c r="I2115" s="29">
        <v>1</v>
      </c>
      <c r="J2115" s="29">
        <v>3</v>
      </c>
      <c r="K2115" s="30">
        <v>76462.750954214658</v>
      </c>
    </row>
    <row r="2116" spans="1:11" x14ac:dyDescent="0.3">
      <c r="A2116" s="29">
        <v>202114</v>
      </c>
      <c r="B2116" s="29" t="s">
        <v>10</v>
      </c>
      <c r="C2116" s="29">
        <v>28</v>
      </c>
      <c r="D2116" s="29" t="s">
        <v>24</v>
      </c>
      <c r="E2116" s="29" t="s">
        <v>51</v>
      </c>
      <c r="F2116" s="29" t="s">
        <v>12</v>
      </c>
      <c r="G2116" s="29" t="s">
        <v>26</v>
      </c>
      <c r="H2116" s="29" t="s">
        <v>39</v>
      </c>
      <c r="I2116" s="29">
        <v>7</v>
      </c>
      <c r="J2116" s="29">
        <v>3</v>
      </c>
      <c r="K2116" s="30">
        <v>77212.657392020556</v>
      </c>
    </row>
    <row r="2117" spans="1:11" x14ac:dyDescent="0.3">
      <c r="A2117" s="29">
        <v>202115</v>
      </c>
      <c r="B2117" s="29" t="s">
        <v>10</v>
      </c>
      <c r="C2117" s="29">
        <v>48</v>
      </c>
      <c r="D2117" s="29" t="s">
        <v>11</v>
      </c>
      <c r="E2117" s="29" t="s">
        <v>11</v>
      </c>
      <c r="F2117" s="29" t="s">
        <v>12</v>
      </c>
      <c r="G2117" s="29" t="s">
        <v>43</v>
      </c>
      <c r="H2117" s="29" t="s">
        <v>35</v>
      </c>
      <c r="I2117" s="29">
        <v>11</v>
      </c>
      <c r="J2117" s="29">
        <v>2</v>
      </c>
      <c r="K2117" s="30">
        <v>64703.250302318615</v>
      </c>
    </row>
    <row r="2118" spans="1:11" x14ac:dyDescent="0.3">
      <c r="A2118" s="29">
        <v>202116</v>
      </c>
      <c r="B2118" s="29" t="s">
        <v>15</v>
      </c>
      <c r="C2118" s="29">
        <v>25</v>
      </c>
      <c r="D2118" s="29" t="s">
        <v>11</v>
      </c>
      <c r="E2118" s="29" t="s">
        <v>11</v>
      </c>
      <c r="F2118" s="29" t="s">
        <v>12</v>
      </c>
      <c r="G2118" s="29" t="s">
        <v>31</v>
      </c>
      <c r="H2118" s="29" t="s">
        <v>27</v>
      </c>
      <c r="I2118" s="29">
        <v>6</v>
      </c>
      <c r="J2118" s="29">
        <v>3</v>
      </c>
      <c r="K2118" s="30">
        <v>80425.742247744158</v>
      </c>
    </row>
    <row r="2119" spans="1:11" x14ac:dyDescent="0.3">
      <c r="A2119" s="29">
        <v>202117</v>
      </c>
      <c r="B2119" s="29" t="s">
        <v>10</v>
      </c>
      <c r="C2119" s="29">
        <v>54</v>
      </c>
      <c r="D2119" s="29" t="s">
        <v>11</v>
      </c>
      <c r="E2119" s="29" t="s">
        <v>11</v>
      </c>
      <c r="F2119" s="29" t="s">
        <v>30</v>
      </c>
      <c r="G2119" s="29" t="s">
        <v>26</v>
      </c>
      <c r="H2119" s="29" t="s">
        <v>35</v>
      </c>
      <c r="I2119" s="29">
        <v>3</v>
      </c>
      <c r="J2119" s="29">
        <v>4</v>
      </c>
      <c r="K2119" s="30">
        <v>70513.105576178583</v>
      </c>
    </row>
    <row r="2120" spans="1:11" x14ac:dyDescent="0.3">
      <c r="A2120" s="29">
        <v>202118</v>
      </c>
      <c r="B2120" s="29" t="s">
        <v>10</v>
      </c>
      <c r="C2120" s="29">
        <v>26</v>
      </c>
      <c r="D2120" s="29" t="s">
        <v>11</v>
      </c>
      <c r="E2120" s="29" t="s">
        <v>11</v>
      </c>
      <c r="F2120" s="29" t="s">
        <v>12</v>
      </c>
      <c r="G2120" s="29" t="s">
        <v>28</v>
      </c>
      <c r="H2120" s="29" t="s">
        <v>35</v>
      </c>
      <c r="I2120" s="29">
        <v>2</v>
      </c>
      <c r="J2120" s="29">
        <v>2</v>
      </c>
      <c r="K2120" s="30">
        <v>63239.436673636534</v>
      </c>
    </row>
    <row r="2121" spans="1:11" x14ac:dyDescent="0.3">
      <c r="A2121" s="29">
        <v>202119</v>
      </c>
      <c r="B2121" s="29" t="s">
        <v>15</v>
      </c>
      <c r="C2121" s="29">
        <v>52</v>
      </c>
      <c r="D2121" s="29" t="s">
        <v>11</v>
      </c>
      <c r="E2121" s="29" t="s">
        <v>11</v>
      </c>
      <c r="F2121" s="29" t="s">
        <v>12</v>
      </c>
      <c r="G2121" s="29" t="s">
        <v>44</v>
      </c>
      <c r="H2121" s="29" t="s">
        <v>35</v>
      </c>
      <c r="I2121" s="29">
        <v>5</v>
      </c>
      <c r="J2121" s="29">
        <v>2</v>
      </c>
      <c r="K2121" s="30">
        <v>74550.424866758476</v>
      </c>
    </row>
    <row r="2122" spans="1:11" x14ac:dyDescent="0.3">
      <c r="A2122" s="29">
        <v>202120</v>
      </c>
      <c r="B2122" s="29" t="s">
        <v>10</v>
      </c>
      <c r="C2122" s="29">
        <v>30</v>
      </c>
      <c r="D2122" s="29" t="s">
        <v>11</v>
      </c>
      <c r="E2122" s="29" t="s">
        <v>11</v>
      </c>
      <c r="F2122" s="29" t="s">
        <v>12</v>
      </c>
      <c r="G2122" s="29" t="s">
        <v>47</v>
      </c>
      <c r="H2122" s="29" t="s">
        <v>39</v>
      </c>
      <c r="I2122" s="29">
        <v>4</v>
      </c>
      <c r="J2122" s="29">
        <v>3</v>
      </c>
      <c r="K2122" s="30">
        <v>34902.741369570962</v>
      </c>
    </row>
    <row r="2123" spans="1:11" x14ac:dyDescent="0.3">
      <c r="A2123" s="29">
        <v>202121</v>
      </c>
      <c r="B2123" s="29" t="s">
        <v>15</v>
      </c>
      <c r="C2123" s="29">
        <v>29</v>
      </c>
      <c r="D2123" s="29" t="s">
        <v>11</v>
      </c>
      <c r="E2123" s="29" t="s">
        <v>11</v>
      </c>
      <c r="F2123" s="29" t="s">
        <v>12</v>
      </c>
      <c r="G2123" s="29" t="s">
        <v>42</v>
      </c>
      <c r="H2123" s="29" t="s">
        <v>29</v>
      </c>
      <c r="I2123" s="29">
        <v>9</v>
      </c>
      <c r="J2123" s="29">
        <v>1</v>
      </c>
      <c r="K2123" s="30">
        <v>87502.17306845139</v>
      </c>
    </row>
    <row r="2124" spans="1:11" x14ac:dyDescent="0.3">
      <c r="A2124" s="29">
        <v>202122</v>
      </c>
      <c r="B2124" s="29" t="s">
        <v>15</v>
      </c>
      <c r="C2124" s="29">
        <v>40</v>
      </c>
      <c r="D2124" s="29" t="s">
        <v>11</v>
      </c>
      <c r="E2124" s="29" t="s">
        <v>11</v>
      </c>
      <c r="F2124" s="29" t="s">
        <v>12</v>
      </c>
      <c r="G2124" s="29" t="s">
        <v>48</v>
      </c>
      <c r="H2124" s="29" t="s">
        <v>14</v>
      </c>
      <c r="I2124" s="29">
        <v>4</v>
      </c>
      <c r="J2124" s="29">
        <v>1</v>
      </c>
      <c r="K2124" s="30">
        <v>76716.589617295846</v>
      </c>
    </row>
    <row r="2125" spans="1:11" x14ac:dyDescent="0.3">
      <c r="A2125" s="29">
        <v>202123</v>
      </c>
      <c r="B2125" s="29" t="s">
        <v>15</v>
      </c>
      <c r="C2125" s="29">
        <v>25</v>
      </c>
      <c r="D2125" s="29" t="s">
        <v>11</v>
      </c>
      <c r="E2125" s="29" t="s">
        <v>11</v>
      </c>
      <c r="F2125" s="29" t="s">
        <v>12</v>
      </c>
      <c r="G2125" s="29" t="s">
        <v>38</v>
      </c>
      <c r="H2125" s="29" t="s">
        <v>35</v>
      </c>
      <c r="I2125" s="29">
        <v>1</v>
      </c>
      <c r="J2125" s="29">
        <v>3</v>
      </c>
      <c r="K2125" s="30">
        <v>52860.808471643846</v>
      </c>
    </row>
    <row r="2126" spans="1:11" x14ac:dyDescent="0.3">
      <c r="A2126" s="29">
        <v>202124</v>
      </c>
      <c r="B2126" s="29" t="s">
        <v>15</v>
      </c>
      <c r="C2126" s="29">
        <v>43</v>
      </c>
      <c r="D2126" s="29" t="s">
        <v>11</v>
      </c>
      <c r="E2126" s="29" t="s">
        <v>11</v>
      </c>
      <c r="F2126" s="29" t="s">
        <v>12</v>
      </c>
      <c r="G2126" s="29" t="s">
        <v>38</v>
      </c>
      <c r="H2126" s="29" t="s">
        <v>29</v>
      </c>
      <c r="I2126" s="29">
        <v>6</v>
      </c>
      <c r="J2126" s="29">
        <v>2</v>
      </c>
      <c r="K2126" s="30">
        <v>55003.534088519045</v>
      </c>
    </row>
    <row r="2127" spans="1:11" x14ac:dyDescent="0.3">
      <c r="A2127" s="29">
        <v>202125</v>
      </c>
      <c r="B2127" s="29" t="s">
        <v>10</v>
      </c>
      <c r="C2127" s="29">
        <v>62</v>
      </c>
      <c r="D2127" s="29" t="s">
        <v>24</v>
      </c>
      <c r="E2127" s="29" t="s">
        <v>32</v>
      </c>
      <c r="F2127" s="29" t="s">
        <v>12</v>
      </c>
      <c r="G2127" s="29" t="s">
        <v>40</v>
      </c>
      <c r="H2127" s="29" t="s">
        <v>27</v>
      </c>
      <c r="I2127" s="29">
        <v>28</v>
      </c>
      <c r="J2127" s="29">
        <v>1</v>
      </c>
      <c r="K2127" s="30">
        <v>102200.5428477731</v>
      </c>
    </row>
    <row r="2128" spans="1:11" x14ac:dyDescent="0.3">
      <c r="A2128" s="29">
        <v>202126</v>
      </c>
      <c r="B2128" s="29" t="s">
        <v>15</v>
      </c>
      <c r="C2128" s="29">
        <v>38</v>
      </c>
      <c r="D2128" s="29" t="s">
        <v>11</v>
      </c>
      <c r="E2128" s="29" t="s">
        <v>11</v>
      </c>
      <c r="F2128" s="29" t="s">
        <v>12</v>
      </c>
      <c r="G2128" s="29" t="s">
        <v>45</v>
      </c>
      <c r="H2128" s="29" t="s">
        <v>29</v>
      </c>
      <c r="I2128" s="29">
        <v>16</v>
      </c>
      <c r="J2128" s="29">
        <v>3</v>
      </c>
      <c r="K2128" s="30">
        <v>121985.12120663113</v>
      </c>
    </row>
    <row r="2129" spans="1:11" x14ac:dyDescent="0.3">
      <c r="A2129" s="29">
        <v>202127</v>
      </c>
      <c r="B2129" s="29" t="s">
        <v>10</v>
      </c>
      <c r="C2129" s="29">
        <v>32</v>
      </c>
      <c r="D2129" s="29" t="s">
        <v>11</v>
      </c>
      <c r="E2129" s="29" t="s">
        <v>11</v>
      </c>
      <c r="F2129" s="29" t="s">
        <v>12</v>
      </c>
      <c r="G2129" s="29" t="s">
        <v>31</v>
      </c>
      <c r="H2129" s="29" t="s">
        <v>29</v>
      </c>
      <c r="I2129" s="29">
        <v>3</v>
      </c>
      <c r="J2129" s="29">
        <v>3</v>
      </c>
      <c r="K2129" s="30">
        <v>67306.135539600073</v>
      </c>
    </row>
    <row r="2130" spans="1:11" x14ac:dyDescent="0.3">
      <c r="A2130" s="29">
        <v>202128</v>
      </c>
      <c r="B2130" s="29" t="s">
        <v>10</v>
      </c>
      <c r="C2130" s="29">
        <v>52</v>
      </c>
      <c r="D2130" s="29" t="s">
        <v>11</v>
      </c>
      <c r="E2130" s="29" t="s">
        <v>11</v>
      </c>
      <c r="F2130" s="29" t="s">
        <v>12</v>
      </c>
      <c r="G2130" s="29" t="s">
        <v>43</v>
      </c>
      <c r="H2130" s="29" t="s">
        <v>35</v>
      </c>
      <c r="I2130" s="29">
        <v>22</v>
      </c>
      <c r="J2130" s="29">
        <v>1</v>
      </c>
      <c r="K2130" s="30">
        <v>73685.61026194763</v>
      </c>
    </row>
    <row r="2131" spans="1:11" x14ac:dyDescent="0.3">
      <c r="A2131" s="29">
        <v>202129</v>
      </c>
      <c r="B2131" s="29" t="s">
        <v>10</v>
      </c>
      <c r="C2131" s="29">
        <v>45</v>
      </c>
      <c r="D2131" s="29" t="s">
        <v>11</v>
      </c>
      <c r="E2131" s="29" t="s">
        <v>11</v>
      </c>
      <c r="F2131" s="29" t="s">
        <v>12</v>
      </c>
      <c r="G2131" s="29" t="s">
        <v>42</v>
      </c>
      <c r="H2131" s="29" t="s">
        <v>29</v>
      </c>
      <c r="I2131" s="29">
        <v>23</v>
      </c>
      <c r="J2131" s="29">
        <v>2</v>
      </c>
      <c r="K2131" s="30">
        <v>100902.04528273351</v>
      </c>
    </row>
    <row r="2132" spans="1:11" x14ac:dyDescent="0.3">
      <c r="A2132" s="29">
        <v>202130</v>
      </c>
      <c r="B2132" s="29" t="s">
        <v>10</v>
      </c>
      <c r="C2132" s="29">
        <v>36</v>
      </c>
      <c r="D2132" s="29" t="s">
        <v>24</v>
      </c>
      <c r="E2132" s="29" t="s">
        <v>32</v>
      </c>
      <c r="F2132" s="29" t="s">
        <v>12</v>
      </c>
      <c r="G2132" s="29" t="s">
        <v>48</v>
      </c>
      <c r="H2132" s="29" t="s">
        <v>35</v>
      </c>
      <c r="I2132" s="29">
        <v>10</v>
      </c>
      <c r="J2132" s="29">
        <v>3</v>
      </c>
      <c r="K2132" s="30">
        <v>91396.987997178658</v>
      </c>
    </row>
    <row r="2133" spans="1:11" x14ac:dyDescent="0.3">
      <c r="A2133" s="29">
        <v>202131</v>
      </c>
      <c r="B2133" s="29" t="s">
        <v>10</v>
      </c>
      <c r="C2133" s="29">
        <v>26</v>
      </c>
      <c r="D2133" s="29" t="s">
        <v>11</v>
      </c>
      <c r="E2133" s="29" t="s">
        <v>11</v>
      </c>
      <c r="F2133" s="29" t="s">
        <v>12</v>
      </c>
      <c r="G2133" s="29" t="s">
        <v>47</v>
      </c>
      <c r="H2133" s="29" t="s">
        <v>14</v>
      </c>
      <c r="I2133" s="29">
        <v>4</v>
      </c>
      <c r="J2133" s="29">
        <v>1</v>
      </c>
      <c r="K2133" s="30">
        <v>34359.817563063545</v>
      </c>
    </row>
    <row r="2134" spans="1:11" x14ac:dyDescent="0.3">
      <c r="A2134" s="29">
        <v>202132</v>
      </c>
      <c r="B2134" s="29" t="s">
        <v>10</v>
      </c>
      <c r="C2134" s="29">
        <v>33</v>
      </c>
      <c r="D2134" s="29" t="s">
        <v>11</v>
      </c>
      <c r="E2134" s="29" t="s">
        <v>11</v>
      </c>
      <c r="F2134" s="29" t="s">
        <v>12</v>
      </c>
      <c r="G2134" s="29" t="s">
        <v>48</v>
      </c>
      <c r="H2134" s="29" t="s">
        <v>27</v>
      </c>
      <c r="I2134" s="29">
        <v>1</v>
      </c>
      <c r="J2134" s="29">
        <v>3</v>
      </c>
      <c r="K2134" s="30">
        <v>76934.736962416675</v>
      </c>
    </row>
    <row r="2135" spans="1:11" x14ac:dyDescent="0.3">
      <c r="A2135" s="29">
        <v>202133</v>
      </c>
      <c r="B2135" s="29" t="s">
        <v>10</v>
      </c>
      <c r="C2135" s="29">
        <v>30</v>
      </c>
      <c r="D2135" s="29" t="s">
        <v>11</v>
      </c>
      <c r="E2135" s="29" t="s">
        <v>11</v>
      </c>
      <c r="F2135" s="29" t="s">
        <v>12</v>
      </c>
      <c r="G2135" s="29" t="s">
        <v>42</v>
      </c>
      <c r="H2135" s="29" t="s">
        <v>14</v>
      </c>
      <c r="I2135" s="29">
        <v>1</v>
      </c>
      <c r="J2135" s="29">
        <v>3</v>
      </c>
      <c r="K2135" s="30">
        <v>78724.589495871871</v>
      </c>
    </row>
    <row r="2136" spans="1:11" x14ac:dyDescent="0.3">
      <c r="A2136" s="29">
        <v>202134</v>
      </c>
      <c r="B2136" s="29" t="s">
        <v>10</v>
      </c>
      <c r="C2136" s="29">
        <v>53</v>
      </c>
      <c r="D2136" s="29" t="s">
        <v>11</v>
      </c>
      <c r="E2136" s="29" t="s">
        <v>11</v>
      </c>
      <c r="F2136" s="29" t="s">
        <v>12</v>
      </c>
      <c r="G2136" s="29" t="s">
        <v>26</v>
      </c>
      <c r="H2136" s="29" t="s">
        <v>39</v>
      </c>
      <c r="I2136" s="29">
        <v>13</v>
      </c>
      <c r="J2136" s="29">
        <v>2</v>
      </c>
      <c r="K2136" s="30">
        <v>81784.755393304746</v>
      </c>
    </row>
    <row r="2137" spans="1:11" x14ac:dyDescent="0.3">
      <c r="A2137" s="29">
        <v>202135</v>
      </c>
      <c r="B2137" s="29" t="s">
        <v>15</v>
      </c>
      <c r="C2137" s="29">
        <v>25</v>
      </c>
      <c r="D2137" s="29" t="s">
        <v>11</v>
      </c>
      <c r="E2137" s="29" t="s">
        <v>11</v>
      </c>
      <c r="F2137" s="29" t="s">
        <v>30</v>
      </c>
      <c r="G2137" s="29" t="s">
        <v>50</v>
      </c>
      <c r="H2137" s="29" t="s">
        <v>35</v>
      </c>
      <c r="I2137" s="29">
        <v>0.75</v>
      </c>
      <c r="J2137" s="29">
        <v>3</v>
      </c>
      <c r="K2137" s="30">
        <v>18028.591374790383</v>
      </c>
    </row>
    <row r="2138" spans="1:11" x14ac:dyDescent="0.3">
      <c r="A2138" s="29">
        <v>202136</v>
      </c>
      <c r="B2138" s="29" t="s">
        <v>15</v>
      </c>
      <c r="C2138" s="29">
        <v>51</v>
      </c>
      <c r="D2138" s="29" t="s">
        <v>11</v>
      </c>
      <c r="E2138" s="29" t="s">
        <v>11</v>
      </c>
      <c r="F2138" s="29" t="s">
        <v>12</v>
      </c>
      <c r="G2138" s="29" t="s">
        <v>45</v>
      </c>
      <c r="H2138" s="29" t="s">
        <v>29</v>
      </c>
      <c r="I2138" s="29">
        <v>10</v>
      </c>
      <c r="J2138" s="29">
        <v>3</v>
      </c>
      <c r="K2138" s="30">
        <v>113398.93871848215</v>
      </c>
    </row>
    <row r="2139" spans="1:11" x14ac:dyDescent="0.3">
      <c r="A2139" s="29">
        <v>202137</v>
      </c>
      <c r="B2139" s="29" t="s">
        <v>10</v>
      </c>
      <c r="C2139" s="29">
        <v>45</v>
      </c>
      <c r="D2139" s="29" t="s">
        <v>11</v>
      </c>
      <c r="E2139" s="29" t="s">
        <v>11</v>
      </c>
      <c r="F2139" s="29" t="s">
        <v>12</v>
      </c>
      <c r="G2139" s="29" t="s">
        <v>42</v>
      </c>
      <c r="H2139" s="29" t="s">
        <v>35</v>
      </c>
      <c r="I2139" s="29">
        <v>17</v>
      </c>
      <c r="J2139" s="29">
        <v>2</v>
      </c>
      <c r="K2139" s="30">
        <v>102451.21171898425</v>
      </c>
    </row>
    <row r="2140" spans="1:11" x14ac:dyDescent="0.3">
      <c r="A2140" s="29">
        <v>202138</v>
      </c>
      <c r="B2140" s="29" t="s">
        <v>10</v>
      </c>
      <c r="C2140" s="29">
        <v>60</v>
      </c>
      <c r="D2140" s="29" t="s">
        <v>11</v>
      </c>
      <c r="E2140" s="29" t="s">
        <v>11</v>
      </c>
      <c r="F2140" s="29" t="s">
        <v>30</v>
      </c>
      <c r="G2140" s="29" t="s">
        <v>26</v>
      </c>
      <c r="H2140" s="29" t="s">
        <v>14</v>
      </c>
      <c r="I2140" s="29">
        <v>15</v>
      </c>
      <c r="J2140" s="29">
        <v>3</v>
      </c>
      <c r="K2140" s="30">
        <v>83013.941196317377</v>
      </c>
    </row>
    <row r="2141" spans="1:11" x14ac:dyDescent="0.3">
      <c r="A2141" s="29">
        <v>202139</v>
      </c>
      <c r="B2141" s="29" t="s">
        <v>10</v>
      </c>
      <c r="C2141" s="29">
        <v>27</v>
      </c>
      <c r="D2141" s="29" t="s">
        <v>11</v>
      </c>
      <c r="E2141" s="29" t="s">
        <v>11</v>
      </c>
      <c r="F2141" s="29" t="s">
        <v>12</v>
      </c>
      <c r="G2141" s="29" t="s">
        <v>26</v>
      </c>
      <c r="H2141" s="29" t="s">
        <v>14</v>
      </c>
      <c r="I2141" s="29">
        <v>8</v>
      </c>
      <c r="J2141" s="29">
        <v>1</v>
      </c>
      <c r="K2141" s="30">
        <v>76580.137085707916</v>
      </c>
    </row>
    <row r="2142" spans="1:11" x14ac:dyDescent="0.3">
      <c r="A2142" s="29">
        <v>202140</v>
      </c>
      <c r="B2142" s="29" t="s">
        <v>10</v>
      </c>
      <c r="C2142" s="29">
        <v>37</v>
      </c>
      <c r="D2142" s="29" t="s">
        <v>11</v>
      </c>
      <c r="E2142" s="29" t="s">
        <v>11</v>
      </c>
      <c r="F2142" s="29" t="s">
        <v>30</v>
      </c>
      <c r="G2142" s="29" t="s">
        <v>43</v>
      </c>
      <c r="H2142" s="29" t="s">
        <v>35</v>
      </c>
      <c r="I2142" s="29">
        <v>5</v>
      </c>
      <c r="J2142" s="29">
        <v>3</v>
      </c>
      <c r="K2142" s="30">
        <v>60428.513318103687</v>
      </c>
    </row>
    <row r="2143" spans="1:11" x14ac:dyDescent="0.3">
      <c r="A2143" s="29">
        <v>202141</v>
      </c>
      <c r="B2143" s="29" t="s">
        <v>10</v>
      </c>
      <c r="C2143" s="29">
        <v>46</v>
      </c>
      <c r="D2143" s="29" t="s">
        <v>11</v>
      </c>
      <c r="E2143" s="29" t="s">
        <v>11</v>
      </c>
      <c r="F2143" s="29" t="s">
        <v>30</v>
      </c>
      <c r="G2143" s="29" t="s">
        <v>44</v>
      </c>
      <c r="H2143" s="29" t="s">
        <v>35</v>
      </c>
      <c r="I2143" s="29">
        <v>1</v>
      </c>
      <c r="J2143" s="29">
        <v>1</v>
      </c>
      <c r="K2143" s="30">
        <v>67880.560820062456</v>
      </c>
    </row>
    <row r="2144" spans="1:11" x14ac:dyDescent="0.3">
      <c r="A2144" s="29">
        <v>202142</v>
      </c>
      <c r="B2144" s="29" t="s">
        <v>10</v>
      </c>
      <c r="C2144" s="29">
        <v>61</v>
      </c>
      <c r="D2144" s="29" t="s">
        <v>11</v>
      </c>
      <c r="E2144" s="29" t="s">
        <v>11</v>
      </c>
      <c r="F2144" s="29" t="s">
        <v>12</v>
      </c>
      <c r="G2144" s="29" t="s">
        <v>31</v>
      </c>
      <c r="H2144" s="29" t="s">
        <v>14</v>
      </c>
      <c r="I2144" s="29">
        <v>29</v>
      </c>
      <c r="J2144" s="29">
        <v>1</v>
      </c>
      <c r="K2144" s="30">
        <v>95860.266050320177</v>
      </c>
    </row>
    <row r="2145" spans="1:11" x14ac:dyDescent="0.3">
      <c r="A2145" s="29">
        <v>202143</v>
      </c>
      <c r="B2145" s="29" t="s">
        <v>15</v>
      </c>
      <c r="C2145" s="29">
        <v>20</v>
      </c>
      <c r="D2145" s="29" t="s">
        <v>11</v>
      </c>
      <c r="E2145" s="29" t="s">
        <v>11</v>
      </c>
      <c r="F2145" s="29" t="s">
        <v>12</v>
      </c>
      <c r="G2145" s="29" t="s">
        <v>28</v>
      </c>
      <c r="H2145" s="29" t="s">
        <v>29</v>
      </c>
      <c r="I2145" s="29">
        <v>1</v>
      </c>
      <c r="J2145" s="29">
        <v>2</v>
      </c>
      <c r="K2145" s="30">
        <v>56644.940249111321</v>
      </c>
    </row>
    <row r="2146" spans="1:11" x14ac:dyDescent="0.3">
      <c r="A2146" s="29">
        <v>202144</v>
      </c>
      <c r="B2146" s="29" t="s">
        <v>15</v>
      </c>
      <c r="C2146" s="29">
        <v>43</v>
      </c>
      <c r="D2146" s="29" t="s">
        <v>11</v>
      </c>
      <c r="E2146" s="29" t="s">
        <v>11</v>
      </c>
      <c r="F2146" s="29" t="s">
        <v>12</v>
      </c>
      <c r="G2146" s="29" t="s">
        <v>34</v>
      </c>
      <c r="H2146" s="29" t="s">
        <v>29</v>
      </c>
      <c r="I2146" s="29">
        <v>1</v>
      </c>
      <c r="J2146" s="29">
        <v>3</v>
      </c>
      <c r="K2146" s="30">
        <v>134575.21070352447</v>
      </c>
    </row>
    <row r="2147" spans="1:11" x14ac:dyDescent="0.3">
      <c r="A2147" s="29">
        <v>202145</v>
      </c>
      <c r="B2147" s="29" t="s">
        <v>10</v>
      </c>
      <c r="C2147" s="29">
        <v>38</v>
      </c>
      <c r="D2147" s="29" t="s">
        <v>11</v>
      </c>
      <c r="E2147" s="29" t="s">
        <v>11</v>
      </c>
      <c r="F2147" s="29" t="s">
        <v>12</v>
      </c>
      <c r="G2147" s="29" t="s">
        <v>40</v>
      </c>
      <c r="H2147" s="29" t="s">
        <v>39</v>
      </c>
      <c r="I2147" s="29">
        <v>11</v>
      </c>
      <c r="J2147" s="29">
        <v>2</v>
      </c>
      <c r="K2147" s="30">
        <v>83835.135498367395</v>
      </c>
    </row>
    <row r="2148" spans="1:11" x14ac:dyDescent="0.3">
      <c r="A2148" s="29">
        <v>202146</v>
      </c>
      <c r="B2148" s="29" t="s">
        <v>10</v>
      </c>
      <c r="C2148" s="29">
        <v>51</v>
      </c>
      <c r="D2148" s="29" t="s">
        <v>24</v>
      </c>
      <c r="E2148" s="29" t="s">
        <v>32</v>
      </c>
      <c r="F2148" s="29" t="s">
        <v>12</v>
      </c>
      <c r="G2148" s="29" t="s">
        <v>31</v>
      </c>
      <c r="H2148" s="29" t="s">
        <v>35</v>
      </c>
      <c r="I2148" s="29">
        <v>19</v>
      </c>
      <c r="J2148" s="29">
        <v>3</v>
      </c>
      <c r="K2148" s="30">
        <v>84521.514615900553</v>
      </c>
    </row>
    <row r="2149" spans="1:11" x14ac:dyDescent="0.3">
      <c r="A2149" s="29">
        <v>202147</v>
      </c>
      <c r="B2149" s="29" t="s">
        <v>15</v>
      </c>
      <c r="C2149" s="29">
        <v>61</v>
      </c>
      <c r="D2149" s="29" t="s">
        <v>11</v>
      </c>
      <c r="E2149" s="29" t="s">
        <v>11</v>
      </c>
      <c r="F2149" s="29" t="s">
        <v>12</v>
      </c>
      <c r="G2149" s="29" t="s">
        <v>31</v>
      </c>
      <c r="H2149" s="29" t="s">
        <v>39</v>
      </c>
      <c r="I2149" s="29">
        <v>30</v>
      </c>
      <c r="J2149" s="29">
        <v>4</v>
      </c>
      <c r="K2149" s="30">
        <v>104656.48613520522</v>
      </c>
    </row>
    <row r="2150" spans="1:11" x14ac:dyDescent="0.3">
      <c r="A2150" s="29">
        <v>202148</v>
      </c>
      <c r="B2150" s="29" t="s">
        <v>10</v>
      </c>
      <c r="C2150" s="29">
        <v>41</v>
      </c>
      <c r="D2150" s="29" t="s">
        <v>11</v>
      </c>
      <c r="E2150" s="29" t="s">
        <v>11</v>
      </c>
      <c r="F2150" s="29" t="s">
        <v>12</v>
      </c>
      <c r="G2150" s="29" t="s">
        <v>33</v>
      </c>
      <c r="H2150" s="29" t="s">
        <v>35</v>
      </c>
      <c r="I2150" s="29">
        <v>7</v>
      </c>
      <c r="J2150" s="29">
        <v>3</v>
      </c>
      <c r="K2150" s="30">
        <v>86494.34127104764</v>
      </c>
    </row>
    <row r="2151" spans="1:11" x14ac:dyDescent="0.3">
      <c r="A2151" s="29">
        <v>202149</v>
      </c>
      <c r="B2151" s="29" t="s">
        <v>15</v>
      </c>
      <c r="C2151" s="29">
        <v>41</v>
      </c>
      <c r="D2151" s="29" t="s">
        <v>11</v>
      </c>
      <c r="E2151" s="29" t="s">
        <v>11</v>
      </c>
      <c r="F2151" s="29" t="s">
        <v>12</v>
      </c>
      <c r="G2151" s="29" t="s">
        <v>45</v>
      </c>
      <c r="H2151" s="29" t="s">
        <v>39</v>
      </c>
      <c r="I2151" s="29">
        <v>11</v>
      </c>
      <c r="J2151" s="29">
        <v>4</v>
      </c>
      <c r="K2151" s="30">
        <v>110352.24529149376</v>
      </c>
    </row>
    <row r="2152" spans="1:11" x14ac:dyDescent="0.3">
      <c r="A2152" s="29">
        <v>202150</v>
      </c>
      <c r="B2152" s="29" t="s">
        <v>10</v>
      </c>
      <c r="C2152" s="29">
        <v>26</v>
      </c>
      <c r="D2152" s="29" t="s">
        <v>11</v>
      </c>
      <c r="E2152" s="29" t="s">
        <v>11</v>
      </c>
      <c r="F2152" s="29" t="s">
        <v>12</v>
      </c>
      <c r="G2152" s="29" t="s">
        <v>47</v>
      </c>
      <c r="H2152" s="29" t="s">
        <v>14</v>
      </c>
      <c r="I2152" s="29">
        <v>2</v>
      </c>
      <c r="J2152" s="29">
        <v>3</v>
      </c>
      <c r="K2152" s="30">
        <v>36247.133097670776</v>
      </c>
    </row>
    <row r="2153" spans="1:11" x14ac:dyDescent="0.3">
      <c r="A2153" s="29">
        <v>202151</v>
      </c>
      <c r="B2153" s="29" t="s">
        <v>10</v>
      </c>
      <c r="C2153" s="29">
        <v>62</v>
      </c>
      <c r="D2153" s="29" t="s">
        <v>11</v>
      </c>
      <c r="E2153" s="29" t="s">
        <v>11</v>
      </c>
      <c r="F2153" s="29" t="s">
        <v>12</v>
      </c>
      <c r="G2153" s="29" t="s">
        <v>42</v>
      </c>
      <c r="H2153" s="29" t="s">
        <v>35</v>
      </c>
      <c r="I2153" s="29">
        <v>20</v>
      </c>
      <c r="J2153" s="29">
        <v>3</v>
      </c>
      <c r="K2153" s="30">
        <v>110922.709453245</v>
      </c>
    </row>
    <row r="2154" spans="1:11" x14ac:dyDescent="0.3">
      <c r="A2154" s="29">
        <v>202152</v>
      </c>
      <c r="B2154" s="29" t="s">
        <v>10</v>
      </c>
      <c r="C2154" s="29">
        <v>40</v>
      </c>
      <c r="D2154" s="29" t="s">
        <v>11</v>
      </c>
      <c r="E2154" s="29" t="s">
        <v>11</v>
      </c>
      <c r="F2154" s="29" t="s">
        <v>12</v>
      </c>
      <c r="G2154" s="29" t="s">
        <v>43</v>
      </c>
      <c r="H2154" s="29" t="s">
        <v>14</v>
      </c>
      <c r="I2154" s="29">
        <v>20</v>
      </c>
      <c r="J2154" s="29">
        <v>3</v>
      </c>
      <c r="K2154" s="30">
        <v>74824.335227542979</v>
      </c>
    </row>
    <row r="2155" spans="1:11" x14ac:dyDescent="0.3">
      <c r="A2155" s="29">
        <v>202153</v>
      </c>
      <c r="B2155" s="29" t="s">
        <v>10</v>
      </c>
      <c r="C2155" s="29">
        <v>44</v>
      </c>
      <c r="D2155" s="29" t="s">
        <v>11</v>
      </c>
      <c r="E2155" s="29" t="s">
        <v>11</v>
      </c>
      <c r="F2155" s="29" t="s">
        <v>12</v>
      </c>
      <c r="G2155" s="29" t="s">
        <v>26</v>
      </c>
      <c r="H2155" s="29" t="s">
        <v>35</v>
      </c>
      <c r="I2155" s="29">
        <v>15</v>
      </c>
      <c r="J2155" s="29">
        <v>3</v>
      </c>
      <c r="K2155" s="30">
        <v>84628.261314828953</v>
      </c>
    </row>
    <row r="2156" spans="1:11" x14ac:dyDescent="0.3">
      <c r="A2156" s="29">
        <v>202154</v>
      </c>
      <c r="B2156" s="29" t="s">
        <v>10</v>
      </c>
      <c r="C2156" s="29">
        <v>22</v>
      </c>
      <c r="D2156" s="29" t="s">
        <v>11</v>
      </c>
      <c r="E2156" s="29" t="s">
        <v>11</v>
      </c>
      <c r="F2156" s="29" t="s">
        <v>12</v>
      </c>
      <c r="G2156" s="29" t="s">
        <v>40</v>
      </c>
      <c r="H2156" s="29" t="s">
        <v>35</v>
      </c>
      <c r="I2156" s="29">
        <v>3</v>
      </c>
      <c r="J2156" s="29">
        <v>1</v>
      </c>
      <c r="K2156" s="30">
        <v>71671.718734295035</v>
      </c>
    </row>
    <row r="2157" spans="1:11" x14ac:dyDescent="0.3">
      <c r="A2157" s="29">
        <v>202155</v>
      </c>
      <c r="B2157" s="29" t="s">
        <v>10</v>
      </c>
      <c r="C2157" s="29">
        <v>22</v>
      </c>
      <c r="D2157" s="29" t="s">
        <v>11</v>
      </c>
      <c r="E2157" s="29" t="s">
        <v>11</v>
      </c>
      <c r="F2157" s="29" t="s">
        <v>12</v>
      </c>
      <c r="G2157" s="29" t="s">
        <v>49</v>
      </c>
      <c r="H2157" s="29" t="s">
        <v>14</v>
      </c>
      <c r="I2157" s="29">
        <v>2</v>
      </c>
      <c r="J2157" s="29">
        <v>1</v>
      </c>
      <c r="K2157" s="30">
        <v>174334.6632282465</v>
      </c>
    </row>
    <row r="2158" spans="1:11" x14ac:dyDescent="0.3">
      <c r="A2158" s="29">
        <v>202156</v>
      </c>
      <c r="B2158" s="29" t="s">
        <v>10</v>
      </c>
      <c r="C2158" s="29">
        <v>22</v>
      </c>
      <c r="D2158" s="29" t="s">
        <v>24</v>
      </c>
      <c r="E2158" s="29" t="s">
        <v>32</v>
      </c>
      <c r="F2158" s="29" t="s">
        <v>12</v>
      </c>
      <c r="G2158" s="29" t="s">
        <v>26</v>
      </c>
      <c r="H2158" s="29" t="s">
        <v>39</v>
      </c>
      <c r="I2158" s="29">
        <v>2</v>
      </c>
      <c r="J2158" s="29">
        <v>4</v>
      </c>
      <c r="K2158" s="30">
        <v>64945.729231426703</v>
      </c>
    </row>
    <row r="2159" spans="1:11" x14ac:dyDescent="0.3">
      <c r="A2159" s="29">
        <v>202157</v>
      </c>
      <c r="B2159" s="29" t="s">
        <v>10</v>
      </c>
      <c r="C2159" s="29">
        <v>45</v>
      </c>
      <c r="D2159" s="29" t="s">
        <v>11</v>
      </c>
      <c r="E2159" s="29" t="s">
        <v>11</v>
      </c>
      <c r="F2159" s="29" t="s">
        <v>12</v>
      </c>
      <c r="G2159" s="29" t="s">
        <v>45</v>
      </c>
      <c r="H2159" s="29" t="s">
        <v>29</v>
      </c>
      <c r="I2159" s="29">
        <v>18</v>
      </c>
      <c r="J2159" s="29">
        <v>4</v>
      </c>
      <c r="K2159" s="30">
        <v>112877.58305991013</v>
      </c>
    </row>
    <row r="2160" spans="1:11" x14ac:dyDescent="0.3">
      <c r="A2160" s="29">
        <v>202158</v>
      </c>
      <c r="B2160" s="29" t="s">
        <v>10</v>
      </c>
      <c r="C2160" s="29">
        <v>24</v>
      </c>
      <c r="D2160" s="29" t="s">
        <v>11</v>
      </c>
      <c r="E2160" s="29" t="s">
        <v>11</v>
      </c>
      <c r="F2160" s="29" t="s">
        <v>12</v>
      </c>
      <c r="G2160" s="29" t="s">
        <v>50</v>
      </c>
      <c r="H2160" s="29" t="s">
        <v>35</v>
      </c>
      <c r="I2160" s="29">
        <v>0.75</v>
      </c>
      <c r="J2160" s="29">
        <v>2</v>
      </c>
      <c r="K2160" s="30">
        <v>17384.185084261866</v>
      </c>
    </row>
    <row r="2161" spans="1:11" x14ac:dyDescent="0.3">
      <c r="A2161" s="29">
        <v>202159</v>
      </c>
      <c r="B2161" s="29" t="s">
        <v>10</v>
      </c>
      <c r="C2161" s="29">
        <v>53</v>
      </c>
      <c r="D2161" s="29" t="s">
        <v>11</v>
      </c>
      <c r="E2161" s="29" t="s">
        <v>11</v>
      </c>
      <c r="F2161" s="29" t="s">
        <v>30</v>
      </c>
      <c r="G2161" s="29" t="s">
        <v>33</v>
      </c>
      <c r="H2161" s="29" t="s">
        <v>29</v>
      </c>
      <c r="I2161" s="29">
        <v>16</v>
      </c>
      <c r="J2161" s="29">
        <v>3</v>
      </c>
      <c r="K2161" s="30">
        <v>103687.23797454033</v>
      </c>
    </row>
    <row r="2162" spans="1:11" x14ac:dyDescent="0.3">
      <c r="A2162" s="29">
        <v>202160</v>
      </c>
      <c r="B2162" s="29" t="s">
        <v>15</v>
      </c>
      <c r="C2162" s="29">
        <v>27</v>
      </c>
      <c r="D2162" s="29" t="s">
        <v>24</v>
      </c>
      <c r="E2162" s="29" t="s">
        <v>32</v>
      </c>
      <c r="F2162" s="29" t="s">
        <v>12</v>
      </c>
      <c r="G2162" s="29" t="s">
        <v>43</v>
      </c>
      <c r="H2162" s="29" t="s">
        <v>35</v>
      </c>
      <c r="I2162" s="29">
        <v>7</v>
      </c>
      <c r="J2162" s="29">
        <v>3</v>
      </c>
      <c r="K2162" s="30">
        <v>59253.397869115855</v>
      </c>
    </row>
    <row r="2163" spans="1:11" x14ac:dyDescent="0.3">
      <c r="A2163" s="29">
        <v>202161</v>
      </c>
      <c r="B2163" s="29" t="s">
        <v>10</v>
      </c>
      <c r="C2163" s="29">
        <v>54</v>
      </c>
      <c r="D2163" s="29" t="s">
        <v>24</v>
      </c>
      <c r="E2163" s="29" t="s">
        <v>51</v>
      </c>
      <c r="F2163" s="29" t="s">
        <v>30</v>
      </c>
      <c r="G2163" s="29" t="s">
        <v>42</v>
      </c>
      <c r="H2163" s="29" t="s">
        <v>35</v>
      </c>
      <c r="I2163" s="29">
        <v>10</v>
      </c>
      <c r="J2163" s="29">
        <v>2</v>
      </c>
      <c r="K2163" s="30">
        <v>87332.763094723487</v>
      </c>
    </row>
    <row r="2164" spans="1:11" x14ac:dyDescent="0.3">
      <c r="A2164" s="29">
        <v>202162</v>
      </c>
      <c r="B2164" s="29" t="s">
        <v>10</v>
      </c>
      <c r="C2164" s="29">
        <v>27</v>
      </c>
      <c r="D2164" s="29" t="s">
        <v>11</v>
      </c>
      <c r="E2164" s="29" t="s">
        <v>11</v>
      </c>
      <c r="F2164" s="29" t="s">
        <v>12</v>
      </c>
      <c r="G2164" s="29" t="s">
        <v>43</v>
      </c>
      <c r="H2164" s="29" t="s">
        <v>29</v>
      </c>
      <c r="I2164" s="29">
        <v>3</v>
      </c>
      <c r="J2164" s="29">
        <v>3</v>
      </c>
      <c r="K2164" s="30">
        <v>56239.952076586829</v>
      </c>
    </row>
    <row r="2165" spans="1:11" x14ac:dyDescent="0.3">
      <c r="A2165" s="29">
        <v>202163</v>
      </c>
      <c r="B2165" s="29" t="s">
        <v>15</v>
      </c>
      <c r="C2165" s="29">
        <v>63</v>
      </c>
      <c r="D2165" s="29" t="s">
        <v>11</v>
      </c>
      <c r="E2165" s="29" t="s">
        <v>11</v>
      </c>
      <c r="F2165" s="29" t="s">
        <v>12</v>
      </c>
      <c r="G2165" s="29" t="s">
        <v>45</v>
      </c>
      <c r="H2165" s="29" t="s">
        <v>29</v>
      </c>
      <c r="I2165" s="29">
        <v>41</v>
      </c>
      <c r="J2165" s="29">
        <v>2</v>
      </c>
      <c r="K2165" s="30">
        <v>141997.51150081697</v>
      </c>
    </row>
    <row r="2166" spans="1:11" x14ac:dyDescent="0.3">
      <c r="A2166" s="29">
        <v>202164</v>
      </c>
      <c r="B2166" s="29" t="s">
        <v>10</v>
      </c>
      <c r="C2166" s="29">
        <v>51</v>
      </c>
      <c r="D2166" s="29" t="s">
        <v>11</v>
      </c>
      <c r="E2166" s="29" t="s">
        <v>11</v>
      </c>
      <c r="F2166" s="29" t="s">
        <v>12</v>
      </c>
      <c r="G2166" s="29" t="s">
        <v>43</v>
      </c>
      <c r="H2166" s="29" t="s">
        <v>35</v>
      </c>
      <c r="I2166" s="29">
        <v>1</v>
      </c>
      <c r="J2166" s="29">
        <v>3</v>
      </c>
      <c r="K2166" s="30">
        <v>52992.566468054873</v>
      </c>
    </row>
    <row r="2167" spans="1:11" x14ac:dyDescent="0.3">
      <c r="A2167" s="29">
        <v>202165</v>
      </c>
      <c r="B2167" s="29" t="s">
        <v>10</v>
      </c>
      <c r="C2167" s="29">
        <v>36</v>
      </c>
      <c r="D2167" s="29" t="s">
        <v>11</v>
      </c>
      <c r="E2167" s="29" t="s">
        <v>11</v>
      </c>
      <c r="F2167" s="29" t="s">
        <v>12</v>
      </c>
      <c r="G2167" s="29" t="s">
        <v>47</v>
      </c>
      <c r="H2167" s="29" t="s">
        <v>14</v>
      </c>
      <c r="I2167" s="29">
        <v>16</v>
      </c>
      <c r="J2167" s="29">
        <v>4</v>
      </c>
      <c r="K2167" s="30">
        <v>42602.11040395686</v>
      </c>
    </row>
    <row r="2168" spans="1:11" x14ac:dyDescent="0.3">
      <c r="A2168" s="29">
        <v>202166</v>
      </c>
      <c r="B2168" s="29" t="s">
        <v>10</v>
      </c>
      <c r="C2168" s="29">
        <v>59</v>
      </c>
      <c r="D2168" s="29" t="s">
        <v>11</v>
      </c>
      <c r="E2168" s="29" t="s">
        <v>11</v>
      </c>
      <c r="F2168" s="29" t="s">
        <v>30</v>
      </c>
      <c r="G2168" s="29" t="s">
        <v>31</v>
      </c>
      <c r="H2168" s="29" t="s">
        <v>27</v>
      </c>
      <c r="I2168" s="29">
        <v>7</v>
      </c>
      <c r="J2168" s="29">
        <v>4</v>
      </c>
      <c r="K2168" s="30">
        <v>79570.463037292822</v>
      </c>
    </row>
    <row r="2169" spans="1:11" x14ac:dyDescent="0.3">
      <c r="A2169" s="29">
        <v>202167</v>
      </c>
      <c r="B2169" s="29" t="s">
        <v>15</v>
      </c>
      <c r="C2169" s="29">
        <v>59</v>
      </c>
      <c r="D2169" s="29" t="s">
        <v>11</v>
      </c>
      <c r="E2169" s="29" t="s">
        <v>11</v>
      </c>
      <c r="F2169" s="29" t="s">
        <v>12</v>
      </c>
      <c r="G2169" s="29" t="s">
        <v>38</v>
      </c>
      <c r="H2169" s="29" t="s">
        <v>35</v>
      </c>
      <c r="I2169" s="29">
        <v>27</v>
      </c>
      <c r="J2169" s="29">
        <v>2</v>
      </c>
      <c r="K2169" s="30">
        <v>75771.812679802664</v>
      </c>
    </row>
    <row r="2170" spans="1:11" x14ac:dyDescent="0.3">
      <c r="A2170" s="29">
        <v>202168</v>
      </c>
      <c r="B2170" s="29" t="s">
        <v>10</v>
      </c>
      <c r="C2170" s="29">
        <v>57</v>
      </c>
      <c r="D2170" s="29" t="s">
        <v>11</v>
      </c>
      <c r="E2170" s="29" t="s">
        <v>11</v>
      </c>
      <c r="F2170" s="29" t="s">
        <v>12</v>
      </c>
      <c r="G2170" s="29" t="s">
        <v>40</v>
      </c>
      <c r="H2170" s="29" t="s">
        <v>29</v>
      </c>
      <c r="I2170" s="29">
        <v>26</v>
      </c>
      <c r="J2170" s="29">
        <v>3</v>
      </c>
      <c r="K2170" s="30">
        <v>103815.61260231654</v>
      </c>
    </row>
    <row r="2171" spans="1:11" x14ac:dyDescent="0.3">
      <c r="A2171" s="29">
        <v>202169</v>
      </c>
      <c r="B2171" s="29" t="s">
        <v>10</v>
      </c>
      <c r="C2171" s="29">
        <v>20</v>
      </c>
      <c r="D2171" s="29" t="s">
        <v>11</v>
      </c>
      <c r="E2171" s="29" t="s">
        <v>11</v>
      </c>
      <c r="F2171" s="29" t="s">
        <v>30</v>
      </c>
      <c r="G2171" s="29" t="s">
        <v>43</v>
      </c>
      <c r="H2171" s="29" t="s">
        <v>14</v>
      </c>
      <c r="I2171" s="29">
        <v>1</v>
      </c>
      <c r="J2171" s="29">
        <v>1</v>
      </c>
      <c r="K2171" s="30">
        <v>50079.938410524119</v>
      </c>
    </row>
    <row r="2172" spans="1:11" x14ac:dyDescent="0.3">
      <c r="A2172" s="29">
        <v>202170</v>
      </c>
      <c r="B2172" s="29" t="s">
        <v>15</v>
      </c>
      <c r="C2172" s="29">
        <v>30</v>
      </c>
      <c r="D2172" s="29" t="s">
        <v>11</v>
      </c>
      <c r="E2172" s="29" t="s">
        <v>11</v>
      </c>
      <c r="F2172" s="29" t="s">
        <v>12</v>
      </c>
      <c r="G2172" s="29" t="s">
        <v>46</v>
      </c>
      <c r="H2172" s="29" t="s">
        <v>35</v>
      </c>
      <c r="I2172" s="29">
        <v>4</v>
      </c>
      <c r="J2172" s="29">
        <v>3</v>
      </c>
      <c r="K2172" s="30">
        <v>42916.84894064648</v>
      </c>
    </row>
    <row r="2173" spans="1:11" x14ac:dyDescent="0.3">
      <c r="A2173" s="29">
        <v>202171</v>
      </c>
      <c r="B2173" s="29" t="s">
        <v>15</v>
      </c>
      <c r="C2173" s="29">
        <v>51</v>
      </c>
      <c r="D2173" s="29" t="s">
        <v>11</v>
      </c>
      <c r="E2173" s="29" t="s">
        <v>11</v>
      </c>
      <c r="F2173" s="29" t="s">
        <v>12</v>
      </c>
      <c r="G2173" s="29" t="s">
        <v>42</v>
      </c>
      <c r="H2173" s="29" t="s">
        <v>35</v>
      </c>
      <c r="I2173" s="29">
        <v>19</v>
      </c>
      <c r="J2173" s="29">
        <v>3</v>
      </c>
      <c r="K2173" s="30">
        <v>94315.394067459783</v>
      </c>
    </row>
    <row r="2174" spans="1:11" x14ac:dyDescent="0.3">
      <c r="A2174" s="29">
        <v>202172</v>
      </c>
      <c r="B2174" s="29" t="s">
        <v>10</v>
      </c>
      <c r="C2174" s="29">
        <v>20</v>
      </c>
      <c r="D2174" s="29" t="s">
        <v>11</v>
      </c>
      <c r="E2174" s="29" t="s">
        <v>11</v>
      </c>
      <c r="F2174" s="29" t="s">
        <v>12</v>
      </c>
      <c r="G2174" s="29" t="s">
        <v>44</v>
      </c>
      <c r="H2174" s="29" t="s">
        <v>39</v>
      </c>
      <c r="I2174" s="29">
        <v>1</v>
      </c>
      <c r="J2174" s="29">
        <v>2</v>
      </c>
      <c r="K2174" s="30">
        <v>61478.360078305013</v>
      </c>
    </row>
    <row r="2175" spans="1:11" x14ac:dyDescent="0.3">
      <c r="A2175" s="29">
        <v>202173</v>
      </c>
      <c r="B2175" s="29" t="s">
        <v>10</v>
      </c>
      <c r="C2175" s="29">
        <v>43</v>
      </c>
      <c r="D2175" s="29" t="s">
        <v>11</v>
      </c>
      <c r="E2175" s="29" t="s">
        <v>11</v>
      </c>
      <c r="F2175" s="29" t="s">
        <v>12</v>
      </c>
      <c r="G2175" s="29" t="s">
        <v>36</v>
      </c>
      <c r="H2175" s="29" t="s">
        <v>14</v>
      </c>
      <c r="I2175" s="29">
        <v>8</v>
      </c>
      <c r="J2175" s="29">
        <v>1</v>
      </c>
      <c r="K2175" s="30">
        <v>76157.936073902078</v>
      </c>
    </row>
    <row r="2176" spans="1:11" x14ac:dyDescent="0.3">
      <c r="A2176" s="29">
        <v>202174</v>
      </c>
      <c r="B2176" s="29" t="s">
        <v>15</v>
      </c>
      <c r="C2176" s="29">
        <v>59</v>
      </c>
      <c r="D2176" s="29" t="s">
        <v>11</v>
      </c>
      <c r="E2176" s="29" t="s">
        <v>11</v>
      </c>
      <c r="F2176" s="29" t="s">
        <v>12</v>
      </c>
      <c r="G2176" s="29" t="s">
        <v>44</v>
      </c>
      <c r="H2176" s="29" t="s">
        <v>29</v>
      </c>
      <c r="I2176" s="29">
        <v>37</v>
      </c>
      <c r="J2176" s="29">
        <v>2</v>
      </c>
      <c r="K2176" s="30">
        <v>105030.6042723914</v>
      </c>
    </row>
    <row r="2177" spans="1:11" x14ac:dyDescent="0.3">
      <c r="A2177" s="29">
        <v>202175</v>
      </c>
      <c r="B2177" s="29" t="s">
        <v>15</v>
      </c>
      <c r="C2177" s="29">
        <v>52</v>
      </c>
      <c r="D2177" s="29" t="s">
        <v>11</v>
      </c>
      <c r="E2177" s="29" t="s">
        <v>11</v>
      </c>
      <c r="F2177" s="29" t="s">
        <v>12</v>
      </c>
      <c r="G2177" s="29" t="s">
        <v>47</v>
      </c>
      <c r="H2177" s="29" t="s">
        <v>35</v>
      </c>
      <c r="I2177" s="29">
        <v>27</v>
      </c>
      <c r="J2177" s="29">
        <v>3</v>
      </c>
      <c r="K2177" s="30">
        <v>47615.707098160477</v>
      </c>
    </row>
    <row r="2178" spans="1:11" x14ac:dyDescent="0.3">
      <c r="A2178" s="29">
        <v>202176</v>
      </c>
      <c r="B2178" s="29" t="s">
        <v>15</v>
      </c>
      <c r="C2178" s="29">
        <v>44</v>
      </c>
      <c r="D2178" s="29" t="s">
        <v>11</v>
      </c>
      <c r="E2178" s="29" t="s">
        <v>11</v>
      </c>
      <c r="F2178" s="29" t="s">
        <v>12</v>
      </c>
      <c r="G2178" s="29" t="s">
        <v>28</v>
      </c>
      <c r="H2178" s="29" t="s">
        <v>35</v>
      </c>
      <c r="I2178" s="29">
        <v>7</v>
      </c>
      <c r="J2178" s="29">
        <v>3</v>
      </c>
      <c r="K2178" s="30">
        <v>66925.24100151092</v>
      </c>
    </row>
    <row r="2179" spans="1:11" x14ac:dyDescent="0.3">
      <c r="A2179" s="29">
        <v>202177</v>
      </c>
      <c r="B2179" s="29" t="s">
        <v>15</v>
      </c>
      <c r="C2179" s="29">
        <v>23</v>
      </c>
      <c r="D2179" s="29" t="s">
        <v>11</v>
      </c>
      <c r="E2179" s="29" t="s">
        <v>11</v>
      </c>
      <c r="F2179" s="29" t="s">
        <v>12</v>
      </c>
      <c r="G2179" s="29" t="s">
        <v>36</v>
      </c>
      <c r="H2179" s="29" t="s">
        <v>35</v>
      </c>
      <c r="I2179" s="29">
        <v>4</v>
      </c>
      <c r="J2179" s="29">
        <v>3</v>
      </c>
      <c r="K2179" s="30">
        <v>71262.828565196789</v>
      </c>
    </row>
    <row r="2180" spans="1:11" x14ac:dyDescent="0.3">
      <c r="A2180" s="29">
        <v>202178</v>
      </c>
      <c r="B2180" s="29" t="s">
        <v>15</v>
      </c>
      <c r="C2180" s="29">
        <v>24</v>
      </c>
      <c r="D2180" s="29" t="s">
        <v>11</v>
      </c>
      <c r="E2180" s="29" t="s">
        <v>11</v>
      </c>
      <c r="F2180" s="29" t="s">
        <v>30</v>
      </c>
      <c r="G2180" s="29" t="s">
        <v>47</v>
      </c>
      <c r="H2180" s="29" t="s">
        <v>27</v>
      </c>
      <c r="I2180" s="29">
        <v>1</v>
      </c>
      <c r="J2180" s="29">
        <v>3</v>
      </c>
      <c r="K2180" s="30">
        <v>34754.116173739254</v>
      </c>
    </row>
    <row r="2181" spans="1:11" x14ac:dyDescent="0.3">
      <c r="A2181" s="29">
        <v>202179</v>
      </c>
      <c r="B2181" s="29" t="s">
        <v>15</v>
      </c>
      <c r="C2181" s="29">
        <v>54</v>
      </c>
      <c r="D2181" s="29" t="s">
        <v>11</v>
      </c>
      <c r="E2181" s="29" t="s">
        <v>11</v>
      </c>
      <c r="F2181" s="29" t="s">
        <v>12</v>
      </c>
      <c r="G2181" s="29" t="s">
        <v>43</v>
      </c>
      <c r="H2181" s="29" t="s">
        <v>27</v>
      </c>
      <c r="I2181" s="29">
        <v>31</v>
      </c>
      <c r="J2181" s="29">
        <v>2</v>
      </c>
      <c r="K2181" s="30">
        <v>76779.726944934679</v>
      </c>
    </row>
    <row r="2182" spans="1:11" x14ac:dyDescent="0.3">
      <c r="A2182" s="29">
        <v>202180</v>
      </c>
      <c r="B2182" s="29" t="s">
        <v>15</v>
      </c>
      <c r="C2182" s="29">
        <v>22</v>
      </c>
      <c r="D2182" s="29" t="s">
        <v>11</v>
      </c>
      <c r="E2182" s="29" t="s">
        <v>11</v>
      </c>
      <c r="F2182" s="29" t="s">
        <v>12</v>
      </c>
      <c r="G2182" s="29" t="s">
        <v>44</v>
      </c>
      <c r="H2182" s="29" t="s">
        <v>29</v>
      </c>
      <c r="I2182" s="29">
        <v>3</v>
      </c>
      <c r="J2182" s="29">
        <v>3</v>
      </c>
      <c r="K2182" s="30">
        <v>68478.355976782259</v>
      </c>
    </row>
    <row r="2183" spans="1:11" x14ac:dyDescent="0.3">
      <c r="A2183" s="29">
        <v>202181</v>
      </c>
      <c r="B2183" s="29" t="s">
        <v>15</v>
      </c>
      <c r="C2183" s="29">
        <v>63</v>
      </c>
      <c r="D2183" s="29" t="s">
        <v>11</v>
      </c>
      <c r="E2183" s="29" t="s">
        <v>11</v>
      </c>
      <c r="F2183" s="29" t="s">
        <v>12</v>
      </c>
      <c r="G2183" s="29" t="s">
        <v>34</v>
      </c>
      <c r="H2183" s="29" t="s">
        <v>35</v>
      </c>
      <c r="I2183" s="29">
        <v>19</v>
      </c>
      <c r="J2183" s="29">
        <v>2</v>
      </c>
      <c r="K2183" s="30">
        <v>167877.77161194306</v>
      </c>
    </row>
    <row r="2184" spans="1:11" x14ac:dyDescent="0.3">
      <c r="A2184" s="29">
        <v>202182</v>
      </c>
      <c r="B2184" s="29" t="s">
        <v>15</v>
      </c>
      <c r="C2184" s="29">
        <v>36</v>
      </c>
      <c r="D2184" s="29" t="s">
        <v>11</v>
      </c>
      <c r="E2184" s="29" t="s">
        <v>11</v>
      </c>
      <c r="F2184" s="29" t="s">
        <v>12</v>
      </c>
      <c r="G2184" s="29" t="s">
        <v>43</v>
      </c>
      <c r="H2184" s="29" t="s">
        <v>29</v>
      </c>
      <c r="I2184" s="29">
        <v>4</v>
      </c>
      <c r="J2184" s="29">
        <v>2</v>
      </c>
      <c r="K2184" s="30">
        <v>54948.891733623081</v>
      </c>
    </row>
    <row r="2185" spans="1:11" x14ac:dyDescent="0.3">
      <c r="A2185" s="29">
        <v>202183</v>
      </c>
      <c r="B2185" s="29" t="s">
        <v>15</v>
      </c>
      <c r="C2185" s="29">
        <v>24</v>
      </c>
      <c r="D2185" s="29" t="s">
        <v>11</v>
      </c>
      <c r="E2185" s="29" t="s">
        <v>11</v>
      </c>
      <c r="F2185" s="29" t="s">
        <v>12</v>
      </c>
      <c r="G2185" s="29" t="s">
        <v>50</v>
      </c>
      <c r="H2185" s="29" t="s">
        <v>29</v>
      </c>
      <c r="I2185" s="29">
        <v>0.25</v>
      </c>
      <c r="J2185" s="29">
        <v>3</v>
      </c>
      <c r="K2185" s="30">
        <v>17816.740394408156</v>
      </c>
    </row>
    <row r="2186" spans="1:11" x14ac:dyDescent="0.3">
      <c r="A2186" s="29">
        <v>202184</v>
      </c>
      <c r="B2186" s="29" t="s">
        <v>15</v>
      </c>
      <c r="C2186" s="29">
        <v>25</v>
      </c>
      <c r="D2186" s="29" t="s">
        <v>11</v>
      </c>
      <c r="E2186" s="29" t="s">
        <v>11</v>
      </c>
      <c r="F2186" s="29" t="s">
        <v>12</v>
      </c>
      <c r="G2186" s="29" t="s">
        <v>34</v>
      </c>
      <c r="H2186" s="29" t="s">
        <v>14</v>
      </c>
      <c r="I2186" s="29">
        <v>1</v>
      </c>
      <c r="J2186" s="29">
        <v>2</v>
      </c>
      <c r="K2186" s="30">
        <v>133279.31106227994</v>
      </c>
    </row>
    <row r="2187" spans="1:11" x14ac:dyDescent="0.3">
      <c r="A2187" s="29">
        <v>202185</v>
      </c>
      <c r="B2187" s="29" t="s">
        <v>10</v>
      </c>
      <c r="C2187" s="29">
        <v>42</v>
      </c>
      <c r="D2187" s="29" t="s">
        <v>11</v>
      </c>
      <c r="E2187" s="29" t="s">
        <v>11</v>
      </c>
      <c r="F2187" s="29" t="s">
        <v>12</v>
      </c>
      <c r="G2187" s="29" t="s">
        <v>45</v>
      </c>
      <c r="H2187" s="29" t="s">
        <v>35</v>
      </c>
      <c r="I2187" s="29">
        <v>22</v>
      </c>
      <c r="J2187" s="29">
        <v>2</v>
      </c>
      <c r="K2187" s="30">
        <v>123702.35770426092</v>
      </c>
    </row>
    <row r="2188" spans="1:11" x14ac:dyDescent="0.3">
      <c r="A2188" s="29">
        <v>202186</v>
      </c>
      <c r="B2188" s="29" t="s">
        <v>10</v>
      </c>
      <c r="C2188" s="29">
        <v>21</v>
      </c>
      <c r="D2188" s="29" t="s">
        <v>11</v>
      </c>
      <c r="E2188" s="29" t="s">
        <v>11</v>
      </c>
      <c r="F2188" s="29" t="s">
        <v>30</v>
      </c>
      <c r="G2188" s="29" t="s">
        <v>48</v>
      </c>
      <c r="H2188" s="29" t="s">
        <v>35</v>
      </c>
      <c r="I2188" s="29">
        <v>2</v>
      </c>
      <c r="J2188" s="29">
        <v>2</v>
      </c>
      <c r="K2188" s="30">
        <v>83701.624410570847</v>
      </c>
    </row>
    <row r="2189" spans="1:11" x14ac:dyDescent="0.3">
      <c r="A2189" s="29">
        <v>202187</v>
      </c>
      <c r="B2189" s="29" t="s">
        <v>10</v>
      </c>
      <c r="C2189" s="29">
        <v>31</v>
      </c>
      <c r="D2189" s="29" t="s">
        <v>11</v>
      </c>
      <c r="E2189" s="29" t="s">
        <v>11</v>
      </c>
      <c r="F2189" s="29" t="s">
        <v>12</v>
      </c>
      <c r="G2189" s="29" t="s">
        <v>33</v>
      </c>
      <c r="H2189" s="29" t="s">
        <v>29</v>
      </c>
      <c r="I2189" s="29">
        <v>2</v>
      </c>
      <c r="J2189" s="29">
        <v>1</v>
      </c>
      <c r="K2189" s="30">
        <v>84624.682364465247</v>
      </c>
    </row>
    <row r="2190" spans="1:11" x14ac:dyDescent="0.3">
      <c r="A2190" s="29">
        <v>202188</v>
      </c>
      <c r="B2190" s="29" t="s">
        <v>10</v>
      </c>
      <c r="C2190" s="29">
        <v>22</v>
      </c>
      <c r="D2190" s="29" t="s">
        <v>11</v>
      </c>
      <c r="E2190" s="29" t="s">
        <v>11</v>
      </c>
      <c r="F2190" s="29" t="s">
        <v>12</v>
      </c>
      <c r="G2190" s="29" t="s">
        <v>49</v>
      </c>
      <c r="H2190" s="29" t="s">
        <v>27</v>
      </c>
      <c r="I2190" s="29">
        <v>2</v>
      </c>
      <c r="J2190" s="29">
        <v>4</v>
      </c>
      <c r="K2190" s="30">
        <v>174198.96679597188</v>
      </c>
    </row>
    <row r="2191" spans="1:11" x14ac:dyDescent="0.3">
      <c r="A2191" s="29">
        <v>202189</v>
      </c>
      <c r="B2191" s="29" t="s">
        <v>15</v>
      </c>
      <c r="C2191" s="29">
        <v>43</v>
      </c>
      <c r="D2191" s="29" t="s">
        <v>11</v>
      </c>
      <c r="E2191" s="29" t="s">
        <v>11</v>
      </c>
      <c r="F2191" s="29" t="s">
        <v>12</v>
      </c>
      <c r="G2191" s="29" t="s">
        <v>26</v>
      </c>
      <c r="H2191" s="29" t="s">
        <v>35</v>
      </c>
      <c r="I2191" s="29">
        <v>14</v>
      </c>
      <c r="J2191" s="29">
        <v>3</v>
      </c>
      <c r="K2191" s="30">
        <v>83688.597001681585</v>
      </c>
    </row>
    <row r="2192" spans="1:11" x14ac:dyDescent="0.3">
      <c r="A2192" s="29">
        <v>202190</v>
      </c>
      <c r="B2192" s="29" t="s">
        <v>15</v>
      </c>
      <c r="C2192" s="29">
        <v>51</v>
      </c>
      <c r="D2192" s="29" t="s">
        <v>11</v>
      </c>
      <c r="E2192" s="29" t="s">
        <v>11</v>
      </c>
      <c r="F2192" s="29" t="s">
        <v>12</v>
      </c>
      <c r="G2192" s="29" t="s">
        <v>46</v>
      </c>
      <c r="H2192" s="29" t="s">
        <v>35</v>
      </c>
      <c r="I2192" s="29">
        <v>3</v>
      </c>
      <c r="J2192" s="29">
        <v>2</v>
      </c>
      <c r="K2192" s="30">
        <v>43925.20852651108</v>
      </c>
    </row>
    <row r="2193" spans="1:11" x14ac:dyDescent="0.3">
      <c r="A2193" s="29">
        <v>202191</v>
      </c>
      <c r="B2193" s="29" t="s">
        <v>10</v>
      </c>
      <c r="C2193" s="29">
        <v>23</v>
      </c>
      <c r="D2193" s="29" t="s">
        <v>11</v>
      </c>
      <c r="E2193" s="29" t="s">
        <v>11</v>
      </c>
      <c r="F2193" s="29" t="s">
        <v>12</v>
      </c>
      <c r="G2193" s="29" t="s">
        <v>50</v>
      </c>
      <c r="H2193" s="29" t="s">
        <v>14</v>
      </c>
      <c r="I2193" s="29">
        <v>0.75</v>
      </c>
      <c r="J2193" s="29">
        <v>4</v>
      </c>
      <c r="K2193" s="30">
        <v>17556.566966105198</v>
      </c>
    </row>
    <row r="2194" spans="1:11" x14ac:dyDescent="0.3">
      <c r="A2194" s="29">
        <v>202192</v>
      </c>
      <c r="B2194" s="29" t="s">
        <v>10</v>
      </c>
      <c r="C2194" s="29">
        <v>20</v>
      </c>
      <c r="D2194" s="29" t="s">
        <v>11</v>
      </c>
      <c r="E2194" s="29" t="s">
        <v>11</v>
      </c>
      <c r="F2194" s="29" t="s">
        <v>30</v>
      </c>
      <c r="G2194" s="29" t="s">
        <v>34</v>
      </c>
      <c r="H2194" s="29" t="s">
        <v>39</v>
      </c>
      <c r="I2194" s="29">
        <v>1</v>
      </c>
      <c r="J2194" s="29">
        <v>2</v>
      </c>
      <c r="K2194" s="30">
        <v>137167.00998601347</v>
      </c>
    </row>
    <row r="2195" spans="1:11" x14ac:dyDescent="0.3">
      <c r="A2195" s="29">
        <v>202193</v>
      </c>
      <c r="B2195" s="29" t="s">
        <v>15</v>
      </c>
      <c r="C2195" s="29">
        <v>31</v>
      </c>
      <c r="D2195" s="29" t="s">
        <v>11</v>
      </c>
      <c r="E2195" s="29" t="s">
        <v>11</v>
      </c>
      <c r="F2195" s="29" t="s">
        <v>12</v>
      </c>
      <c r="G2195" s="29" t="s">
        <v>42</v>
      </c>
      <c r="H2195" s="29" t="s">
        <v>14</v>
      </c>
      <c r="I2195" s="29">
        <v>8</v>
      </c>
      <c r="J2195" s="29">
        <v>2</v>
      </c>
      <c r="K2195" s="30">
        <v>86658.976670149394</v>
      </c>
    </row>
    <row r="2196" spans="1:11" x14ac:dyDescent="0.3">
      <c r="A2196" s="29">
        <v>202194</v>
      </c>
      <c r="B2196" s="29" t="s">
        <v>10</v>
      </c>
      <c r="C2196" s="29">
        <v>34</v>
      </c>
      <c r="D2196" s="29" t="s">
        <v>11</v>
      </c>
      <c r="E2196" s="29" t="s">
        <v>11</v>
      </c>
      <c r="F2196" s="29" t="s">
        <v>12</v>
      </c>
      <c r="G2196" s="29" t="s">
        <v>34</v>
      </c>
      <c r="H2196" s="29" t="s">
        <v>35</v>
      </c>
      <c r="I2196" s="29">
        <v>14</v>
      </c>
      <c r="J2196" s="29">
        <v>1</v>
      </c>
      <c r="K2196" s="30">
        <v>170795.87014562308</v>
      </c>
    </row>
    <row r="2197" spans="1:11" x14ac:dyDescent="0.3">
      <c r="A2197" s="29">
        <v>202195</v>
      </c>
      <c r="B2197" s="29" t="s">
        <v>15</v>
      </c>
      <c r="C2197" s="29">
        <v>65</v>
      </c>
      <c r="D2197" s="29" t="s">
        <v>11</v>
      </c>
      <c r="E2197" s="29" t="s">
        <v>11</v>
      </c>
      <c r="F2197" s="29" t="s">
        <v>30</v>
      </c>
      <c r="G2197" s="29" t="s">
        <v>36</v>
      </c>
      <c r="H2197" s="29" t="s">
        <v>14</v>
      </c>
      <c r="I2197" s="29">
        <v>7</v>
      </c>
      <c r="J2197" s="29">
        <v>2</v>
      </c>
      <c r="K2197" s="30">
        <v>73795.560408444057</v>
      </c>
    </row>
    <row r="2198" spans="1:11" x14ac:dyDescent="0.3">
      <c r="A2198" s="29">
        <v>202196</v>
      </c>
      <c r="B2198" s="29" t="s">
        <v>10</v>
      </c>
      <c r="C2198" s="29">
        <v>61</v>
      </c>
      <c r="D2198" s="29" t="s">
        <v>11</v>
      </c>
      <c r="E2198" s="29" t="s">
        <v>11</v>
      </c>
      <c r="F2198" s="29" t="s">
        <v>12</v>
      </c>
      <c r="G2198" s="29" t="s">
        <v>36</v>
      </c>
      <c r="H2198" s="29" t="s">
        <v>29</v>
      </c>
      <c r="I2198" s="29">
        <v>9</v>
      </c>
      <c r="J2198" s="29">
        <v>3</v>
      </c>
      <c r="K2198" s="30">
        <v>73118.756647770206</v>
      </c>
    </row>
    <row r="2199" spans="1:11" x14ac:dyDescent="0.3">
      <c r="A2199" s="29">
        <v>202197</v>
      </c>
      <c r="B2199" s="29" t="s">
        <v>15</v>
      </c>
      <c r="C2199" s="29">
        <v>34</v>
      </c>
      <c r="D2199" s="29" t="s">
        <v>24</v>
      </c>
      <c r="E2199" s="29" t="s">
        <v>25</v>
      </c>
      <c r="F2199" s="29" t="s">
        <v>12</v>
      </c>
      <c r="G2199" s="29" t="s">
        <v>33</v>
      </c>
      <c r="H2199" s="29" t="s">
        <v>27</v>
      </c>
      <c r="I2199" s="29">
        <v>15</v>
      </c>
      <c r="J2199" s="29">
        <v>1</v>
      </c>
      <c r="K2199" s="30">
        <v>107208.17651645413</v>
      </c>
    </row>
    <row r="2200" spans="1:11" x14ac:dyDescent="0.3">
      <c r="A2200" s="29">
        <v>202198</v>
      </c>
      <c r="B2200" s="29" t="s">
        <v>15</v>
      </c>
      <c r="C2200" s="29">
        <v>39</v>
      </c>
      <c r="D2200" s="29" t="s">
        <v>11</v>
      </c>
      <c r="E2200" s="29" t="s">
        <v>11</v>
      </c>
      <c r="F2200" s="29" t="s">
        <v>12</v>
      </c>
      <c r="G2200" s="29" t="s">
        <v>26</v>
      </c>
      <c r="H2200" s="29" t="s">
        <v>14</v>
      </c>
      <c r="I2200" s="29">
        <v>8</v>
      </c>
      <c r="J2200" s="29">
        <v>1</v>
      </c>
      <c r="K2200" s="30">
        <v>73180.454772216326</v>
      </c>
    </row>
    <row r="2201" spans="1:11" x14ac:dyDescent="0.3">
      <c r="A2201" s="29">
        <v>202199</v>
      </c>
      <c r="B2201" s="29" t="s">
        <v>10</v>
      </c>
      <c r="C2201" s="29">
        <v>23</v>
      </c>
      <c r="D2201" s="29" t="s">
        <v>11</v>
      </c>
      <c r="E2201" s="29" t="s">
        <v>11</v>
      </c>
      <c r="F2201" s="29" t="s">
        <v>12</v>
      </c>
      <c r="G2201" s="29" t="s">
        <v>50</v>
      </c>
      <c r="H2201" s="29" t="s">
        <v>14</v>
      </c>
      <c r="I2201" s="29">
        <v>0.5</v>
      </c>
      <c r="J2201" s="29">
        <v>3</v>
      </c>
      <c r="K2201" s="30">
        <v>17265.027504799265</v>
      </c>
    </row>
    <row r="2202" spans="1:11" x14ac:dyDescent="0.3">
      <c r="A2202" s="29">
        <v>202200</v>
      </c>
      <c r="B2202" s="29" t="s">
        <v>10</v>
      </c>
      <c r="C2202" s="29">
        <v>43</v>
      </c>
      <c r="D2202" s="29" t="s">
        <v>24</v>
      </c>
      <c r="E2202" s="29" t="s">
        <v>25</v>
      </c>
      <c r="F2202" s="29" t="s">
        <v>12</v>
      </c>
      <c r="G2202" s="29" t="s">
        <v>38</v>
      </c>
      <c r="H2202" s="29" t="s">
        <v>35</v>
      </c>
      <c r="I2202" s="29">
        <v>18</v>
      </c>
      <c r="J2202" s="29">
        <v>3</v>
      </c>
      <c r="K2202" s="30">
        <v>63683.61859512487</v>
      </c>
    </row>
    <row r="2203" spans="1:11" x14ac:dyDescent="0.3">
      <c r="A2203" s="29">
        <v>202201</v>
      </c>
      <c r="B2203" s="29" t="s">
        <v>10</v>
      </c>
      <c r="C2203" s="29">
        <v>27</v>
      </c>
      <c r="D2203" s="29" t="s">
        <v>11</v>
      </c>
      <c r="E2203" s="29" t="s">
        <v>11</v>
      </c>
      <c r="F2203" s="29" t="s">
        <v>12</v>
      </c>
      <c r="G2203" s="29" t="s">
        <v>38</v>
      </c>
      <c r="H2203" s="29" t="s">
        <v>35</v>
      </c>
      <c r="I2203" s="29">
        <v>1</v>
      </c>
      <c r="J2203" s="29">
        <v>3</v>
      </c>
      <c r="K2203" s="30">
        <v>52612.176058210483</v>
      </c>
    </row>
    <row r="2204" spans="1:11" x14ac:dyDescent="0.3">
      <c r="A2204" s="29">
        <v>202202</v>
      </c>
      <c r="B2204" s="29" t="s">
        <v>15</v>
      </c>
      <c r="C2204" s="29">
        <v>53</v>
      </c>
      <c r="D2204" s="29" t="s">
        <v>11</v>
      </c>
      <c r="E2204" s="29" t="s">
        <v>11</v>
      </c>
      <c r="F2204" s="29" t="s">
        <v>30</v>
      </c>
      <c r="G2204" s="29" t="s">
        <v>45</v>
      </c>
      <c r="H2204" s="29" t="s">
        <v>35</v>
      </c>
      <c r="I2204" s="29">
        <v>30</v>
      </c>
      <c r="J2204" s="29">
        <v>1</v>
      </c>
      <c r="K2204" s="30">
        <v>143111.44068243253</v>
      </c>
    </row>
    <row r="2205" spans="1:11" x14ac:dyDescent="0.3">
      <c r="A2205" s="29">
        <v>202203</v>
      </c>
      <c r="B2205" s="29" t="s">
        <v>10</v>
      </c>
      <c r="C2205" s="29">
        <v>46</v>
      </c>
      <c r="D2205" s="29" t="s">
        <v>11</v>
      </c>
      <c r="E2205" s="29" t="s">
        <v>11</v>
      </c>
      <c r="F2205" s="29" t="s">
        <v>30</v>
      </c>
      <c r="G2205" s="29" t="s">
        <v>26</v>
      </c>
      <c r="H2205" s="29" t="s">
        <v>14</v>
      </c>
      <c r="I2205" s="29">
        <v>18</v>
      </c>
      <c r="J2205" s="29">
        <v>3</v>
      </c>
      <c r="K2205" s="30">
        <v>87930.684408367888</v>
      </c>
    </row>
    <row r="2206" spans="1:11" x14ac:dyDescent="0.3">
      <c r="A2206" s="29">
        <v>202204</v>
      </c>
      <c r="B2206" s="29" t="s">
        <v>10</v>
      </c>
      <c r="C2206" s="29">
        <v>47</v>
      </c>
      <c r="D2206" s="29" t="s">
        <v>11</v>
      </c>
      <c r="E2206" s="29" t="s">
        <v>11</v>
      </c>
      <c r="F2206" s="29" t="s">
        <v>12</v>
      </c>
      <c r="G2206" s="29" t="s">
        <v>47</v>
      </c>
      <c r="H2206" s="29" t="s">
        <v>35</v>
      </c>
      <c r="I2206" s="29">
        <v>13</v>
      </c>
      <c r="J2206" s="29">
        <v>2</v>
      </c>
      <c r="K2206" s="30">
        <v>39060.853382868314</v>
      </c>
    </row>
    <row r="2207" spans="1:11" x14ac:dyDescent="0.3">
      <c r="A2207" s="29">
        <v>202205</v>
      </c>
      <c r="B2207" s="29" t="s">
        <v>15</v>
      </c>
      <c r="C2207" s="29">
        <v>58</v>
      </c>
      <c r="D2207" s="29" t="s">
        <v>11</v>
      </c>
      <c r="E2207" s="29" t="s">
        <v>11</v>
      </c>
      <c r="F2207" s="29" t="s">
        <v>12</v>
      </c>
      <c r="G2207" s="29" t="s">
        <v>26</v>
      </c>
      <c r="H2207" s="29" t="s">
        <v>14</v>
      </c>
      <c r="I2207" s="29">
        <v>18</v>
      </c>
      <c r="J2207" s="29">
        <v>2</v>
      </c>
      <c r="K2207" s="30">
        <v>85365.784992149987</v>
      </c>
    </row>
    <row r="2208" spans="1:11" x14ac:dyDescent="0.3">
      <c r="A2208" s="29">
        <v>202206</v>
      </c>
      <c r="B2208" s="29" t="s">
        <v>15</v>
      </c>
      <c r="C2208" s="29">
        <v>46</v>
      </c>
      <c r="D2208" s="29" t="s">
        <v>11</v>
      </c>
      <c r="E2208" s="29" t="s">
        <v>11</v>
      </c>
      <c r="F2208" s="29" t="s">
        <v>30</v>
      </c>
      <c r="G2208" s="29" t="s">
        <v>34</v>
      </c>
      <c r="H2208" s="29" t="s">
        <v>29</v>
      </c>
      <c r="I2208" s="29">
        <v>5</v>
      </c>
      <c r="J2208" s="29">
        <v>2</v>
      </c>
      <c r="K2208" s="30">
        <v>156126.28620673518</v>
      </c>
    </row>
    <row r="2209" spans="1:11" x14ac:dyDescent="0.3">
      <c r="A2209" s="29">
        <v>202207</v>
      </c>
      <c r="B2209" s="29" t="s">
        <v>15</v>
      </c>
      <c r="C2209" s="29">
        <v>50</v>
      </c>
      <c r="D2209" s="29" t="s">
        <v>11</v>
      </c>
      <c r="E2209" s="29" t="s">
        <v>11</v>
      </c>
      <c r="F2209" s="29" t="s">
        <v>12</v>
      </c>
      <c r="G2209" s="29" t="s">
        <v>44</v>
      </c>
      <c r="H2209" s="29" t="s">
        <v>29</v>
      </c>
      <c r="I2209" s="29">
        <v>8</v>
      </c>
      <c r="J2209" s="29">
        <v>4</v>
      </c>
      <c r="K2209" s="30">
        <v>77567.201266248638</v>
      </c>
    </row>
    <row r="2210" spans="1:11" x14ac:dyDescent="0.3">
      <c r="A2210" s="29">
        <v>202208</v>
      </c>
      <c r="B2210" s="29" t="s">
        <v>15</v>
      </c>
      <c r="C2210" s="29">
        <v>38</v>
      </c>
      <c r="D2210" s="29" t="s">
        <v>11</v>
      </c>
      <c r="E2210" s="29" t="s">
        <v>11</v>
      </c>
      <c r="F2210" s="29" t="s">
        <v>12</v>
      </c>
      <c r="G2210" s="29" t="s">
        <v>48</v>
      </c>
      <c r="H2210" s="29" t="s">
        <v>14</v>
      </c>
      <c r="I2210" s="29">
        <v>4</v>
      </c>
      <c r="J2210" s="29">
        <v>4</v>
      </c>
      <c r="K2210" s="30">
        <v>85752.515436956441</v>
      </c>
    </row>
    <row r="2211" spans="1:11" x14ac:dyDescent="0.3">
      <c r="A2211" s="29">
        <v>202209</v>
      </c>
      <c r="B2211" s="29" t="s">
        <v>15</v>
      </c>
      <c r="C2211" s="29">
        <v>45</v>
      </c>
      <c r="D2211" s="29" t="s">
        <v>11</v>
      </c>
      <c r="E2211" s="29" t="s">
        <v>11</v>
      </c>
      <c r="F2211" s="29" t="s">
        <v>12</v>
      </c>
      <c r="G2211" s="29" t="s">
        <v>45</v>
      </c>
      <c r="H2211" s="29" t="s">
        <v>35</v>
      </c>
      <c r="I2211" s="29">
        <v>23</v>
      </c>
      <c r="J2211" s="29">
        <v>1</v>
      </c>
      <c r="K2211" s="30">
        <v>134380.01123384802</v>
      </c>
    </row>
    <row r="2212" spans="1:11" x14ac:dyDescent="0.3">
      <c r="A2212" s="29">
        <v>202210</v>
      </c>
      <c r="B2212" s="29" t="s">
        <v>10</v>
      </c>
      <c r="C2212" s="29">
        <v>55</v>
      </c>
      <c r="D2212" s="29" t="s">
        <v>11</v>
      </c>
      <c r="E2212" s="29" t="s">
        <v>11</v>
      </c>
      <c r="F2212" s="29" t="s">
        <v>12</v>
      </c>
      <c r="G2212" s="29" t="s">
        <v>28</v>
      </c>
      <c r="H2212" s="29" t="s">
        <v>35</v>
      </c>
      <c r="I2212" s="29">
        <v>23</v>
      </c>
      <c r="J2212" s="29">
        <v>3</v>
      </c>
      <c r="K2212" s="30">
        <v>78026.332817288057</v>
      </c>
    </row>
    <row r="2213" spans="1:11" x14ac:dyDescent="0.3">
      <c r="A2213" s="29">
        <v>202211</v>
      </c>
      <c r="B2213" s="29" t="s">
        <v>10</v>
      </c>
      <c r="C2213" s="29">
        <v>23</v>
      </c>
      <c r="D2213" s="29" t="s">
        <v>11</v>
      </c>
      <c r="E2213" s="29" t="s">
        <v>11</v>
      </c>
      <c r="F2213" s="29" t="s">
        <v>12</v>
      </c>
      <c r="G2213" s="29" t="s">
        <v>33</v>
      </c>
      <c r="H2213" s="29" t="s">
        <v>14</v>
      </c>
      <c r="I2213" s="29">
        <v>2</v>
      </c>
      <c r="J2213" s="29">
        <v>3</v>
      </c>
      <c r="K2213" s="30">
        <v>76050.478125846144</v>
      </c>
    </row>
    <row r="2214" spans="1:11" x14ac:dyDescent="0.3">
      <c r="A2214" s="29">
        <v>202212</v>
      </c>
      <c r="B2214" s="29" t="s">
        <v>10</v>
      </c>
      <c r="C2214" s="29">
        <v>53</v>
      </c>
      <c r="D2214" s="29" t="s">
        <v>11</v>
      </c>
      <c r="E2214" s="29" t="s">
        <v>11</v>
      </c>
      <c r="F2214" s="29" t="s">
        <v>12</v>
      </c>
      <c r="G2214" s="29" t="s">
        <v>44</v>
      </c>
      <c r="H2214" s="29" t="s">
        <v>35</v>
      </c>
      <c r="I2214" s="29">
        <v>19</v>
      </c>
      <c r="J2214" s="29">
        <v>3</v>
      </c>
      <c r="K2214" s="30">
        <v>78390.551076485426</v>
      </c>
    </row>
    <row r="2215" spans="1:11" x14ac:dyDescent="0.3">
      <c r="A2215" s="29">
        <v>202213</v>
      </c>
      <c r="B2215" s="29" t="s">
        <v>10</v>
      </c>
      <c r="C2215" s="29">
        <v>34</v>
      </c>
      <c r="D2215" s="29" t="s">
        <v>11</v>
      </c>
      <c r="E2215" s="29" t="s">
        <v>11</v>
      </c>
      <c r="F2215" s="29" t="s">
        <v>12</v>
      </c>
      <c r="G2215" s="29" t="s">
        <v>31</v>
      </c>
      <c r="H2215" s="29" t="s">
        <v>14</v>
      </c>
      <c r="I2215" s="29">
        <v>14</v>
      </c>
      <c r="J2215" s="29">
        <v>3</v>
      </c>
      <c r="K2215" s="30">
        <v>77278.842211240189</v>
      </c>
    </row>
    <row r="2216" spans="1:11" x14ac:dyDescent="0.3">
      <c r="A2216" s="29">
        <v>202214</v>
      </c>
      <c r="B2216" s="29" t="s">
        <v>15</v>
      </c>
      <c r="C2216" s="29">
        <v>36</v>
      </c>
      <c r="D2216" s="29" t="s">
        <v>11</v>
      </c>
      <c r="E2216" s="29" t="s">
        <v>11</v>
      </c>
      <c r="F2216" s="29" t="s">
        <v>12</v>
      </c>
      <c r="G2216" s="29" t="s">
        <v>26</v>
      </c>
      <c r="H2216" s="29" t="s">
        <v>35</v>
      </c>
      <c r="I2216" s="29">
        <v>17</v>
      </c>
      <c r="J2216" s="29">
        <v>2</v>
      </c>
      <c r="K2216" s="30">
        <v>89627.62913066367</v>
      </c>
    </row>
    <row r="2217" spans="1:11" x14ac:dyDescent="0.3">
      <c r="A2217" s="29">
        <v>202215</v>
      </c>
      <c r="B2217" s="29" t="s">
        <v>10</v>
      </c>
      <c r="C2217" s="29">
        <v>65</v>
      </c>
      <c r="D2217" s="29" t="s">
        <v>11</v>
      </c>
      <c r="E2217" s="29" t="s">
        <v>11</v>
      </c>
      <c r="F2217" s="29" t="s">
        <v>12</v>
      </c>
      <c r="G2217" s="29" t="s">
        <v>47</v>
      </c>
      <c r="H2217" s="29" t="s">
        <v>14</v>
      </c>
      <c r="I2217" s="29">
        <v>17</v>
      </c>
      <c r="J2217" s="29">
        <v>3</v>
      </c>
      <c r="K2217" s="30">
        <v>44243.068179170681</v>
      </c>
    </row>
    <row r="2218" spans="1:11" x14ac:dyDescent="0.3">
      <c r="A2218" s="29">
        <v>202216</v>
      </c>
      <c r="B2218" s="29" t="s">
        <v>10</v>
      </c>
      <c r="C2218" s="29">
        <v>26</v>
      </c>
      <c r="D2218" s="29" t="s">
        <v>11</v>
      </c>
      <c r="E2218" s="29" t="s">
        <v>11</v>
      </c>
      <c r="F2218" s="29" t="s">
        <v>12</v>
      </c>
      <c r="G2218" s="29" t="s">
        <v>38</v>
      </c>
      <c r="H2218" s="29" t="s">
        <v>27</v>
      </c>
      <c r="I2218" s="29">
        <v>3</v>
      </c>
      <c r="J2218" s="29">
        <v>3</v>
      </c>
      <c r="K2218" s="30">
        <v>50863.176453820226</v>
      </c>
    </row>
    <row r="2219" spans="1:11" x14ac:dyDescent="0.3">
      <c r="A2219" s="29">
        <v>202217</v>
      </c>
      <c r="B2219" s="29" t="s">
        <v>15</v>
      </c>
      <c r="C2219" s="29">
        <v>42</v>
      </c>
      <c r="D2219" s="29" t="s">
        <v>11</v>
      </c>
      <c r="E2219" s="29" t="s">
        <v>11</v>
      </c>
      <c r="F2219" s="29" t="s">
        <v>30</v>
      </c>
      <c r="G2219" s="29" t="s">
        <v>38</v>
      </c>
      <c r="H2219" s="29" t="s">
        <v>39</v>
      </c>
      <c r="I2219" s="29">
        <v>7</v>
      </c>
      <c r="J2219" s="29">
        <v>3</v>
      </c>
      <c r="K2219" s="30">
        <v>57120.323922732932</v>
      </c>
    </row>
    <row r="2220" spans="1:11" x14ac:dyDescent="0.3">
      <c r="A2220" s="29">
        <v>202218</v>
      </c>
      <c r="B2220" s="29" t="s">
        <v>10</v>
      </c>
      <c r="C2220" s="29">
        <v>41</v>
      </c>
      <c r="D2220" s="29" t="s">
        <v>11</v>
      </c>
      <c r="E2220" s="29" t="s">
        <v>11</v>
      </c>
      <c r="F2220" s="29" t="s">
        <v>12</v>
      </c>
      <c r="G2220" s="29" t="s">
        <v>47</v>
      </c>
      <c r="H2220" s="29" t="s">
        <v>27</v>
      </c>
      <c r="I2220" s="29">
        <v>21</v>
      </c>
      <c r="J2220" s="29">
        <v>3</v>
      </c>
      <c r="K2220" s="30">
        <v>44411.8093377205</v>
      </c>
    </row>
    <row r="2221" spans="1:11" x14ac:dyDescent="0.3">
      <c r="A2221" s="29">
        <v>202219</v>
      </c>
      <c r="B2221" s="29" t="s">
        <v>10</v>
      </c>
      <c r="C2221" s="29">
        <v>28</v>
      </c>
      <c r="D2221" s="29" t="s">
        <v>24</v>
      </c>
      <c r="E2221" s="29" t="s">
        <v>25</v>
      </c>
      <c r="F2221" s="29" t="s">
        <v>12</v>
      </c>
      <c r="G2221" s="29" t="s">
        <v>43</v>
      </c>
      <c r="H2221" s="29" t="s">
        <v>27</v>
      </c>
      <c r="I2221" s="29">
        <v>5</v>
      </c>
      <c r="J2221" s="29">
        <v>3</v>
      </c>
      <c r="K2221" s="30">
        <v>63288.844285159481</v>
      </c>
    </row>
    <row r="2222" spans="1:11" x14ac:dyDescent="0.3">
      <c r="A2222" s="29">
        <v>202220</v>
      </c>
      <c r="B2222" s="29" t="s">
        <v>10</v>
      </c>
      <c r="C2222" s="29">
        <v>21</v>
      </c>
      <c r="D2222" s="29" t="s">
        <v>11</v>
      </c>
      <c r="E2222" s="29" t="s">
        <v>11</v>
      </c>
      <c r="F2222" s="29" t="s">
        <v>12</v>
      </c>
      <c r="G2222" s="29" t="s">
        <v>42</v>
      </c>
      <c r="H2222" s="29" t="s">
        <v>29</v>
      </c>
      <c r="I2222" s="29">
        <v>1</v>
      </c>
      <c r="J2222" s="29">
        <v>2</v>
      </c>
      <c r="K2222" s="30">
        <v>74417.306034544745</v>
      </c>
    </row>
    <row r="2223" spans="1:11" x14ac:dyDescent="0.3">
      <c r="A2223" s="29">
        <v>202221</v>
      </c>
      <c r="B2223" s="29" t="s">
        <v>10</v>
      </c>
      <c r="C2223" s="29">
        <v>22</v>
      </c>
      <c r="D2223" s="29" t="s">
        <v>11</v>
      </c>
      <c r="E2223" s="29" t="s">
        <v>11</v>
      </c>
      <c r="F2223" s="29" t="s">
        <v>12</v>
      </c>
      <c r="G2223" s="29" t="s">
        <v>34</v>
      </c>
      <c r="H2223" s="29" t="s">
        <v>14</v>
      </c>
      <c r="I2223" s="29">
        <v>3</v>
      </c>
      <c r="J2223" s="29">
        <v>2</v>
      </c>
      <c r="K2223" s="30">
        <v>137430.60206818307</v>
      </c>
    </row>
    <row r="2224" spans="1:11" x14ac:dyDescent="0.3">
      <c r="A2224" s="29">
        <v>202222</v>
      </c>
      <c r="B2224" s="29" t="s">
        <v>15</v>
      </c>
      <c r="C2224" s="29">
        <v>49</v>
      </c>
      <c r="D2224" s="29" t="s">
        <v>11</v>
      </c>
      <c r="E2224" s="29" t="s">
        <v>11</v>
      </c>
      <c r="F2224" s="29" t="s">
        <v>12</v>
      </c>
      <c r="G2224" s="29" t="s">
        <v>33</v>
      </c>
      <c r="H2224" s="29" t="s">
        <v>29</v>
      </c>
      <c r="I2224" s="29">
        <v>16</v>
      </c>
      <c r="J2224" s="29">
        <v>3</v>
      </c>
      <c r="K2224" s="30">
        <v>101768.327547762</v>
      </c>
    </row>
    <row r="2225" spans="1:11" x14ac:dyDescent="0.3">
      <c r="A2225" s="29">
        <v>202223</v>
      </c>
      <c r="B2225" s="29" t="s">
        <v>10</v>
      </c>
      <c r="C2225" s="29">
        <v>51</v>
      </c>
      <c r="D2225" s="29" t="s">
        <v>11</v>
      </c>
      <c r="E2225" s="29" t="s">
        <v>11</v>
      </c>
      <c r="F2225" s="29" t="s">
        <v>12</v>
      </c>
      <c r="G2225" s="29" t="s">
        <v>42</v>
      </c>
      <c r="H2225" s="29" t="s">
        <v>29</v>
      </c>
      <c r="I2225" s="29">
        <v>11</v>
      </c>
      <c r="J2225" s="29">
        <v>3</v>
      </c>
      <c r="K2225" s="30">
        <v>92679.524548614543</v>
      </c>
    </row>
    <row r="2226" spans="1:11" x14ac:dyDescent="0.3">
      <c r="A2226" s="29">
        <v>202224</v>
      </c>
      <c r="B2226" s="29" t="s">
        <v>10</v>
      </c>
      <c r="C2226" s="29">
        <v>20</v>
      </c>
      <c r="D2226" s="29" t="s">
        <v>11</v>
      </c>
      <c r="E2226" s="29" t="s">
        <v>11</v>
      </c>
      <c r="F2226" s="29" t="s">
        <v>12</v>
      </c>
      <c r="G2226" s="29" t="s">
        <v>31</v>
      </c>
      <c r="H2226" s="29" t="s">
        <v>35</v>
      </c>
      <c r="I2226" s="29">
        <v>1</v>
      </c>
      <c r="J2226" s="29">
        <v>3</v>
      </c>
      <c r="K2226" s="30">
        <v>63228.694025216231</v>
      </c>
    </row>
    <row r="2227" spans="1:11" x14ac:dyDescent="0.3">
      <c r="A2227" s="29">
        <v>202225</v>
      </c>
      <c r="B2227" s="29" t="s">
        <v>15</v>
      </c>
      <c r="C2227" s="29">
        <v>32</v>
      </c>
      <c r="D2227" s="29" t="s">
        <v>11</v>
      </c>
      <c r="E2227" s="29" t="s">
        <v>11</v>
      </c>
      <c r="F2227" s="29" t="s">
        <v>12</v>
      </c>
      <c r="G2227" s="29" t="s">
        <v>43</v>
      </c>
      <c r="H2227" s="29" t="s">
        <v>35</v>
      </c>
      <c r="I2227" s="29">
        <v>2</v>
      </c>
      <c r="J2227" s="29">
        <v>1</v>
      </c>
      <c r="K2227" s="30">
        <v>54234.650328541131</v>
      </c>
    </row>
    <row r="2228" spans="1:11" x14ac:dyDescent="0.3">
      <c r="A2228" s="29">
        <v>202226</v>
      </c>
      <c r="B2228" s="29" t="s">
        <v>15</v>
      </c>
      <c r="C2228" s="29">
        <v>43</v>
      </c>
      <c r="D2228" s="29" t="s">
        <v>11</v>
      </c>
      <c r="E2228" s="29" t="s">
        <v>11</v>
      </c>
      <c r="F2228" s="29" t="s">
        <v>12</v>
      </c>
      <c r="G2228" s="29" t="s">
        <v>26</v>
      </c>
      <c r="H2228" s="29" t="s">
        <v>29</v>
      </c>
      <c r="I2228" s="29">
        <v>1</v>
      </c>
      <c r="J2228" s="29">
        <v>4</v>
      </c>
      <c r="K2228" s="30">
        <v>65692.455543659788</v>
      </c>
    </row>
    <row r="2229" spans="1:11" x14ac:dyDescent="0.3">
      <c r="A2229" s="29">
        <v>202227</v>
      </c>
      <c r="B2229" s="29" t="s">
        <v>15</v>
      </c>
      <c r="C2229" s="29">
        <v>52</v>
      </c>
      <c r="D2229" s="29" t="s">
        <v>11</v>
      </c>
      <c r="E2229" s="29" t="s">
        <v>11</v>
      </c>
      <c r="F2229" s="29" t="s">
        <v>12</v>
      </c>
      <c r="G2229" s="29" t="s">
        <v>47</v>
      </c>
      <c r="H2229" s="29" t="s">
        <v>27</v>
      </c>
      <c r="I2229" s="29">
        <v>25</v>
      </c>
      <c r="J2229" s="29">
        <v>3</v>
      </c>
      <c r="K2229" s="30">
        <v>49485.795985293931</v>
      </c>
    </row>
    <row r="2230" spans="1:11" x14ac:dyDescent="0.3">
      <c r="A2230" s="29">
        <v>202228</v>
      </c>
      <c r="B2230" s="29" t="s">
        <v>10</v>
      </c>
      <c r="C2230" s="29">
        <v>47</v>
      </c>
      <c r="D2230" s="29" t="s">
        <v>11</v>
      </c>
      <c r="E2230" s="29" t="s">
        <v>11</v>
      </c>
      <c r="F2230" s="29" t="s">
        <v>12</v>
      </c>
      <c r="G2230" s="29" t="s">
        <v>46</v>
      </c>
      <c r="H2230" s="29" t="s">
        <v>14</v>
      </c>
      <c r="I2230" s="29">
        <v>28</v>
      </c>
      <c r="J2230" s="29">
        <v>3</v>
      </c>
      <c r="K2230" s="30">
        <v>62970.40025643554</v>
      </c>
    </row>
    <row r="2231" spans="1:11" x14ac:dyDescent="0.3">
      <c r="A2231" s="29">
        <v>202229</v>
      </c>
      <c r="B2231" s="29" t="s">
        <v>15</v>
      </c>
      <c r="C2231" s="29">
        <v>62</v>
      </c>
      <c r="D2231" s="29" t="s">
        <v>11</v>
      </c>
      <c r="E2231" s="29" t="s">
        <v>11</v>
      </c>
      <c r="F2231" s="29" t="s">
        <v>12</v>
      </c>
      <c r="G2231" s="29" t="s">
        <v>43</v>
      </c>
      <c r="H2231" s="29" t="s">
        <v>35</v>
      </c>
      <c r="I2231" s="29">
        <v>10</v>
      </c>
      <c r="J2231" s="29">
        <v>3</v>
      </c>
      <c r="K2231" s="30">
        <v>64549.406732635187</v>
      </c>
    </row>
    <row r="2232" spans="1:11" x14ac:dyDescent="0.3">
      <c r="A2232" s="29">
        <v>202230</v>
      </c>
      <c r="B2232" s="29" t="s">
        <v>15</v>
      </c>
      <c r="C2232" s="29">
        <v>40</v>
      </c>
      <c r="D2232" s="29" t="s">
        <v>11</v>
      </c>
      <c r="E2232" s="29" t="s">
        <v>11</v>
      </c>
      <c r="F2232" s="29" t="s">
        <v>12</v>
      </c>
      <c r="G2232" s="29" t="s">
        <v>40</v>
      </c>
      <c r="H2232" s="29" t="s">
        <v>35</v>
      </c>
      <c r="I2232" s="29">
        <v>21</v>
      </c>
      <c r="J2232" s="29">
        <v>3</v>
      </c>
      <c r="K2232" s="30">
        <v>96725.765888011971</v>
      </c>
    </row>
    <row r="2233" spans="1:11" x14ac:dyDescent="0.3">
      <c r="A2233" s="29">
        <v>202231</v>
      </c>
      <c r="B2233" s="29" t="s">
        <v>15</v>
      </c>
      <c r="C2233" s="29">
        <v>36</v>
      </c>
      <c r="D2233" s="29" t="s">
        <v>24</v>
      </c>
      <c r="E2233" s="29" t="s">
        <v>25</v>
      </c>
      <c r="F2233" s="29" t="s">
        <v>12</v>
      </c>
      <c r="G2233" s="29" t="s">
        <v>47</v>
      </c>
      <c r="H2233" s="29" t="s">
        <v>39</v>
      </c>
      <c r="I2233" s="29">
        <v>9</v>
      </c>
      <c r="J2233" s="29">
        <v>3</v>
      </c>
      <c r="K2233" s="30">
        <v>37230.727078224605</v>
      </c>
    </row>
    <row r="2234" spans="1:11" x14ac:dyDescent="0.3">
      <c r="A2234" s="29">
        <v>202232</v>
      </c>
      <c r="B2234" s="29" t="s">
        <v>10</v>
      </c>
      <c r="C2234" s="29">
        <v>62</v>
      </c>
      <c r="D2234" s="29" t="s">
        <v>11</v>
      </c>
      <c r="E2234" s="29" t="s">
        <v>11</v>
      </c>
      <c r="F2234" s="29" t="s">
        <v>12</v>
      </c>
      <c r="G2234" s="29" t="s">
        <v>46</v>
      </c>
      <c r="H2234" s="29" t="s">
        <v>35</v>
      </c>
      <c r="I2234" s="29">
        <v>31</v>
      </c>
      <c r="J2234" s="29">
        <v>3</v>
      </c>
      <c r="K2234" s="30">
        <v>63361.34730902539</v>
      </c>
    </row>
    <row r="2235" spans="1:11" x14ac:dyDescent="0.3">
      <c r="A2235" s="29">
        <v>202233</v>
      </c>
      <c r="B2235" s="29" t="s">
        <v>15</v>
      </c>
      <c r="C2235" s="29">
        <v>35</v>
      </c>
      <c r="D2235" s="29" t="s">
        <v>11</v>
      </c>
      <c r="E2235" s="29" t="s">
        <v>11</v>
      </c>
      <c r="F2235" s="29" t="s">
        <v>12</v>
      </c>
      <c r="G2235" s="29" t="s">
        <v>45</v>
      </c>
      <c r="H2235" s="29" t="s">
        <v>14</v>
      </c>
      <c r="I2235" s="29">
        <v>13</v>
      </c>
      <c r="J2235" s="29">
        <v>3</v>
      </c>
      <c r="K2235" s="30">
        <v>114501.53778529546</v>
      </c>
    </row>
    <row r="2236" spans="1:11" x14ac:dyDescent="0.3">
      <c r="A2236" s="29">
        <v>202234</v>
      </c>
      <c r="B2236" s="29" t="s">
        <v>10</v>
      </c>
      <c r="C2236" s="29">
        <v>46</v>
      </c>
      <c r="D2236" s="29" t="s">
        <v>11</v>
      </c>
      <c r="E2236" s="29" t="s">
        <v>11</v>
      </c>
      <c r="F2236" s="29" t="s">
        <v>12</v>
      </c>
      <c r="G2236" s="29" t="s">
        <v>49</v>
      </c>
      <c r="H2236" s="29" t="s">
        <v>14</v>
      </c>
      <c r="I2236" s="29">
        <v>9</v>
      </c>
      <c r="J2236" s="29">
        <v>2</v>
      </c>
      <c r="K2236" s="30">
        <v>184931.47148838671</v>
      </c>
    </row>
    <row r="2237" spans="1:11" x14ac:dyDescent="0.3">
      <c r="A2237" s="29">
        <v>202235</v>
      </c>
      <c r="B2237" s="29" t="s">
        <v>10</v>
      </c>
      <c r="C2237" s="29">
        <v>51</v>
      </c>
      <c r="D2237" s="29" t="s">
        <v>11</v>
      </c>
      <c r="E2237" s="29" t="s">
        <v>11</v>
      </c>
      <c r="F2237" s="29" t="s">
        <v>12</v>
      </c>
      <c r="G2237" s="29" t="s">
        <v>49</v>
      </c>
      <c r="H2237" s="29" t="s">
        <v>14</v>
      </c>
      <c r="I2237" s="29">
        <v>10</v>
      </c>
      <c r="J2237" s="29">
        <v>3</v>
      </c>
      <c r="K2237" s="30">
        <v>209582.51285004005</v>
      </c>
    </row>
    <row r="2238" spans="1:11" x14ac:dyDescent="0.3">
      <c r="A2238" s="29">
        <v>202236</v>
      </c>
      <c r="B2238" s="29" t="s">
        <v>15</v>
      </c>
      <c r="C2238" s="29">
        <v>59</v>
      </c>
      <c r="D2238" s="29" t="s">
        <v>11</v>
      </c>
      <c r="E2238" s="29" t="s">
        <v>11</v>
      </c>
      <c r="F2238" s="29" t="s">
        <v>30</v>
      </c>
      <c r="G2238" s="29" t="s">
        <v>31</v>
      </c>
      <c r="H2238" s="29" t="s">
        <v>39</v>
      </c>
      <c r="I2238" s="29">
        <v>33</v>
      </c>
      <c r="J2238" s="29">
        <v>3</v>
      </c>
      <c r="K2238" s="30">
        <v>98465.29503452318</v>
      </c>
    </row>
    <row r="2239" spans="1:11" x14ac:dyDescent="0.3">
      <c r="A2239" s="29">
        <v>202237</v>
      </c>
      <c r="B2239" s="29" t="s">
        <v>10</v>
      </c>
      <c r="C2239" s="29">
        <v>58</v>
      </c>
      <c r="D2239" s="29" t="s">
        <v>11</v>
      </c>
      <c r="E2239" s="29" t="s">
        <v>11</v>
      </c>
      <c r="F2239" s="29" t="s">
        <v>12</v>
      </c>
      <c r="G2239" s="29" t="s">
        <v>44</v>
      </c>
      <c r="H2239" s="29" t="s">
        <v>29</v>
      </c>
      <c r="I2239" s="29">
        <v>30</v>
      </c>
      <c r="J2239" s="29">
        <v>3</v>
      </c>
      <c r="K2239" s="30">
        <v>96516.016802215134</v>
      </c>
    </row>
    <row r="2240" spans="1:11" x14ac:dyDescent="0.3">
      <c r="A2240" s="29">
        <v>202238</v>
      </c>
      <c r="B2240" s="29" t="s">
        <v>10</v>
      </c>
      <c r="C2240" s="29">
        <v>51</v>
      </c>
      <c r="D2240" s="29" t="s">
        <v>11</v>
      </c>
      <c r="E2240" s="29" t="s">
        <v>11</v>
      </c>
      <c r="F2240" s="29" t="s">
        <v>12</v>
      </c>
      <c r="G2240" s="29" t="s">
        <v>44</v>
      </c>
      <c r="H2240" s="29" t="s">
        <v>29</v>
      </c>
      <c r="I2240" s="29">
        <v>29</v>
      </c>
      <c r="J2240" s="29">
        <v>3</v>
      </c>
      <c r="K2240" s="30">
        <v>100220.45718440655</v>
      </c>
    </row>
    <row r="2241" spans="1:11" x14ac:dyDescent="0.3">
      <c r="A2241" s="29">
        <v>202239</v>
      </c>
      <c r="B2241" s="29" t="s">
        <v>10</v>
      </c>
      <c r="C2241" s="29">
        <v>48</v>
      </c>
      <c r="D2241" s="29" t="s">
        <v>11</v>
      </c>
      <c r="E2241" s="29" t="s">
        <v>11</v>
      </c>
      <c r="F2241" s="29" t="s">
        <v>12</v>
      </c>
      <c r="G2241" s="29" t="s">
        <v>43</v>
      </c>
      <c r="H2241" s="29" t="s">
        <v>35</v>
      </c>
      <c r="I2241" s="29">
        <v>25</v>
      </c>
      <c r="J2241" s="29">
        <v>1</v>
      </c>
      <c r="K2241" s="30">
        <v>76385.180057389996</v>
      </c>
    </row>
    <row r="2242" spans="1:11" x14ac:dyDescent="0.3">
      <c r="A2242" s="29">
        <v>202240</v>
      </c>
      <c r="B2242" s="29" t="s">
        <v>10</v>
      </c>
      <c r="C2242" s="29">
        <v>29</v>
      </c>
      <c r="D2242" s="29" t="s">
        <v>11</v>
      </c>
      <c r="E2242" s="29" t="s">
        <v>11</v>
      </c>
      <c r="F2242" s="29" t="s">
        <v>12</v>
      </c>
      <c r="G2242" s="29" t="s">
        <v>42</v>
      </c>
      <c r="H2242" s="29" t="s">
        <v>35</v>
      </c>
      <c r="I2242" s="29">
        <v>7</v>
      </c>
      <c r="J2242" s="29">
        <v>3</v>
      </c>
      <c r="K2242" s="30">
        <v>85386.403771459489</v>
      </c>
    </row>
    <row r="2243" spans="1:11" x14ac:dyDescent="0.3">
      <c r="A2243" s="29">
        <v>202241</v>
      </c>
      <c r="B2243" s="29" t="s">
        <v>10</v>
      </c>
      <c r="C2243" s="29">
        <v>44</v>
      </c>
      <c r="D2243" s="29" t="s">
        <v>11</v>
      </c>
      <c r="E2243" s="29" t="s">
        <v>11</v>
      </c>
      <c r="F2243" s="29" t="s">
        <v>30</v>
      </c>
      <c r="G2243" s="29" t="s">
        <v>33</v>
      </c>
      <c r="H2243" s="29" t="s">
        <v>35</v>
      </c>
      <c r="I2243" s="29">
        <v>9</v>
      </c>
      <c r="J2243" s="29">
        <v>3</v>
      </c>
      <c r="K2243" s="30">
        <v>82369.550300457529</v>
      </c>
    </row>
    <row r="2244" spans="1:11" x14ac:dyDescent="0.3">
      <c r="A2244" s="29">
        <v>202242</v>
      </c>
      <c r="B2244" s="29" t="s">
        <v>15</v>
      </c>
      <c r="C2244" s="29">
        <v>60</v>
      </c>
      <c r="D2244" s="29" t="s">
        <v>11</v>
      </c>
      <c r="E2244" s="29" t="s">
        <v>11</v>
      </c>
      <c r="F2244" s="29" t="s">
        <v>12</v>
      </c>
      <c r="G2244" s="29" t="s">
        <v>33</v>
      </c>
      <c r="H2244" s="29" t="s">
        <v>29</v>
      </c>
      <c r="I2244" s="29">
        <v>27</v>
      </c>
      <c r="J2244" s="29">
        <v>1</v>
      </c>
      <c r="K2244" s="30">
        <v>114558.09168130692</v>
      </c>
    </row>
    <row r="2245" spans="1:11" x14ac:dyDescent="0.3">
      <c r="A2245" s="29">
        <v>202243</v>
      </c>
      <c r="B2245" s="29" t="s">
        <v>10</v>
      </c>
      <c r="C2245" s="29">
        <v>44</v>
      </c>
      <c r="D2245" s="29" t="s">
        <v>11</v>
      </c>
      <c r="E2245" s="29" t="s">
        <v>11</v>
      </c>
      <c r="F2245" s="29" t="s">
        <v>12</v>
      </c>
      <c r="G2245" s="29" t="s">
        <v>49</v>
      </c>
      <c r="H2245" s="29" t="s">
        <v>29</v>
      </c>
      <c r="I2245" s="29">
        <v>12</v>
      </c>
      <c r="J2245" s="29">
        <v>2</v>
      </c>
      <c r="K2245" s="30">
        <v>212055.22059885602</v>
      </c>
    </row>
    <row r="2246" spans="1:11" x14ac:dyDescent="0.3">
      <c r="A2246" s="29">
        <v>202244</v>
      </c>
      <c r="B2246" s="29" t="s">
        <v>10</v>
      </c>
      <c r="C2246" s="29">
        <v>26</v>
      </c>
      <c r="D2246" s="29" t="s">
        <v>11</v>
      </c>
      <c r="E2246" s="29" t="s">
        <v>11</v>
      </c>
      <c r="F2246" s="29" t="s">
        <v>12</v>
      </c>
      <c r="G2246" s="29" t="s">
        <v>33</v>
      </c>
      <c r="H2246" s="29" t="s">
        <v>14</v>
      </c>
      <c r="I2246" s="29">
        <v>1</v>
      </c>
      <c r="J2246" s="29">
        <v>3</v>
      </c>
      <c r="K2246" s="30">
        <v>77464.076583931979</v>
      </c>
    </row>
    <row r="2247" spans="1:11" x14ac:dyDescent="0.3">
      <c r="A2247" s="29">
        <v>202245</v>
      </c>
      <c r="B2247" s="29" t="s">
        <v>15</v>
      </c>
      <c r="C2247" s="29">
        <v>22</v>
      </c>
      <c r="D2247" s="29" t="s">
        <v>11</v>
      </c>
      <c r="E2247" s="29" t="s">
        <v>11</v>
      </c>
      <c r="F2247" s="29" t="s">
        <v>12</v>
      </c>
      <c r="G2247" s="29" t="s">
        <v>50</v>
      </c>
      <c r="H2247" s="29" t="s">
        <v>35</v>
      </c>
      <c r="I2247" s="29">
        <v>0.25</v>
      </c>
      <c r="J2247" s="29">
        <v>3</v>
      </c>
      <c r="K2247" s="30">
        <v>17930.045759872595</v>
      </c>
    </row>
    <row r="2248" spans="1:11" x14ac:dyDescent="0.3">
      <c r="A2248" s="29">
        <v>202246</v>
      </c>
      <c r="B2248" s="29" t="s">
        <v>15</v>
      </c>
      <c r="C2248" s="29">
        <v>25</v>
      </c>
      <c r="D2248" s="29" t="s">
        <v>11</v>
      </c>
      <c r="E2248" s="29" t="s">
        <v>11</v>
      </c>
      <c r="F2248" s="29" t="s">
        <v>12</v>
      </c>
      <c r="G2248" s="29" t="s">
        <v>50</v>
      </c>
      <c r="H2248" s="29" t="s">
        <v>14</v>
      </c>
      <c r="I2248" s="29">
        <v>0.25</v>
      </c>
      <c r="J2248" s="29">
        <v>4</v>
      </c>
      <c r="K2248" s="30">
        <v>18330.684828862239</v>
      </c>
    </row>
    <row r="2249" spans="1:11" x14ac:dyDescent="0.3">
      <c r="A2249" s="29">
        <v>202247</v>
      </c>
      <c r="B2249" s="29" t="s">
        <v>10</v>
      </c>
      <c r="C2249" s="29">
        <v>56</v>
      </c>
      <c r="D2249" s="29" t="s">
        <v>11</v>
      </c>
      <c r="E2249" s="29" t="s">
        <v>11</v>
      </c>
      <c r="F2249" s="29" t="s">
        <v>12</v>
      </c>
      <c r="G2249" s="29" t="s">
        <v>45</v>
      </c>
      <c r="H2249" s="29" t="s">
        <v>39</v>
      </c>
      <c r="I2249" s="29">
        <v>3</v>
      </c>
      <c r="J2249" s="29">
        <v>3</v>
      </c>
      <c r="K2249" s="30">
        <v>91012.532970953587</v>
      </c>
    </row>
    <row r="2250" spans="1:11" x14ac:dyDescent="0.3">
      <c r="A2250" s="29">
        <v>202248</v>
      </c>
      <c r="B2250" s="29" t="s">
        <v>10</v>
      </c>
      <c r="C2250" s="29">
        <v>34</v>
      </c>
      <c r="D2250" s="29" t="s">
        <v>11</v>
      </c>
      <c r="E2250" s="29" t="s">
        <v>11</v>
      </c>
      <c r="F2250" s="29" t="s">
        <v>12</v>
      </c>
      <c r="G2250" s="29" t="s">
        <v>34</v>
      </c>
      <c r="H2250" s="29" t="s">
        <v>14</v>
      </c>
      <c r="I2250" s="29">
        <v>11</v>
      </c>
      <c r="J2250" s="29">
        <v>4</v>
      </c>
      <c r="K2250" s="30">
        <v>161834.4853242721</v>
      </c>
    </row>
    <row r="2251" spans="1:11" x14ac:dyDescent="0.3">
      <c r="A2251" s="29">
        <v>202249</v>
      </c>
      <c r="B2251" s="29" t="s">
        <v>15</v>
      </c>
      <c r="C2251" s="29">
        <v>23</v>
      </c>
      <c r="D2251" s="29" t="s">
        <v>11</v>
      </c>
      <c r="E2251" s="29" t="s">
        <v>11</v>
      </c>
      <c r="F2251" s="29" t="s">
        <v>12</v>
      </c>
      <c r="G2251" s="29" t="s">
        <v>33</v>
      </c>
      <c r="H2251" s="29" t="s">
        <v>35</v>
      </c>
      <c r="I2251" s="29">
        <v>4</v>
      </c>
      <c r="J2251" s="29">
        <v>2</v>
      </c>
      <c r="K2251" s="30">
        <v>82203.304591700973</v>
      </c>
    </row>
    <row r="2252" spans="1:11" x14ac:dyDescent="0.3">
      <c r="A2252" s="29">
        <v>202250</v>
      </c>
      <c r="B2252" s="29" t="s">
        <v>15</v>
      </c>
      <c r="C2252" s="29">
        <v>55</v>
      </c>
      <c r="D2252" s="29" t="s">
        <v>11</v>
      </c>
      <c r="E2252" s="29" t="s">
        <v>11</v>
      </c>
      <c r="F2252" s="29" t="s">
        <v>12</v>
      </c>
      <c r="G2252" s="29" t="s">
        <v>26</v>
      </c>
      <c r="H2252" s="29" t="s">
        <v>14</v>
      </c>
      <c r="I2252" s="29">
        <v>20</v>
      </c>
      <c r="J2252" s="29">
        <v>2</v>
      </c>
      <c r="K2252" s="30">
        <v>91760.624437211052</v>
      </c>
    </row>
    <row r="2253" spans="1:11" x14ac:dyDescent="0.3">
      <c r="A2253" s="29">
        <v>202251</v>
      </c>
      <c r="B2253" s="29" t="s">
        <v>10</v>
      </c>
      <c r="C2253" s="29">
        <v>50</v>
      </c>
      <c r="D2253" s="29" t="s">
        <v>11</v>
      </c>
      <c r="E2253" s="29" t="s">
        <v>11</v>
      </c>
      <c r="F2253" s="29" t="s">
        <v>12</v>
      </c>
      <c r="G2253" s="29" t="s">
        <v>42</v>
      </c>
      <c r="H2253" s="29" t="s">
        <v>35</v>
      </c>
      <c r="I2253" s="29">
        <v>1</v>
      </c>
      <c r="J2253" s="29">
        <v>3</v>
      </c>
      <c r="K2253" s="30">
        <v>75704.544985023822</v>
      </c>
    </row>
    <row r="2254" spans="1:11" x14ac:dyDescent="0.3">
      <c r="A2254" s="29">
        <v>202252</v>
      </c>
      <c r="B2254" s="29" t="s">
        <v>15</v>
      </c>
      <c r="C2254" s="29">
        <v>24</v>
      </c>
      <c r="D2254" s="29" t="s">
        <v>11</v>
      </c>
      <c r="E2254" s="29" t="s">
        <v>11</v>
      </c>
      <c r="F2254" s="29" t="s">
        <v>12</v>
      </c>
      <c r="G2254" s="29" t="s">
        <v>34</v>
      </c>
      <c r="H2254" s="29" t="s">
        <v>35</v>
      </c>
      <c r="I2254" s="29">
        <v>5</v>
      </c>
      <c r="J2254" s="29">
        <v>1</v>
      </c>
      <c r="K2254" s="30">
        <v>159747.03617242959</v>
      </c>
    </row>
    <row r="2255" spans="1:11" x14ac:dyDescent="0.3">
      <c r="A2255" s="29">
        <v>202253</v>
      </c>
      <c r="B2255" s="29" t="s">
        <v>10</v>
      </c>
      <c r="C2255" s="29">
        <v>63</v>
      </c>
      <c r="D2255" s="29" t="s">
        <v>11</v>
      </c>
      <c r="E2255" s="29" t="s">
        <v>11</v>
      </c>
      <c r="F2255" s="29" t="s">
        <v>12</v>
      </c>
      <c r="G2255" s="29" t="s">
        <v>31</v>
      </c>
      <c r="H2255" s="29" t="s">
        <v>35</v>
      </c>
      <c r="I2255" s="29">
        <v>10</v>
      </c>
      <c r="J2255" s="29">
        <v>1</v>
      </c>
      <c r="K2255" s="30">
        <v>77933.380736441817</v>
      </c>
    </row>
    <row r="2256" spans="1:11" x14ac:dyDescent="0.3">
      <c r="A2256" s="29">
        <v>202254</v>
      </c>
      <c r="B2256" s="29" t="s">
        <v>10</v>
      </c>
      <c r="C2256" s="29">
        <v>48</v>
      </c>
      <c r="D2256" s="29" t="s">
        <v>11</v>
      </c>
      <c r="E2256" s="29" t="s">
        <v>11</v>
      </c>
      <c r="F2256" s="29" t="s">
        <v>30</v>
      </c>
      <c r="G2256" s="29" t="s">
        <v>43</v>
      </c>
      <c r="H2256" s="29" t="s">
        <v>14</v>
      </c>
      <c r="I2256" s="29">
        <v>22</v>
      </c>
      <c r="J2256" s="29">
        <v>4</v>
      </c>
      <c r="K2256" s="30">
        <v>70051.774481898348</v>
      </c>
    </row>
    <row r="2257" spans="1:11" x14ac:dyDescent="0.3">
      <c r="A2257" s="29">
        <v>202255</v>
      </c>
      <c r="B2257" s="29" t="s">
        <v>15</v>
      </c>
      <c r="C2257" s="29">
        <v>22</v>
      </c>
      <c r="D2257" s="29" t="s">
        <v>24</v>
      </c>
      <c r="E2257" s="29" t="s">
        <v>25</v>
      </c>
      <c r="F2257" s="29" t="s">
        <v>12</v>
      </c>
      <c r="G2257" s="29" t="s">
        <v>33</v>
      </c>
      <c r="H2257" s="29" t="s">
        <v>27</v>
      </c>
      <c r="I2257" s="29">
        <v>3</v>
      </c>
      <c r="J2257" s="29">
        <v>3</v>
      </c>
      <c r="K2257" s="30">
        <v>85301.261604411979</v>
      </c>
    </row>
    <row r="2258" spans="1:11" x14ac:dyDescent="0.3">
      <c r="A2258" s="29">
        <v>202256</v>
      </c>
      <c r="B2258" s="29" t="s">
        <v>15</v>
      </c>
      <c r="C2258" s="29">
        <v>63</v>
      </c>
      <c r="D2258" s="29" t="s">
        <v>11</v>
      </c>
      <c r="E2258" s="29" t="s">
        <v>11</v>
      </c>
      <c r="F2258" s="29" t="s">
        <v>12</v>
      </c>
      <c r="G2258" s="29" t="s">
        <v>40</v>
      </c>
      <c r="H2258" s="29" t="s">
        <v>35</v>
      </c>
      <c r="I2258" s="29">
        <v>34</v>
      </c>
      <c r="J2258" s="29">
        <v>1</v>
      </c>
      <c r="K2258" s="30">
        <v>102664.54926759285</v>
      </c>
    </row>
    <row r="2259" spans="1:11" x14ac:dyDescent="0.3">
      <c r="A2259" s="29">
        <v>202257</v>
      </c>
      <c r="B2259" s="29" t="s">
        <v>10</v>
      </c>
      <c r="C2259" s="29">
        <v>43</v>
      </c>
      <c r="D2259" s="29" t="s">
        <v>11</v>
      </c>
      <c r="E2259" s="29" t="s">
        <v>11</v>
      </c>
      <c r="F2259" s="29" t="s">
        <v>12</v>
      </c>
      <c r="G2259" s="29" t="s">
        <v>45</v>
      </c>
      <c r="H2259" s="29" t="s">
        <v>35</v>
      </c>
      <c r="I2259" s="29">
        <v>20</v>
      </c>
      <c r="J2259" s="29">
        <v>3</v>
      </c>
      <c r="K2259" s="30">
        <v>122499.57656972202</v>
      </c>
    </row>
    <row r="2260" spans="1:11" x14ac:dyDescent="0.3">
      <c r="A2260" s="29">
        <v>202258</v>
      </c>
      <c r="B2260" s="29" t="s">
        <v>15</v>
      </c>
      <c r="C2260" s="29">
        <v>52</v>
      </c>
      <c r="D2260" s="29" t="s">
        <v>11</v>
      </c>
      <c r="E2260" s="29" t="s">
        <v>11</v>
      </c>
      <c r="F2260" s="29" t="s">
        <v>30</v>
      </c>
      <c r="G2260" s="29" t="s">
        <v>48</v>
      </c>
      <c r="H2260" s="29" t="s">
        <v>14</v>
      </c>
      <c r="I2260" s="29">
        <v>4</v>
      </c>
      <c r="J2260" s="29">
        <v>1</v>
      </c>
      <c r="K2260" s="30">
        <v>81997.987239747657</v>
      </c>
    </row>
    <row r="2261" spans="1:11" x14ac:dyDescent="0.3">
      <c r="A2261" s="29">
        <v>202259</v>
      </c>
      <c r="B2261" s="29" t="s">
        <v>15</v>
      </c>
      <c r="C2261" s="29">
        <v>41</v>
      </c>
      <c r="D2261" s="29" t="s">
        <v>11</v>
      </c>
      <c r="E2261" s="29" t="s">
        <v>11</v>
      </c>
      <c r="F2261" s="29" t="s">
        <v>12</v>
      </c>
      <c r="G2261" s="29" t="s">
        <v>44</v>
      </c>
      <c r="H2261" s="29" t="s">
        <v>29</v>
      </c>
      <c r="I2261" s="29">
        <v>10</v>
      </c>
      <c r="J2261" s="29">
        <v>3</v>
      </c>
      <c r="K2261" s="30">
        <v>78962.387166374989</v>
      </c>
    </row>
    <row r="2262" spans="1:11" x14ac:dyDescent="0.3">
      <c r="A2262" s="29">
        <v>202260</v>
      </c>
      <c r="B2262" s="29" t="s">
        <v>15</v>
      </c>
      <c r="C2262" s="29">
        <v>31</v>
      </c>
      <c r="D2262" s="29" t="s">
        <v>11</v>
      </c>
      <c r="E2262" s="29" t="s">
        <v>11</v>
      </c>
      <c r="F2262" s="29" t="s">
        <v>12</v>
      </c>
      <c r="G2262" s="29" t="s">
        <v>48</v>
      </c>
      <c r="H2262" s="29" t="s">
        <v>29</v>
      </c>
      <c r="I2262" s="29">
        <v>2</v>
      </c>
      <c r="J2262" s="29">
        <v>4</v>
      </c>
      <c r="K2262" s="30">
        <v>77762.724930258963</v>
      </c>
    </row>
    <row r="2263" spans="1:11" x14ac:dyDescent="0.3">
      <c r="A2263" s="29">
        <v>202261</v>
      </c>
      <c r="B2263" s="29" t="s">
        <v>10</v>
      </c>
      <c r="C2263" s="29">
        <v>42</v>
      </c>
      <c r="D2263" s="29" t="s">
        <v>11</v>
      </c>
      <c r="E2263" s="29" t="s">
        <v>11</v>
      </c>
      <c r="F2263" s="29" t="s">
        <v>12</v>
      </c>
      <c r="G2263" s="29" t="s">
        <v>40</v>
      </c>
      <c r="H2263" s="29" t="s">
        <v>39</v>
      </c>
      <c r="I2263" s="29">
        <v>18</v>
      </c>
      <c r="J2263" s="29">
        <v>2</v>
      </c>
      <c r="K2263" s="30">
        <v>91290.18902959452</v>
      </c>
    </row>
    <row r="2264" spans="1:11" x14ac:dyDescent="0.3">
      <c r="A2264" s="29">
        <v>202262</v>
      </c>
      <c r="B2264" s="29" t="s">
        <v>10</v>
      </c>
      <c r="C2264" s="29">
        <v>41</v>
      </c>
      <c r="D2264" s="29" t="s">
        <v>11</v>
      </c>
      <c r="E2264" s="29" t="s">
        <v>11</v>
      </c>
      <c r="F2264" s="29" t="s">
        <v>30</v>
      </c>
      <c r="G2264" s="29" t="s">
        <v>38</v>
      </c>
      <c r="H2264" s="29" t="s">
        <v>39</v>
      </c>
      <c r="I2264" s="29">
        <v>21</v>
      </c>
      <c r="J2264" s="29">
        <v>3</v>
      </c>
      <c r="K2264" s="30">
        <v>73831.589245668816</v>
      </c>
    </row>
    <row r="2265" spans="1:11" x14ac:dyDescent="0.3">
      <c r="A2265" s="29">
        <v>202263</v>
      </c>
      <c r="B2265" s="29" t="s">
        <v>15</v>
      </c>
      <c r="C2265" s="29">
        <v>58</v>
      </c>
      <c r="D2265" s="29" t="s">
        <v>11</v>
      </c>
      <c r="E2265" s="29" t="s">
        <v>11</v>
      </c>
      <c r="F2265" s="29" t="s">
        <v>12</v>
      </c>
      <c r="G2265" s="29" t="s">
        <v>40</v>
      </c>
      <c r="H2265" s="29" t="s">
        <v>27</v>
      </c>
      <c r="I2265" s="29">
        <v>31</v>
      </c>
      <c r="J2265" s="29">
        <v>3</v>
      </c>
      <c r="K2265" s="30">
        <v>111201.28259364507</v>
      </c>
    </row>
    <row r="2266" spans="1:11" x14ac:dyDescent="0.3">
      <c r="A2266" s="29">
        <v>202264</v>
      </c>
      <c r="B2266" s="29" t="s">
        <v>10</v>
      </c>
      <c r="C2266" s="29">
        <v>45</v>
      </c>
      <c r="D2266" s="29" t="s">
        <v>11</v>
      </c>
      <c r="E2266" s="29" t="s">
        <v>11</v>
      </c>
      <c r="F2266" s="29" t="s">
        <v>12</v>
      </c>
      <c r="G2266" s="29" t="s">
        <v>38</v>
      </c>
      <c r="H2266" s="29" t="s">
        <v>29</v>
      </c>
      <c r="I2266" s="29">
        <v>23</v>
      </c>
      <c r="J2266" s="29">
        <v>2</v>
      </c>
      <c r="K2266" s="30">
        <v>68513.174040085098</v>
      </c>
    </row>
    <row r="2267" spans="1:11" x14ac:dyDescent="0.3">
      <c r="A2267" s="29">
        <v>202265</v>
      </c>
      <c r="B2267" s="29" t="s">
        <v>10</v>
      </c>
      <c r="C2267" s="29">
        <v>47</v>
      </c>
      <c r="D2267" s="29" t="s">
        <v>11</v>
      </c>
      <c r="E2267" s="29" t="s">
        <v>11</v>
      </c>
      <c r="F2267" s="29" t="s">
        <v>12</v>
      </c>
      <c r="G2267" s="29" t="s">
        <v>34</v>
      </c>
      <c r="H2267" s="29" t="s">
        <v>29</v>
      </c>
      <c r="I2267" s="29">
        <v>28</v>
      </c>
      <c r="J2267" s="29">
        <v>1</v>
      </c>
      <c r="K2267" s="30">
        <v>204884.97189270731</v>
      </c>
    </row>
    <row r="2268" spans="1:11" x14ac:dyDescent="0.3">
      <c r="A2268" s="29">
        <v>202266</v>
      </c>
      <c r="B2268" s="29" t="s">
        <v>15</v>
      </c>
      <c r="C2268" s="29">
        <v>48</v>
      </c>
      <c r="D2268" s="29" t="s">
        <v>11</v>
      </c>
      <c r="E2268" s="29" t="s">
        <v>11</v>
      </c>
      <c r="F2268" s="29" t="s">
        <v>12</v>
      </c>
      <c r="G2268" s="29" t="s">
        <v>34</v>
      </c>
      <c r="H2268" s="29" t="s">
        <v>14</v>
      </c>
      <c r="I2268" s="29">
        <v>9</v>
      </c>
      <c r="J2268" s="29">
        <v>3</v>
      </c>
      <c r="K2268" s="30">
        <v>160815.72353259497</v>
      </c>
    </row>
    <row r="2269" spans="1:11" x14ac:dyDescent="0.3">
      <c r="A2269" s="29">
        <v>202267</v>
      </c>
      <c r="B2269" s="29" t="s">
        <v>10</v>
      </c>
      <c r="C2269" s="29">
        <v>57</v>
      </c>
      <c r="D2269" s="29" t="s">
        <v>11</v>
      </c>
      <c r="E2269" s="29" t="s">
        <v>11</v>
      </c>
      <c r="F2269" s="29" t="s">
        <v>12</v>
      </c>
      <c r="G2269" s="29" t="s">
        <v>43</v>
      </c>
      <c r="H2269" s="29" t="s">
        <v>39</v>
      </c>
      <c r="I2269" s="29">
        <v>26</v>
      </c>
      <c r="J2269" s="29">
        <v>2</v>
      </c>
      <c r="K2269" s="30">
        <v>77122.635395536825</v>
      </c>
    </row>
    <row r="2270" spans="1:11" x14ac:dyDescent="0.3">
      <c r="A2270" s="29">
        <v>202268</v>
      </c>
      <c r="B2270" s="29" t="s">
        <v>10</v>
      </c>
      <c r="C2270" s="29">
        <v>20</v>
      </c>
      <c r="D2270" s="29" t="s">
        <v>11</v>
      </c>
      <c r="E2270" s="29" t="s">
        <v>11</v>
      </c>
      <c r="F2270" s="29" t="s">
        <v>12</v>
      </c>
      <c r="G2270" s="29" t="s">
        <v>31</v>
      </c>
      <c r="H2270" s="29" t="s">
        <v>35</v>
      </c>
      <c r="I2270" s="29">
        <v>1</v>
      </c>
      <c r="J2270" s="29">
        <v>3</v>
      </c>
      <c r="K2270" s="30">
        <v>61231.37258441405</v>
      </c>
    </row>
    <row r="2271" spans="1:11" x14ac:dyDescent="0.3">
      <c r="A2271" s="29">
        <v>202269</v>
      </c>
      <c r="B2271" s="29" t="s">
        <v>15</v>
      </c>
      <c r="C2271" s="29">
        <v>65</v>
      </c>
      <c r="D2271" s="29" t="s">
        <v>11</v>
      </c>
      <c r="E2271" s="29" t="s">
        <v>11</v>
      </c>
      <c r="F2271" s="29" t="s">
        <v>12</v>
      </c>
      <c r="G2271" s="29" t="s">
        <v>38</v>
      </c>
      <c r="H2271" s="29" t="s">
        <v>29</v>
      </c>
      <c r="I2271" s="29">
        <v>11</v>
      </c>
      <c r="J2271" s="29">
        <v>3</v>
      </c>
      <c r="K2271" s="30">
        <v>60617.393468701441</v>
      </c>
    </row>
    <row r="2272" spans="1:11" x14ac:dyDescent="0.3">
      <c r="A2272" s="29">
        <v>202270</v>
      </c>
      <c r="B2272" s="29" t="s">
        <v>10</v>
      </c>
      <c r="C2272" s="29">
        <v>36</v>
      </c>
      <c r="D2272" s="29" t="s">
        <v>11</v>
      </c>
      <c r="E2272" s="29" t="s">
        <v>11</v>
      </c>
      <c r="F2272" s="29" t="s">
        <v>12</v>
      </c>
      <c r="G2272" s="29" t="s">
        <v>33</v>
      </c>
      <c r="H2272" s="29" t="s">
        <v>29</v>
      </c>
      <c r="I2272" s="29">
        <v>12</v>
      </c>
      <c r="J2272" s="29">
        <v>3</v>
      </c>
      <c r="K2272" s="30">
        <v>97932.088589112624</v>
      </c>
    </row>
    <row r="2273" spans="1:11" x14ac:dyDescent="0.3">
      <c r="A2273" s="29">
        <v>202271</v>
      </c>
      <c r="B2273" s="29" t="s">
        <v>15</v>
      </c>
      <c r="C2273" s="29">
        <v>56</v>
      </c>
      <c r="D2273" s="29" t="s">
        <v>11</v>
      </c>
      <c r="E2273" s="29" t="s">
        <v>11</v>
      </c>
      <c r="F2273" s="29" t="s">
        <v>12</v>
      </c>
      <c r="G2273" s="29" t="s">
        <v>36</v>
      </c>
      <c r="H2273" s="29" t="s">
        <v>35</v>
      </c>
      <c r="I2273" s="29">
        <v>5</v>
      </c>
      <c r="J2273" s="29">
        <v>3</v>
      </c>
      <c r="K2273" s="30">
        <v>74910.175857360664</v>
      </c>
    </row>
    <row r="2274" spans="1:11" x14ac:dyDescent="0.3">
      <c r="A2274" s="29">
        <v>202272</v>
      </c>
      <c r="B2274" s="29" t="s">
        <v>15</v>
      </c>
      <c r="C2274" s="29">
        <v>35</v>
      </c>
      <c r="D2274" s="29" t="s">
        <v>11</v>
      </c>
      <c r="E2274" s="29" t="s">
        <v>11</v>
      </c>
      <c r="F2274" s="29" t="s">
        <v>12</v>
      </c>
      <c r="G2274" s="29" t="s">
        <v>48</v>
      </c>
      <c r="H2274" s="29" t="s">
        <v>27</v>
      </c>
      <c r="I2274" s="29">
        <v>2</v>
      </c>
      <c r="J2274" s="29">
        <v>3</v>
      </c>
      <c r="K2274" s="30">
        <v>80122.820019501887</v>
      </c>
    </row>
    <row r="2275" spans="1:11" x14ac:dyDescent="0.3">
      <c r="A2275" s="29">
        <v>202273</v>
      </c>
      <c r="B2275" s="29" t="s">
        <v>15</v>
      </c>
      <c r="C2275" s="29">
        <v>30</v>
      </c>
      <c r="D2275" s="29" t="s">
        <v>11</v>
      </c>
      <c r="E2275" s="29" t="s">
        <v>11</v>
      </c>
      <c r="F2275" s="29" t="s">
        <v>12</v>
      </c>
      <c r="G2275" s="29" t="s">
        <v>34</v>
      </c>
      <c r="H2275" s="29" t="s">
        <v>14</v>
      </c>
      <c r="I2275" s="29">
        <v>4</v>
      </c>
      <c r="J2275" s="29">
        <v>3</v>
      </c>
      <c r="K2275" s="30">
        <v>149454.53375428269</v>
      </c>
    </row>
    <row r="2276" spans="1:11" x14ac:dyDescent="0.3">
      <c r="A2276" s="29">
        <v>202274</v>
      </c>
      <c r="B2276" s="29" t="s">
        <v>15</v>
      </c>
      <c r="C2276" s="29">
        <v>28</v>
      </c>
      <c r="D2276" s="29" t="s">
        <v>11</v>
      </c>
      <c r="E2276" s="29" t="s">
        <v>11</v>
      </c>
      <c r="F2276" s="29" t="s">
        <v>12</v>
      </c>
      <c r="G2276" s="29" t="s">
        <v>43</v>
      </c>
      <c r="H2276" s="29" t="s">
        <v>14</v>
      </c>
      <c r="I2276" s="29">
        <v>3</v>
      </c>
      <c r="J2276" s="29">
        <v>3</v>
      </c>
      <c r="K2276" s="30">
        <v>53869.843263550938</v>
      </c>
    </row>
    <row r="2277" spans="1:11" x14ac:dyDescent="0.3">
      <c r="A2277" s="29">
        <v>202275</v>
      </c>
      <c r="B2277" s="29" t="s">
        <v>10</v>
      </c>
      <c r="C2277" s="29">
        <v>39</v>
      </c>
      <c r="D2277" s="29" t="s">
        <v>24</v>
      </c>
      <c r="E2277" s="29" t="s">
        <v>51</v>
      </c>
      <c r="F2277" s="29" t="s">
        <v>12</v>
      </c>
      <c r="G2277" s="29" t="s">
        <v>42</v>
      </c>
      <c r="H2277" s="29" t="s">
        <v>35</v>
      </c>
      <c r="I2277" s="29">
        <v>5</v>
      </c>
      <c r="J2277" s="29">
        <v>3</v>
      </c>
      <c r="K2277" s="30">
        <v>81860.121609806287</v>
      </c>
    </row>
    <row r="2278" spans="1:11" x14ac:dyDescent="0.3">
      <c r="A2278" s="29">
        <v>202276</v>
      </c>
      <c r="B2278" s="29" t="s">
        <v>10</v>
      </c>
      <c r="C2278" s="29">
        <v>48</v>
      </c>
      <c r="D2278" s="29" t="s">
        <v>11</v>
      </c>
      <c r="E2278" s="29" t="s">
        <v>11</v>
      </c>
      <c r="F2278" s="29" t="s">
        <v>12</v>
      </c>
      <c r="G2278" s="29" t="s">
        <v>26</v>
      </c>
      <c r="H2278" s="29" t="s">
        <v>29</v>
      </c>
      <c r="I2278" s="29">
        <v>10</v>
      </c>
      <c r="J2278" s="29">
        <v>3</v>
      </c>
      <c r="K2278" s="30">
        <v>78856.551630705813</v>
      </c>
    </row>
    <row r="2279" spans="1:11" x14ac:dyDescent="0.3">
      <c r="A2279" s="29">
        <v>202277</v>
      </c>
      <c r="B2279" s="29" t="s">
        <v>10</v>
      </c>
      <c r="C2279" s="29">
        <v>20</v>
      </c>
      <c r="D2279" s="29" t="s">
        <v>11</v>
      </c>
      <c r="E2279" s="29" t="s">
        <v>11</v>
      </c>
      <c r="F2279" s="29" t="s">
        <v>12</v>
      </c>
      <c r="G2279" s="29" t="s">
        <v>50</v>
      </c>
      <c r="H2279" s="29" t="s">
        <v>39</v>
      </c>
      <c r="I2279" s="29">
        <v>0.5</v>
      </c>
      <c r="J2279" s="29">
        <v>1</v>
      </c>
      <c r="K2279" s="30">
        <v>18025.665267791304</v>
      </c>
    </row>
    <row r="2280" spans="1:11" x14ac:dyDescent="0.3">
      <c r="A2280" s="29">
        <v>202278</v>
      </c>
      <c r="B2280" s="29" t="s">
        <v>10</v>
      </c>
      <c r="C2280" s="29">
        <v>53</v>
      </c>
      <c r="D2280" s="29" t="s">
        <v>11</v>
      </c>
      <c r="E2280" s="29" t="s">
        <v>11</v>
      </c>
      <c r="F2280" s="29" t="s">
        <v>12</v>
      </c>
      <c r="G2280" s="29" t="s">
        <v>47</v>
      </c>
      <c r="H2280" s="29" t="s">
        <v>14</v>
      </c>
      <c r="I2280" s="29">
        <v>5</v>
      </c>
      <c r="J2280" s="29">
        <v>3</v>
      </c>
      <c r="K2280" s="30">
        <v>39219.134743075942</v>
      </c>
    </row>
    <row r="2281" spans="1:11" x14ac:dyDescent="0.3">
      <c r="A2281" s="29">
        <v>202279</v>
      </c>
      <c r="B2281" s="29" t="s">
        <v>15</v>
      </c>
      <c r="C2281" s="29">
        <v>55</v>
      </c>
      <c r="D2281" s="29" t="s">
        <v>11</v>
      </c>
      <c r="E2281" s="29" t="s">
        <v>11</v>
      </c>
      <c r="F2281" s="29" t="s">
        <v>12</v>
      </c>
      <c r="G2281" s="29" t="s">
        <v>40</v>
      </c>
      <c r="H2281" s="29" t="s">
        <v>14</v>
      </c>
      <c r="I2281" s="29">
        <v>15</v>
      </c>
      <c r="J2281" s="29">
        <v>2</v>
      </c>
      <c r="K2281" s="30">
        <v>92250.55953853234</v>
      </c>
    </row>
    <row r="2282" spans="1:11" x14ac:dyDescent="0.3">
      <c r="A2282" s="29">
        <v>202280</v>
      </c>
      <c r="B2282" s="29" t="s">
        <v>10</v>
      </c>
      <c r="C2282" s="29">
        <v>65</v>
      </c>
      <c r="D2282" s="29" t="s">
        <v>11</v>
      </c>
      <c r="E2282" s="29" t="s">
        <v>11</v>
      </c>
      <c r="F2282" s="29" t="s">
        <v>12</v>
      </c>
      <c r="G2282" s="29" t="s">
        <v>45</v>
      </c>
      <c r="H2282" s="29" t="s">
        <v>35</v>
      </c>
      <c r="I2282" s="29">
        <v>43</v>
      </c>
      <c r="J2282" s="29">
        <v>1</v>
      </c>
      <c r="K2282" s="30">
        <v>154026.00435687075</v>
      </c>
    </row>
    <row r="2283" spans="1:11" x14ac:dyDescent="0.3">
      <c r="A2283" s="29">
        <v>202281</v>
      </c>
      <c r="B2283" s="29" t="s">
        <v>10</v>
      </c>
      <c r="C2283" s="29">
        <v>42</v>
      </c>
      <c r="D2283" s="29" t="s">
        <v>11</v>
      </c>
      <c r="E2283" s="29" t="s">
        <v>11</v>
      </c>
      <c r="F2283" s="29" t="s">
        <v>30</v>
      </c>
      <c r="G2283" s="29" t="s">
        <v>48</v>
      </c>
      <c r="H2283" s="29" t="s">
        <v>14</v>
      </c>
      <c r="I2283" s="29">
        <v>2</v>
      </c>
      <c r="J2283" s="29">
        <v>3</v>
      </c>
      <c r="K2283" s="30">
        <v>84949.941994799854</v>
      </c>
    </row>
    <row r="2284" spans="1:11" x14ac:dyDescent="0.3">
      <c r="A2284" s="29">
        <v>202282</v>
      </c>
      <c r="B2284" s="29" t="s">
        <v>10</v>
      </c>
      <c r="C2284" s="29">
        <v>28</v>
      </c>
      <c r="D2284" s="29" t="s">
        <v>11</v>
      </c>
      <c r="E2284" s="29" t="s">
        <v>11</v>
      </c>
      <c r="F2284" s="29" t="s">
        <v>30</v>
      </c>
      <c r="G2284" s="29" t="s">
        <v>42</v>
      </c>
      <c r="H2284" s="29" t="s">
        <v>27</v>
      </c>
      <c r="I2284" s="29">
        <v>9</v>
      </c>
      <c r="J2284" s="29">
        <v>3</v>
      </c>
      <c r="K2284" s="30">
        <v>83001.747877581816</v>
      </c>
    </row>
    <row r="2285" spans="1:11" x14ac:dyDescent="0.3">
      <c r="A2285" s="29">
        <v>202283</v>
      </c>
      <c r="B2285" s="29" t="s">
        <v>10</v>
      </c>
      <c r="C2285" s="29">
        <v>30</v>
      </c>
      <c r="D2285" s="29" t="s">
        <v>11</v>
      </c>
      <c r="E2285" s="29" t="s">
        <v>11</v>
      </c>
      <c r="F2285" s="29" t="s">
        <v>12</v>
      </c>
      <c r="G2285" s="29" t="s">
        <v>31</v>
      </c>
      <c r="H2285" s="29" t="s">
        <v>14</v>
      </c>
      <c r="I2285" s="29">
        <v>3</v>
      </c>
      <c r="J2285" s="29">
        <v>1</v>
      </c>
      <c r="K2285" s="30">
        <v>71016.287200526334</v>
      </c>
    </row>
    <row r="2286" spans="1:11" x14ac:dyDescent="0.3">
      <c r="A2286" s="29">
        <v>202284</v>
      </c>
      <c r="B2286" s="29" t="s">
        <v>10</v>
      </c>
      <c r="C2286" s="29">
        <v>21</v>
      </c>
      <c r="D2286" s="29" t="s">
        <v>11</v>
      </c>
      <c r="E2286" s="29" t="s">
        <v>11</v>
      </c>
      <c r="F2286" s="29" t="s">
        <v>12</v>
      </c>
      <c r="G2286" s="29" t="s">
        <v>50</v>
      </c>
      <c r="H2286" s="29" t="s">
        <v>39</v>
      </c>
      <c r="I2286" s="29">
        <v>0.25</v>
      </c>
      <c r="J2286" s="29">
        <v>2</v>
      </c>
      <c r="K2286" s="30">
        <v>17930.045759872595</v>
      </c>
    </row>
    <row r="2287" spans="1:11" x14ac:dyDescent="0.3">
      <c r="A2287" s="29">
        <v>202285</v>
      </c>
      <c r="B2287" s="29" t="s">
        <v>15</v>
      </c>
      <c r="C2287" s="29">
        <v>60</v>
      </c>
      <c r="D2287" s="29" t="s">
        <v>11</v>
      </c>
      <c r="E2287" s="29" t="s">
        <v>11</v>
      </c>
      <c r="F2287" s="29" t="s">
        <v>12</v>
      </c>
      <c r="G2287" s="29" t="s">
        <v>34</v>
      </c>
      <c r="H2287" s="29" t="s">
        <v>14</v>
      </c>
      <c r="I2287" s="29">
        <v>2</v>
      </c>
      <c r="J2287" s="29">
        <v>1</v>
      </c>
      <c r="K2287" s="30">
        <v>147032.95004167984</v>
      </c>
    </row>
    <row r="2288" spans="1:11" x14ac:dyDescent="0.3">
      <c r="A2288" s="29">
        <v>202286</v>
      </c>
      <c r="B2288" s="29" t="s">
        <v>15</v>
      </c>
      <c r="C2288" s="29">
        <v>56</v>
      </c>
      <c r="D2288" s="29" t="s">
        <v>11</v>
      </c>
      <c r="E2288" s="29" t="s">
        <v>11</v>
      </c>
      <c r="F2288" s="29" t="s">
        <v>12</v>
      </c>
      <c r="G2288" s="29" t="s">
        <v>26</v>
      </c>
      <c r="H2288" s="29" t="s">
        <v>14</v>
      </c>
      <c r="I2288" s="29">
        <v>35</v>
      </c>
      <c r="J2288" s="29">
        <v>3</v>
      </c>
      <c r="K2288" s="30">
        <v>109690.04150325003</v>
      </c>
    </row>
    <row r="2289" spans="1:11" x14ac:dyDescent="0.3">
      <c r="A2289" s="29">
        <v>202287</v>
      </c>
      <c r="B2289" s="29" t="s">
        <v>15</v>
      </c>
      <c r="C2289" s="29">
        <v>21</v>
      </c>
      <c r="D2289" s="29" t="s">
        <v>11</v>
      </c>
      <c r="E2289" s="29" t="s">
        <v>11</v>
      </c>
      <c r="F2289" s="29" t="s">
        <v>12</v>
      </c>
      <c r="G2289" s="29" t="s">
        <v>42</v>
      </c>
      <c r="H2289" s="29" t="s">
        <v>35</v>
      </c>
      <c r="I2289" s="29">
        <v>1</v>
      </c>
      <c r="J2289" s="29">
        <v>2</v>
      </c>
      <c r="K2289" s="30">
        <v>81192.991378043094</v>
      </c>
    </row>
    <row r="2290" spans="1:11" x14ac:dyDescent="0.3">
      <c r="A2290" s="29">
        <v>202288</v>
      </c>
      <c r="B2290" s="29" t="s">
        <v>10</v>
      </c>
      <c r="C2290" s="29">
        <v>45</v>
      </c>
      <c r="D2290" s="29" t="s">
        <v>11</v>
      </c>
      <c r="E2290" s="29" t="s">
        <v>11</v>
      </c>
      <c r="F2290" s="29" t="s">
        <v>12</v>
      </c>
      <c r="G2290" s="29" t="s">
        <v>48</v>
      </c>
      <c r="H2290" s="29" t="s">
        <v>29</v>
      </c>
      <c r="I2290" s="29">
        <v>22</v>
      </c>
      <c r="J2290" s="29">
        <v>1</v>
      </c>
      <c r="K2290" s="30">
        <v>107758.40893977376</v>
      </c>
    </row>
    <row r="2291" spans="1:11" x14ac:dyDescent="0.3">
      <c r="A2291" s="29">
        <v>202289</v>
      </c>
      <c r="B2291" s="29" t="s">
        <v>15</v>
      </c>
      <c r="C2291" s="29">
        <v>32</v>
      </c>
      <c r="D2291" s="29" t="s">
        <v>11</v>
      </c>
      <c r="E2291" s="29" t="s">
        <v>11</v>
      </c>
      <c r="F2291" s="29" t="s">
        <v>12</v>
      </c>
      <c r="G2291" s="29" t="s">
        <v>42</v>
      </c>
      <c r="H2291" s="29" t="s">
        <v>39</v>
      </c>
      <c r="I2291" s="29">
        <v>10</v>
      </c>
      <c r="J2291" s="29">
        <v>3</v>
      </c>
      <c r="K2291" s="30">
        <v>97367.556656472632</v>
      </c>
    </row>
    <row r="2292" spans="1:11" x14ac:dyDescent="0.3">
      <c r="A2292" s="29">
        <v>202290</v>
      </c>
      <c r="B2292" s="29" t="s">
        <v>10</v>
      </c>
      <c r="C2292" s="29">
        <v>38</v>
      </c>
      <c r="D2292" s="29" t="s">
        <v>11</v>
      </c>
      <c r="E2292" s="29" t="s">
        <v>11</v>
      </c>
      <c r="F2292" s="29" t="s">
        <v>12</v>
      </c>
      <c r="G2292" s="29" t="s">
        <v>43</v>
      </c>
      <c r="H2292" s="29" t="s">
        <v>14</v>
      </c>
      <c r="I2292" s="29">
        <v>17</v>
      </c>
      <c r="J2292" s="29">
        <v>3</v>
      </c>
      <c r="K2292" s="30">
        <v>69920.145183201515</v>
      </c>
    </row>
    <row r="2293" spans="1:11" x14ac:dyDescent="0.3">
      <c r="A2293" s="29">
        <v>202291</v>
      </c>
      <c r="B2293" s="29" t="s">
        <v>15</v>
      </c>
      <c r="C2293" s="29">
        <v>24</v>
      </c>
      <c r="D2293" s="29" t="s">
        <v>11</v>
      </c>
      <c r="E2293" s="29" t="s">
        <v>11</v>
      </c>
      <c r="F2293" s="29" t="s">
        <v>12</v>
      </c>
      <c r="G2293" s="29" t="s">
        <v>47</v>
      </c>
      <c r="H2293" s="29" t="s">
        <v>27</v>
      </c>
      <c r="I2293" s="29">
        <v>4</v>
      </c>
      <c r="J2293" s="29">
        <v>3</v>
      </c>
      <c r="K2293" s="30">
        <v>33906.462843050344</v>
      </c>
    </row>
    <row r="2294" spans="1:11" x14ac:dyDescent="0.3">
      <c r="A2294" s="29">
        <v>202292</v>
      </c>
      <c r="B2294" s="29" t="s">
        <v>10</v>
      </c>
      <c r="C2294" s="29">
        <v>61</v>
      </c>
      <c r="D2294" s="29" t="s">
        <v>24</v>
      </c>
      <c r="E2294" s="29" t="s">
        <v>51</v>
      </c>
      <c r="F2294" s="29" t="s">
        <v>12</v>
      </c>
      <c r="G2294" s="29" t="s">
        <v>44</v>
      </c>
      <c r="H2294" s="29" t="s">
        <v>35</v>
      </c>
      <c r="I2294" s="29">
        <v>17</v>
      </c>
      <c r="J2294" s="29">
        <v>3</v>
      </c>
      <c r="K2294" s="30">
        <v>87884.213194550452</v>
      </c>
    </row>
    <row r="2295" spans="1:11" x14ac:dyDescent="0.3">
      <c r="A2295" s="29">
        <v>202293</v>
      </c>
      <c r="B2295" s="29" t="s">
        <v>15</v>
      </c>
      <c r="C2295" s="29">
        <v>39</v>
      </c>
      <c r="D2295" s="29" t="s">
        <v>11</v>
      </c>
      <c r="E2295" s="29" t="s">
        <v>11</v>
      </c>
      <c r="F2295" s="29" t="s">
        <v>12</v>
      </c>
      <c r="G2295" s="29" t="s">
        <v>45</v>
      </c>
      <c r="H2295" s="29" t="s">
        <v>14</v>
      </c>
      <c r="I2295" s="29">
        <v>7</v>
      </c>
      <c r="J2295" s="29">
        <v>3</v>
      </c>
      <c r="K2295" s="30">
        <v>102943.37247678675</v>
      </c>
    </row>
    <row r="2296" spans="1:11" x14ac:dyDescent="0.3">
      <c r="A2296" s="29">
        <v>202294</v>
      </c>
      <c r="B2296" s="29" t="s">
        <v>15</v>
      </c>
      <c r="C2296" s="29">
        <v>24</v>
      </c>
      <c r="D2296" s="29" t="s">
        <v>11</v>
      </c>
      <c r="E2296" s="29" t="s">
        <v>11</v>
      </c>
      <c r="F2296" s="29" t="s">
        <v>30</v>
      </c>
      <c r="G2296" s="29" t="s">
        <v>47</v>
      </c>
      <c r="H2296" s="29" t="s">
        <v>35</v>
      </c>
      <c r="I2296" s="29">
        <v>5</v>
      </c>
      <c r="J2296" s="29">
        <v>3</v>
      </c>
      <c r="K2296" s="30">
        <v>37359.38259783361</v>
      </c>
    </row>
    <row r="2297" spans="1:11" x14ac:dyDescent="0.3">
      <c r="A2297" s="29">
        <v>202295</v>
      </c>
      <c r="B2297" s="29" t="s">
        <v>15</v>
      </c>
      <c r="C2297" s="29">
        <v>38</v>
      </c>
      <c r="D2297" s="29" t="s">
        <v>11</v>
      </c>
      <c r="E2297" s="29" t="s">
        <v>11</v>
      </c>
      <c r="F2297" s="29" t="s">
        <v>12</v>
      </c>
      <c r="G2297" s="29" t="s">
        <v>31</v>
      </c>
      <c r="H2297" s="29" t="s">
        <v>39</v>
      </c>
      <c r="I2297" s="29">
        <v>11</v>
      </c>
      <c r="J2297" s="29">
        <v>3</v>
      </c>
      <c r="K2297" s="30">
        <v>83018.627432472815</v>
      </c>
    </row>
    <row r="2298" spans="1:11" x14ac:dyDescent="0.3">
      <c r="A2298" s="29">
        <v>202296</v>
      </c>
      <c r="B2298" s="29" t="s">
        <v>15</v>
      </c>
      <c r="C2298" s="29">
        <v>33</v>
      </c>
      <c r="D2298" s="29" t="s">
        <v>11</v>
      </c>
      <c r="E2298" s="29" t="s">
        <v>11</v>
      </c>
      <c r="F2298" s="29" t="s">
        <v>12</v>
      </c>
      <c r="G2298" s="29" t="s">
        <v>36</v>
      </c>
      <c r="H2298" s="29" t="s">
        <v>14</v>
      </c>
      <c r="I2298" s="29">
        <v>1</v>
      </c>
      <c r="J2298" s="29">
        <v>3</v>
      </c>
      <c r="K2298" s="30">
        <v>62714.907071267015</v>
      </c>
    </row>
    <row r="2299" spans="1:11" x14ac:dyDescent="0.3">
      <c r="A2299" s="29">
        <v>202297</v>
      </c>
      <c r="B2299" s="29" t="s">
        <v>15</v>
      </c>
      <c r="C2299" s="29">
        <v>27</v>
      </c>
      <c r="D2299" s="29" t="s">
        <v>11</v>
      </c>
      <c r="E2299" s="29" t="s">
        <v>11</v>
      </c>
      <c r="F2299" s="29" t="s">
        <v>12</v>
      </c>
      <c r="G2299" s="29" t="s">
        <v>48</v>
      </c>
      <c r="H2299" s="29" t="s">
        <v>27</v>
      </c>
      <c r="I2299" s="29">
        <v>6</v>
      </c>
      <c r="J2299" s="29">
        <v>2</v>
      </c>
      <c r="K2299" s="30">
        <v>88609.324111498921</v>
      </c>
    </row>
    <row r="2300" spans="1:11" x14ac:dyDescent="0.3">
      <c r="A2300" s="29">
        <v>202298</v>
      </c>
      <c r="B2300" s="29" t="s">
        <v>10</v>
      </c>
      <c r="C2300" s="29">
        <v>58</v>
      </c>
      <c r="D2300" s="29" t="s">
        <v>11</v>
      </c>
      <c r="E2300" s="29" t="s">
        <v>11</v>
      </c>
      <c r="F2300" s="29" t="s">
        <v>12</v>
      </c>
      <c r="G2300" s="29" t="s">
        <v>42</v>
      </c>
      <c r="H2300" s="29" t="s">
        <v>39</v>
      </c>
      <c r="I2300" s="29">
        <v>11</v>
      </c>
      <c r="J2300" s="29">
        <v>3</v>
      </c>
      <c r="K2300" s="30">
        <v>90323.198797773948</v>
      </c>
    </row>
    <row r="2301" spans="1:11" x14ac:dyDescent="0.3">
      <c r="A2301" s="29">
        <v>202299</v>
      </c>
      <c r="B2301" s="29" t="s">
        <v>15</v>
      </c>
      <c r="C2301" s="29">
        <v>24</v>
      </c>
      <c r="D2301" s="29" t="s">
        <v>11</v>
      </c>
      <c r="E2301" s="29" t="s">
        <v>11</v>
      </c>
      <c r="F2301" s="29" t="s">
        <v>12</v>
      </c>
      <c r="G2301" s="29" t="s">
        <v>33</v>
      </c>
      <c r="H2301" s="29" t="s">
        <v>27</v>
      </c>
      <c r="I2301" s="29">
        <v>4</v>
      </c>
      <c r="J2301" s="29">
        <v>3</v>
      </c>
      <c r="K2301" s="30">
        <v>81232.156122682689</v>
      </c>
    </row>
    <row r="2302" spans="1:11" x14ac:dyDescent="0.3">
      <c r="A2302" s="29">
        <v>202300</v>
      </c>
      <c r="B2302" s="29" t="s">
        <v>10</v>
      </c>
      <c r="C2302" s="29">
        <v>41</v>
      </c>
      <c r="D2302" s="29" t="s">
        <v>11</v>
      </c>
      <c r="E2302" s="29" t="s">
        <v>11</v>
      </c>
      <c r="F2302" s="29" t="s">
        <v>12</v>
      </c>
      <c r="G2302" s="29" t="s">
        <v>45</v>
      </c>
      <c r="H2302" s="29" t="s">
        <v>29</v>
      </c>
      <c r="I2302" s="29">
        <v>1</v>
      </c>
      <c r="J2302" s="29">
        <v>3</v>
      </c>
      <c r="K2302" s="30">
        <v>87184.903079651791</v>
      </c>
    </row>
    <row r="2303" spans="1:11" x14ac:dyDescent="0.3">
      <c r="A2303" s="29">
        <v>202301</v>
      </c>
      <c r="B2303" s="29" t="s">
        <v>10</v>
      </c>
      <c r="C2303" s="29">
        <v>37</v>
      </c>
      <c r="D2303" s="29" t="s">
        <v>11</v>
      </c>
      <c r="E2303" s="29" t="s">
        <v>11</v>
      </c>
      <c r="F2303" s="29" t="s">
        <v>12</v>
      </c>
      <c r="G2303" s="29" t="s">
        <v>28</v>
      </c>
      <c r="H2303" s="29" t="s">
        <v>14</v>
      </c>
      <c r="I2303" s="29">
        <v>5</v>
      </c>
      <c r="J2303" s="29">
        <v>4</v>
      </c>
      <c r="K2303" s="30">
        <v>64636.619773419327</v>
      </c>
    </row>
    <row r="2304" spans="1:11" x14ac:dyDescent="0.3">
      <c r="A2304" s="29">
        <v>202302</v>
      </c>
      <c r="B2304" s="29" t="s">
        <v>15</v>
      </c>
      <c r="C2304" s="29">
        <v>35</v>
      </c>
      <c r="D2304" s="29" t="s">
        <v>11</v>
      </c>
      <c r="E2304" s="29" t="s">
        <v>11</v>
      </c>
      <c r="F2304" s="29" t="s">
        <v>12</v>
      </c>
      <c r="G2304" s="29" t="s">
        <v>40</v>
      </c>
      <c r="H2304" s="29" t="s">
        <v>35</v>
      </c>
      <c r="I2304" s="29">
        <v>3</v>
      </c>
      <c r="J2304" s="29">
        <v>3</v>
      </c>
      <c r="K2304" s="30">
        <v>76696.429930179176</v>
      </c>
    </row>
    <row r="2305" spans="1:11" x14ac:dyDescent="0.3">
      <c r="A2305" s="29">
        <v>202303</v>
      </c>
      <c r="B2305" s="29" t="s">
        <v>10</v>
      </c>
      <c r="C2305" s="29">
        <v>55</v>
      </c>
      <c r="D2305" s="29" t="s">
        <v>11</v>
      </c>
      <c r="E2305" s="29" t="s">
        <v>11</v>
      </c>
      <c r="F2305" s="29" t="s">
        <v>30</v>
      </c>
      <c r="G2305" s="29" t="s">
        <v>49</v>
      </c>
      <c r="H2305" s="29" t="s">
        <v>27</v>
      </c>
      <c r="I2305" s="29">
        <v>24</v>
      </c>
      <c r="J2305" s="29">
        <v>3</v>
      </c>
      <c r="K2305" s="30">
        <v>240928.2849255013</v>
      </c>
    </row>
    <row r="2306" spans="1:11" x14ac:dyDescent="0.3">
      <c r="A2306" s="29">
        <v>202304</v>
      </c>
      <c r="B2306" s="29" t="s">
        <v>10</v>
      </c>
      <c r="C2306" s="29">
        <v>50</v>
      </c>
      <c r="D2306" s="29" t="s">
        <v>11</v>
      </c>
      <c r="E2306" s="29" t="s">
        <v>11</v>
      </c>
      <c r="F2306" s="29" t="s">
        <v>12</v>
      </c>
      <c r="G2306" s="29" t="s">
        <v>36</v>
      </c>
      <c r="H2306" s="29" t="s">
        <v>35</v>
      </c>
      <c r="I2306" s="29">
        <v>11</v>
      </c>
      <c r="J2306" s="29">
        <v>3</v>
      </c>
      <c r="K2306" s="30">
        <v>74994.791802197054</v>
      </c>
    </row>
    <row r="2307" spans="1:11" x14ac:dyDescent="0.3">
      <c r="A2307" s="29">
        <v>202305</v>
      </c>
      <c r="B2307" s="29" t="s">
        <v>15</v>
      </c>
      <c r="C2307" s="29">
        <v>57</v>
      </c>
      <c r="D2307" s="29" t="s">
        <v>11</v>
      </c>
      <c r="E2307" s="29" t="s">
        <v>11</v>
      </c>
      <c r="F2307" s="29" t="s">
        <v>12</v>
      </c>
      <c r="G2307" s="29" t="s">
        <v>43</v>
      </c>
      <c r="H2307" s="29" t="s">
        <v>35</v>
      </c>
      <c r="I2307" s="29">
        <v>22</v>
      </c>
      <c r="J2307" s="29">
        <v>1</v>
      </c>
      <c r="K2307" s="30">
        <v>73941.610248865429</v>
      </c>
    </row>
    <row r="2308" spans="1:11" x14ac:dyDescent="0.3">
      <c r="A2308" s="29">
        <v>202306</v>
      </c>
      <c r="B2308" s="29" t="s">
        <v>10</v>
      </c>
      <c r="C2308" s="29">
        <v>64</v>
      </c>
      <c r="D2308" s="29" t="s">
        <v>11</v>
      </c>
      <c r="E2308" s="29" t="s">
        <v>11</v>
      </c>
      <c r="F2308" s="29" t="s">
        <v>12</v>
      </c>
      <c r="G2308" s="29" t="s">
        <v>49</v>
      </c>
      <c r="H2308" s="29" t="s">
        <v>29</v>
      </c>
      <c r="I2308" s="29">
        <v>32</v>
      </c>
      <c r="J2308" s="29">
        <v>4</v>
      </c>
      <c r="K2308" s="30">
        <v>262834.43826383963</v>
      </c>
    </row>
    <row r="2309" spans="1:11" x14ac:dyDescent="0.3">
      <c r="A2309" s="29">
        <v>202307</v>
      </c>
      <c r="B2309" s="29" t="s">
        <v>15</v>
      </c>
      <c r="C2309" s="29">
        <v>58</v>
      </c>
      <c r="D2309" s="29" t="s">
        <v>11</v>
      </c>
      <c r="E2309" s="29" t="s">
        <v>11</v>
      </c>
      <c r="F2309" s="29" t="s">
        <v>12</v>
      </c>
      <c r="G2309" s="29" t="s">
        <v>43</v>
      </c>
      <c r="H2309" s="29" t="s">
        <v>29</v>
      </c>
      <c r="I2309" s="29">
        <v>7</v>
      </c>
      <c r="J2309" s="29">
        <v>3</v>
      </c>
      <c r="K2309" s="30">
        <v>60602.525107498615</v>
      </c>
    </row>
    <row r="2310" spans="1:11" x14ac:dyDescent="0.3">
      <c r="A2310" s="29">
        <v>202308</v>
      </c>
      <c r="B2310" s="29" t="s">
        <v>15</v>
      </c>
      <c r="C2310" s="29">
        <v>64</v>
      </c>
      <c r="D2310" s="29" t="s">
        <v>11</v>
      </c>
      <c r="E2310" s="29" t="s">
        <v>11</v>
      </c>
      <c r="F2310" s="29" t="s">
        <v>12</v>
      </c>
      <c r="G2310" s="29" t="s">
        <v>40</v>
      </c>
      <c r="H2310" s="29" t="s">
        <v>29</v>
      </c>
      <c r="I2310" s="29">
        <v>1</v>
      </c>
      <c r="J2310" s="29">
        <v>3</v>
      </c>
      <c r="K2310" s="30">
        <v>68566.262092410921</v>
      </c>
    </row>
    <row r="2311" spans="1:11" x14ac:dyDescent="0.3">
      <c r="A2311" s="29">
        <v>202309</v>
      </c>
      <c r="B2311" s="29" t="s">
        <v>15</v>
      </c>
      <c r="C2311" s="29">
        <v>38</v>
      </c>
      <c r="D2311" s="29" t="s">
        <v>11</v>
      </c>
      <c r="E2311" s="29" t="s">
        <v>11</v>
      </c>
      <c r="F2311" s="29" t="s">
        <v>30</v>
      </c>
      <c r="G2311" s="29" t="s">
        <v>31</v>
      </c>
      <c r="H2311" s="29" t="s">
        <v>29</v>
      </c>
      <c r="I2311" s="29">
        <v>14</v>
      </c>
      <c r="J2311" s="29">
        <v>2</v>
      </c>
      <c r="K2311" s="30">
        <v>80848.567265804508</v>
      </c>
    </row>
    <row r="2312" spans="1:11" x14ac:dyDescent="0.3">
      <c r="A2312" s="29">
        <v>202310</v>
      </c>
      <c r="B2312" s="29" t="s">
        <v>10</v>
      </c>
      <c r="C2312" s="29">
        <v>57</v>
      </c>
      <c r="D2312" s="29" t="s">
        <v>11</v>
      </c>
      <c r="E2312" s="29" t="s">
        <v>11</v>
      </c>
      <c r="F2312" s="29" t="s">
        <v>12</v>
      </c>
      <c r="G2312" s="29" t="s">
        <v>43</v>
      </c>
      <c r="H2312" s="29" t="s">
        <v>27</v>
      </c>
      <c r="I2312" s="29">
        <v>7</v>
      </c>
      <c r="J2312" s="29">
        <v>2</v>
      </c>
      <c r="K2312" s="30">
        <v>58189.158913034764</v>
      </c>
    </row>
    <row r="2313" spans="1:11" x14ac:dyDescent="0.3">
      <c r="A2313" s="29">
        <v>202311</v>
      </c>
      <c r="B2313" s="29" t="s">
        <v>15</v>
      </c>
      <c r="C2313" s="29">
        <v>51</v>
      </c>
      <c r="D2313" s="29" t="s">
        <v>24</v>
      </c>
      <c r="E2313" s="29" t="s">
        <v>51</v>
      </c>
      <c r="F2313" s="29" t="s">
        <v>12</v>
      </c>
      <c r="G2313" s="29" t="s">
        <v>46</v>
      </c>
      <c r="H2313" s="29" t="s">
        <v>39</v>
      </c>
      <c r="I2313" s="29">
        <v>7</v>
      </c>
      <c r="J2313" s="29">
        <v>3</v>
      </c>
      <c r="K2313" s="30">
        <v>44079.382094794928</v>
      </c>
    </row>
    <row r="2314" spans="1:11" x14ac:dyDescent="0.3">
      <c r="A2314" s="29">
        <v>202312</v>
      </c>
      <c r="B2314" s="29" t="s">
        <v>15</v>
      </c>
      <c r="C2314" s="29">
        <v>34</v>
      </c>
      <c r="D2314" s="29" t="s">
        <v>11</v>
      </c>
      <c r="E2314" s="29" t="s">
        <v>11</v>
      </c>
      <c r="F2314" s="29" t="s">
        <v>12</v>
      </c>
      <c r="G2314" s="29" t="s">
        <v>34</v>
      </c>
      <c r="H2314" s="29" t="s">
        <v>14</v>
      </c>
      <c r="I2314" s="29">
        <v>15</v>
      </c>
      <c r="J2314" s="29">
        <v>3</v>
      </c>
      <c r="K2314" s="30">
        <v>178057.62049892411</v>
      </c>
    </row>
    <row r="2315" spans="1:11" x14ac:dyDescent="0.3">
      <c r="A2315" s="29">
        <v>202313</v>
      </c>
      <c r="B2315" s="29" t="s">
        <v>15</v>
      </c>
      <c r="C2315" s="29">
        <v>62</v>
      </c>
      <c r="D2315" s="29" t="s">
        <v>11</v>
      </c>
      <c r="E2315" s="29" t="s">
        <v>11</v>
      </c>
      <c r="F2315" s="29" t="s">
        <v>12</v>
      </c>
      <c r="G2315" s="29" t="s">
        <v>48</v>
      </c>
      <c r="H2315" s="29" t="s">
        <v>29</v>
      </c>
      <c r="I2315" s="29">
        <v>6</v>
      </c>
      <c r="J2315" s="29">
        <v>3</v>
      </c>
      <c r="K2315" s="30">
        <v>83726.290899650659</v>
      </c>
    </row>
    <row r="2316" spans="1:11" x14ac:dyDescent="0.3">
      <c r="A2316" s="29">
        <v>202314</v>
      </c>
      <c r="B2316" s="29" t="s">
        <v>15</v>
      </c>
      <c r="C2316" s="29">
        <v>49</v>
      </c>
      <c r="D2316" s="29" t="s">
        <v>24</v>
      </c>
      <c r="E2316" s="29" t="s">
        <v>32</v>
      </c>
      <c r="F2316" s="29" t="s">
        <v>30</v>
      </c>
      <c r="G2316" s="29" t="s">
        <v>43</v>
      </c>
      <c r="H2316" s="29" t="s">
        <v>29</v>
      </c>
      <c r="I2316" s="29">
        <v>15</v>
      </c>
      <c r="J2316" s="29">
        <v>3</v>
      </c>
      <c r="K2316" s="30">
        <v>69771.075733159974</v>
      </c>
    </row>
    <row r="2317" spans="1:11" x14ac:dyDescent="0.3">
      <c r="A2317" s="29">
        <v>202315</v>
      </c>
      <c r="B2317" s="29" t="s">
        <v>10</v>
      </c>
      <c r="C2317" s="29">
        <v>43</v>
      </c>
      <c r="D2317" s="29" t="s">
        <v>11</v>
      </c>
      <c r="E2317" s="29" t="s">
        <v>11</v>
      </c>
      <c r="F2317" s="29" t="s">
        <v>12</v>
      </c>
      <c r="G2317" s="29" t="s">
        <v>33</v>
      </c>
      <c r="H2317" s="29" t="s">
        <v>14</v>
      </c>
      <c r="I2317" s="29">
        <v>16</v>
      </c>
      <c r="J2317" s="29">
        <v>1</v>
      </c>
      <c r="K2317" s="30">
        <v>106214.09937589093</v>
      </c>
    </row>
    <row r="2318" spans="1:11" x14ac:dyDescent="0.3">
      <c r="A2318" s="29">
        <v>202316</v>
      </c>
      <c r="B2318" s="29" t="s">
        <v>10</v>
      </c>
      <c r="C2318" s="29">
        <v>29</v>
      </c>
      <c r="D2318" s="29" t="s">
        <v>11</v>
      </c>
      <c r="E2318" s="29" t="s">
        <v>11</v>
      </c>
      <c r="F2318" s="29" t="s">
        <v>12</v>
      </c>
      <c r="G2318" s="29" t="s">
        <v>38</v>
      </c>
      <c r="H2318" s="29" t="s">
        <v>27</v>
      </c>
      <c r="I2318" s="29">
        <v>3</v>
      </c>
      <c r="J2318" s="29">
        <v>2</v>
      </c>
      <c r="K2318" s="30">
        <v>55297.553764413431</v>
      </c>
    </row>
    <row r="2319" spans="1:11" x14ac:dyDescent="0.3">
      <c r="A2319" s="29">
        <v>202317</v>
      </c>
      <c r="B2319" s="29" t="s">
        <v>15</v>
      </c>
      <c r="C2319" s="29">
        <v>59</v>
      </c>
      <c r="D2319" s="29" t="s">
        <v>11</v>
      </c>
      <c r="E2319" s="29" t="s">
        <v>11</v>
      </c>
      <c r="F2319" s="29" t="s">
        <v>12</v>
      </c>
      <c r="G2319" s="29" t="s">
        <v>26</v>
      </c>
      <c r="H2319" s="29" t="s">
        <v>35</v>
      </c>
      <c r="I2319" s="29">
        <v>12</v>
      </c>
      <c r="J2319" s="29">
        <v>3</v>
      </c>
      <c r="K2319" s="30">
        <v>82748.627800697388</v>
      </c>
    </row>
    <row r="2320" spans="1:11" x14ac:dyDescent="0.3">
      <c r="A2320" s="29">
        <v>202318</v>
      </c>
      <c r="B2320" s="29" t="s">
        <v>10</v>
      </c>
      <c r="C2320" s="29">
        <v>36</v>
      </c>
      <c r="D2320" s="29" t="s">
        <v>11</v>
      </c>
      <c r="E2320" s="29" t="s">
        <v>11</v>
      </c>
      <c r="F2320" s="29" t="s">
        <v>12</v>
      </c>
      <c r="G2320" s="29" t="s">
        <v>36</v>
      </c>
      <c r="H2320" s="29" t="s">
        <v>29</v>
      </c>
      <c r="I2320" s="29">
        <v>5</v>
      </c>
      <c r="J2320" s="29">
        <v>3</v>
      </c>
      <c r="K2320" s="30">
        <v>77638.931755069338</v>
      </c>
    </row>
    <row r="2321" spans="1:11" x14ac:dyDescent="0.3">
      <c r="A2321" s="29">
        <v>202319</v>
      </c>
      <c r="B2321" s="29" t="s">
        <v>10</v>
      </c>
      <c r="C2321" s="29">
        <v>45</v>
      </c>
      <c r="D2321" s="29" t="s">
        <v>11</v>
      </c>
      <c r="E2321" s="29" t="s">
        <v>11</v>
      </c>
      <c r="F2321" s="29" t="s">
        <v>12</v>
      </c>
      <c r="G2321" s="29" t="s">
        <v>43</v>
      </c>
      <c r="H2321" s="29" t="s">
        <v>35</v>
      </c>
      <c r="I2321" s="29">
        <v>17</v>
      </c>
      <c r="J2321" s="29">
        <v>3</v>
      </c>
      <c r="K2321" s="30">
        <v>67919.594191238415</v>
      </c>
    </row>
    <row r="2322" spans="1:11" x14ac:dyDescent="0.3">
      <c r="A2322" s="29">
        <v>202320</v>
      </c>
      <c r="B2322" s="29" t="s">
        <v>15</v>
      </c>
      <c r="C2322" s="29">
        <v>50</v>
      </c>
      <c r="D2322" s="29" t="s">
        <v>11</v>
      </c>
      <c r="E2322" s="29" t="s">
        <v>11</v>
      </c>
      <c r="F2322" s="29" t="s">
        <v>12</v>
      </c>
      <c r="G2322" s="29" t="s">
        <v>48</v>
      </c>
      <c r="H2322" s="29" t="s">
        <v>14</v>
      </c>
      <c r="I2322" s="29">
        <v>25</v>
      </c>
      <c r="J2322" s="29">
        <v>3</v>
      </c>
      <c r="K2322" s="30">
        <v>110921.1480270803</v>
      </c>
    </row>
    <row r="2323" spans="1:11" x14ac:dyDescent="0.3">
      <c r="A2323" s="29">
        <v>202321</v>
      </c>
      <c r="B2323" s="29" t="s">
        <v>15</v>
      </c>
      <c r="C2323" s="29">
        <v>26</v>
      </c>
      <c r="D2323" s="29" t="s">
        <v>11</v>
      </c>
      <c r="E2323" s="29" t="s">
        <v>11</v>
      </c>
      <c r="F2323" s="29" t="s">
        <v>12</v>
      </c>
      <c r="G2323" s="29" t="s">
        <v>49</v>
      </c>
      <c r="H2323" s="29" t="s">
        <v>35</v>
      </c>
      <c r="I2323" s="29">
        <v>5</v>
      </c>
      <c r="J2323" s="29">
        <v>3</v>
      </c>
      <c r="K2323" s="30">
        <v>202197.6453192191</v>
      </c>
    </row>
    <row r="2324" spans="1:11" x14ac:dyDescent="0.3">
      <c r="A2324" s="29">
        <v>202322</v>
      </c>
      <c r="B2324" s="29" t="s">
        <v>10</v>
      </c>
      <c r="C2324" s="29">
        <v>37</v>
      </c>
      <c r="D2324" s="29" t="s">
        <v>11</v>
      </c>
      <c r="E2324" s="29" t="s">
        <v>11</v>
      </c>
      <c r="F2324" s="29" t="s">
        <v>12</v>
      </c>
      <c r="G2324" s="29" t="s">
        <v>49</v>
      </c>
      <c r="H2324" s="29" t="s">
        <v>14</v>
      </c>
      <c r="I2324" s="29">
        <v>6</v>
      </c>
      <c r="J2324" s="29">
        <v>3</v>
      </c>
      <c r="K2324" s="30">
        <v>194760.95698880483</v>
      </c>
    </row>
    <row r="2325" spans="1:11" x14ac:dyDescent="0.3">
      <c r="A2325" s="29">
        <v>202323</v>
      </c>
      <c r="B2325" s="29" t="s">
        <v>10</v>
      </c>
      <c r="C2325" s="29">
        <v>28</v>
      </c>
      <c r="D2325" s="29" t="s">
        <v>11</v>
      </c>
      <c r="E2325" s="29" t="s">
        <v>11</v>
      </c>
      <c r="F2325" s="29" t="s">
        <v>12</v>
      </c>
      <c r="G2325" s="29" t="s">
        <v>49</v>
      </c>
      <c r="H2325" s="29" t="s">
        <v>29</v>
      </c>
      <c r="I2325" s="29">
        <v>1</v>
      </c>
      <c r="J2325" s="29">
        <v>1</v>
      </c>
      <c r="K2325" s="30">
        <v>179761.61450359787</v>
      </c>
    </row>
    <row r="2326" spans="1:11" x14ac:dyDescent="0.3">
      <c r="A2326" s="29">
        <v>202324</v>
      </c>
      <c r="B2326" s="29" t="s">
        <v>10</v>
      </c>
      <c r="C2326" s="29">
        <v>63</v>
      </c>
      <c r="D2326" s="29" t="s">
        <v>11</v>
      </c>
      <c r="E2326" s="29" t="s">
        <v>11</v>
      </c>
      <c r="F2326" s="29" t="s">
        <v>12</v>
      </c>
      <c r="G2326" s="29" t="s">
        <v>28</v>
      </c>
      <c r="H2326" s="29" t="s">
        <v>35</v>
      </c>
      <c r="I2326" s="29">
        <v>32</v>
      </c>
      <c r="J2326" s="29">
        <v>3</v>
      </c>
      <c r="K2326" s="30">
        <v>89066.598204858077</v>
      </c>
    </row>
    <row r="2327" spans="1:11" x14ac:dyDescent="0.3">
      <c r="A2327" s="29">
        <v>202325</v>
      </c>
      <c r="B2327" s="29" t="s">
        <v>10</v>
      </c>
      <c r="C2327" s="29">
        <v>22</v>
      </c>
      <c r="D2327" s="29" t="s">
        <v>11</v>
      </c>
      <c r="E2327" s="29" t="s">
        <v>11</v>
      </c>
      <c r="F2327" s="29" t="s">
        <v>12</v>
      </c>
      <c r="G2327" s="29" t="s">
        <v>50</v>
      </c>
      <c r="H2327" s="29" t="s">
        <v>29</v>
      </c>
      <c r="I2327" s="29">
        <v>0.5</v>
      </c>
      <c r="J2327" s="29">
        <v>4</v>
      </c>
      <c r="K2327" s="30">
        <v>17384.185084261866</v>
      </c>
    </row>
    <row r="2328" spans="1:11" x14ac:dyDescent="0.3">
      <c r="A2328" s="29">
        <v>202326</v>
      </c>
      <c r="B2328" s="29" t="s">
        <v>15</v>
      </c>
      <c r="C2328" s="29">
        <v>24</v>
      </c>
      <c r="D2328" s="29" t="s">
        <v>11</v>
      </c>
      <c r="E2328" s="29" t="s">
        <v>11</v>
      </c>
      <c r="F2328" s="29" t="s">
        <v>12</v>
      </c>
      <c r="G2328" s="29" t="s">
        <v>42</v>
      </c>
      <c r="H2328" s="29" t="s">
        <v>27</v>
      </c>
      <c r="I2328" s="29">
        <v>5</v>
      </c>
      <c r="J2328" s="29">
        <v>2</v>
      </c>
      <c r="K2328" s="30">
        <v>87542.206343624683</v>
      </c>
    </row>
    <row r="2329" spans="1:11" x14ac:dyDescent="0.3">
      <c r="A2329" s="29">
        <v>202327</v>
      </c>
      <c r="B2329" s="29" t="s">
        <v>10</v>
      </c>
      <c r="C2329" s="29">
        <v>25</v>
      </c>
      <c r="D2329" s="29" t="s">
        <v>11</v>
      </c>
      <c r="E2329" s="29" t="s">
        <v>11</v>
      </c>
      <c r="F2329" s="29" t="s">
        <v>30</v>
      </c>
      <c r="G2329" s="29" t="s">
        <v>28</v>
      </c>
      <c r="H2329" s="29" t="s">
        <v>29</v>
      </c>
      <c r="I2329" s="29">
        <v>1</v>
      </c>
      <c r="J2329" s="29">
        <v>3</v>
      </c>
      <c r="K2329" s="30">
        <v>58032.719969975165</v>
      </c>
    </row>
    <row r="2330" spans="1:11" x14ac:dyDescent="0.3">
      <c r="A2330" s="29">
        <v>202328</v>
      </c>
      <c r="B2330" s="29" t="s">
        <v>10</v>
      </c>
      <c r="C2330" s="29">
        <v>45</v>
      </c>
      <c r="D2330" s="29" t="s">
        <v>11</v>
      </c>
      <c r="E2330" s="29" t="s">
        <v>11</v>
      </c>
      <c r="F2330" s="29" t="s">
        <v>12</v>
      </c>
      <c r="G2330" s="29" t="s">
        <v>45</v>
      </c>
      <c r="H2330" s="29" t="s">
        <v>35</v>
      </c>
      <c r="I2330" s="29">
        <v>20</v>
      </c>
      <c r="J2330" s="29">
        <v>3</v>
      </c>
      <c r="K2330" s="30">
        <v>124038.17208434112</v>
      </c>
    </row>
    <row r="2331" spans="1:11" x14ac:dyDescent="0.3">
      <c r="A2331" s="29">
        <v>202329</v>
      </c>
      <c r="B2331" s="29" t="s">
        <v>15</v>
      </c>
      <c r="C2331" s="29">
        <v>41</v>
      </c>
      <c r="D2331" s="29" t="s">
        <v>24</v>
      </c>
      <c r="E2331" s="29" t="s">
        <v>51</v>
      </c>
      <c r="F2331" s="29" t="s">
        <v>12</v>
      </c>
      <c r="G2331" s="29" t="s">
        <v>31</v>
      </c>
      <c r="H2331" s="29" t="s">
        <v>35</v>
      </c>
      <c r="I2331" s="29">
        <v>8</v>
      </c>
      <c r="J2331" s="29">
        <v>2</v>
      </c>
      <c r="K2331" s="30">
        <v>75888.193174469008</v>
      </c>
    </row>
    <row r="2332" spans="1:11" x14ac:dyDescent="0.3">
      <c r="A2332" s="29">
        <v>202330</v>
      </c>
      <c r="B2332" s="29" t="s">
        <v>15</v>
      </c>
      <c r="C2332" s="29">
        <v>44</v>
      </c>
      <c r="D2332" s="29" t="s">
        <v>11</v>
      </c>
      <c r="E2332" s="29" t="s">
        <v>11</v>
      </c>
      <c r="F2332" s="29" t="s">
        <v>12</v>
      </c>
      <c r="G2332" s="29" t="s">
        <v>36</v>
      </c>
      <c r="H2332" s="29" t="s">
        <v>35</v>
      </c>
      <c r="I2332" s="29">
        <v>20</v>
      </c>
      <c r="J2332" s="29">
        <v>4</v>
      </c>
      <c r="K2332" s="30">
        <v>91863.076348796283</v>
      </c>
    </row>
    <row r="2333" spans="1:11" x14ac:dyDescent="0.3">
      <c r="A2333" s="29">
        <v>202331</v>
      </c>
      <c r="B2333" s="29" t="s">
        <v>15</v>
      </c>
      <c r="C2333" s="29">
        <v>27</v>
      </c>
      <c r="D2333" s="29" t="s">
        <v>11</v>
      </c>
      <c r="E2333" s="29" t="s">
        <v>11</v>
      </c>
      <c r="F2333" s="29" t="s">
        <v>12</v>
      </c>
      <c r="G2333" s="29" t="s">
        <v>33</v>
      </c>
      <c r="H2333" s="29" t="s">
        <v>14</v>
      </c>
      <c r="I2333" s="29">
        <v>7</v>
      </c>
      <c r="J2333" s="29">
        <v>4</v>
      </c>
      <c r="K2333" s="30">
        <v>95048.8694077525</v>
      </c>
    </row>
    <row r="2334" spans="1:11" x14ac:dyDescent="0.3">
      <c r="A2334" s="29">
        <v>202332</v>
      </c>
      <c r="B2334" s="29" t="s">
        <v>10</v>
      </c>
      <c r="C2334" s="29">
        <v>23</v>
      </c>
      <c r="D2334" s="29" t="s">
        <v>11</v>
      </c>
      <c r="E2334" s="29" t="s">
        <v>11</v>
      </c>
      <c r="F2334" s="29" t="s">
        <v>12</v>
      </c>
      <c r="G2334" s="29" t="s">
        <v>28</v>
      </c>
      <c r="H2334" s="29" t="s">
        <v>35</v>
      </c>
      <c r="I2334" s="29">
        <v>1</v>
      </c>
      <c r="J2334" s="29">
        <v>1</v>
      </c>
      <c r="K2334" s="30">
        <v>59278.612846538592</v>
      </c>
    </row>
    <row r="2335" spans="1:11" x14ac:dyDescent="0.3">
      <c r="A2335" s="29">
        <v>202333</v>
      </c>
      <c r="B2335" s="29" t="s">
        <v>10</v>
      </c>
      <c r="C2335" s="29">
        <v>23</v>
      </c>
      <c r="D2335" s="29" t="s">
        <v>11</v>
      </c>
      <c r="E2335" s="29" t="s">
        <v>11</v>
      </c>
      <c r="F2335" s="29" t="s">
        <v>12</v>
      </c>
      <c r="G2335" s="29" t="s">
        <v>36</v>
      </c>
      <c r="H2335" s="29" t="s">
        <v>35</v>
      </c>
      <c r="I2335" s="29">
        <v>3</v>
      </c>
      <c r="J2335" s="29">
        <v>1</v>
      </c>
      <c r="K2335" s="30">
        <v>72362.625517765031</v>
      </c>
    </row>
    <row r="2336" spans="1:11" x14ac:dyDescent="0.3">
      <c r="A2336" s="29">
        <v>202334</v>
      </c>
      <c r="B2336" s="29" t="s">
        <v>15</v>
      </c>
      <c r="C2336" s="29">
        <v>63</v>
      </c>
      <c r="D2336" s="29" t="s">
        <v>11</v>
      </c>
      <c r="E2336" s="29" t="s">
        <v>11</v>
      </c>
      <c r="F2336" s="29" t="s">
        <v>30</v>
      </c>
      <c r="G2336" s="29" t="s">
        <v>34</v>
      </c>
      <c r="H2336" s="29" t="s">
        <v>35</v>
      </c>
      <c r="I2336" s="29">
        <v>41</v>
      </c>
      <c r="J2336" s="29">
        <v>3</v>
      </c>
      <c r="K2336" s="30">
        <v>237475.79714056797</v>
      </c>
    </row>
    <row r="2337" spans="1:11" x14ac:dyDescent="0.3">
      <c r="A2337" s="29">
        <v>202335</v>
      </c>
      <c r="B2337" s="29" t="s">
        <v>15</v>
      </c>
      <c r="C2337" s="29">
        <v>54</v>
      </c>
      <c r="D2337" s="29" t="s">
        <v>11</v>
      </c>
      <c r="E2337" s="29" t="s">
        <v>11</v>
      </c>
      <c r="F2337" s="29" t="s">
        <v>12</v>
      </c>
      <c r="G2337" s="29" t="s">
        <v>43</v>
      </c>
      <c r="H2337" s="29" t="s">
        <v>35</v>
      </c>
      <c r="I2337" s="29">
        <v>30</v>
      </c>
      <c r="J2337" s="29">
        <v>3</v>
      </c>
      <c r="K2337" s="30">
        <v>82672.64691020544</v>
      </c>
    </row>
    <row r="2338" spans="1:11" x14ac:dyDescent="0.3">
      <c r="A2338" s="29">
        <v>202336</v>
      </c>
      <c r="B2338" s="29" t="s">
        <v>15</v>
      </c>
      <c r="C2338" s="29">
        <v>25</v>
      </c>
      <c r="D2338" s="29" t="s">
        <v>11</v>
      </c>
      <c r="E2338" s="29" t="s">
        <v>11</v>
      </c>
      <c r="F2338" s="29" t="s">
        <v>12</v>
      </c>
      <c r="G2338" s="29" t="s">
        <v>45</v>
      </c>
      <c r="H2338" s="29" t="s">
        <v>29</v>
      </c>
      <c r="I2338" s="29">
        <v>5</v>
      </c>
      <c r="J2338" s="29">
        <v>3</v>
      </c>
      <c r="K2338" s="30">
        <v>105406.52239704014</v>
      </c>
    </row>
    <row r="2339" spans="1:11" x14ac:dyDescent="0.3">
      <c r="A2339" s="29">
        <v>202337</v>
      </c>
      <c r="B2339" s="29" t="s">
        <v>15</v>
      </c>
      <c r="C2339" s="29">
        <v>54</v>
      </c>
      <c r="D2339" s="29" t="s">
        <v>11</v>
      </c>
      <c r="E2339" s="29" t="s">
        <v>11</v>
      </c>
      <c r="F2339" s="29" t="s">
        <v>12</v>
      </c>
      <c r="G2339" s="29" t="s">
        <v>28</v>
      </c>
      <c r="H2339" s="29" t="s">
        <v>14</v>
      </c>
      <c r="I2339" s="29">
        <v>24</v>
      </c>
      <c r="J2339" s="29">
        <v>3</v>
      </c>
      <c r="K2339" s="30">
        <v>81752.112745758524</v>
      </c>
    </row>
    <row r="2340" spans="1:11" x14ac:dyDescent="0.3">
      <c r="A2340" s="29">
        <v>202338</v>
      </c>
      <c r="B2340" s="29" t="s">
        <v>10</v>
      </c>
      <c r="C2340" s="29">
        <v>23</v>
      </c>
      <c r="D2340" s="29" t="s">
        <v>11</v>
      </c>
      <c r="E2340" s="29" t="s">
        <v>11</v>
      </c>
      <c r="F2340" s="29" t="s">
        <v>12</v>
      </c>
      <c r="G2340" s="29" t="s">
        <v>50</v>
      </c>
      <c r="H2340" s="29" t="s">
        <v>35</v>
      </c>
      <c r="I2340" s="29">
        <v>0.25</v>
      </c>
      <c r="J2340" s="29">
        <v>2</v>
      </c>
      <c r="K2340" s="30">
        <v>18330.684828862239</v>
      </c>
    </row>
    <row r="2341" spans="1:11" x14ac:dyDescent="0.3">
      <c r="A2341" s="29">
        <v>202339</v>
      </c>
      <c r="B2341" s="29" t="s">
        <v>10</v>
      </c>
      <c r="C2341" s="29">
        <v>24</v>
      </c>
      <c r="D2341" s="29" t="s">
        <v>11</v>
      </c>
      <c r="E2341" s="29" t="s">
        <v>11</v>
      </c>
      <c r="F2341" s="29" t="s">
        <v>12</v>
      </c>
      <c r="G2341" s="29" t="s">
        <v>43</v>
      </c>
      <c r="H2341" s="29" t="s">
        <v>35</v>
      </c>
      <c r="I2341" s="29">
        <v>5</v>
      </c>
      <c r="J2341" s="29">
        <v>3</v>
      </c>
      <c r="K2341" s="30">
        <v>57545.627071515431</v>
      </c>
    </row>
    <row r="2342" spans="1:11" x14ac:dyDescent="0.3">
      <c r="A2342" s="29">
        <v>202340</v>
      </c>
      <c r="B2342" s="29" t="s">
        <v>15</v>
      </c>
      <c r="C2342" s="29">
        <v>48</v>
      </c>
      <c r="D2342" s="29" t="s">
        <v>11</v>
      </c>
      <c r="E2342" s="29" t="s">
        <v>11</v>
      </c>
      <c r="F2342" s="29" t="s">
        <v>30</v>
      </c>
      <c r="G2342" s="29" t="s">
        <v>44</v>
      </c>
      <c r="H2342" s="29" t="s">
        <v>35</v>
      </c>
      <c r="I2342" s="29">
        <v>16</v>
      </c>
      <c r="J2342" s="29">
        <v>3</v>
      </c>
      <c r="K2342" s="30">
        <v>79774.208509948396</v>
      </c>
    </row>
    <row r="2343" spans="1:11" x14ac:dyDescent="0.3">
      <c r="A2343" s="29">
        <v>202341</v>
      </c>
      <c r="B2343" s="29" t="s">
        <v>10</v>
      </c>
      <c r="C2343" s="29">
        <v>43</v>
      </c>
      <c r="D2343" s="29" t="s">
        <v>11</v>
      </c>
      <c r="E2343" s="29" t="s">
        <v>11</v>
      </c>
      <c r="F2343" s="29" t="s">
        <v>12</v>
      </c>
      <c r="G2343" s="29" t="s">
        <v>48</v>
      </c>
      <c r="H2343" s="29" t="s">
        <v>39</v>
      </c>
      <c r="I2343" s="29">
        <v>4</v>
      </c>
      <c r="J2343" s="29">
        <v>3</v>
      </c>
      <c r="K2343" s="30">
        <v>79821.049525418071</v>
      </c>
    </row>
    <row r="2344" spans="1:11" x14ac:dyDescent="0.3">
      <c r="A2344" s="29">
        <v>202342</v>
      </c>
      <c r="B2344" s="29" t="s">
        <v>15</v>
      </c>
      <c r="C2344" s="29">
        <v>51</v>
      </c>
      <c r="D2344" s="29" t="s">
        <v>11</v>
      </c>
      <c r="E2344" s="29" t="s">
        <v>11</v>
      </c>
      <c r="F2344" s="29" t="s">
        <v>12</v>
      </c>
      <c r="G2344" s="29" t="s">
        <v>48</v>
      </c>
      <c r="H2344" s="29" t="s">
        <v>29</v>
      </c>
      <c r="I2344" s="29">
        <v>1</v>
      </c>
      <c r="J2344" s="29">
        <v>3</v>
      </c>
      <c r="K2344" s="30">
        <v>75988.189872271512</v>
      </c>
    </row>
    <row r="2345" spans="1:11" x14ac:dyDescent="0.3">
      <c r="A2345" s="29">
        <v>202343</v>
      </c>
      <c r="B2345" s="29" t="s">
        <v>10</v>
      </c>
      <c r="C2345" s="29">
        <v>37</v>
      </c>
      <c r="D2345" s="29" t="s">
        <v>11</v>
      </c>
      <c r="E2345" s="29" t="s">
        <v>11</v>
      </c>
      <c r="F2345" s="29" t="s">
        <v>12</v>
      </c>
      <c r="G2345" s="29" t="s">
        <v>43</v>
      </c>
      <c r="H2345" s="29" t="s">
        <v>35</v>
      </c>
      <c r="I2345" s="29">
        <v>2</v>
      </c>
      <c r="J2345" s="29">
        <v>3</v>
      </c>
      <c r="K2345" s="30">
        <v>53140.229133570567</v>
      </c>
    </row>
    <row r="2346" spans="1:11" x14ac:dyDescent="0.3">
      <c r="A2346" s="29">
        <v>202344</v>
      </c>
      <c r="B2346" s="29" t="s">
        <v>10</v>
      </c>
      <c r="C2346" s="29">
        <v>52</v>
      </c>
      <c r="D2346" s="29" t="s">
        <v>11</v>
      </c>
      <c r="E2346" s="29" t="s">
        <v>11</v>
      </c>
      <c r="F2346" s="29" t="s">
        <v>12</v>
      </c>
      <c r="G2346" s="29" t="s">
        <v>43</v>
      </c>
      <c r="H2346" s="29" t="s">
        <v>29</v>
      </c>
      <c r="I2346" s="29">
        <v>18</v>
      </c>
      <c r="J2346" s="29">
        <v>2</v>
      </c>
      <c r="K2346" s="30">
        <v>65030.862083864224</v>
      </c>
    </row>
    <row r="2347" spans="1:11" x14ac:dyDescent="0.3">
      <c r="A2347" s="29">
        <v>202345</v>
      </c>
      <c r="B2347" s="29" t="s">
        <v>15</v>
      </c>
      <c r="C2347" s="29">
        <v>27</v>
      </c>
      <c r="D2347" s="29" t="s">
        <v>24</v>
      </c>
      <c r="E2347" s="29" t="s">
        <v>51</v>
      </c>
      <c r="F2347" s="29" t="s">
        <v>12</v>
      </c>
      <c r="G2347" s="29" t="s">
        <v>36</v>
      </c>
      <c r="H2347" s="29" t="s">
        <v>35</v>
      </c>
      <c r="I2347" s="29">
        <v>2</v>
      </c>
      <c r="J2347" s="29">
        <v>3</v>
      </c>
      <c r="K2347" s="30">
        <v>68221.58183850022</v>
      </c>
    </row>
    <row r="2348" spans="1:11" x14ac:dyDescent="0.3">
      <c r="A2348" s="29">
        <v>202346</v>
      </c>
      <c r="B2348" s="29" t="s">
        <v>10</v>
      </c>
      <c r="C2348" s="29">
        <v>22</v>
      </c>
      <c r="D2348" s="29" t="s">
        <v>11</v>
      </c>
      <c r="E2348" s="29" t="s">
        <v>11</v>
      </c>
      <c r="F2348" s="29" t="s">
        <v>12</v>
      </c>
      <c r="G2348" s="29" t="s">
        <v>46</v>
      </c>
      <c r="H2348" s="29" t="s">
        <v>14</v>
      </c>
      <c r="I2348" s="29">
        <v>1</v>
      </c>
      <c r="J2348" s="29">
        <v>2</v>
      </c>
      <c r="K2348" s="30">
        <v>41173.049209423829</v>
      </c>
    </row>
    <row r="2349" spans="1:11" x14ac:dyDescent="0.3">
      <c r="A2349" s="29">
        <v>202347</v>
      </c>
      <c r="B2349" s="29" t="s">
        <v>15</v>
      </c>
      <c r="C2349" s="29">
        <v>33</v>
      </c>
      <c r="D2349" s="29" t="s">
        <v>11</v>
      </c>
      <c r="E2349" s="29" t="s">
        <v>11</v>
      </c>
      <c r="F2349" s="29" t="s">
        <v>12</v>
      </c>
      <c r="G2349" s="29" t="s">
        <v>44</v>
      </c>
      <c r="H2349" s="29" t="s">
        <v>14</v>
      </c>
      <c r="I2349" s="29">
        <v>5</v>
      </c>
      <c r="J2349" s="29">
        <v>2</v>
      </c>
      <c r="K2349" s="30">
        <v>69035.471992237843</v>
      </c>
    </row>
    <row r="2350" spans="1:11" x14ac:dyDescent="0.3">
      <c r="A2350" s="29">
        <v>202348</v>
      </c>
      <c r="B2350" s="29" t="s">
        <v>10</v>
      </c>
      <c r="C2350" s="29">
        <v>61</v>
      </c>
      <c r="D2350" s="29" t="s">
        <v>11</v>
      </c>
      <c r="E2350" s="29" t="s">
        <v>11</v>
      </c>
      <c r="F2350" s="29" t="s">
        <v>12</v>
      </c>
      <c r="G2350" s="29" t="s">
        <v>43</v>
      </c>
      <c r="H2350" s="29" t="s">
        <v>29</v>
      </c>
      <c r="I2350" s="29">
        <v>36</v>
      </c>
      <c r="J2350" s="29">
        <v>3</v>
      </c>
      <c r="K2350" s="30">
        <v>89814.04787732767</v>
      </c>
    </row>
    <row r="2351" spans="1:11" x14ac:dyDescent="0.3">
      <c r="A2351" s="29">
        <v>202349</v>
      </c>
      <c r="B2351" s="29" t="s">
        <v>10</v>
      </c>
      <c r="C2351" s="29">
        <v>40</v>
      </c>
      <c r="D2351" s="29" t="s">
        <v>11</v>
      </c>
      <c r="E2351" s="29" t="s">
        <v>11</v>
      </c>
      <c r="F2351" s="29" t="s">
        <v>12</v>
      </c>
      <c r="G2351" s="29" t="s">
        <v>40</v>
      </c>
      <c r="H2351" s="29" t="s">
        <v>35</v>
      </c>
      <c r="I2351" s="29">
        <v>10</v>
      </c>
      <c r="J2351" s="29">
        <v>3</v>
      </c>
      <c r="K2351" s="30">
        <v>85301.07860310105</v>
      </c>
    </row>
    <row r="2352" spans="1:11" x14ac:dyDescent="0.3">
      <c r="A2352" s="29">
        <v>202350</v>
      </c>
      <c r="B2352" s="29" t="s">
        <v>15</v>
      </c>
      <c r="C2352" s="29">
        <v>41</v>
      </c>
      <c r="D2352" s="29" t="s">
        <v>11</v>
      </c>
      <c r="E2352" s="29" t="s">
        <v>11</v>
      </c>
      <c r="F2352" s="29" t="s">
        <v>12</v>
      </c>
      <c r="G2352" s="29" t="s">
        <v>26</v>
      </c>
      <c r="H2352" s="29" t="s">
        <v>27</v>
      </c>
      <c r="I2352" s="29">
        <v>8</v>
      </c>
      <c r="J2352" s="29">
        <v>2</v>
      </c>
      <c r="K2352" s="30">
        <v>71154.719006669999</v>
      </c>
    </row>
    <row r="2353" spans="1:11" x14ac:dyDescent="0.3">
      <c r="A2353" s="29">
        <v>202351</v>
      </c>
      <c r="B2353" s="29" t="s">
        <v>10</v>
      </c>
      <c r="C2353" s="29">
        <v>24</v>
      </c>
      <c r="D2353" s="29" t="s">
        <v>11</v>
      </c>
      <c r="E2353" s="29" t="s">
        <v>11</v>
      </c>
      <c r="F2353" s="29" t="s">
        <v>30</v>
      </c>
      <c r="G2353" s="29" t="s">
        <v>50</v>
      </c>
      <c r="H2353" s="29" t="s">
        <v>35</v>
      </c>
      <c r="I2353" s="29">
        <v>0.25</v>
      </c>
      <c r="J2353" s="29">
        <v>3</v>
      </c>
      <c r="K2353" s="30">
        <v>16766.263813494264</v>
      </c>
    </row>
    <row r="2354" spans="1:11" x14ac:dyDescent="0.3">
      <c r="A2354" s="29">
        <v>202352</v>
      </c>
      <c r="B2354" s="29" t="s">
        <v>10</v>
      </c>
      <c r="C2354" s="29">
        <v>49</v>
      </c>
      <c r="D2354" s="29" t="s">
        <v>11</v>
      </c>
      <c r="E2354" s="29" t="s">
        <v>11</v>
      </c>
      <c r="F2354" s="29" t="s">
        <v>12</v>
      </c>
      <c r="G2354" s="29" t="s">
        <v>38</v>
      </c>
      <c r="H2354" s="29" t="s">
        <v>14</v>
      </c>
      <c r="I2354" s="29">
        <v>11</v>
      </c>
      <c r="J2354" s="29">
        <v>3</v>
      </c>
      <c r="K2354" s="30">
        <v>60460.289978701585</v>
      </c>
    </row>
    <row r="2355" spans="1:11" x14ac:dyDescent="0.3">
      <c r="A2355" s="29">
        <v>202353</v>
      </c>
      <c r="B2355" s="29" t="s">
        <v>15</v>
      </c>
      <c r="C2355" s="29">
        <v>37</v>
      </c>
      <c r="D2355" s="29" t="s">
        <v>11</v>
      </c>
      <c r="E2355" s="29" t="s">
        <v>11</v>
      </c>
      <c r="F2355" s="29" t="s">
        <v>12</v>
      </c>
      <c r="G2355" s="29" t="s">
        <v>33</v>
      </c>
      <c r="H2355" s="29" t="s">
        <v>29</v>
      </c>
      <c r="I2355" s="29">
        <v>3</v>
      </c>
      <c r="J2355" s="29">
        <v>3</v>
      </c>
      <c r="K2355" s="30">
        <v>82362.998203276875</v>
      </c>
    </row>
    <row r="2356" spans="1:11" x14ac:dyDescent="0.3">
      <c r="A2356" s="29">
        <v>202354</v>
      </c>
      <c r="B2356" s="29" t="s">
        <v>10</v>
      </c>
      <c r="C2356" s="29">
        <v>63</v>
      </c>
      <c r="D2356" s="29" t="s">
        <v>11</v>
      </c>
      <c r="E2356" s="29" t="s">
        <v>11</v>
      </c>
      <c r="F2356" s="29" t="s">
        <v>12</v>
      </c>
      <c r="G2356" s="29" t="s">
        <v>49</v>
      </c>
      <c r="H2356" s="29" t="s">
        <v>35</v>
      </c>
      <c r="I2356" s="29">
        <v>30</v>
      </c>
      <c r="J2356" s="29">
        <v>2</v>
      </c>
      <c r="K2356" s="30">
        <v>264961.5125798544</v>
      </c>
    </row>
    <row r="2357" spans="1:11" x14ac:dyDescent="0.3">
      <c r="A2357" s="29">
        <v>202355</v>
      </c>
      <c r="B2357" s="29" t="s">
        <v>10</v>
      </c>
      <c r="C2357" s="29">
        <v>60</v>
      </c>
      <c r="D2357" s="29" t="s">
        <v>11</v>
      </c>
      <c r="E2357" s="29" t="s">
        <v>11</v>
      </c>
      <c r="F2357" s="29" t="s">
        <v>12</v>
      </c>
      <c r="G2357" s="29" t="s">
        <v>45</v>
      </c>
      <c r="H2357" s="29" t="s">
        <v>35</v>
      </c>
      <c r="I2357" s="29">
        <v>40</v>
      </c>
      <c r="J2357" s="29">
        <v>3</v>
      </c>
      <c r="K2357" s="30">
        <v>158238.93290899819</v>
      </c>
    </row>
    <row r="2358" spans="1:11" x14ac:dyDescent="0.3">
      <c r="A2358" s="29">
        <v>202356</v>
      </c>
      <c r="B2358" s="29" t="s">
        <v>15</v>
      </c>
      <c r="C2358" s="29">
        <v>58</v>
      </c>
      <c r="D2358" s="29" t="s">
        <v>11</v>
      </c>
      <c r="E2358" s="29" t="s">
        <v>11</v>
      </c>
      <c r="F2358" s="29" t="s">
        <v>12</v>
      </c>
      <c r="G2358" s="29" t="s">
        <v>43</v>
      </c>
      <c r="H2358" s="29" t="s">
        <v>27</v>
      </c>
      <c r="I2358" s="29">
        <v>1</v>
      </c>
      <c r="J2358" s="29">
        <v>1</v>
      </c>
      <c r="K2358" s="30">
        <v>53609.57569884001</v>
      </c>
    </row>
    <row r="2359" spans="1:11" x14ac:dyDescent="0.3">
      <c r="A2359" s="29">
        <v>202357</v>
      </c>
      <c r="B2359" s="29" t="s">
        <v>15</v>
      </c>
      <c r="C2359" s="29">
        <v>44</v>
      </c>
      <c r="D2359" s="29" t="s">
        <v>11</v>
      </c>
      <c r="E2359" s="29" t="s">
        <v>11</v>
      </c>
      <c r="F2359" s="29" t="s">
        <v>30</v>
      </c>
      <c r="G2359" s="29" t="s">
        <v>48</v>
      </c>
      <c r="H2359" s="29" t="s">
        <v>29</v>
      </c>
      <c r="I2359" s="29">
        <v>24</v>
      </c>
      <c r="J2359" s="29">
        <v>3</v>
      </c>
      <c r="K2359" s="30">
        <v>100519.65510491679</v>
      </c>
    </row>
    <row r="2360" spans="1:11" x14ac:dyDescent="0.3">
      <c r="A2360" s="29">
        <v>202358</v>
      </c>
      <c r="B2360" s="29" t="s">
        <v>10</v>
      </c>
      <c r="C2360" s="29">
        <v>25</v>
      </c>
      <c r="D2360" s="29" t="s">
        <v>11</v>
      </c>
      <c r="E2360" s="29" t="s">
        <v>11</v>
      </c>
      <c r="F2360" s="29" t="s">
        <v>12</v>
      </c>
      <c r="G2360" s="29" t="s">
        <v>46</v>
      </c>
      <c r="H2360" s="29" t="s">
        <v>35</v>
      </c>
      <c r="I2360" s="29">
        <v>3</v>
      </c>
      <c r="J2360" s="29">
        <v>3</v>
      </c>
      <c r="K2360" s="30">
        <v>43394.200746753268</v>
      </c>
    </row>
    <row r="2361" spans="1:11" x14ac:dyDescent="0.3">
      <c r="A2361" s="29">
        <v>202359</v>
      </c>
      <c r="B2361" s="29" t="s">
        <v>10</v>
      </c>
      <c r="C2361" s="29">
        <v>29</v>
      </c>
      <c r="D2361" s="29" t="s">
        <v>11</v>
      </c>
      <c r="E2361" s="29" t="s">
        <v>11</v>
      </c>
      <c r="F2361" s="29" t="s">
        <v>30</v>
      </c>
      <c r="G2361" s="29" t="s">
        <v>48</v>
      </c>
      <c r="H2361" s="29" t="s">
        <v>29</v>
      </c>
      <c r="I2361" s="29">
        <v>8</v>
      </c>
      <c r="J2361" s="29">
        <v>1</v>
      </c>
      <c r="K2361" s="30">
        <v>86809.019588416049</v>
      </c>
    </row>
    <row r="2362" spans="1:11" x14ac:dyDescent="0.3">
      <c r="A2362" s="29">
        <v>202360</v>
      </c>
      <c r="B2362" s="29" t="s">
        <v>15</v>
      </c>
      <c r="C2362" s="29">
        <v>29</v>
      </c>
      <c r="D2362" s="29" t="s">
        <v>11</v>
      </c>
      <c r="E2362" s="29" t="s">
        <v>11</v>
      </c>
      <c r="F2362" s="29" t="s">
        <v>30</v>
      </c>
      <c r="G2362" s="29" t="s">
        <v>33</v>
      </c>
      <c r="H2362" s="29" t="s">
        <v>14</v>
      </c>
      <c r="I2362" s="29">
        <v>3</v>
      </c>
      <c r="J2362" s="29">
        <v>3</v>
      </c>
      <c r="K2362" s="30">
        <v>85301.261604411979</v>
      </c>
    </row>
    <row r="2363" spans="1:11" x14ac:dyDescent="0.3">
      <c r="A2363" s="29">
        <v>202361</v>
      </c>
      <c r="B2363" s="29" t="s">
        <v>15</v>
      </c>
      <c r="C2363" s="29">
        <v>39</v>
      </c>
      <c r="D2363" s="29" t="s">
        <v>11</v>
      </c>
      <c r="E2363" s="29" t="s">
        <v>11</v>
      </c>
      <c r="F2363" s="29" t="s">
        <v>12</v>
      </c>
      <c r="G2363" s="29" t="s">
        <v>46</v>
      </c>
      <c r="H2363" s="29" t="s">
        <v>29</v>
      </c>
      <c r="I2363" s="29">
        <v>18</v>
      </c>
      <c r="J2363" s="29">
        <v>3</v>
      </c>
      <c r="K2363" s="30">
        <v>52689.348861758983</v>
      </c>
    </row>
    <row r="2364" spans="1:11" x14ac:dyDescent="0.3">
      <c r="A2364" s="29">
        <v>202362</v>
      </c>
      <c r="B2364" s="29" t="s">
        <v>15</v>
      </c>
      <c r="C2364" s="29">
        <v>45</v>
      </c>
      <c r="D2364" s="29" t="s">
        <v>11</v>
      </c>
      <c r="E2364" s="29" t="s">
        <v>11</v>
      </c>
      <c r="F2364" s="29" t="s">
        <v>12</v>
      </c>
      <c r="G2364" s="29" t="s">
        <v>40</v>
      </c>
      <c r="H2364" s="29" t="s">
        <v>29</v>
      </c>
      <c r="I2364" s="29">
        <v>25</v>
      </c>
      <c r="J2364" s="29">
        <v>3</v>
      </c>
      <c r="K2364" s="30">
        <v>103171.08108283431</v>
      </c>
    </row>
    <row r="2365" spans="1:11" x14ac:dyDescent="0.3">
      <c r="A2365" s="29">
        <v>202363</v>
      </c>
      <c r="B2365" s="29" t="s">
        <v>10</v>
      </c>
      <c r="C2365" s="29">
        <v>46</v>
      </c>
      <c r="D2365" s="29" t="s">
        <v>11</v>
      </c>
      <c r="E2365" s="29" t="s">
        <v>11</v>
      </c>
      <c r="F2365" s="29" t="s">
        <v>12</v>
      </c>
      <c r="G2365" s="29" t="s">
        <v>34</v>
      </c>
      <c r="H2365" s="29" t="s">
        <v>29</v>
      </c>
      <c r="I2365" s="29">
        <v>17</v>
      </c>
      <c r="J2365" s="29">
        <v>4</v>
      </c>
      <c r="K2365" s="30">
        <v>185465.45408451091</v>
      </c>
    </row>
    <row r="2366" spans="1:11" x14ac:dyDescent="0.3">
      <c r="A2366" s="29">
        <v>202364</v>
      </c>
      <c r="B2366" s="29" t="s">
        <v>15</v>
      </c>
      <c r="C2366" s="29">
        <v>26</v>
      </c>
      <c r="D2366" s="29" t="s">
        <v>11</v>
      </c>
      <c r="E2366" s="29" t="s">
        <v>11</v>
      </c>
      <c r="F2366" s="29" t="s">
        <v>12</v>
      </c>
      <c r="G2366" s="29" t="s">
        <v>47</v>
      </c>
      <c r="H2366" s="29" t="s">
        <v>27</v>
      </c>
      <c r="I2366" s="29">
        <v>3</v>
      </c>
      <c r="J2366" s="29">
        <v>2</v>
      </c>
      <c r="K2366" s="30">
        <v>34183.920609099252</v>
      </c>
    </row>
    <row r="2367" spans="1:11" x14ac:dyDescent="0.3">
      <c r="A2367" s="29">
        <v>202365</v>
      </c>
      <c r="B2367" s="29" t="s">
        <v>15</v>
      </c>
      <c r="C2367" s="29">
        <v>21</v>
      </c>
      <c r="D2367" s="29" t="s">
        <v>11</v>
      </c>
      <c r="E2367" s="29" t="s">
        <v>11</v>
      </c>
      <c r="F2367" s="29" t="s">
        <v>12</v>
      </c>
      <c r="G2367" s="29" t="s">
        <v>50</v>
      </c>
      <c r="H2367" s="29" t="s">
        <v>35</v>
      </c>
      <c r="I2367" s="29">
        <v>0.75</v>
      </c>
      <c r="J2367" s="29">
        <v>1</v>
      </c>
      <c r="K2367" s="30">
        <v>18330.684828862239</v>
      </c>
    </row>
    <row r="2368" spans="1:11" x14ac:dyDescent="0.3">
      <c r="A2368" s="29">
        <v>202366</v>
      </c>
      <c r="B2368" s="29" t="s">
        <v>10</v>
      </c>
      <c r="C2368" s="29">
        <v>34</v>
      </c>
      <c r="D2368" s="29" t="s">
        <v>11</v>
      </c>
      <c r="E2368" s="29" t="s">
        <v>11</v>
      </c>
      <c r="F2368" s="29" t="s">
        <v>12</v>
      </c>
      <c r="G2368" s="29" t="s">
        <v>33</v>
      </c>
      <c r="H2368" s="29" t="s">
        <v>35</v>
      </c>
      <c r="I2368" s="29">
        <v>2</v>
      </c>
      <c r="J2368" s="29">
        <v>4</v>
      </c>
      <c r="K2368" s="30">
        <v>82203.304591700973</v>
      </c>
    </row>
    <row r="2369" spans="1:11" x14ac:dyDescent="0.3">
      <c r="A2369" s="29">
        <v>202367</v>
      </c>
      <c r="B2369" s="29" t="s">
        <v>15</v>
      </c>
      <c r="C2369" s="29">
        <v>40</v>
      </c>
      <c r="D2369" s="29" t="s">
        <v>11</v>
      </c>
      <c r="E2369" s="29" t="s">
        <v>11</v>
      </c>
      <c r="F2369" s="29" t="s">
        <v>12</v>
      </c>
      <c r="G2369" s="29" t="s">
        <v>28</v>
      </c>
      <c r="H2369" s="29" t="s">
        <v>14</v>
      </c>
      <c r="I2369" s="29">
        <v>3</v>
      </c>
      <c r="J2369" s="29">
        <v>3</v>
      </c>
      <c r="K2369" s="30">
        <v>63473.287467160342</v>
      </c>
    </row>
    <row r="2370" spans="1:11" x14ac:dyDescent="0.3">
      <c r="A2370" s="29">
        <v>202368</v>
      </c>
      <c r="B2370" s="29" t="s">
        <v>15</v>
      </c>
      <c r="C2370" s="29">
        <v>23</v>
      </c>
      <c r="D2370" s="29" t="s">
        <v>11</v>
      </c>
      <c r="E2370" s="29" t="s">
        <v>11</v>
      </c>
      <c r="F2370" s="29" t="s">
        <v>12</v>
      </c>
      <c r="G2370" s="29" t="s">
        <v>50</v>
      </c>
      <c r="H2370" s="29" t="s">
        <v>35</v>
      </c>
      <c r="I2370" s="29">
        <v>0.25</v>
      </c>
      <c r="J2370" s="29">
        <v>3</v>
      </c>
      <c r="K2370" s="30">
        <v>17930.045759872595</v>
      </c>
    </row>
    <row r="2371" spans="1:11" x14ac:dyDescent="0.3">
      <c r="A2371" s="29">
        <v>202369</v>
      </c>
      <c r="B2371" s="29" t="s">
        <v>15</v>
      </c>
      <c r="C2371" s="29">
        <v>59</v>
      </c>
      <c r="D2371" s="29" t="s">
        <v>11</v>
      </c>
      <c r="E2371" s="29" t="s">
        <v>11</v>
      </c>
      <c r="F2371" s="29" t="s">
        <v>12</v>
      </c>
      <c r="G2371" s="29" t="s">
        <v>46</v>
      </c>
      <c r="H2371" s="29" t="s">
        <v>29</v>
      </c>
      <c r="I2371" s="29">
        <v>31</v>
      </c>
      <c r="J2371" s="29">
        <v>2</v>
      </c>
      <c r="K2371" s="30">
        <v>61548.380291132104</v>
      </c>
    </row>
    <row r="2372" spans="1:11" x14ac:dyDescent="0.3">
      <c r="A2372" s="29">
        <v>202370</v>
      </c>
      <c r="B2372" s="29" t="s">
        <v>15</v>
      </c>
      <c r="C2372" s="29">
        <v>22</v>
      </c>
      <c r="D2372" s="29" t="s">
        <v>11</v>
      </c>
      <c r="E2372" s="29" t="s">
        <v>11</v>
      </c>
      <c r="F2372" s="29" t="s">
        <v>12</v>
      </c>
      <c r="G2372" s="29" t="s">
        <v>49</v>
      </c>
      <c r="H2372" s="29" t="s">
        <v>35</v>
      </c>
      <c r="I2372" s="29">
        <v>2</v>
      </c>
      <c r="J2372" s="29">
        <v>3</v>
      </c>
      <c r="K2372" s="30">
        <v>176728.27416501875</v>
      </c>
    </row>
    <row r="2373" spans="1:11" x14ac:dyDescent="0.3">
      <c r="A2373" s="29">
        <v>202371</v>
      </c>
      <c r="B2373" s="29" t="s">
        <v>15</v>
      </c>
      <c r="C2373" s="29">
        <v>55</v>
      </c>
      <c r="D2373" s="29" t="s">
        <v>11</v>
      </c>
      <c r="E2373" s="29" t="s">
        <v>11</v>
      </c>
      <c r="F2373" s="29" t="s">
        <v>12</v>
      </c>
      <c r="G2373" s="29" t="s">
        <v>47</v>
      </c>
      <c r="H2373" s="29" t="s">
        <v>35</v>
      </c>
      <c r="I2373" s="29">
        <v>6</v>
      </c>
      <c r="J2373" s="29">
        <v>3</v>
      </c>
      <c r="K2373" s="30">
        <v>37638.628449457457</v>
      </c>
    </row>
    <row r="2374" spans="1:11" x14ac:dyDescent="0.3">
      <c r="A2374" s="29">
        <v>202372</v>
      </c>
      <c r="B2374" s="29" t="s">
        <v>10</v>
      </c>
      <c r="C2374" s="29">
        <v>48</v>
      </c>
      <c r="D2374" s="29" t="s">
        <v>11</v>
      </c>
      <c r="E2374" s="29" t="s">
        <v>11</v>
      </c>
      <c r="F2374" s="29" t="s">
        <v>12</v>
      </c>
      <c r="G2374" s="29" t="s">
        <v>42</v>
      </c>
      <c r="H2374" s="29" t="s">
        <v>27</v>
      </c>
      <c r="I2374" s="29">
        <v>9</v>
      </c>
      <c r="J2374" s="29">
        <v>3</v>
      </c>
      <c r="K2374" s="30">
        <v>92580.761531074793</v>
      </c>
    </row>
    <row r="2375" spans="1:11" x14ac:dyDescent="0.3">
      <c r="A2375" s="29">
        <v>202373</v>
      </c>
      <c r="B2375" s="29" t="s">
        <v>15</v>
      </c>
      <c r="C2375" s="29">
        <v>30</v>
      </c>
      <c r="D2375" s="29" t="s">
        <v>11</v>
      </c>
      <c r="E2375" s="29" t="s">
        <v>11</v>
      </c>
      <c r="F2375" s="29" t="s">
        <v>12</v>
      </c>
      <c r="G2375" s="29" t="s">
        <v>26</v>
      </c>
      <c r="H2375" s="29" t="s">
        <v>29</v>
      </c>
      <c r="I2375" s="29">
        <v>2</v>
      </c>
      <c r="J2375" s="29">
        <v>3</v>
      </c>
      <c r="K2375" s="30">
        <v>71336.676067697394</v>
      </c>
    </row>
    <row r="2376" spans="1:11" x14ac:dyDescent="0.3">
      <c r="A2376" s="29">
        <v>202374</v>
      </c>
      <c r="B2376" s="29" t="s">
        <v>10</v>
      </c>
      <c r="C2376" s="29">
        <v>50</v>
      </c>
      <c r="D2376" s="29" t="s">
        <v>24</v>
      </c>
      <c r="E2376" s="29" t="s">
        <v>32</v>
      </c>
      <c r="F2376" s="29" t="s">
        <v>12</v>
      </c>
      <c r="G2376" s="29" t="s">
        <v>47</v>
      </c>
      <c r="H2376" s="29" t="s">
        <v>27</v>
      </c>
      <c r="I2376" s="29">
        <v>14</v>
      </c>
      <c r="J2376" s="29">
        <v>4</v>
      </c>
      <c r="K2376" s="30">
        <v>39401.227526568458</v>
      </c>
    </row>
    <row r="2377" spans="1:11" x14ac:dyDescent="0.3">
      <c r="A2377" s="29">
        <v>202375</v>
      </c>
      <c r="B2377" s="29" t="s">
        <v>15</v>
      </c>
      <c r="C2377" s="29">
        <v>31</v>
      </c>
      <c r="D2377" s="29" t="s">
        <v>11</v>
      </c>
      <c r="E2377" s="29" t="s">
        <v>11</v>
      </c>
      <c r="F2377" s="29" t="s">
        <v>12</v>
      </c>
      <c r="G2377" s="29" t="s">
        <v>43</v>
      </c>
      <c r="H2377" s="29" t="s">
        <v>14</v>
      </c>
      <c r="I2377" s="29">
        <v>2</v>
      </c>
      <c r="J2377" s="29">
        <v>3</v>
      </c>
      <c r="K2377" s="30">
        <v>58186.03714383953</v>
      </c>
    </row>
    <row r="2378" spans="1:11" x14ac:dyDescent="0.3">
      <c r="A2378" s="29">
        <v>202376</v>
      </c>
      <c r="B2378" s="29" t="s">
        <v>15</v>
      </c>
      <c r="C2378" s="29">
        <v>33</v>
      </c>
      <c r="D2378" s="29" t="s">
        <v>11</v>
      </c>
      <c r="E2378" s="29" t="s">
        <v>11</v>
      </c>
      <c r="F2378" s="29" t="s">
        <v>12</v>
      </c>
      <c r="G2378" s="29" t="s">
        <v>49</v>
      </c>
      <c r="H2378" s="29" t="s">
        <v>35</v>
      </c>
      <c r="I2378" s="29">
        <v>14</v>
      </c>
      <c r="J2378" s="29">
        <v>3</v>
      </c>
      <c r="K2378" s="30">
        <v>199148.28991885451</v>
      </c>
    </row>
    <row r="2379" spans="1:11" x14ac:dyDescent="0.3">
      <c r="A2379" s="29">
        <v>202377</v>
      </c>
      <c r="B2379" s="29" t="s">
        <v>10</v>
      </c>
      <c r="C2379" s="29">
        <v>39</v>
      </c>
      <c r="D2379" s="29" t="s">
        <v>24</v>
      </c>
      <c r="E2379" s="29" t="s">
        <v>25</v>
      </c>
      <c r="F2379" s="29" t="s">
        <v>12</v>
      </c>
      <c r="G2379" s="29" t="s">
        <v>40</v>
      </c>
      <c r="H2379" s="29" t="s">
        <v>29</v>
      </c>
      <c r="I2379" s="29">
        <v>3</v>
      </c>
      <c r="J2379" s="29">
        <v>3</v>
      </c>
      <c r="K2379" s="30">
        <v>75539.102305198496</v>
      </c>
    </row>
    <row r="2380" spans="1:11" x14ac:dyDescent="0.3">
      <c r="A2380" s="29">
        <v>202378</v>
      </c>
      <c r="B2380" s="29" t="s">
        <v>15</v>
      </c>
      <c r="C2380" s="29">
        <v>62</v>
      </c>
      <c r="D2380" s="29" t="s">
        <v>11</v>
      </c>
      <c r="E2380" s="29" t="s">
        <v>11</v>
      </c>
      <c r="F2380" s="29" t="s">
        <v>12</v>
      </c>
      <c r="G2380" s="29" t="s">
        <v>49</v>
      </c>
      <c r="H2380" s="29" t="s">
        <v>35</v>
      </c>
      <c r="I2380" s="29">
        <v>13</v>
      </c>
      <c r="J2380" s="29">
        <v>1</v>
      </c>
      <c r="K2380" s="30">
        <v>206359.93714449304</v>
      </c>
    </row>
    <row r="2381" spans="1:11" x14ac:dyDescent="0.3">
      <c r="A2381" s="29">
        <v>202379</v>
      </c>
      <c r="B2381" s="29" t="s">
        <v>10</v>
      </c>
      <c r="C2381" s="29">
        <v>21</v>
      </c>
      <c r="D2381" s="29" t="s">
        <v>11</v>
      </c>
      <c r="E2381" s="29" t="s">
        <v>11</v>
      </c>
      <c r="F2381" s="29" t="s">
        <v>12</v>
      </c>
      <c r="G2381" s="29" t="s">
        <v>31</v>
      </c>
      <c r="H2381" s="29" t="s">
        <v>27</v>
      </c>
      <c r="I2381" s="29">
        <v>1</v>
      </c>
      <c r="J2381" s="29">
        <v>3</v>
      </c>
      <c r="K2381" s="30">
        <v>66806.480524896455</v>
      </c>
    </row>
    <row r="2382" spans="1:11" x14ac:dyDescent="0.3">
      <c r="A2382" s="29">
        <v>202380</v>
      </c>
      <c r="B2382" s="29" t="s">
        <v>15</v>
      </c>
      <c r="C2382" s="29">
        <v>51</v>
      </c>
      <c r="D2382" s="29" t="s">
        <v>11</v>
      </c>
      <c r="E2382" s="29" t="s">
        <v>11</v>
      </c>
      <c r="F2382" s="29" t="s">
        <v>12</v>
      </c>
      <c r="G2382" s="29" t="s">
        <v>34</v>
      </c>
      <c r="H2382" s="29" t="s">
        <v>39</v>
      </c>
      <c r="I2382" s="29">
        <v>30</v>
      </c>
      <c r="J2382" s="29">
        <v>3</v>
      </c>
      <c r="K2382" s="30">
        <v>216757.57774595681</v>
      </c>
    </row>
    <row r="2383" spans="1:11" x14ac:dyDescent="0.3">
      <c r="A2383" s="29">
        <v>202381</v>
      </c>
      <c r="B2383" s="29" t="s">
        <v>15</v>
      </c>
      <c r="C2383" s="29">
        <v>25</v>
      </c>
      <c r="D2383" s="29" t="s">
        <v>11</v>
      </c>
      <c r="E2383" s="29" t="s">
        <v>11</v>
      </c>
      <c r="F2383" s="29" t="s">
        <v>12</v>
      </c>
      <c r="G2383" s="29" t="s">
        <v>50</v>
      </c>
      <c r="H2383" s="29" t="s">
        <v>14</v>
      </c>
      <c r="I2383" s="29">
        <v>0.25</v>
      </c>
      <c r="J2383" s="29">
        <v>3</v>
      </c>
      <c r="K2383" s="30">
        <v>17519.548794796305</v>
      </c>
    </row>
    <row r="2384" spans="1:11" x14ac:dyDescent="0.3">
      <c r="A2384" s="29">
        <v>202382</v>
      </c>
      <c r="B2384" s="29" t="s">
        <v>10</v>
      </c>
      <c r="C2384" s="29">
        <v>31</v>
      </c>
      <c r="D2384" s="29" t="s">
        <v>11</v>
      </c>
      <c r="E2384" s="29" t="s">
        <v>11</v>
      </c>
      <c r="F2384" s="29" t="s">
        <v>12</v>
      </c>
      <c r="G2384" s="29" t="s">
        <v>44</v>
      </c>
      <c r="H2384" s="29" t="s">
        <v>27</v>
      </c>
      <c r="I2384" s="29">
        <v>12</v>
      </c>
      <c r="J2384" s="29">
        <v>4</v>
      </c>
      <c r="K2384" s="30">
        <v>85527.999827332955</v>
      </c>
    </row>
    <row r="2385" spans="1:11" x14ac:dyDescent="0.3">
      <c r="A2385" s="29">
        <v>202383</v>
      </c>
      <c r="B2385" s="29" t="s">
        <v>10</v>
      </c>
      <c r="C2385" s="29">
        <v>41</v>
      </c>
      <c r="D2385" s="29" t="s">
        <v>11</v>
      </c>
      <c r="E2385" s="29" t="s">
        <v>11</v>
      </c>
      <c r="F2385" s="29" t="s">
        <v>12</v>
      </c>
      <c r="G2385" s="29" t="s">
        <v>26</v>
      </c>
      <c r="H2385" s="29" t="s">
        <v>35</v>
      </c>
      <c r="I2385" s="29">
        <v>15</v>
      </c>
      <c r="J2385" s="29">
        <v>4</v>
      </c>
      <c r="K2385" s="30">
        <v>87930.684408367888</v>
      </c>
    </row>
    <row r="2386" spans="1:11" x14ac:dyDescent="0.3">
      <c r="A2386" s="29">
        <v>202384</v>
      </c>
      <c r="B2386" s="29" t="s">
        <v>15</v>
      </c>
      <c r="C2386" s="29">
        <v>60</v>
      </c>
      <c r="D2386" s="29" t="s">
        <v>11</v>
      </c>
      <c r="E2386" s="29" t="s">
        <v>11</v>
      </c>
      <c r="F2386" s="29" t="s">
        <v>12</v>
      </c>
      <c r="G2386" s="29" t="s">
        <v>38</v>
      </c>
      <c r="H2386" s="29" t="s">
        <v>35</v>
      </c>
      <c r="I2386" s="29">
        <v>20</v>
      </c>
      <c r="J2386" s="29">
        <v>1</v>
      </c>
      <c r="K2386" s="30">
        <v>71537.999643148491</v>
      </c>
    </row>
    <row r="2387" spans="1:11" x14ac:dyDescent="0.3">
      <c r="A2387" s="29">
        <v>202385</v>
      </c>
      <c r="B2387" s="29" t="s">
        <v>15</v>
      </c>
      <c r="C2387" s="29">
        <v>24</v>
      </c>
      <c r="D2387" s="29" t="s">
        <v>24</v>
      </c>
      <c r="E2387" s="29" t="s">
        <v>32</v>
      </c>
      <c r="F2387" s="29" t="s">
        <v>12</v>
      </c>
      <c r="G2387" s="29" t="s">
        <v>49</v>
      </c>
      <c r="H2387" s="29" t="s">
        <v>35</v>
      </c>
      <c r="I2387" s="29">
        <v>2</v>
      </c>
      <c r="J2387" s="29">
        <v>2</v>
      </c>
      <c r="K2387" s="30">
        <v>189243.56229108491</v>
      </c>
    </row>
    <row r="2388" spans="1:11" x14ac:dyDescent="0.3">
      <c r="A2388" s="29">
        <v>202386</v>
      </c>
      <c r="B2388" s="29" t="s">
        <v>10</v>
      </c>
      <c r="C2388" s="29">
        <v>56</v>
      </c>
      <c r="D2388" s="29" t="s">
        <v>11</v>
      </c>
      <c r="E2388" s="29" t="s">
        <v>11</v>
      </c>
      <c r="F2388" s="29" t="s">
        <v>12</v>
      </c>
      <c r="G2388" s="29" t="s">
        <v>45</v>
      </c>
      <c r="H2388" s="29" t="s">
        <v>14</v>
      </c>
      <c r="I2388" s="29">
        <v>31</v>
      </c>
      <c r="J2388" s="29">
        <v>2</v>
      </c>
      <c r="K2388" s="30">
        <v>147245.73994160863</v>
      </c>
    </row>
    <row r="2389" spans="1:11" x14ac:dyDescent="0.3">
      <c r="A2389" s="29">
        <v>202387</v>
      </c>
      <c r="B2389" s="29" t="s">
        <v>15</v>
      </c>
      <c r="C2389" s="29">
        <v>30</v>
      </c>
      <c r="D2389" s="29" t="s">
        <v>11</v>
      </c>
      <c r="E2389" s="29" t="s">
        <v>11</v>
      </c>
      <c r="F2389" s="29" t="s">
        <v>12</v>
      </c>
      <c r="G2389" s="29" t="s">
        <v>47</v>
      </c>
      <c r="H2389" s="29" t="s">
        <v>39</v>
      </c>
      <c r="I2389" s="29">
        <v>8</v>
      </c>
      <c r="J2389" s="29">
        <v>3</v>
      </c>
      <c r="K2389" s="30">
        <v>37114.807901302862</v>
      </c>
    </row>
    <row r="2390" spans="1:11" x14ac:dyDescent="0.3">
      <c r="A2390" s="29">
        <v>202388</v>
      </c>
      <c r="B2390" s="29" t="s">
        <v>15</v>
      </c>
      <c r="C2390" s="29">
        <v>31</v>
      </c>
      <c r="D2390" s="29" t="s">
        <v>11</v>
      </c>
      <c r="E2390" s="29" t="s">
        <v>11</v>
      </c>
      <c r="F2390" s="29" t="s">
        <v>12</v>
      </c>
      <c r="G2390" s="29" t="s">
        <v>43</v>
      </c>
      <c r="H2390" s="29" t="s">
        <v>35</v>
      </c>
      <c r="I2390" s="29">
        <v>6</v>
      </c>
      <c r="J2390" s="29">
        <v>3</v>
      </c>
      <c r="K2390" s="30">
        <v>59762.182619519168</v>
      </c>
    </row>
    <row r="2391" spans="1:11" x14ac:dyDescent="0.3">
      <c r="A2391" s="29">
        <v>202389</v>
      </c>
      <c r="B2391" s="29" t="s">
        <v>10</v>
      </c>
      <c r="C2391" s="29">
        <v>20</v>
      </c>
      <c r="D2391" s="29" t="s">
        <v>11</v>
      </c>
      <c r="E2391" s="29" t="s">
        <v>11</v>
      </c>
      <c r="F2391" s="29" t="s">
        <v>12</v>
      </c>
      <c r="G2391" s="29" t="s">
        <v>26</v>
      </c>
      <c r="H2391" s="29" t="s">
        <v>35</v>
      </c>
      <c r="I2391" s="29">
        <v>1</v>
      </c>
      <c r="J2391" s="29">
        <v>3</v>
      </c>
      <c r="K2391" s="30">
        <v>69872.592230780079</v>
      </c>
    </row>
    <row r="2392" spans="1:11" x14ac:dyDescent="0.3">
      <c r="A2392" s="29">
        <v>202390</v>
      </c>
      <c r="B2392" s="29" t="s">
        <v>10</v>
      </c>
      <c r="C2392" s="29">
        <v>53</v>
      </c>
      <c r="D2392" s="29" t="s">
        <v>11</v>
      </c>
      <c r="E2392" s="29" t="s">
        <v>11</v>
      </c>
      <c r="F2392" s="29" t="s">
        <v>12</v>
      </c>
      <c r="G2392" s="29" t="s">
        <v>33</v>
      </c>
      <c r="H2392" s="29" t="s">
        <v>35</v>
      </c>
      <c r="I2392" s="29">
        <v>32</v>
      </c>
      <c r="J2392" s="29">
        <v>3</v>
      </c>
      <c r="K2392" s="30">
        <v>119002.28161452862</v>
      </c>
    </row>
    <row r="2393" spans="1:11" x14ac:dyDescent="0.3">
      <c r="A2393" s="29">
        <v>202391</v>
      </c>
      <c r="B2393" s="29" t="s">
        <v>10</v>
      </c>
      <c r="C2393" s="29">
        <v>38</v>
      </c>
      <c r="D2393" s="29" t="s">
        <v>11</v>
      </c>
      <c r="E2393" s="29" t="s">
        <v>11</v>
      </c>
      <c r="F2393" s="29" t="s">
        <v>12</v>
      </c>
      <c r="G2393" s="29" t="s">
        <v>34</v>
      </c>
      <c r="H2393" s="29" t="s">
        <v>35</v>
      </c>
      <c r="I2393" s="29">
        <v>9</v>
      </c>
      <c r="J2393" s="29">
        <v>3</v>
      </c>
      <c r="K2393" s="30">
        <v>165663.98020515073</v>
      </c>
    </row>
    <row r="2394" spans="1:11" x14ac:dyDescent="0.3">
      <c r="A2394" s="29">
        <v>202392</v>
      </c>
      <c r="B2394" s="29" t="s">
        <v>15</v>
      </c>
      <c r="C2394" s="29">
        <v>20</v>
      </c>
      <c r="D2394" s="29" t="s">
        <v>11</v>
      </c>
      <c r="E2394" s="29" t="s">
        <v>11</v>
      </c>
      <c r="F2394" s="29" t="s">
        <v>30</v>
      </c>
      <c r="G2394" s="29" t="s">
        <v>50</v>
      </c>
      <c r="H2394" s="29" t="s">
        <v>14</v>
      </c>
      <c r="I2394" s="29">
        <v>0.75</v>
      </c>
      <c r="J2394" s="29">
        <v>3</v>
      </c>
      <c r="K2394" s="30">
        <v>17174.309851340553</v>
      </c>
    </row>
    <row r="2395" spans="1:11" x14ac:dyDescent="0.3">
      <c r="A2395" s="29">
        <v>202393</v>
      </c>
      <c r="B2395" s="29" t="s">
        <v>15</v>
      </c>
      <c r="C2395" s="29">
        <v>52</v>
      </c>
      <c r="D2395" s="29" t="s">
        <v>11</v>
      </c>
      <c r="E2395" s="29" t="s">
        <v>11</v>
      </c>
      <c r="F2395" s="29" t="s">
        <v>12</v>
      </c>
      <c r="G2395" s="29" t="s">
        <v>42</v>
      </c>
      <c r="H2395" s="29" t="s">
        <v>29</v>
      </c>
      <c r="I2395" s="29">
        <v>19</v>
      </c>
      <c r="J2395" s="29">
        <v>2</v>
      </c>
      <c r="K2395" s="30">
        <v>96916.843348104681</v>
      </c>
    </row>
    <row r="2396" spans="1:11" x14ac:dyDescent="0.3">
      <c r="A2396" s="29">
        <v>202394</v>
      </c>
      <c r="B2396" s="29" t="s">
        <v>10</v>
      </c>
      <c r="C2396" s="29">
        <v>26</v>
      </c>
      <c r="D2396" s="29" t="s">
        <v>11</v>
      </c>
      <c r="E2396" s="29" t="s">
        <v>11</v>
      </c>
      <c r="F2396" s="29" t="s">
        <v>12</v>
      </c>
      <c r="G2396" s="29" t="s">
        <v>40</v>
      </c>
      <c r="H2396" s="29" t="s">
        <v>29</v>
      </c>
      <c r="I2396" s="29">
        <v>5</v>
      </c>
      <c r="J2396" s="29">
        <v>1</v>
      </c>
      <c r="K2396" s="30">
        <v>78448.734623527838</v>
      </c>
    </row>
    <row r="2397" spans="1:11" x14ac:dyDescent="0.3">
      <c r="A2397" s="29">
        <v>202395</v>
      </c>
      <c r="B2397" s="29" t="s">
        <v>15</v>
      </c>
      <c r="C2397" s="29">
        <v>47</v>
      </c>
      <c r="D2397" s="29" t="s">
        <v>24</v>
      </c>
      <c r="E2397" s="29" t="s">
        <v>32</v>
      </c>
      <c r="F2397" s="29" t="s">
        <v>12</v>
      </c>
      <c r="G2397" s="29" t="s">
        <v>28</v>
      </c>
      <c r="H2397" s="29" t="s">
        <v>29</v>
      </c>
      <c r="I2397" s="29">
        <v>4</v>
      </c>
      <c r="J2397" s="29">
        <v>2</v>
      </c>
      <c r="K2397" s="30">
        <v>62862.067837428433</v>
      </c>
    </row>
    <row r="2398" spans="1:11" x14ac:dyDescent="0.3">
      <c r="A2398" s="29">
        <v>202396</v>
      </c>
      <c r="B2398" s="29" t="s">
        <v>15</v>
      </c>
      <c r="C2398" s="29">
        <v>44</v>
      </c>
      <c r="D2398" s="29" t="s">
        <v>11</v>
      </c>
      <c r="E2398" s="29" t="s">
        <v>11</v>
      </c>
      <c r="F2398" s="29" t="s">
        <v>12</v>
      </c>
      <c r="G2398" s="29" t="s">
        <v>48</v>
      </c>
      <c r="H2398" s="29" t="s">
        <v>29</v>
      </c>
      <c r="I2398" s="29">
        <v>22</v>
      </c>
      <c r="J2398" s="29">
        <v>3</v>
      </c>
      <c r="K2398" s="30">
        <v>107431.87620216492</v>
      </c>
    </row>
    <row r="2399" spans="1:11" x14ac:dyDescent="0.3">
      <c r="A2399" s="29">
        <v>202397</v>
      </c>
      <c r="B2399" s="29" t="s">
        <v>10</v>
      </c>
      <c r="C2399" s="29">
        <v>36</v>
      </c>
      <c r="D2399" s="29" t="s">
        <v>11</v>
      </c>
      <c r="E2399" s="29" t="s">
        <v>11</v>
      </c>
      <c r="F2399" s="29" t="s">
        <v>12</v>
      </c>
      <c r="G2399" s="29" t="s">
        <v>33</v>
      </c>
      <c r="H2399" s="29" t="s">
        <v>29</v>
      </c>
      <c r="I2399" s="29">
        <v>6</v>
      </c>
      <c r="J2399" s="29">
        <v>3</v>
      </c>
      <c r="K2399" s="30">
        <v>90927.242226976887</v>
      </c>
    </row>
    <row r="2400" spans="1:11" x14ac:dyDescent="0.3">
      <c r="A2400" s="29">
        <v>202398</v>
      </c>
      <c r="B2400" s="29" t="s">
        <v>10</v>
      </c>
      <c r="C2400" s="29">
        <v>63</v>
      </c>
      <c r="D2400" s="29" t="s">
        <v>11</v>
      </c>
      <c r="E2400" s="29" t="s">
        <v>11</v>
      </c>
      <c r="F2400" s="29" t="s">
        <v>12</v>
      </c>
      <c r="G2400" s="29" t="s">
        <v>43</v>
      </c>
      <c r="H2400" s="29" t="s">
        <v>29</v>
      </c>
      <c r="I2400" s="29">
        <v>13</v>
      </c>
      <c r="J2400" s="29">
        <v>4</v>
      </c>
      <c r="K2400" s="30">
        <v>62392.527680154642</v>
      </c>
    </row>
    <row r="2401" spans="1:11" x14ac:dyDescent="0.3">
      <c r="A2401" s="29">
        <v>202399</v>
      </c>
      <c r="B2401" s="29" t="s">
        <v>10</v>
      </c>
      <c r="C2401" s="29">
        <v>59</v>
      </c>
      <c r="D2401" s="29" t="s">
        <v>11</v>
      </c>
      <c r="E2401" s="29" t="s">
        <v>11</v>
      </c>
      <c r="F2401" s="29" t="s">
        <v>12</v>
      </c>
      <c r="G2401" s="29" t="s">
        <v>45</v>
      </c>
      <c r="H2401" s="29" t="s">
        <v>29</v>
      </c>
      <c r="I2401" s="29">
        <v>13</v>
      </c>
      <c r="J2401" s="29">
        <v>3</v>
      </c>
      <c r="K2401" s="30">
        <v>112767.60427637806</v>
      </c>
    </row>
    <row r="2402" spans="1:11" x14ac:dyDescent="0.3">
      <c r="A2402" s="29">
        <v>202400</v>
      </c>
      <c r="B2402" s="29" t="s">
        <v>15</v>
      </c>
      <c r="C2402" s="29">
        <v>26</v>
      </c>
      <c r="D2402" s="29" t="s">
        <v>24</v>
      </c>
      <c r="E2402" s="29" t="s">
        <v>32</v>
      </c>
      <c r="F2402" s="29" t="s">
        <v>12</v>
      </c>
      <c r="G2402" s="29" t="s">
        <v>49</v>
      </c>
      <c r="H2402" s="29" t="s">
        <v>27</v>
      </c>
      <c r="I2402" s="29">
        <v>2</v>
      </c>
      <c r="J2402" s="29">
        <v>3</v>
      </c>
      <c r="K2402" s="30">
        <v>186370.33962433692</v>
      </c>
    </row>
    <row r="2403" spans="1:11" x14ac:dyDescent="0.3">
      <c r="A2403" s="29">
        <v>202401</v>
      </c>
      <c r="B2403" s="29" t="s">
        <v>15</v>
      </c>
      <c r="C2403" s="29">
        <v>24</v>
      </c>
      <c r="D2403" s="29" t="s">
        <v>11</v>
      </c>
      <c r="E2403" s="29" t="s">
        <v>11</v>
      </c>
      <c r="F2403" s="29" t="s">
        <v>12</v>
      </c>
      <c r="G2403" s="29" t="s">
        <v>50</v>
      </c>
      <c r="H2403" s="29" t="s">
        <v>39</v>
      </c>
      <c r="I2403" s="29">
        <v>0.75</v>
      </c>
      <c r="J2403" s="29">
        <v>2</v>
      </c>
      <c r="K2403" s="30">
        <v>17334.161992957052</v>
      </c>
    </row>
    <row r="2404" spans="1:11" x14ac:dyDescent="0.3">
      <c r="A2404" s="29">
        <v>202402</v>
      </c>
      <c r="B2404" s="29" t="s">
        <v>15</v>
      </c>
      <c r="C2404" s="29">
        <v>33</v>
      </c>
      <c r="D2404" s="29" t="s">
        <v>11</v>
      </c>
      <c r="E2404" s="29" t="s">
        <v>11</v>
      </c>
      <c r="F2404" s="29" t="s">
        <v>12</v>
      </c>
      <c r="G2404" s="29" t="s">
        <v>46</v>
      </c>
      <c r="H2404" s="29" t="s">
        <v>14</v>
      </c>
      <c r="I2404" s="29">
        <v>5</v>
      </c>
      <c r="J2404" s="29">
        <v>1</v>
      </c>
      <c r="K2404" s="30">
        <v>44512.182359827486</v>
      </c>
    </row>
    <row r="2405" spans="1:11" x14ac:dyDescent="0.3">
      <c r="A2405" s="29">
        <v>202403</v>
      </c>
      <c r="B2405" s="29" t="s">
        <v>15</v>
      </c>
      <c r="C2405" s="29">
        <v>62</v>
      </c>
      <c r="D2405" s="29" t="s">
        <v>11</v>
      </c>
      <c r="E2405" s="29" t="s">
        <v>11</v>
      </c>
      <c r="F2405" s="29" t="s">
        <v>12</v>
      </c>
      <c r="G2405" s="29" t="s">
        <v>45</v>
      </c>
      <c r="H2405" s="29" t="s">
        <v>35</v>
      </c>
      <c r="I2405" s="29">
        <v>36</v>
      </c>
      <c r="J2405" s="29">
        <v>1</v>
      </c>
      <c r="K2405" s="30">
        <v>154026.00435687075</v>
      </c>
    </row>
    <row r="2406" spans="1:11" x14ac:dyDescent="0.3">
      <c r="A2406" s="29">
        <v>202404</v>
      </c>
      <c r="B2406" s="29" t="s">
        <v>15</v>
      </c>
      <c r="C2406" s="29">
        <v>21</v>
      </c>
      <c r="D2406" s="29" t="s">
        <v>11</v>
      </c>
      <c r="E2406" s="29" t="s">
        <v>11</v>
      </c>
      <c r="F2406" s="29" t="s">
        <v>30</v>
      </c>
      <c r="G2406" s="29" t="s">
        <v>46</v>
      </c>
      <c r="H2406" s="29" t="s">
        <v>29</v>
      </c>
      <c r="I2406" s="29">
        <v>2</v>
      </c>
      <c r="J2406" s="29">
        <v>3</v>
      </c>
      <c r="K2406" s="30">
        <v>42916.84894064648</v>
      </c>
    </row>
    <row r="2407" spans="1:11" x14ac:dyDescent="0.3">
      <c r="A2407" s="29">
        <v>202405</v>
      </c>
      <c r="B2407" s="29" t="s">
        <v>15</v>
      </c>
      <c r="C2407" s="29">
        <v>43</v>
      </c>
      <c r="D2407" s="29" t="s">
        <v>11</v>
      </c>
      <c r="E2407" s="29" t="s">
        <v>11</v>
      </c>
      <c r="F2407" s="29" t="s">
        <v>12</v>
      </c>
      <c r="G2407" s="29" t="s">
        <v>43</v>
      </c>
      <c r="H2407" s="29" t="s">
        <v>14</v>
      </c>
      <c r="I2407" s="29">
        <v>24</v>
      </c>
      <c r="J2407" s="29">
        <v>3</v>
      </c>
      <c r="K2407" s="30">
        <v>70051.774481898348</v>
      </c>
    </row>
    <row r="2408" spans="1:11" x14ac:dyDescent="0.3">
      <c r="A2408" s="29">
        <v>202406</v>
      </c>
      <c r="B2408" s="29" t="s">
        <v>15</v>
      </c>
      <c r="C2408" s="29">
        <v>32</v>
      </c>
      <c r="D2408" s="29" t="s">
        <v>11</v>
      </c>
      <c r="E2408" s="29" t="s">
        <v>11</v>
      </c>
      <c r="F2408" s="29" t="s">
        <v>12</v>
      </c>
      <c r="G2408" s="29" t="s">
        <v>49</v>
      </c>
      <c r="H2408" s="29" t="s">
        <v>35</v>
      </c>
      <c r="I2408" s="29">
        <v>4</v>
      </c>
      <c r="J2408" s="29">
        <v>3</v>
      </c>
      <c r="K2408" s="30">
        <v>185398.88495334279</v>
      </c>
    </row>
    <row r="2409" spans="1:11" x14ac:dyDescent="0.3">
      <c r="A2409" s="29">
        <v>202407</v>
      </c>
      <c r="B2409" s="29" t="s">
        <v>10</v>
      </c>
      <c r="C2409" s="29">
        <v>54</v>
      </c>
      <c r="D2409" s="29" t="s">
        <v>11</v>
      </c>
      <c r="E2409" s="29" t="s">
        <v>11</v>
      </c>
      <c r="F2409" s="29" t="s">
        <v>12</v>
      </c>
      <c r="G2409" s="29" t="s">
        <v>33</v>
      </c>
      <c r="H2409" s="29" t="s">
        <v>29</v>
      </c>
      <c r="I2409" s="29">
        <v>16</v>
      </c>
      <c r="J2409" s="29">
        <v>3</v>
      </c>
      <c r="K2409" s="30">
        <v>107208.17651645413</v>
      </c>
    </row>
    <row r="2410" spans="1:11" x14ac:dyDescent="0.3">
      <c r="A2410" s="29">
        <v>202408</v>
      </c>
      <c r="B2410" s="29" t="s">
        <v>10</v>
      </c>
      <c r="C2410" s="29">
        <v>50</v>
      </c>
      <c r="D2410" s="29" t="s">
        <v>11</v>
      </c>
      <c r="E2410" s="29" t="s">
        <v>11</v>
      </c>
      <c r="F2410" s="29" t="s">
        <v>12</v>
      </c>
      <c r="G2410" s="29" t="s">
        <v>49</v>
      </c>
      <c r="H2410" s="29" t="s">
        <v>35</v>
      </c>
      <c r="I2410" s="29">
        <v>26</v>
      </c>
      <c r="J2410" s="29">
        <v>2</v>
      </c>
      <c r="K2410" s="30">
        <v>266290.93402736355</v>
      </c>
    </row>
    <row r="2411" spans="1:11" x14ac:dyDescent="0.3">
      <c r="A2411" s="29">
        <v>202409</v>
      </c>
      <c r="B2411" s="29" t="s">
        <v>15</v>
      </c>
      <c r="C2411" s="29">
        <v>34</v>
      </c>
      <c r="D2411" s="29" t="s">
        <v>11</v>
      </c>
      <c r="E2411" s="29" t="s">
        <v>11</v>
      </c>
      <c r="F2411" s="29" t="s">
        <v>12</v>
      </c>
      <c r="G2411" s="29" t="s">
        <v>26</v>
      </c>
      <c r="H2411" s="29" t="s">
        <v>35</v>
      </c>
      <c r="I2411" s="29">
        <v>11</v>
      </c>
      <c r="J2411" s="29">
        <v>3</v>
      </c>
      <c r="K2411" s="30">
        <v>75650.473093608962</v>
      </c>
    </row>
    <row r="2412" spans="1:11" x14ac:dyDescent="0.3">
      <c r="A2412" s="29">
        <v>202410</v>
      </c>
      <c r="B2412" s="29" t="s">
        <v>10</v>
      </c>
      <c r="C2412" s="29">
        <v>61</v>
      </c>
      <c r="D2412" s="29" t="s">
        <v>11</v>
      </c>
      <c r="E2412" s="29" t="s">
        <v>11</v>
      </c>
      <c r="F2412" s="29" t="s">
        <v>12</v>
      </c>
      <c r="G2412" s="29" t="s">
        <v>33</v>
      </c>
      <c r="H2412" s="29" t="s">
        <v>39</v>
      </c>
      <c r="I2412" s="29">
        <v>26</v>
      </c>
      <c r="J2412" s="29">
        <v>3</v>
      </c>
      <c r="K2412" s="30">
        <v>118260.66052029576</v>
      </c>
    </row>
    <row r="2413" spans="1:11" x14ac:dyDescent="0.3">
      <c r="A2413" s="29">
        <v>202411</v>
      </c>
      <c r="B2413" s="29" t="s">
        <v>10</v>
      </c>
      <c r="C2413" s="29">
        <v>29</v>
      </c>
      <c r="D2413" s="29" t="s">
        <v>11</v>
      </c>
      <c r="E2413" s="29" t="s">
        <v>11</v>
      </c>
      <c r="F2413" s="29" t="s">
        <v>12</v>
      </c>
      <c r="G2413" s="29" t="s">
        <v>49</v>
      </c>
      <c r="H2413" s="29" t="s">
        <v>35</v>
      </c>
      <c r="I2413" s="29">
        <v>4</v>
      </c>
      <c r="J2413" s="29">
        <v>2</v>
      </c>
      <c r="K2413" s="30">
        <v>194369.79874140781</v>
      </c>
    </row>
    <row r="2414" spans="1:11" x14ac:dyDescent="0.3">
      <c r="A2414" s="29">
        <v>202412</v>
      </c>
      <c r="B2414" s="29" t="s">
        <v>10</v>
      </c>
      <c r="C2414" s="29">
        <v>58</v>
      </c>
      <c r="D2414" s="29" t="s">
        <v>11</v>
      </c>
      <c r="E2414" s="29" t="s">
        <v>11</v>
      </c>
      <c r="F2414" s="29" t="s">
        <v>12</v>
      </c>
      <c r="G2414" s="29" t="s">
        <v>48</v>
      </c>
      <c r="H2414" s="29" t="s">
        <v>14</v>
      </c>
      <c r="I2414" s="29">
        <v>5</v>
      </c>
      <c r="J2414" s="29">
        <v>3</v>
      </c>
      <c r="K2414" s="30">
        <v>85498.937507188442</v>
      </c>
    </row>
    <row r="2415" spans="1:11" x14ac:dyDescent="0.3">
      <c r="A2415" s="29">
        <v>202413</v>
      </c>
      <c r="B2415" s="29" t="s">
        <v>10</v>
      </c>
      <c r="C2415" s="29">
        <v>28</v>
      </c>
      <c r="D2415" s="29" t="s">
        <v>11</v>
      </c>
      <c r="E2415" s="29" t="s">
        <v>11</v>
      </c>
      <c r="F2415" s="29" t="s">
        <v>30</v>
      </c>
      <c r="G2415" s="29" t="s">
        <v>28</v>
      </c>
      <c r="H2415" s="29" t="s">
        <v>39</v>
      </c>
      <c r="I2415" s="29">
        <v>4</v>
      </c>
      <c r="J2415" s="29">
        <v>1</v>
      </c>
      <c r="K2415" s="30">
        <v>63745.03963489829</v>
      </c>
    </row>
    <row r="2416" spans="1:11" x14ac:dyDescent="0.3">
      <c r="A2416" s="29">
        <v>202414</v>
      </c>
      <c r="B2416" s="29" t="s">
        <v>10</v>
      </c>
      <c r="C2416" s="29">
        <v>34</v>
      </c>
      <c r="D2416" s="29" t="s">
        <v>11</v>
      </c>
      <c r="E2416" s="29" t="s">
        <v>11</v>
      </c>
      <c r="F2416" s="29" t="s">
        <v>12</v>
      </c>
      <c r="G2416" s="29" t="s">
        <v>47</v>
      </c>
      <c r="H2416" s="29" t="s">
        <v>14</v>
      </c>
      <c r="I2416" s="29">
        <v>7</v>
      </c>
      <c r="J2416" s="29">
        <v>1</v>
      </c>
      <c r="K2416" s="30">
        <v>37722.891354337662</v>
      </c>
    </row>
    <row r="2417" spans="1:11" x14ac:dyDescent="0.3">
      <c r="A2417" s="29">
        <v>202415</v>
      </c>
      <c r="B2417" s="29" t="s">
        <v>10</v>
      </c>
      <c r="C2417" s="29">
        <v>22</v>
      </c>
      <c r="D2417" s="29" t="s">
        <v>11</v>
      </c>
      <c r="E2417" s="29" t="s">
        <v>11</v>
      </c>
      <c r="F2417" s="29" t="s">
        <v>12</v>
      </c>
      <c r="G2417" s="29" t="s">
        <v>47</v>
      </c>
      <c r="H2417" s="29" t="s">
        <v>14</v>
      </c>
      <c r="I2417" s="29">
        <v>2</v>
      </c>
      <c r="J2417" s="29">
        <v>3</v>
      </c>
      <c r="K2417" s="30">
        <v>35998.296943682188</v>
      </c>
    </row>
    <row r="2418" spans="1:11" x14ac:dyDescent="0.3">
      <c r="A2418" s="29">
        <v>202416</v>
      </c>
      <c r="B2418" s="29" t="s">
        <v>15</v>
      </c>
      <c r="C2418" s="29">
        <v>50</v>
      </c>
      <c r="D2418" s="29" t="s">
        <v>11</v>
      </c>
      <c r="E2418" s="29" t="s">
        <v>11</v>
      </c>
      <c r="F2418" s="29" t="s">
        <v>12</v>
      </c>
      <c r="G2418" s="29" t="s">
        <v>26</v>
      </c>
      <c r="H2418" s="29" t="s">
        <v>35</v>
      </c>
      <c r="I2418" s="29">
        <v>5</v>
      </c>
      <c r="J2418" s="29">
        <v>3</v>
      </c>
      <c r="K2418" s="30">
        <v>74625.806051550011</v>
      </c>
    </row>
    <row r="2419" spans="1:11" x14ac:dyDescent="0.3">
      <c r="A2419" s="29">
        <v>202417</v>
      </c>
      <c r="B2419" s="29" t="s">
        <v>10</v>
      </c>
      <c r="C2419" s="29">
        <v>33</v>
      </c>
      <c r="D2419" s="29" t="s">
        <v>11</v>
      </c>
      <c r="E2419" s="29" t="s">
        <v>11</v>
      </c>
      <c r="F2419" s="29" t="s">
        <v>12</v>
      </c>
      <c r="G2419" s="29" t="s">
        <v>43</v>
      </c>
      <c r="H2419" s="29" t="s">
        <v>35</v>
      </c>
      <c r="I2419" s="29">
        <v>10</v>
      </c>
      <c r="J2419" s="29">
        <v>3</v>
      </c>
      <c r="K2419" s="30">
        <v>62002.608765732184</v>
      </c>
    </row>
    <row r="2420" spans="1:11" x14ac:dyDescent="0.3">
      <c r="A2420" s="29">
        <v>202418</v>
      </c>
      <c r="B2420" s="29" t="s">
        <v>10</v>
      </c>
      <c r="C2420" s="29">
        <v>26</v>
      </c>
      <c r="D2420" s="29" t="s">
        <v>11</v>
      </c>
      <c r="E2420" s="29" t="s">
        <v>11</v>
      </c>
      <c r="F2420" s="29" t="s">
        <v>12</v>
      </c>
      <c r="G2420" s="29" t="s">
        <v>36</v>
      </c>
      <c r="H2420" s="29" t="s">
        <v>39</v>
      </c>
      <c r="I2420" s="29">
        <v>2</v>
      </c>
      <c r="J2420" s="29">
        <v>4</v>
      </c>
      <c r="K2420" s="30">
        <v>66130.563847531361</v>
      </c>
    </row>
    <row r="2421" spans="1:11" x14ac:dyDescent="0.3">
      <c r="A2421" s="29">
        <v>202419</v>
      </c>
      <c r="B2421" s="29" t="s">
        <v>10</v>
      </c>
      <c r="C2421" s="29">
        <v>33</v>
      </c>
      <c r="D2421" s="29" t="s">
        <v>11</v>
      </c>
      <c r="E2421" s="29" t="s">
        <v>11</v>
      </c>
      <c r="F2421" s="29" t="s">
        <v>12</v>
      </c>
      <c r="G2421" s="29" t="s">
        <v>33</v>
      </c>
      <c r="H2421" s="29" t="s">
        <v>14</v>
      </c>
      <c r="I2421" s="29">
        <v>2</v>
      </c>
      <c r="J2421" s="29">
        <v>3</v>
      </c>
      <c r="K2421" s="30">
        <v>81901.159729550986</v>
      </c>
    </row>
    <row r="2422" spans="1:11" x14ac:dyDescent="0.3">
      <c r="A2422" s="29">
        <v>202420</v>
      </c>
      <c r="B2422" s="29" t="s">
        <v>10</v>
      </c>
      <c r="C2422" s="29">
        <v>65</v>
      </c>
      <c r="D2422" s="29" t="s">
        <v>11</v>
      </c>
      <c r="E2422" s="29" t="s">
        <v>11</v>
      </c>
      <c r="F2422" s="29" t="s">
        <v>12</v>
      </c>
      <c r="G2422" s="29" t="s">
        <v>47</v>
      </c>
      <c r="H2422" s="29" t="s">
        <v>14</v>
      </c>
      <c r="I2422" s="29">
        <v>26</v>
      </c>
      <c r="J2422" s="29">
        <v>1</v>
      </c>
      <c r="K2422" s="30">
        <v>50282.678798405366</v>
      </c>
    </row>
    <row r="2423" spans="1:11" x14ac:dyDescent="0.3">
      <c r="A2423" s="29">
        <v>202421</v>
      </c>
      <c r="B2423" s="29" t="s">
        <v>10</v>
      </c>
      <c r="C2423" s="29">
        <v>27</v>
      </c>
      <c r="D2423" s="29" t="s">
        <v>11</v>
      </c>
      <c r="E2423" s="29" t="s">
        <v>11</v>
      </c>
      <c r="F2423" s="29" t="s">
        <v>30</v>
      </c>
      <c r="G2423" s="29" t="s">
        <v>31</v>
      </c>
      <c r="H2423" s="29" t="s">
        <v>35</v>
      </c>
      <c r="I2423" s="29">
        <v>4</v>
      </c>
      <c r="J2423" s="29">
        <v>3</v>
      </c>
      <c r="K2423" s="30">
        <v>70332.431826088723</v>
      </c>
    </row>
    <row r="2424" spans="1:11" x14ac:dyDescent="0.3">
      <c r="A2424" s="29">
        <v>202422</v>
      </c>
      <c r="B2424" s="29" t="s">
        <v>10</v>
      </c>
      <c r="C2424" s="29">
        <v>41</v>
      </c>
      <c r="D2424" s="29" t="s">
        <v>11</v>
      </c>
      <c r="E2424" s="29" t="s">
        <v>11</v>
      </c>
      <c r="F2424" s="29" t="s">
        <v>12</v>
      </c>
      <c r="G2424" s="29" t="s">
        <v>46</v>
      </c>
      <c r="H2424" s="29" t="s">
        <v>29</v>
      </c>
      <c r="I2424" s="29">
        <v>22</v>
      </c>
      <c r="J2424" s="29">
        <v>4</v>
      </c>
      <c r="K2424" s="30">
        <v>58669.98267794725</v>
      </c>
    </row>
    <row r="2425" spans="1:11" x14ac:dyDescent="0.3">
      <c r="A2425" s="29">
        <v>202423</v>
      </c>
      <c r="B2425" s="29" t="s">
        <v>15</v>
      </c>
      <c r="C2425" s="29">
        <v>52</v>
      </c>
      <c r="D2425" s="29" t="s">
        <v>11</v>
      </c>
      <c r="E2425" s="29" t="s">
        <v>11</v>
      </c>
      <c r="F2425" s="29" t="s">
        <v>12</v>
      </c>
      <c r="G2425" s="29" t="s">
        <v>44</v>
      </c>
      <c r="H2425" s="29" t="s">
        <v>35</v>
      </c>
      <c r="I2425" s="29">
        <v>26</v>
      </c>
      <c r="J2425" s="29">
        <v>2</v>
      </c>
      <c r="K2425" s="30">
        <v>94023.332947427421</v>
      </c>
    </row>
    <row r="2426" spans="1:11" x14ac:dyDescent="0.3">
      <c r="A2426" s="29">
        <v>202424</v>
      </c>
      <c r="B2426" s="29" t="s">
        <v>10</v>
      </c>
      <c r="C2426" s="29">
        <v>51</v>
      </c>
      <c r="D2426" s="29" t="s">
        <v>11</v>
      </c>
      <c r="E2426" s="29" t="s">
        <v>11</v>
      </c>
      <c r="F2426" s="29" t="s">
        <v>30</v>
      </c>
      <c r="G2426" s="29" t="s">
        <v>36</v>
      </c>
      <c r="H2426" s="29" t="s">
        <v>35</v>
      </c>
      <c r="I2426" s="29">
        <v>3</v>
      </c>
      <c r="J2426" s="29">
        <v>1</v>
      </c>
      <c r="K2426" s="30">
        <v>70764.92051901693</v>
      </c>
    </row>
    <row r="2427" spans="1:11" x14ac:dyDescent="0.3">
      <c r="A2427" s="29">
        <v>202425</v>
      </c>
      <c r="B2427" s="29" t="s">
        <v>10</v>
      </c>
      <c r="C2427" s="29">
        <v>35</v>
      </c>
      <c r="D2427" s="29" t="s">
        <v>11</v>
      </c>
      <c r="E2427" s="29" t="s">
        <v>11</v>
      </c>
      <c r="F2427" s="29" t="s">
        <v>30</v>
      </c>
      <c r="G2427" s="29" t="s">
        <v>42</v>
      </c>
      <c r="H2427" s="29" t="s">
        <v>29</v>
      </c>
      <c r="I2427" s="29">
        <v>12</v>
      </c>
      <c r="J2427" s="29">
        <v>4</v>
      </c>
      <c r="K2427" s="30">
        <v>92679.524548614543</v>
      </c>
    </row>
    <row r="2428" spans="1:11" x14ac:dyDescent="0.3">
      <c r="A2428" s="29">
        <v>202426</v>
      </c>
      <c r="B2428" s="29" t="s">
        <v>10</v>
      </c>
      <c r="C2428" s="29">
        <v>38</v>
      </c>
      <c r="D2428" s="29" t="s">
        <v>11</v>
      </c>
      <c r="E2428" s="29" t="s">
        <v>11</v>
      </c>
      <c r="F2428" s="29" t="s">
        <v>12</v>
      </c>
      <c r="G2428" s="29" t="s">
        <v>43</v>
      </c>
      <c r="H2428" s="29" t="s">
        <v>14</v>
      </c>
      <c r="I2428" s="29">
        <v>2</v>
      </c>
      <c r="J2428" s="29">
        <v>2</v>
      </c>
      <c r="K2428" s="30">
        <v>53869.843263550938</v>
      </c>
    </row>
    <row r="2429" spans="1:11" x14ac:dyDescent="0.3">
      <c r="A2429" s="29">
        <v>202427</v>
      </c>
      <c r="B2429" s="29" t="s">
        <v>10</v>
      </c>
      <c r="C2429" s="29">
        <v>36</v>
      </c>
      <c r="D2429" s="29" t="s">
        <v>11</v>
      </c>
      <c r="E2429" s="29" t="s">
        <v>11</v>
      </c>
      <c r="F2429" s="29" t="s">
        <v>12</v>
      </c>
      <c r="G2429" s="29" t="s">
        <v>40</v>
      </c>
      <c r="H2429" s="29" t="s">
        <v>29</v>
      </c>
      <c r="I2429" s="29">
        <v>6</v>
      </c>
      <c r="J2429" s="29">
        <v>3</v>
      </c>
      <c r="K2429" s="30">
        <v>80865.967626447615</v>
      </c>
    </row>
    <row r="2430" spans="1:11" x14ac:dyDescent="0.3">
      <c r="A2430" s="29">
        <v>202428</v>
      </c>
      <c r="B2430" s="29" t="s">
        <v>15</v>
      </c>
      <c r="C2430" s="29">
        <v>59</v>
      </c>
      <c r="D2430" s="29" t="s">
        <v>11</v>
      </c>
      <c r="E2430" s="29" t="s">
        <v>11</v>
      </c>
      <c r="F2430" s="29" t="s">
        <v>30</v>
      </c>
      <c r="G2430" s="29" t="s">
        <v>33</v>
      </c>
      <c r="H2430" s="29" t="s">
        <v>29</v>
      </c>
      <c r="I2430" s="29">
        <v>12</v>
      </c>
      <c r="J2430" s="29">
        <v>3</v>
      </c>
      <c r="K2430" s="30">
        <v>92404.875878953273</v>
      </c>
    </row>
    <row r="2431" spans="1:11" x14ac:dyDescent="0.3">
      <c r="A2431" s="29">
        <v>202429</v>
      </c>
      <c r="B2431" s="29" t="s">
        <v>10</v>
      </c>
      <c r="C2431" s="29">
        <v>26</v>
      </c>
      <c r="D2431" s="29" t="s">
        <v>11</v>
      </c>
      <c r="E2431" s="29" t="s">
        <v>11</v>
      </c>
      <c r="F2431" s="29" t="s">
        <v>30</v>
      </c>
      <c r="G2431" s="29" t="s">
        <v>42</v>
      </c>
      <c r="H2431" s="29" t="s">
        <v>35</v>
      </c>
      <c r="I2431" s="29">
        <v>5</v>
      </c>
      <c r="J2431" s="29">
        <v>3</v>
      </c>
      <c r="K2431" s="30">
        <v>85075.557164231694</v>
      </c>
    </row>
    <row r="2432" spans="1:11" x14ac:dyDescent="0.3">
      <c r="A2432" s="29">
        <v>202430</v>
      </c>
      <c r="B2432" s="29" t="s">
        <v>10</v>
      </c>
      <c r="C2432" s="29">
        <v>57</v>
      </c>
      <c r="D2432" s="29" t="s">
        <v>11</v>
      </c>
      <c r="E2432" s="29" t="s">
        <v>11</v>
      </c>
      <c r="F2432" s="29" t="s">
        <v>12</v>
      </c>
      <c r="G2432" s="29" t="s">
        <v>33</v>
      </c>
      <c r="H2432" s="29" t="s">
        <v>35</v>
      </c>
      <c r="I2432" s="29">
        <v>10</v>
      </c>
      <c r="J2432" s="29">
        <v>2</v>
      </c>
      <c r="K2432" s="30">
        <v>96426.268446062008</v>
      </c>
    </row>
    <row r="2433" spans="1:11" x14ac:dyDescent="0.3">
      <c r="A2433" s="29">
        <v>202431</v>
      </c>
      <c r="B2433" s="29" t="s">
        <v>10</v>
      </c>
      <c r="C2433" s="29">
        <v>48</v>
      </c>
      <c r="D2433" s="29" t="s">
        <v>11</v>
      </c>
      <c r="E2433" s="29" t="s">
        <v>11</v>
      </c>
      <c r="F2433" s="29" t="s">
        <v>12</v>
      </c>
      <c r="G2433" s="29" t="s">
        <v>28</v>
      </c>
      <c r="H2433" s="29" t="s">
        <v>29</v>
      </c>
      <c r="I2433" s="29">
        <v>12</v>
      </c>
      <c r="J2433" s="29">
        <v>1</v>
      </c>
      <c r="K2433" s="30">
        <v>68941.755310484921</v>
      </c>
    </row>
    <row r="2434" spans="1:11" x14ac:dyDescent="0.3">
      <c r="A2434" s="29">
        <v>202432</v>
      </c>
      <c r="B2434" s="29" t="s">
        <v>10</v>
      </c>
      <c r="C2434" s="29">
        <v>23</v>
      </c>
      <c r="D2434" s="29" t="s">
        <v>11</v>
      </c>
      <c r="E2434" s="29" t="s">
        <v>11</v>
      </c>
      <c r="F2434" s="29" t="s">
        <v>12</v>
      </c>
      <c r="G2434" s="29" t="s">
        <v>36</v>
      </c>
      <c r="H2434" s="29" t="s">
        <v>29</v>
      </c>
      <c r="I2434" s="29">
        <v>3</v>
      </c>
      <c r="J2434" s="29">
        <v>3</v>
      </c>
      <c r="K2434" s="30">
        <v>70764.92051901693</v>
      </c>
    </row>
    <row r="2435" spans="1:11" x14ac:dyDescent="0.3">
      <c r="A2435" s="29">
        <v>202433</v>
      </c>
      <c r="B2435" s="29" t="s">
        <v>10</v>
      </c>
      <c r="C2435" s="29">
        <v>53</v>
      </c>
      <c r="D2435" s="29" t="s">
        <v>11</v>
      </c>
      <c r="E2435" s="29" t="s">
        <v>11</v>
      </c>
      <c r="F2435" s="29" t="s">
        <v>12</v>
      </c>
      <c r="G2435" s="29" t="s">
        <v>46</v>
      </c>
      <c r="H2435" s="29" t="s">
        <v>14</v>
      </c>
      <c r="I2435" s="29">
        <v>9</v>
      </c>
      <c r="J2435" s="29">
        <v>3</v>
      </c>
      <c r="K2435" s="30">
        <v>50295.383158411023</v>
      </c>
    </row>
    <row r="2436" spans="1:11" x14ac:dyDescent="0.3">
      <c r="A2436" s="29">
        <v>202434</v>
      </c>
      <c r="B2436" s="29" t="s">
        <v>10</v>
      </c>
      <c r="C2436" s="29">
        <v>48</v>
      </c>
      <c r="D2436" s="29" t="s">
        <v>11</v>
      </c>
      <c r="E2436" s="29" t="s">
        <v>11</v>
      </c>
      <c r="F2436" s="29" t="s">
        <v>12</v>
      </c>
      <c r="G2436" s="29" t="s">
        <v>49</v>
      </c>
      <c r="H2436" s="29" t="s">
        <v>14</v>
      </c>
      <c r="I2436" s="29">
        <v>23</v>
      </c>
      <c r="J2436" s="29">
        <v>2</v>
      </c>
      <c r="K2436" s="30">
        <v>238978.46680248776</v>
      </c>
    </row>
    <row r="2437" spans="1:11" x14ac:dyDescent="0.3">
      <c r="A2437" s="29">
        <v>202435</v>
      </c>
      <c r="B2437" s="29" t="s">
        <v>10</v>
      </c>
      <c r="C2437" s="29">
        <v>59</v>
      </c>
      <c r="D2437" s="29" t="s">
        <v>11</v>
      </c>
      <c r="E2437" s="29" t="s">
        <v>11</v>
      </c>
      <c r="F2437" s="29" t="s">
        <v>30</v>
      </c>
      <c r="G2437" s="29" t="s">
        <v>49</v>
      </c>
      <c r="H2437" s="29" t="s">
        <v>35</v>
      </c>
      <c r="I2437" s="29">
        <v>19</v>
      </c>
      <c r="J2437" s="29">
        <v>3</v>
      </c>
      <c r="K2437" s="30">
        <v>230684.7173348754</v>
      </c>
    </row>
    <row r="2438" spans="1:11" x14ac:dyDescent="0.3">
      <c r="A2438" s="29">
        <v>202436</v>
      </c>
      <c r="B2438" s="29" t="s">
        <v>15</v>
      </c>
      <c r="C2438" s="29">
        <v>44</v>
      </c>
      <c r="D2438" s="29" t="s">
        <v>11</v>
      </c>
      <c r="E2438" s="29" t="s">
        <v>11</v>
      </c>
      <c r="F2438" s="29" t="s">
        <v>12</v>
      </c>
      <c r="G2438" s="29" t="s">
        <v>42</v>
      </c>
      <c r="H2438" s="29" t="s">
        <v>27</v>
      </c>
      <c r="I2438" s="29">
        <v>20</v>
      </c>
      <c r="J2438" s="29">
        <v>3</v>
      </c>
      <c r="K2438" s="30">
        <v>100283.49193299739</v>
      </c>
    </row>
    <row r="2439" spans="1:11" x14ac:dyDescent="0.3">
      <c r="A2439" s="29">
        <v>202437</v>
      </c>
      <c r="B2439" s="29" t="s">
        <v>10</v>
      </c>
      <c r="C2439" s="29">
        <v>58</v>
      </c>
      <c r="D2439" s="29" t="s">
        <v>11</v>
      </c>
      <c r="E2439" s="29" t="s">
        <v>11</v>
      </c>
      <c r="F2439" s="29" t="s">
        <v>12</v>
      </c>
      <c r="G2439" s="29" t="s">
        <v>34</v>
      </c>
      <c r="H2439" s="29" t="s">
        <v>29</v>
      </c>
      <c r="I2439" s="29">
        <v>24</v>
      </c>
      <c r="J2439" s="29">
        <v>2</v>
      </c>
      <c r="K2439" s="30">
        <v>197969.89857365363</v>
      </c>
    </row>
    <row r="2440" spans="1:11" x14ac:dyDescent="0.3">
      <c r="A2440" s="29">
        <v>202438</v>
      </c>
      <c r="B2440" s="29" t="s">
        <v>15</v>
      </c>
      <c r="C2440" s="29">
        <v>53</v>
      </c>
      <c r="D2440" s="29" t="s">
        <v>11</v>
      </c>
      <c r="E2440" s="29" t="s">
        <v>11</v>
      </c>
      <c r="F2440" s="29" t="s">
        <v>12</v>
      </c>
      <c r="G2440" s="29" t="s">
        <v>33</v>
      </c>
      <c r="H2440" s="29" t="s">
        <v>35</v>
      </c>
      <c r="I2440" s="29">
        <v>32</v>
      </c>
      <c r="J2440" s="29">
        <v>3</v>
      </c>
      <c r="K2440" s="30">
        <v>114978.37239643111</v>
      </c>
    </row>
    <row r="2441" spans="1:11" x14ac:dyDescent="0.3">
      <c r="A2441" s="29">
        <v>202439</v>
      </c>
      <c r="B2441" s="29" t="s">
        <v>15</v>
      </c>
      <c r="C2441" s="29">
        <v>41</v>
      </c>
      <c r="D2441" s="29" t="s">
        <v>11</v>
      </c>
      <c r="E2441" s="29" t="s">
        <v>11</v>
      </c>
      <c r="F2441" s="29" t="s">
        <v>12</v>
      </c>
      <c r="G2441" s="29" t="s">
        <v>42</v>
      </c>
      <c r="H2441" s="29" t="s">
        <v>14</v>
      </c>
      <c r="I2441" s="29">
        <v>20</v>
      </c>
      <c r="J2441" s="29">
        <v>4</v>
      </c>
      <c r="K2441" s="30">
        <v>109303.60966642425</v>
      </c>
    </row>
    <row r="2442" spans="1:11" x14ac:dyDescent="0.3">
      <c r="A2442" s="29">
        <v>202440</v>
      </c>
      <c r="B2442" s="29" t="s">
        <v>10</v>
      </c>
      <c r="C2442" s="29">
        <v>56</v>
      </c>
      <c r="D2442" s="29" t="s">
        <v>24</v>
      </c>
      <c r="E2442" s="29" t="s">
        <v>32</v>
      </c>
      <c r="F2442" s="29" t="s">
        <v>12</v>
      </c>
      <c r="G2442" s="29" t="s">
        <v>38</v>
      </c>
      <c r="H2442" s="29" t="s">
        <v>29</v>
      </c>
      <c r="I2442" s="29">
        <v>10</v>
      </c>
      <c r="J2442" s="29">
        <v>1</v>
      </c>
      <c r="K2442" s="30">
        <v>63079.754972540715</v>
      </c>
    </row>
    <row r="2443" spans="1:11" x14ac:dyDescent="0.3">
      <c r="A2443" s="29">
        <v>202441</v>
      </c>
      <c r="B2443" s="29" t="s">
        <v>10</v>
      </c>
      <c r="C2443" s="29">
        <v>56</v>
      </c>
      <c r="D2443" s="29" t="s">
        <v>11</v>
      </c>
      <c r="E2443" s="29" t="s">
        <v>11</v>
      </c>
      <c r="F2443" s="29" t="s">
        <v>12</v>
      </c>
      <c r="G2443" s="29" t="s">
        <v>46</v>
      </c>
      <c r="H2443" s="29" t="s">
        <v>27</v>
      </c>
      <c r="I2443" s="29">
        <v>18</v>
      </c>
      <c r="J2443" s="29">
        <v>3</v>
      </c>
      <c r="K2443" s="30">
        <v>54316.715906656325</v>
      </c>
    </row>
    <row r="2444" spans="1:11" x14ac:dyDescent="0.3">
      <c r="A2444" s="29">
        <v>202442</v>
      </c>
      <c r="B2444" s="29" t="s">
        <v>15</v>
      </c>
      <c r="C2444" s="29">
        <v>56</v>
      </c>
      <c r="D2444" s="29" t="s">
        <v>11</v>
      </c>
      <c r="E2444" s="29" t="s">
        <v>11</v>
      </c>
      <c r="F2444" s="29" t="s">
        <v>12</v>
      </c>
      <c r="G2444" s="29" t="s">
        <v>43</v>
      </c>
      <c r="H2444" s="29" t="s">
        <v>35</v>
      </c>
      <c r="I2444" s="29">
        <v>16</v>
      </c>
      <c r="J2444" s="29">
        <v>3</v>
      </c>
      <c r="K2444" s="30">
        <v>65339.377386842418</v>
      </c>
    </row>
    <row r="2445" spans="1:11" x14ac:dyDescent="0.3">
      <c r="A2445" s="29">
        <v>202443</v>
      </c>
      <c r="B2445" s="29" t="s">
        <v>15</v>
      </c>
      <c r="C2445" s="29">
        <v>23</v>
      </c>
      <c r="D2445" s="29" t="s">
        <v>11</v>
      </c>
      <c r="E2445" s="29" t="s">
        <v>11</v>
      </c>
      <c r="F2445" s="29" t="s">
        <v>12</v>
      </c>
      <c r="G2445" s="29" t="s">
        <v>43</v>
      </c>
      <c r="H2445" s="29" t="s">
        <v>35</v>
      </c>
      <c r="I2445" s="29">
        <v>2</v>
      </c>
      <c r="J2445" s="29">
        <v>2</v>
      </c>
      <c r="K2445" s="30">
        <v>54361.111806767673</v>
      </c>
    </row>
    <row r="2446" spans="1:11" x14ac:dyDescent="0.3">
      <c r="A2446" s="29">
        <v>202444</v>
      </c>
      <c r="B2446" s="29" t="s">
        <v>15</v>
      </c>
      <c r="C2446" s="29">
        <v>31</v>
      </c>
      <c r="D2446" s="29" t="s">
        <v>11</v>
      </c>
      <c r="E2446" s="29" t="s">
        <v>11</v>
      </c>
      <c r="F2446" s="29" t="s">
        <v>12</v>
      </c>
      <c r="G2446" s="29" t="s">
        <v>47</v>
      </c>
      <c r="H2446" s="29" t="s">
        <v>39</v>
      </c>
      <c r="I2446" s="29">
        <v>12</v>
      </c>
      <c r="J2446" s="29">
        <v>3</v>
      </c>
      <c r="K2446" s="30">
        <v>41316.75500826491</v>
      </c>
    </row>
    <row r="2447" spans="1:11" x14ac:dyDescent="0.3">
      <c r="A2447" s="29">
        <v>202445</v>
      </c>
      <c r="B2447" s="29" t="s">
        <v>10</v>
      </c>
      <c r="C2447" s="29">
        <v>25</v>
      </c>
      <c r="D2447" s="29" t="s">
        <v>11</v>
      </c>
      <c r="E2447" s="29" t="s">
        <v>11</v>
      </c>
      <c r="F2447" s="29" t="s">
        <v>12</v>
      </c>
      <c r="G2447" s="29" t="s">
        <v>46</v>
      </c>
      <c r="H2447" s="29" t="s">
        <v>14</v>
      </c>
      <c r="I2447" s="29">
        <v>3</v>
      </c>
      <c r="J2447" s="29">
        <v>4</v>
      </c>
      <c r="K2447" s="30">
        <v>43071.022508930342</v>
      </c>
    </row>
    <row r="2448" spans="1:11" x14ac:dyDescent="0.3">
      <c r="A2448" s="29">
        <v>202446</v>
      </c>
      <c r="B2448" s="29" t="s">
        <v>15</v>
      </c>
      <c r="C2448" s="29">
        <v>53</v>
      </c>
      <c r="D2448" s="29" t="s">
        <v>11</v>
      </c>
      <c r="E2448" s="29" t="s">
        <v>11</v>
      </c>
      <c r="F2448" s="29" t="s">
        <v>12</v>
      </c>
      <c r="G2448" s="29" t="s">
        <v>44</v>
      </c>
      <c r="H2448" s="29" t="s">
        <v>35</v>
      </c>
      <c r="I2448" s="29">
        <v>16</v>
      </c>
      <c r="J2448" s="29">
        <v>1</v>
      </c>
      <c r="K2448" s="30">
        <v>81546.031226721447</v>
      </c>
    </row>
    <row r="2449" spans="1:11" x14ac:dyDescent="0.3">
      <c r="A2449" s="29">
        <v>202447</v>
      </c>
      <c r="B2449" s="29" t="s">
        <v>10</v>
      </c>
      <c r="C2449" s="29">
        <v>36</v>
      </c>
      <c r="D2449" s="29" t="s">
        <v>11</v>
      </c>
      <c r="E2449" s="29" t="s">
        <v>11</v>
      </c>
      <c r="F2449" s="29" t="s">
        <v>12</v>
      </c>
      <c r="G2449" s="29" t="s">
        <v>42</v>
      </c>
      <c r="H2449" s="29" t="s">
        <v>14</v>
      </c>
      <c r="I2449" s="29">
        <v>1</v>
      </c>
      <c r="J2449" s="29">
        <v>4</v>
      </c>
      <c r="K2449" s="30">
        <v>73032.619867905334</v>
      </c>
    </row>
    <row r="2450" spans="1:11" x14ac:dyDescent="0.3">
      <c r="A2450" s="29">
        <v>202448</v>
      </c>
      <c r="B2450" s="29" t="s">
        <v>15</v>
      </c>
      <c r="C2450" s="29">
        <v>29</v>
      </c>
      <c r="D2450" s="29" t="s">
        <v>11</v>
      </c>
      <c r="E2450" s="29" t="s">
        <v>11</v>
      </c>
      <c r="F2450" s="29" t="s">
        <v>12</v>
      </c>
      <c r="G2450" s="29" t="s">
        <v>31</v>
      </c>
      <c r="H2450" s="29" t="s">
        <v>29</v>
      </c>
      <c r="I2450" s="29">
        <v>2</v>
      </c>
      <c r="J2450" s="29">
        <v>3</v>
      </c>
      <c r="K2450" s="30">
        <v>69428.609335580404</v>
      </c>
    </row>
    <row r="2451" spans="1:11" x14ac:dyDescent="0.3">
      <c r="A2451" s="29">
        <v>202449</v>
      </c>
      <c r="B2451" s="29" t="s">
        <v>10</v>
      </c>
      <c r="C2451" s="29">
        <v>58</v>
      </c>
      <c r="D2451" s="29" t="s">
        <v>11</v>
      </c>
      <c r="E2451" s="29" t="s">
        <v>11</v>
      </c>
      <c r="F2451" s="29" t="s">
        <v>12</v>
      </c>
      <c r="G2451" s="29" t="s">
        <v>34</v>
      </c>
      <c r="H2451" s="29" t="s">
        <v>29</v>
      </c>
      <c r="I2451" s="29">
        <v>12</v>
      </c>
      <c r="J2451" s="29">
        <v>3</v>
      </c>
      <c r="K2451" s="30">
        <v>159606.30210819616</v>
      </c>
    </row>
    <row r="2452" spans="1:11" x14ac:dyDescent="0.3">
      <c r="A2452" s="29">
        <v>202450</v>
      </c>
      <c r="B2452" s="29" t="s">
        <v>15</v>
      </c>
      <c r="C2452" s="29">
        <v>25</v>
      </c>
      <c r="D2452" s="29" t="s">
        <v>11</v>
      </c>
      <c r="E2452" s="29" t="s">
        <v>11</v>
      </c>
      <c r="F2452" s="29" t="s">
        <v>12</v>
      </c>
      <c r="G2452" s="29" t="s">
        <v>50</v>
      </c>
      <c r="H2452" s="29" t="s">
        <v>35</v>
      </c>
      <c r="I2452" s="29">
        <v>0.25</v>
      </c>
      <c r="J2452" s="29">
        <v>1</v>
      </c>
      <c r="K2452" s="30">
        <v>16600.009249725932</v>
      </c>
    </row>
    <row r="2453" spans="1:11" x14ac:dyDescent="0.3">
      <c r="A2453" s="29">
        <v>202451</v>
      </c>
      <c r="B2453" s="29" t="s">
        <v>10</v>
      </c>
      <c r="C2453" s="29">
        <v>44</v>
      </c>
      <c r="D2453" s="29" t="s">
        <v>11</v>
      </c>
      <c r="E2453" s="29" t="s">
        <v>11</v>
      </c>
      <c r="F2453" s="29" t="s">
        <v>30</v>
      </c>
      <c r="G2453" s="29" t="s">
        <v>33</v>
      </c>
      <c r="H2453" s="29" t="s">
        <v>29</v>
      </c>
      <c r="I2453" s="29">
        <v>18</v>
      </c>
      <c r="J2453" s="29">
        <v>3</v>
      </c>
      <c r="K2453" s="30">
        <v>96868.408072631471</v>
      </c>
    </row>
    <row r="2454" spans="1:11" x14ac:dyDescent="0.3">
      <c r="A2454" s="29">
        <v>202452</v>
      </c>
      <c r="B2454" s="29" t="s">
        <v>15</v>
      </c>
      <c r="C2454" s="29">
        <v>34</v>
      </c>
      <c r="D2454" s="29" t="s">
        <v>11</v>
      </c>
      <c r="E2454" s="29" t="s">
        <v>11</v>
      </c>
      <c r="F2454" s="29" t="s">
        <v>12</v>
      </c>
      <c r="G2454" s="29" t="s">
        <v>40</v>
      </c>
      <c r="H2454" s="29" t="s">
        <v>29</v>
      </c>
      <c r="I2454" s="29">
        <v>12</v>
      </c>
      <c r="J2454" s="29">
        <v>3</v>
      </c>
      <c r="K2454" s="30">
        <v>85207.39483724715</v>
      </c>
    </row>
    <row r="2455" spans="1:11" x14ac:dyDescent="0.3">
      <c r="A2455" s="29">
        <v>202453</v>
      </c>
      <c r="B2455" s="29" t="s">
        <v>15</v>
      </c>
      <c r="C2455" s="29">
        <v>56</v>
      </c>
      <c r="D2455" s="29" t="s">
        <v>11</v>
      </c>
      <c r="E2455" s="29" t="s">
        <v>11</v>
      </c>
      <c r="F2455" s="29" t="s">
        <v>12</v>
      </c>
      <c r="G2455" s="29" t="s">
        <v>42</v>
      </c>
      <c r="H2455" s="29" t="s">
        <v>29</v>
      </c>
      <c r="I2455" s="29">
        <v>33</v>
      </c>
      <c r="J2455" s="29">
        <v>3</v>
      </c>
      <c r="K2455" s="30">
        <v>126761.11478556851</v>
      </c>
    </row>
    <row r="2456" spans="1:11" x14ac:dyDescent="0.3">
      <c r="A2456" s="29">
        <v>202454</v>
      </c>
      <c r="B2456" s="29" t="s">
        <v>15</v>
      </c>
      <c r="C2456" s="29">
        <v>25</v>
      </c>
      <c r="D2456" s="29" t="s">
        <v>11</v>
      </c>
      <c r="E2456" s="29" t="s">
        <v>11</v>
      </c>
      <c r="F2456" s="29" t="s">
        <v>12</v>
      </c>
      <c r="G2456" s="29" t="s">
        <v>50</v>
      </c>
      <c r="H2456" s="29" t="s">
        <v>29</v>
      </c>
      <c r="I2456" s="29">
        <v>0.25</v>
      </c>
      <c r="J2456" s="29">
        <v>3</v>
      </c>
      <c r="K2456" s="30">
        <v>17137.766859800744</v>
      </c>
    </row>
    <row r="2457" spans="1:11" x14ac:dyDescent="0.3">
      <c r="A2457" s="29">
        <v>202455</v>
      </c>
      <c r="B2457" s="29" t="s">
        <v>10</v>
      </c>
      <c r="C2457" s="29">
        <v>59</v>
      </c>
      <c r="D2457" s="29" t="s">
        <v>11</v>
      </c>
      <c r="E2457" s="29" t="s">
        <v>11</v>
      </c>
      <c r="F2457" s="29" t="s">
        <v>12</v>
      </c>
      <c r="G2457" s="29" t="s">
        <v>43</v>
      </c>
      <c r="H2457" s="29" t="s">
        <v>14</v>
      </c>
      <c r="I2457" s="29">
        <v>13</v>
      </c>
      <c r="J2457" s="29">
        <v>2</v>
      </c>
      <c r="K2457" s="30">
        <v>64217.020831447728</v>
      </c>
    </row>
    <row r="2458" spans="1:11" x14ac:dyDescent="0.3">
      <c r="A2458" s="29">
        <v>202456</v>
      </c>
      <c r="B2458" s="29" t="s">
        <v>15</v>
      </c>
      <c r="C2458" s="29">
        <v>24</v>
      </c>
      <c r="D2458" s="29" t="s">
        <v>24</v>
      </c>
      <c r="E2458" s="29" t="s">
        <v>32</v>
      </c>
      <c r="F2458" s="29" t="s">
        <v>12</v>
      </c>
      <c r="G2458" s="29" t="s">
        <v>36</v>
      </c>
      <c r="H2458" s="29" t="s">
        <v>29</v>
      </c>
      <c r="I2458" s="29">
        <v>3</v>
      </c>
      <c r="J2458" s="29">
        <v>2</v>
      </c>
      <c r="K2458" s="30">
        <v>66594.095837116867</v>
      </c>
    </row>
    <row r="2459" spans="1:11" x14ac:dyDescent="0.3">
      <c r="A2459" s="29">
        <v>202457</v>
      </c>
      <c r="B2459" s="29" t="s">
        <v>10</v>
      </c>
      <c r="C2459" s="29">
        <v>41</v>
      </c>
      <c r="D2459" s="29" t="s">
        <v>11</v>
      </c>
      <c r="E2459" s="29" t="s">
        <v>11</v>
      </c>
      <c r="F2459" s="29" t="s">
        <v>12</v>
      </c>
      <c r="G2459" s="29" t="s">
        <v>45</v>
      </c>
      <c r="H2459" s="29" t="s">
        <v>29</v>
      </c>
      <c r="I2459" s="29">
        <v>10</v>
      </c>
      <c r="J2459" s="29">
        <v>1</v>
      </c>
      <c r="K2459" s="30">
        <v>114939.40838742947</v>
      </c>
    </row>
    <row r="2460" spans="1:11" x14ac:dyDescent="0.3">
      <c r="A2460" s="29">
        <v>202458</v>
      </c>
      <c r="B2460" s="29" t="s">
        <v>15</v>
      </c>
      <c r="C2460" s="29">
        <v>27</v>
      </c>
      <c r="D2460" s="29" t="s">
        <v>11</v>
      </c>
      <c r="E2460" s="29" t="s">
        <v>11</v>
      </c>
      <c r="F2460" s="29" t="s">
        <v>12</v>
      </c>
      <c r="G2460" s="29" t="s">
        <v>42</v>
      </c>
      <c r="H2460" s="29" t="s">
        <v>29</v>
      </c>
      <c r="I2460" s="29">
        <v>8</v>
      </c>
      <c r="J2460" s="29">
        <v>3</v>
      </c>
      <c r="K2460" s="30">
        <v>83143.184511081694</v>
      </c>
    </row>
    <row r="2461" spans="1:11" x14ac:dyDescent="0.3">
      <c r="A2461" s="29">
        <v>202459</v>
      </c>
      <c r="B2461" s="29" t="s">
        <v>10</v>
      </c>
      <c r="C2461" s="29">
        <v>50</v>
      </c>
      <c r="D2461" s="29" t="s">
        <v>11</v>
      </c>
      <c r="E2461" s="29" t="s">
        <v>11</v>
      </c>
      <c r="F2461" s="29" t="s">
        <v>12</v>
      </c>
      <c r="G2461" s="29" t="s">
        <v>38</v>
      </c>
      <c r="H2461" s="29" t="s">
        <v>39</v>
      </c>
      <c r="I2461" s="29">
        <v>1</v>
      </c>
      <c r="J2461" s="29">
        <v>1</v>
      </c>
      <c r="K2461" s="30">
        <v>47417.744628686269</v>
      </c>
    </row>
    <row r="2462" spans="1:11" x14ac:dyDescent="0.3">
      <c r="A2462" s="29">
        <v>202460</v>
      </c>
      <c r="B2462" s="29" t="s">
        <v>10</v>
      </c>
      <c r="C2462" s="29">
        <v>40</v>
      </c>
      <c r="D2462" s="29" t="s">
        <v>11</v>
      </c>
      <c r="E2462" s="29" t="s">
        <v>11</v>
      </c>
      <c r="F2462" s="29" t="s">
        <v>12</v>
      </c>
      <c r="G2462" s="29" t="s">
        <v>46</v>
      </c>
      <c r="H2462" s="29" t="s">
        <v>29</v>
      </c>
      <c r="I2462" s="29">
        <v>6</v>
      </c>
      <c r="J2462" s="29">
        <v>3</v>
      </c>
      <c r="K2462" s="30">
        <v>47837.001556276227</v>
      </c>
    </row>
    <row r="2463" spans="1:11" x14ac:dyDescent="0.3">
      <c r="A2463" s="29">
        <v>202461</v>
      </c>
      <c r="B2463" s="29" t="s">
        <v>15</v>
      </c>
      <c r="C2463" s="29">
        <v>28</v>
      </c>
      <c r="D2463" s="29" t="s">
        <v>11</v>
      </c>
      <c r="E2463" s="29" t="s">
        <v>11</v>
      </c>
      <c r="F2463" s="29" t="s">
        <v>12</v>
      </c>
      <c r="G2463" s="29" t="s">
        <v>42</v>
      </c>
      <c r="H2463" s="29" t="s">
        <v>14</v>
      </c>
      <c r="I2463" s="29">
        <v>6</v>
      </c>
      <c r="J2463" s="29">
        <v>3</v>
      </c>
      <c r="K2463" s="30">
        <v>84681.147339128845</v>
      </c>
    </row>
    <row r="2464" spans="1:11" x14ac:dyDescent="0.3">
      <c r="A2464" s="29">
        <v>202462</v>
      </c>
      <c r="B2464" s="29" t="s">
        <v>15</v>
      </c>
      <c r="C2464" s="29">
        <v>64</v>
      </c>
      <c r="D2464" s="29" t="s">
        <v>11</v>
      </c>
      <c r="E2464" s="29" t="s">
        <v>11</v>
      </c>
      <c r="F2464" s="29" t="s">
        <v>30</v>
      </c>
      <c r="G2464" s="29" t="s">
        <v>26</v>
      </c>
      <c r="H2464" s="29" t="s">
        <v>29</v>
      </c>
      <c r="I2464" s="29">
        <v>6</v>
      </c>
      <c r="J2464" s="29">
        <v>3</v>
      </c>
      <c r="K2464" s="30">
        <v>70924.955532825799</v>
      </c>
    </row>
    <row r="2465" spans="1:11" x14ac:dyDescent="0.3">
      <c r="A2465" s="29">
        <v>202463</v>
      </c>
      <c r="B2465" s="29" t="s">
        <v>10</v>
      </c>
      <c r="C2465" s="29">
        <v>37</v>
      </c>
      <c r="D2465" s="29" t="s">
        <v>11</v>
      </c>
      <c r="E2465" s="29" t="s">
        <v>11</v>
      </c>
      <c r="F2465" s="29" t="s">
        <v>12</v>
      </c>
      <c r="G2465" s="29" t="s">
        <v>33</v>
      </c>
      <c r="H2465" s="29" t="s">
        <v>35</v>
      </c>
      <c r="I2465" s="29">
        <v>13</v>
      </c>
      <c r="J2465" s="29">
        <v>3</v>
      </c>
      <c r="K2465" s="30">
        <v>92404.875878953273</v>
      </c>
    </row>
    <row r="2466" spans="1:11" x14ac:dyDescent="0.3">
      <c r="A2466" s="29">
        <v>202464</v>
      </c>
      <c r="B2466" s="29" t="s">
        <v>10</v>
      </c>
      <c r="C2466" s="29">
        <v>32</v>
      </c>
      <c r="D2466" s="29" t="s">
        <v>24</v>
      </c>
      <c r="E2466" s="29" t="s">
        <v>32</v>
      </c>
      <c r="F2466" s="29" t="s">
        <v>12</v>
      </c>
      <c r="G2466" s="29" t="s">
        <v>38</v>
      </c>
      <c r="H2466" s="29" t="s">
        <v>27</v>
      </c>
      <c r="I2466" s="29">
        <v>5</v>
      </c>
      <c r="J2466" s="29">
        <v>2</v>
      </c>
      <c r="K2466" s="30">
        <v>57215.118096288999</v>
      </c>
    </row>
    <row r="2467" spans="1:11" x14ac:dyDescent="0.3">
      <c r="A2467" s="29">
        <v>202465</v>
      </c>
      <c r="B2467" s="29" t="s">
        <v>10</v>
      </c>
      <c r="C2467" s="29">
        <v>62</v>
      </c>
      <c r="D2467" s="29" t="s">
        <v>11</v>
      </c>
      <c r="E2467" s="29" t="s">
        <v>11</v>
      </c>
      <c r="F2467" s="29" t="s">
        <v>12</v>
      </c>
      <c r="G2467" s="29" t="s">
        <v>49</v>
      </c>
      <c r="H2467" s="29" t="s">
        <v>14</v>
      </c>
      <c r="I2467" s="29">
        <v>4</v>
      </c>
      <c r="J2467" s="29">
        <v>3</v>
      </c>
      <c r="K2467" s="30">
        <v>177862.02918186848</v>
      </c>
    </row>
    <row r="2468" spans="1:11" x14ac:dyDescent="0.3">
      <c r="A2468" s="29">
        <v>202466</v>
      </c>
      <c r="B2468" s="29" t="s">
        <v>15</v>
      </c>
      <c r="C2468" s="29">
        <v>63</v>
      </c>
      <c r="D2468" s="29" t="s">
        <v>11</v>
      </c>
      <c r="E2468" s="29" t="s">
        <v>11</v>
      </c>
      <c r="F2468" s="29" t="s">
        <v>30</v>
      </c>
      <c r="G2468" s="29" t="s">
        <v>26</v>
      </c>
      <c r="H2468" s="29" t="s">
        <v>27</v>
      </c>
      <c r="I2468" s="29">
        <v>37</v>
      </c>
      <c r="J2468" s="29">
        <v>4</v>
      </c>
      <c r="K2468" s="30">
        <v>109866.9374261858</v>
      </c>
    </row>
    <row r="2469" spans="1:11" x14ac:dyDescent="0.3">
      <c r="A2469" s="29">
        <v>202467</v>
      </c>
      <c r="B2469" s="29" t="s">
        <v>10</v>
      </c>
      <c r="C2469" s="29">
        <v>55</v>
      </c>
      <c r="D2469" s="29" t="s">
        <v>11</v>
      </c>
      <c r="E2469" s="29" t="s">
        <v>11</v>
      </c>
      <c r="F2469" s="29" t="s">
        <v>12</v>
      </c>
      <c r="G2469" s="29" t="s">
        <v>28</v>
      </c>
      <c r="H2469" s="29" t="s">
        <v>39</v>
      </c>
      <c r="I2469" s="29">
        <v>32</v>
      </c>
      <c r="J2469" s="29">
        <v>2</v>
      </c>
      <c r="K2469" s="30">
        <v>88525.12477990787</v>
      </c>
    </row>
    <row r="2470" spans="1:11" x14ac:dyDescent="0.3">
      <c r="A2470" s="29">
        <v>202468</v>
      </c>
      <c r="B2470" s="29" t="s">
        <v>10</v>
      </c>
      <c r="C2470" s="29">
        <v>54</v>
      </c>
      <c r="D2470" s="29" t="s">
        <v>11</v>
      </c>
      <c r="E2470" s="29" t="s">
        <v>11</v>
      </c>
      <c r="F2470" s="29" t="s">
        <v>12</v>
      </c>
      <c r="G2470" s="29" t="s">
        <v>34</v>
      </c>
      <c r="H2470" s="29" t="s">
        <v>35</v>
      </c>
      <c r="I2470" s="29">
        <v>22</v>
      </c>
      <c r="J2470" s="29">
        <v>3</v>
      </c>
      <c r="K2470" s="30">
        <v>180792.19162395221</v>
      </c>
    </row>
    <row r="2471" spans="1:11" x14ac:dyDescent="0.3">
      <c r="A2471" s="29">
        <v>202469</v>
      </c>
      <c r="B2471" s="29" t="s">
        <v>15</v>
      </c>
      <c r="C2471" s="29">
        <v>22</v>
      </c>
      <c r="D2471" s="29" t="s">
        <v>11</v>
      </c>
      <c r="E2471" s="29" t="s">
        <v>11</v>
      </c>
      <c r="F2471" s="29" t="s">
        <v>12</v>
      </c>
      <c r="G2471" s="29" t="s">
        <v>50</v>
      </c>
      <c r="H2471" s="29" t="s">
        <v>27</v>
      </c>
      <c r="I2471" s="29">
        <v>0.25</v>
      </c>
      <c r="J2471" s="29">
        <v>3</v>
      </c>
      <c r="K2471" s="30">
        <v>17945.22650302168</v>
      </c>
    </row>
    <row r="2472" spans="1:11" x14ac:dyDescent="0.3">
      <c r="A2472" s="29">
        <v>202470</v>
      </c>
      <c r="B2472" s="29" t="s">
        <v>15</v>
      </c>
      <c r="C2472" s="29">
        <v>49</v>
      </c>
      <c r="D2472" s="29" t="s">
        <v>11</v>
      </c>
      <c r="E2472" s="29" t="s">
        <v>11</v>
      </c>
      <c r="F2472" s="29" t="s">
        <v>12</v>
      </c>
      <c r="G2472" s="29" t="s">
        <v>36</v>
      </c>
      <c r="H2472" s="29" t="s">
        <v>35</v>
      </c>
      <c r="I2472" s="29">
        <v>7</v>
      </c>
      <c r="J2472" s="29">
        <v>3</v>
      </c>
      <c r="K2472" s="30">
        <v>80416.216475566369</v>
      </c>
    </row>
    <row r="2473" spans="1:11" x14ac:dyDescent="0.3">
      <c r="A2473" s="29">
        <v>202471</v>
      </c>
      <c r="B2473" s="29" t="s">
        <v>15</v>
      </c>
      <c r="C2473" s="29">
        <v>43</v>
      </c>
      <c r="D2473" s="29" t="s">
        <v>11</v>
      </c>
      <c r="E2473" s="29" t="s">
        <v>11</v>
      </c>
      <c r="F2473" s="29" t="s">
        <v>12</v>
      </c>
      <c r="G2473" s="29" t="s">
        <v>49</v>
      </c>
      <c r="H2473" s="29" t="s">
        <v>14</v>
      </c>
      <c r="I2473" s="29">
        <v>10</v>
      </c>
      <c r="J2473" s="29">
        <v>2</v>
      </c>
      <c r="K2473" s="30">
        <v>201142.82567890023</v>
      </c>
    </row>
    <row r="2474" spans="1:11" x14ac:dyDescent="0.3">
      <c r="A2474" s="29">
        <v>202472</v>
      </c>
      <c r="B2474" s="29" t="s">
        <v>15</v>
      </c>
      <c r="C2474" s="29">
        <v>23</v>
      </c>
      <c r="D2474" s="29" t="s">
        <v>11</v>
      </c>
      <c r="E2474" s="29" t="s">
        <v>11</v>
      </c>
      <c r="F2474" s="29" t="s">
        <v>12</v>
      </c>
      <c r="G2474" s="29" t="s">
        <v>44</v>
      </c>
      <c r="H2474" s="29" t="s">
        <v>14</v>
      </c>
      <c r="I2474" s="29">
        <v>3</v>
      </c>
      <c r="J2474" s="29">
        <v>3</v>
      </c>
      <c r="K2474" s="30">
        <v>65181.274869518486</v>
      </c>
    </row>
    <row r="2475" spans="1:11" x14ac:dyDescent="0.3">
      <c r="A2475" s="29">
        <v>202473</v>
      </c>
      <c r="B2475" s="29" t="s">
        <v>15</v>
      </c>
      <c r="C2475" s="29">
        <v>22</v>
      </c>
      <c r="D2475" s="29" t="s">
        <v>11</v>
      </c>
      <c r="E2475" s="29" t="s">
        <v>11</v>
      </c>
      <c r="F2475" s="29" t="s">
        <v>12</v>
      </c>
      <c r="G2475" s="29" t="s">
        <v>45</v>
      </c>
      <c r="H2475" s="29" t="s">
        <v>35</v>
      </c>
      <c r="I2475" s="29">
        <v>3</v>
      </c>
      <c r="J2475" s="29">
        <v>2</v>
      </c>
      <c r="K2475" s="30">
        <v>102439.00677477535</v>
      </c>
    </row>
    <row r="2476" spans="1:11" x14ac:dyDescent="0.3">
      <c r="A2476" s="29">
        <v>202474</v>
      </c>
      <c r="B2476" s="29" t="s">
        <v>10</v>
      </c>
      <c r="C2476" s="29">
        <v>38</v>
      </c>
      <c r="D2476" s="29" t="s">
        <v>11</v>
      </c>
      <c r="E2476" s="29" t="s">
        <v>11</v>
      </c>
      <c r="F2476" s="29" t="s">
        <v>12</v>
      </c>
      <c r="G2476" s="29" t="s">
        <v>43</v>
      </c>
      <c r="H2476" s="29" t="s">
        <v>35</v>
      </c>
      <c r="I2476" s="29">
        <v>6</v>
      </c>
      <c r="J2476" s="29">
        <v>2</v>
      </c>
      <c r="K2476" s="30">
        <v>63288.844285159481</v>
      </c>
    </row>
    <row r="2477" spans="1:11" x14ac:dyDescent="0.3">
      <c r="A2477" s="29">
        <v>202475</v>
      </c>
      <c r="B2477" s="29" t="s">
        <v>10</v>
      </c>
      <c r="C2477" s="29">
        <v>51</v>
      </c>
      <c r="D2477" s="29" t="s">
        <v>11</v>
      </c>
      <c r="E2477" s="29" t="s">
        <v>11</v>
      </c>
      <c r="F2477" s="29" t="s">
        <v>12</v>
      </c>
      <c r="G2477" s="29" t="s">
        <v>33</v>
      </c>
      <c r="H2477" s="29" t="s">
        <v>14</v>
      </c>
      <c r="I2477" s="29">
        <v>31</v>
      </c>
      <c r="J2477" s="29">
        <v>2</v>
      </c>
      <c r="K2477" s="30">
        <v>119436.65557518991</v>
      </c>
    </row>
    <row r="2478" spans="1:11" x14ac:dyDescent="0.3">
      <c r="A2478" s="29">
        <v>202476</v>
      </c>
      <c r="B2478" s="29" t="s">
        <v>15</v>
      </c>
      <c r="C2478" s="29">
        <v>65</v>
      </c>
      <c r="D2478" s="29" t="s">
        <v>11</v>
      </c>
      <c r="E2478" s="29" t="s">
        <v>11</v>
      </c>
      <c r="F2478" s="29" t="s">
        <v>30</v>
      </c>
      <c r="G2478" s="29" t="s">
        <v>26</v>
      </c>
      <c r="H2478" s="29" t="s">
        <v>14</v>
      </c>
      <c r="I2478" s="29">
        <v>34</v>
      </c>
      <c r="J2478" s="29">
        <v>3</v>
      </c>
      <c r="K2478" s="30">
        <v>99868.750592622644</v>
      </c>
    </row>
    <row r="2479" spans="1:11" x14ac:dyDescent="0.3">
      <c r="A2479" s="29">
        <v>202477</v>
      </c>
      <c r="B2479" s="29" t="s">
        <v>15</v>
      </c>
      <c r="C2479" s="29">
        <v>22</v>
      </c>
      <c r="D2479" s="29" t="s">
        <v>11</v>
      </c>
      <c r="E2479" s="29" t="s">
        <v>11</v>
      </c>
      <c r="F2479" s="29" t="s">
        <v>30</v>
      </c>
      <c r="G2479" s="29" t="s">
        <v>31</v>
      </c>
      <c r="H2479" s="29" t="s">
        <v>35</v>
      </c>
      <c r="I2479" s="29">
        <v>3</v>
      </c>
      <c r="J2479" s="29">
        <v>2</v>
      </c>
      <c r="K2479" s="30">
        <v>73357.77370656842</v>
      </c>
    </row>
    <row r="2480" spans="1:11" x14ac:dyDescent="0.3">
      <c r="A2480" s="29">
        <v>202478</v>
      </c>
      <c r="B2480" s="29" t="s">
        <v>10</v>
      </c>
      <c r="C2480" s="29">
        <v>34</v>
      </c>
      <c r="D2480" s="29" t="s">
        <v>11</v>
      </c>
      <c r="E2480" s="29" t="s">
        <v>11</v>
      </c>
      <c r="F2480" s="29" t="s">
        <v>12</v>
      </c>
      <c r="G2480" s="29" t="s">
        <v>43</v>
      </c>
      <c r="H2480" s="29" t="s">
        <v>35</v>
      </c>
      <c r="I2480" s="29">
        <v>5</v>
      </c>
      <c r="J2480" s="29">
        <v>1</v>
      </c>
      <c r="K2480" s="30">
        <v>62778.744216079336</v>
      </c>
    </row>
    <row r="2481" spans="1:11" x14ac:dyDescent="0.3">
      <c r="A2481" s="29">
        <v>202479</v>
      </c>
      <c r="B2481" s="29" t="s">
        <v>10</v>
      </c>
      <c r="C2481" s="29">
        <v>57</v>
      </c>
      <c r="D2481" s="29" t="s">
        <v>11</v>
      </c>
      <c r="E2481" s="29" t="s">
        <v>11</v>
      </c>
      <c r="F2481" s="29" t="s">
        <v>12</v>
      </c>
      <c r="G2481" s="29" t="s">
        <v>34</v>
      </c>
      <c r="H2481" s="29" t="s">
        <v>35</v>
      </c>
      <c r="I2481" s="29">
        <v>33</v>
      </c>
      <c r="J2481" s="29">
        <v>2</v>
      </c>
      <c r="K2481" s="30">
        <v>204000.95819149076</v>
      </c>
    </row>
    <row r="2482" spans="1:11" x14ac:dyDescent="0.3">
      <c r="A2482" s="29">
        <v>202480</v>
      </c>
      <c r="B2482" s="29" t="s">
        <v>15</v>
      </c>
      <c r="C2482" s="29">
        <v>63</v>
      </c>
      <c r="D2482" s="29" t="s">
        <v>11</v>
      </c>
      <c r="E2482" s="29" t="s">
        <v>11</v>
      </c>
      <c r="F2482" s="29" t="s">
        <v>30</v>
      </c>
      <c r="G2482" s="29" t="s">
        <v>33</v>
      </c>
      <c r="H2482" s="29" t="s">
        <v>35</v>
      </c>
      <c r="I2482" s="29">
        <v>10</v>
      </c>
      <c r="J2482" s="29">
        <v>4</v>
      </c>
      <c r="K2482" s="30">
        <v>97328.739490634063</v>
      </c>
    </row>
    <row r="2483" spans="1:11" x14ac:dyDescent="0.3">
      <c r="A2483" s="29">
        <v>202481</v>
      </c>
      <c r="B2483" s="29" t="s">
        <v>10</v>
      </c>
      <c r="C2483" s="29">
        <v>65</v>
      </c>
      <c r="D2483" s="29" t="s">
        <v>11</v>
      </c>
      <c r="E2483" s="29" t="s">
        <v>11</v>
      </c>
      <c r="F2483" s="29" t="s">
        <v>12</v>
      </c>
      <c r="G2483" s="29" t="s">
        <v>34</v>
      </c>
      <c r="H2483" s="29" t="s">
        <v>29</v>
      </c>
      <c r="I2483" s="29">
        <v>15</v>
      </c>
      <c r="J2483" s="29">
        <v>3</v>
      </c>
      <c r="K2483" s="30">
        <v>181087.4147559822</v>
      </c>
    </row>
    <row r="2484" spans="1:11" x14ac:dyDescent="0.3">
      <c r="A2484" s="29">
        <v>202482</v>
      </c>
      <c r="B2484" s="29" t="s">
        <v>15</v>
      </c>
      <c r="C2484" s="29">
        <v>41</v>
      </c>
      <c r="D2484" s="29" t="s">
        <v>11</v>
      </c>
      <c r="E2484" s="29" t="s">
        <v>11</v>
      </c>
      <c r="F2484" s="29" t="s">
        <v>12</v>
      </c>
      <c r="G2484" s="29" t="s">
        <v>43</v>
      </c>
      <c r="H2484" s="29" t="s">
        <v>14</v>
      </c>
      <c r="I2484" s="29">
        <v>6</v>
      </c>
      <c r="J2484" s="29">
        <v>3</v>
      </c>
      <c r="K2484" s="30">
        <v>60813.414535351527</v>
      </c>
    </row>
    <row r="2485" spans="1:11" x14ac:dyDescent="0.3">
      <c r="A2485" s="29">
        <v>202483</v>
      </c>
      <c r="B2485" s="29" t="s">
        <v>10</v>
      </c>
      <c r="C2485" s="29">
        <v>35</v>
      </c>
      <c r="D2485" s="29" t="s">
        <v>11</v>
      </c>
      <c r="E2485" s="29" t="s">
        <v>11</v>
      </c>
      <c r="F2485" s="29" t="s">
        <v>12</v>
      </c>
      <c r="G2485" s="29" t="s">
        <v>33</v>
      </c>
      <c r="H2485" s="29" t="s">
        <v>29</v>
      </c>
      <c r="I2485" s="29">
        <v>9</v>
      </c>
      <c r="J2485" s="29">
        <v>4</v>
      </c>
      <c r="K2485" s="30">
        <v>83194.508494575552</v>
      </c>
    </row>
    <row r="2486" spans="1:11" x14ac:dyDescent="0.3">
      <c r="A2486" s="29">
        <v>202484</v>
      </c>
      <c r="B2486" s="29" t="s">
        <v>10</v>
      </c>
      <c r="C2486" s="29">
        <v>52</v>
      </c>
      <c r="D2486" s="29" t="s">
        <v>24</v>
      </c>
      <c r="E2486" s="29" t="s">
        <v>32</v>
      </c>
      <c r="F2486" s="29" t="s">
        <v>12</v>
      </c>
      <c r="G2486" s="29" t="s">
        <v>31</v>
      </c>
      <c r="H2486" s="29" t="s">
        <v>39</v>
      </c>
      <c r="I2486" s="29">
        <v>6</v>
      </c>
      <c r="J2486" s="29">
        <v>4</v>
      </c>
      <c r="K2486" s="30">
        <v>77558.333596111246</v>
      </c>
    </row>
    <row r="2487" spans="1:11" x14ac:dyDescent="0.3">
      <c r="A2487" s="29">
        <v>202485</v>
      </c>
      <c r="B2487" s="29" t="s">
        <v>10</v>
      </c>
      <c r="C2487" s="29">
        <v>47</v>
      </c>
      <c r="D2487" s="29" t="s">
        <v>11</v>
      </c>
      <c r="E2487" s="29" t="s">
        <v>11</v>
      </c>
      <c r="F2487" s="29" t="s">
        <v>12</v>
      </c>
      <c r="G2487" s="29" t="s">
        <v>26</v>
      </c>
      <c r="H2487" s="29" t="s">
        <v>27</v>
      </c>
      <c r="I2487" s="29">
        <v>3</v>
      </c>
      <c r="J2487" s="29">
        <v>3</v>
      </c>
      <c r="K2487" s="30">
        <v>65397.787671552636</v>
      </c>
    </row>
    <row r="2488" spans="1:11" x14ac:dyDescent="0.3">
      <c r="A2488" s="29">
        <v>202486</v>
      </c>
      <c r="B2488" s="29" t="s">
        <v>10</v>
      </c>
      <c r="C2488" s="29">
        <v>49</v>
      </c>
      <c r="D2488" s="29" t="s">
        <v>11</v>
      </c>
      <c r="E2488" s="29" t="s">
        <v>11</v>
      </c>
      <c r="F2488" s="29" t="s">
        <v>12</v>
      </c>
      <c r="G2488" s="29" t="s">
        <v>43</v>
      </c>
      <c r="H2488" s="29" t="s">
        <v>29</v>
      </c>
      <c r="I2488" s="29">
        <v>1</v>
      </c>
      <c r="J2488" s="29">
        <v>4</v>
      </c>
      <c r="K2488" s="30">
        <v>50951.386743629453</v>
      </c>
    </row>
    <row r="2489" spans="1:11" x14ac:dyDescent="0.3">
      <c r="A2489" s="29">
        <v>202487</v>
      </c>
      <c r="B2489" s="29" t="s">
        <v>10</v>
      </c>
      <c r="C2489" s="29">
        <v>23</v>
      </c>
      <c r="D2489" s="29" t="s">
        <v>11</v>
      </c>
      <c r="E2489" s="29" t="s">
        <v>11</v>
      </c>
      <c r="F2489" s="29" t="s">
        <v>12</v>
      </c>
      <c r="G2489" s="29" t="s">
        <v>33</v>
      </c>
      <c r="H2489" s="29" t="s">
        <v>27</v>
      </c>
      <c r="I2489" s="29">
        <v>4</v>
      </c>
      <c r="J2489" s="29">
        <v>3</v>
      </c>
      <c r="K2489" s="30">
        <v>79781.926818936714</v>
      </c>
    </row>
    <row r="2490" spans="1:11" x14ac:dyDescent="0.3">
      <c r="A2490" s="29">
        <v>202488</v>
      </c>
      <c r="B2490" s="29" t="s">
        <v>10</v>
      </c>
      <c r="C2490" s="29">
        <v>38</v>
      </c>
      <c r="D2490" s="29" t="s">
        <v>11</v>
      </c>
      <c r="E2490" s="29" t="s">
        <v>11</v>
      </c>
      <c r="F2490" s="29" t="s">
        <v>12</v>
      </c>
      <c r="G2490" s="29" t="s">
        <v>45</v>
      </c>
      <c r="H2490" s="29" t="s">
        <v>35</v>
      </c>
      <c r="I2490" s="29">
        <v>13</v>
      </c>
      <c r="J2490" s="29">
        <v>3</v>
      </c>
      <c r="K2490" s="30">
        <v>109257.56878615875</v>
      </c>
    </row>
    <row r="2491" spans="1:11" x14ac:dyDescent="0.3">
      <c r="A2491" s="29">
        <v>202489</v>
      </c>
      <c r="B2491" s="29" t="s">
        <v>10</v>
      </c>
      <c r="C2491" s="29">
        <v>28</v>
      </c>
      <c r="D2491" s="29" t="s">
        <v>11</v>
      </c>
      <c r="E2491" s="29" t="s">
        <v>11</v>
      </c>
      <c r="F2491" s="29" t="s">
        <v>12</v>
      </c>
      <c r="G2491" s="29" t="s">
        <v>47</v>
      </c>
      <c r="H2491" s="29" t="s">
        <v>35</v>
      </c>
      <c r="I2491" s="29">
        <v>6</v>
      </c>
      <c r="J2491" s="29">
        <v>3</v>
      </c>
      <c r="K2491" s="30">
        <v>35782.721818311518</v>
      </c>
    </row>
    <row r="2492" spans="1:11" x14ac:dyDescent="0.3">
      <c r="A2492" s="29">
        <v>202490</v>
      </c>
      <c r="B2492" s="29" t="s">
        <v>15</v>
      </c>
      <c r="C2492" s="29">
        <v>35</v>
      </c>
      <c r="D2492" s="29" t="s">
        <v>11</v>
      </c>
      <c r="E2492" s="29" t="s">
        <v>11</v>
      </c>
      <c r="F2492" s="29" t="s">
        <v>12</v>
      </c>
      <c r="G2492" s="29" t="s">
        <v>34</v>
      </c>
      <c r="H2492" s="29" t="s">
        <v>39</v>
      </c>
      <c r="I2492" s="29">
        <v>10</v>
      </c>
      <c r="J2492" s="29">
        <v>2</v>
      </c>
      <c r="K2492" s="30">
        <v>163344.98849332955</v>
      </c>
    </row>
    <row r="2493" spans="1:11" x14ac:dyDescent="0.3">
      <c r="A2493" s="29">
        <v>202491</v>
      </c>
      <c r="B2493" s="29" t="s">
        <v>10</v>
      </c>
      <c r="C2493" s="29">
        <v>51</v>
      </c>
      <c r="D2493" s="29" t="s">
        <v>24</v>
      </c>
      <c r="E2493" s="29" t="s">
        <v>32</v>
      </c>
      <c r="F2493" s="29" t="s">
        <v>12</v>
      </c>
      <c r="G2493" s="29" t="s">
        <v>48</v>
      </c>
      <c r="H2493" s="29" t="s">
        <v>27</v>
      </c>
      <c r="I2493" s="29">
        <v>9</v>
      </c>
      <c r="J2493" s="29">
        <v>3</v>
      </c>
      <c r="K2493" s="30">
        <v>91662.842654765118</v>
      </c>
    </row>
    <row r="2494" spans="1:11" x14ac:dyDescent="0.3">
      <c r="A2494" s="29">
        <v>202492</v>
      </c>
      <c r="B2494" s="29" t="s">
        <v>15</v>
      </c>
      <c r="C2494" s="29">
        <v>31</v>
      </c>
      <c r="D2494" s="29" t="s">
        <v>11</v>
      </c>
      <c r="E2494" s="29" t="s">
        <v>11</v>
      </c>
      <c r="F2494" s="29" t="s">
        <v>12</v>
      </c>
      <c r="G2494" s="29" t="s">
        <v>42</v>
      </c>
      <c r="H2494" s="29" t="s">
        <v>14</v>
      </c>
      <c r="I2494" s="29">
        <v>2</v>
      </c>
      <c r="J2494" s="29">
        <v>3</v>
      </c>
      <c r="K2494" s="30">
        <v>78081.962150892141</v>
      </c>
    </row>
    <row r="2495" spans="1:11" x14ac:dyDescent="0.3">
      <c r="A2495" s="29">
        <v>202493</v>
      </c>
      <c r="B2495" s="29" t="s">
        <v>10</v>
      </c>
      <c r="C2495" s="29">
        <v>58</v>
      </c>
      <c r="D2495" s="29" t="s">
        <v>11</v>
      </c>
      <c r="E2495" s="29" t="s">
        <v>11</v>
      </c>
      <c r="F2495" s="29" t="s">
        <v>12</v>
      </c>
      <c r="G2495" s="29" t="s">
        <v>47</v>
      </c>
      <c r="H2495" s="29" t="s">
        <v>29</v>
      </c>
      <c r="I2495" s="29">
        <v>10</v>
      </c>
      <c r="J2495" s="29">
        <v>2</v>
      </c>
      <c r="K2495" s="30">
        <v>40550.544015586333</v>
      </c>
    </row>
    <row r="2496" spans="1:11" x14ac:dyDescent="0.3">
      <c r="A2496" s="29">
        <v>202494</v>
      </c>
      <c r="B2496" s="29" t="s">
        <v>15</v>
      </c>
      <c r="C2496" s="29">
        <v>39</v>
      </c>
      <c r="D2496" s="29" t="s">
        <v>11</v>
      </c>
      <c r="E2496" s="29" t="s">
        <v>11</v>
      </c>
      <c r="F2496" s="29" t="s">
        <v>12</v>
      </c>
      <c r="G2496" s="29" t="s">
        <v>43</v>
      </c>
      <c r="H2496" s="29" t="s">
        <v>39</v>
      </c>
      <c r="I2496" s="29">
        <v>19</v>
      </c>
      <c r="J2496" s="29">
        <v>3</v>
      </c>
      <c r="K2496" s="30">
        <v>68948.514405071081</v>
      </c>
    </row>
    <row r="2497" spans="1:11" x14ac:dyDescent="0.3">
      <c r="A2497" s="29">
        <v>202495</v>
      </c>
      <c r="B2497" s="29" t="s">
        <v>10</v>
      </c>
      <c r="C2497" s="29">
        <v>27</v>
      </c>
      <c r="D2497" s="29" t="s">
        <v>11</v>
      </c>
      <c r="E2497" s="29" t="s">
        <v>11</v>
      </c>
      <c r="F2497" s="29" t="s">
        <v>30</v>
      </c>
      <c r="G2497" s="29" t="s">
        <v>47</v>
      </c>
      <c r="H2497" s="29" t="s">
        <v>29</v>
      </c>
      <c r="I2497" s="29">
        <v>7</v>
      </c>
      <c r="J2497" s="29">
        <v>3</v>
      </c>
      <c r="K2497" s="30">
        <v>36561.669153677358</v>
      </c>
    </row>
    <row r="2498" spans="1:11" x14ac:dyDescent="0.3">
      <c r="A2498" s="29">
        <v>202496</v>
      </c>
      <c r="B2498" s="29" t="s">
        <v>10</v>
      </c>
      <c r="C2498" s="29">
        <v>22</v>
      </c>
      <c r="D2498" s="29" t="s">
        <v>11</v>
      </c>
      <c r="E2498" s="29" t="s">
        <v>11</v>
      </c>
      <c r="F2498" s="29" t="s">
        <v>12</v>
      </c>
      <c r="G2498" s="29" t="s">
        <v>50</v>
      </c>
      <c r="H2498" s="29" t="s">
        <v>29</v>
      </c>
      <c r="I2498" s="29">
        <v>0.25</v>
      </c>
      <c r="J2498" s="29">
        <v>3</v>
      </c>
      <c r="K2498" s="30">
        <v>17681.376683873717</v>
      </c>
    </row>
    <row r="2499" spans="1:11" x14ac:dyDescent="0.3">
      <c r="A2499" s="29">
        <v>202497</v>
      </c>
      <c r="B2499" s="29" t="s">
        <v>15</v>
      </c>
      <c r="C2499" s="29">
        <v>20</v>
      </c>
      <c r="D2499" s="29" t="s">
        <v>11</v>
      </c>
      <c r="E2499" s="29" t="s">
        <v>11</v>
      </c>
      <c r="F2499" s="29" t="s">
        <v>12</v>
      </c>
      <c r="G2499" s="29" t="s">
        <v>50</v>
      </c>
      <c r="H2499" s="29" t="s">
        <v>35</v>
      </c>
      <c r="I2499" s="29">
        <v>0.5</v>
      </c>
      <c r="J2499" s="29">
        <v>3</v>
      </c>
      <c r="K2499" s="30">
        <v>17559.768177181115</v>
      </c>
    </row>
    <row r="2500" spans="1:11" x14ac:dyDescent="0.3">
      <c r="A2500" s="29">
        <v>202498</v>
      </c>
      <c r="B2500" s="29" t="s">
        <v>15</v>
      </c>
      <c r="C2500" s="29">
        <v>22</v>
      </c>
      <c r="D2500" s="29" t="s">
        <v>11</v>
      </c>
      <c r="E2500" s="29" t="s">
        <v>11</v>
      </c>
      <c r="F2500" s="29" t="s">
        <v>12</v>
      </c>
      <c r="G2500" s="29" t="s">
        <v>31</v>
      </c>
      <c r="H2500" s="29" t="s">
        <v>35</v>
      </c>
      <c r="I2500" s="29">
        <v>1</v>
      </c>
      <c r="J2500" s="29">
        <v>3</v>
      </c>
      <c r="K2500" s="30">
        <v>64655.374548646578</v>
      </c>
    </row>
    <row r="2501" spans="1:11" x14ac:dyDescent="0.3">
      <c r="A2501" s="29">
        <v>202499</v>
      </c>
      <c r="B2501" s="29" t="s">
        <v>15</v>
      </c>
      <c r="C2501" s="29">
        <v>55</v>
      </c>
      <c r="D2501" s="29" t="s">
        <v>11</v>
      </c>
      <c r="E2501" s="29" t="s">
        <v>11</v>
      </c>
      <c r="F2501" s="29" t="s">
        <v>12</v>
      </c>
      <c r="G2501" s="29" t="s">
        <v>44</v>
      </c>
      <c r="H2501" s="29" t="s">
        <v>35</v>
      </c>
      <c r="I2501" s="29">
        <v>24</v>
      </c>
      <c r="J2501" s="29">
        <v>3</v>
      </c>
      <c r="K2501" s="30">
        <v>93959.473692297252</v>
      </c>
    </row>
    <row r="2502" spans="1:11" x14ac:dyDescent="0.3">
      <c r="A2502" s="29">
        <v>202500</v>
      </c>
      <c r="B2502" s="29" t="s">
        <v>10</v>
      </c>
      <c r="C2502" s="29">
        <v>54</v>
      </c>
      <c r="D2502" s="29" t="s">
        <v>11</v>
      </c>
      <c r="E2502" s="29" t="s">
        <v>11</v>
      </c>
      <c r="F2502" s="29" t="s">
        <v>30</v>
      </c>
      <c r="G2502" s="29" t="s">
        <v>42</v>
      </c>
      <c r="H2502" s="29" t="s">
        <v>35</v>
      </c>
      <c r="I2502" s="29">
        <v>16</v>
      </c>
      <c r="J2502" s="29">
        <v>3</v>
      </c>
      <c r="K2502" s="30">
        <v>100478.0921850429</v>
      </c>
    </row>
    <row r="2503" spans="1:11" x14ac:dyDescent="0.3">
      <c r="A2503" s="29">
        <v>202501</v>
      </c>
      <c r="B2503" s="29" t="s">
        <v>10</v>
      </c>
      <c r="C2503" s="29">
        <v>33</v>
      </c>
      <c r="D2503" s="29" t="s">
        <v>11</v>
      </c>
      <c r="E2503" s="29" t="s">
        <v>11</v>
      </c>
      <c r="F2503" s="29" t="s">
        <v>12</v>
      </c>
      <c r="G2503" s="29" t="s">
        <v>28</v>
      </c>
      <c r="H2503" s="29" t="s">
        <v>27</v>
      </c>
      <c r="I2503" s="29">
        <v>5</v>
      </c>
      <c r="J2503" s="29">
        <v>3</v>
      </c>
      <c r="K2503" s="30">
        <v>63019.775935297708</v>
      </c>
    </row>
    <row r="2504" spans="1:11" x14ac:dyDescent="0.3">
      <c r="A2504" s="29">
        <v>202502</v>
      </c>
      <c r="B2504" s="29" t="s">
        <v>10</v>
      </c>
      <c r="C2504" s="29">
        <v>50</v>
      </c>
      <c r="D2504" s="29" t="s">
        <v>24</v>
      </c>
      <c r="E2504" s="29" t="s">
        <v>32</v>
      </c>
      <c r="F2504" s="29" t="s">
        <v>12</v>
      </c>
      <c r="G2504" s="29" t="s">
        <v>43</v>
      </c>
      <c r="H2504" s="29" t="s">
        <v>35</v>
      </c>
      <c r="I2504" s="29">
        <v>14</v>
      </c>
      <c r="J2504" s="29">
        <v>1</v>
      </c>
      <c r="K2504" s="30">
        <v>63990.737303525158</v>
      </c>
    </row>
    <row r="2505" spans="1:11" x14ac:dyDescent="0.3">
      <c r="A2505" s="29">
        <v>202503</v>
      </c>
      <c r="B2505" s="29" t="s">
        <v>15</v>
      </c>
      <c r="C2505" s="29">
        <v>54</v>
      </c>
      <c r="D2505" s="29" t="s">
        <v>11</v>
      </c>
      <c r="E2505" s="29" t="s">
        <v>11</v>
      </c>
      <c r="F2505" s="29" t="s">
        <v>12</v>
      </c>
      <c r="G2505" s="29" t="s">
        <v>44</v>
      </c>
      <c r="H2505" s="29" t="s">
        <v>35</v>
      </c>
      <c r="I2505" s="29">
        <v>3</v>
      </c>
      <c r="J2505" s="29">
        <v>4</v>
      </c>
      <c r="K2505" s="30">
        <v>67620.572894521203</v>
      </c>
    </row>
    <row r="2506" spans="1:11" x14ac:dyDescent="0.3">
      <c r="A2506" s="29">
        <v>202504</v>
      </c>
      <c r="B2506" s="29" t="s">
        <v>15</v>
      </c>
      <c r="C2506" s="29">
        <v>32</v>
      </c>
      <c r="D2506" s="29" t="s">
        <v>11</v>
      </c>
      <c r="E2506" s="29" t="s">
        <v>11</v>
      </c>
      <c r="F2506" s="29" t="s">
        <v>12</v>
      </c>
      <c r="G2506" s="29" t="s">
        <v>43</v>
      </c>
      <c r="H2506" s="29" t="s">
        <v>29</v>
      </c>
      <c r="I2506" s="29">
        <v>8</v>
      </c>
      <c r="J2506" s="29">
        <v>3</v>
      </c>
      <c r="K2506" s="30">
        <v>56364.665761741657</v>
      </c>
    </row>
    <row r="2507" spans="1:11" x14ac:dyDescent="0.3">
      <c r="A2507" s="29">
        <v>202505</v>
      </c>
      <c r="B2507" s="29" t="s">
        <v>10</v>
      </c>
      <c r="C2507" s="29">
        <v>45</v>
      </c>
      <c r="D2507" s="29" t="s">
        <v>11</v>
      </c>
      <c r="E2507" s="29" t="s">
        <v>11</v>
      </c>
      <c r="F2507" s="29" t="s">
        <v>12</v>
      </c>
      <c r="G2507" s="29" t="s">
        <v>31</v>
      </c>
      <c r="H2507" s="29" t="s">
        <v>35</v>
      </c>
      <c r="I2507" s="29">
        <v>8</v>
      </c>
      <c r="J2507" s="29">
        <v>3</v>
      </c>
      <c r="K2507" s="30">
        <v>72449.351292016785</v>
      </c>
    </row>
    <row r="2508" spans="1:11" x14ac:dyDescent="0.3">
      <c r="A2508" s="29">
        <v>202506</v>
      </c>
      <c r="B2508" s="29" t="s">
        <v>10</v>
      </c>
      <c r="C2508" s="29">
        <v>23</v>
      </c>
      <c r="D2508" s="29" t="s">
        <v>11</v>
      </c>
      <c r="E2508" s="29" t="s">
        <v>11</v>
      </c>
      <c r="F2508" s="29" t="s">
        <v>12</v>
      </c>
      <c r="G2508" s="29" t="s">
        <v>45</v>
      </c>
      <c r="H2508" s="29" t="s">
        <v>35</v>
      </c>
      <c r="I2508" s="29">
        <v>3</v>
      </c>
      <c r="J2508" s="29">
        <v>4</v>
      </c>
      <c r="K2508" s="30">
        <v>92627.209067721429</v>
      </c>
    </row>
    <row r="2509" spans="1:11" x14ac:dyDescent="0.3">
      <c r="A2509" s="29">
        <v>202507</v>
      </c>
      <c r="B2509" s="29" t="s">
        <v>15</v>
      </c>
      <c r="C2509" s="29">
        <v>44</v>
      </c>
      <c r="D2509" s="29" t="s">
        <v>11</v>
      </c>
      <c r="E2509" s="29" t="s">
        <v>11</v>
      </c>
      <c r="F2509" s="29" t="s">
        <v>12</v>
      </c>
      <c r="G2509" s="29" t="s">
        <v>40</v>
      </c>
      <c r="H2509" s="29" t="s">
        <v>35</v>
      </c>
      <c r="I2509" s="29">
        <v>12</v>
      </c>
      <c r="J2509" s="29">
        <v>3</v>
      </c>
      <c r="K2509" s="30">
        <v>80308.852972441324</v>
      </c>
    </row>
    <row r="2510" spans="1:11" x14ac:dyDescent="0.3">
      <c r="A2510" s="29">
        <v>202508</v>
      </c>
      <c r="B2510" s="29" t="s">
        <v>10</v>
      </c>
      <c r="C2510" s="29">
        <v>48</v>
      </c>
      <c r="D2510" s="29" t="s">
        <v>11</v>
      </c>
      <c r="E2510" s="29" t="s">
        <v>11</v>
      </c>
      <c r="F2510" s="29" t="s">
        <v>12</v>
      </c>
      <c r="G2510" s="29" t="s">
        <v>46</v>
      </c>
      <c r="H2510" s="29" t="s">
        <v>29</v>
      </c>
      <c r="I2510" s="29">
        <v>6</v>
      </c>
      <c r="J2510" s="29">
        <v>1</v>
      </c>
      <c r="K2510" s="30">
        <v>43958.388262460554</v>
      </c>
    </row>
    <row r="2511" spans="1:11" x14ac:dyDescent="0.3">
      <c r="A2511" s="29">
        <v>202509</v>
      </c>
      <c r="B2511" s="29" t="s">
        <v>15</v>
      </c>
      <c r="C2511" s="29">
        <v>60</v>
      </c>
      <c r="D2511" s="29" t="s">
        <v>11</v>
      </c>
      <c r="E2511" s="29" t="s">
        <v>11</v>
      </c>
      <c r="F2511" s="29" t="s">
        <v>12</v>
      </c>
      <c r="G2511" s="29" t="s">
        <v>42</v>
      </c>
      <c r="H2511" s="29" t="s">
        <v>14</v>
      </c>
      <c r="I2511" s="29">
        <v>22</v>
      </c>
      <c r="J2511" s="29">
        <v>3</v>
      </c>
      <c r="K2511" s="30">
        <v>104341.62436179217</v>
      </c>
    </row>
    <row r="2512" spans="1:11" x14ac:dyDescent="0.3">
      <c r="A2512" s="29">
        <v>202510</v>
      </c>
      <c r="B2512" s="29" t="s">
        <v>15</v>
      </c>
      <c r="C2512" s="29">
        <v>25</v>
      </c>
      <c r="D2512" s="29" t="s">
        <v>11</v>
      </c>
      <c r="E2512" s="29" t="s">
        <v>11</v>
      </c>
      <c r="F2512" s="29" t="s">
        <v>12</v>
      </c>
      <c r="G2512" s="29" t="s">
        <v>31</v>
      </c>
      <c r="H2512" s="29" t="s">
        <v>29</v>
      </c>
      <c r="I2512" s="29">
        <v>4</v>
      </c>
      <c r="J2512" s="29">
        <v>2</v>
      </c>
      <c r="K2512" s="30">
        <v>66645.279785378967</v>
      </c>
    </row>
    <row r="2513" spans="1:11" x14ac:dyDescent="0.3">
      <c r="A2513" s="29">
        <v>202511</v>
      </c>
      <c r="B2513" s="29" t="s">
        <v>10</v>
      </c>
      <c r="C2513" s="29">
        <v>33</v>
      </c>
      <c r="D2513" s="29" t="s">
        <v>11</v>
      </c>
      <c r="E2513" s="29" t="s">
        <v>11</v>
      </c>
      <c r="F2513" s="29" t="s">
        <v>12</v>
      </c>
      <c r="G2513" s="29" t="s">
        <v>38</v>
      </c>
      <c r="H2513" s="29" t="s">
        <v>29</v>
      </c>
      <c r="I2513" s="29">
        <v>3</v>
      </c>
      <c r="J2513" s="29">
        <v>3</v>
      </c>
      <c r="K2513" s="30">
        <v>52361.400467187937</v>
      </c>
    </row>
    <row r="2514" spans="1:11" x14ac:dyDescent="0.3">
      <c r="A2514" s="29">
        <v>202512</v>
      </c>
      <c r="B2514" s="29" t="s">
        <v>15</v>
      </c>
      <c r="C2514" s="29">
        <v>61</v>
      </c>
      <c r="D2514" s="29" t="s">
        <v>11</v>
      </c>
      <c r="E2514" s="29" t="s">
        <v>11</v>
      </c>
      <c r="F2514" s="29" t="s">
        <v>12</v>
      </c>
      <c r="G2514" s="29" t="s">
        <v>31</v>
      </c>
      <c r="H2514" s="29" t="s">
        <v>29</v>
      </c>
      <c r="I2514" s="29">
        <v>28</v>
      </c>
      <c r="J2514" s="29">
        <v>1</v>
      </c>
      <c r="K2514" s="30">
        <v>93091.725099457952</v>
      </c>
    </row>
    <row r="2515" spans="1:11" x14ac:dyDescent="0.3">
      <c r="A2515" s="29">
        <v>202513</v>
      </c>
      <c r="B2515" s="29" t="s">
        <v>15</v>
      </c>
      <c r="C2515" s="29">
        <v>39</v>
      </c>
      <c r="D2515" s="29" t="s">
        <v>11</v>
      </c>
      <c r="E2515" s="29" t="s">
        <v>11</v>
      </c>
      <c r="F2515" s="29" t="s">
        <v>12</v>
      </c>
      <c r="G2515" s="29" t="s">
        <v>43</v>
      </c>
      <c r="H2515" s="29" t="s">
        <v>29</v>
      </c>
      <c r="I2515" s="29">
        <v>1</v>
      </c>
      <c r="J2515" s="29">
        <v>1</v>
      </c>
      <c r="K2515" s="30">
        <v>49856.965548658882</v>
      </c>
    </row>
    <row r="2516" spans="1:11" x14ac:dyDescent="0.3">
      <c r="A2516" s="29">
        <v>202514</v>
      </c>
      <c r="B2516" s="29" t="s">
        <v>10</v>
      </c>
      <c r="C2516" s="29">
        <v>38</v>
      </c>
      <c r="D2516" s="29" t="s">
        <v>11</v>
      </c>
      <c r="E2516" s="29" t="s">
        <v>11</v>
      </c>
      <c r="F2516" s="29" t="s">
        <v>12</v>
      </c>
      <c r="G2516" s="29" t="s">
        <v>49</v>
      </c>
      <c r="H2516" s="29" t="s">
        <v>14</v>
      </c>
      <c r="I2516" s="29">
        <v>13</v>
      </c>
      <c r="J2516" s="29">
        <v>4</v>
      </c>
      <c r="K2516" s="30">
        <v>219073.46808021812</v>
      </c>
    </row>
    <row r="2517" spans="1:11" x14ac:dyDescent="0.3">
      <c r="A2517" s="29">
        <v>202515</v>
      </c>
      <c r="B2517" s="29" t="s">
        <v>10</v>
      </c>
      <c r="C2517" s="29">
        <v>51</v>
      </c>
      <c r="D2517" s="29" t="s">
        <v>11</v>
      </c>
      <c r="E2517" s="29" t="s">
        <v>11</v>
      </c>
      <c r="F2517" s="29" t="s">
        <v>12</v>
      </c>
      <c r="G2517" s="29" t="s">
        <v>33</v>
      </c>
      <c r="H2517" s="29" t="s">
        <v>27</v>
      </c>
      <c r="I2517" s="29">
        <v>22</v>
      </c>
      <c r="J2517" s="29">
        <v>2</v>
      </c>
      <c r="K2517" s="30">
        <v>107702.80629221789</v>
      </c>
    </row>
    <row r="2518" spans="1:11" x14ac:dyDescent="0.3">
      <c r="A2518" s="29">
        <v>202516</v>
      </c>
      <c r="B2518" s="29" t="s">
        <v>15</v>
      </c>
      <c r="C2518" s="29">
        <v>54</v>
      </c>
      <c r="D2518" s="29" t="s">
        <v>11</v>
      </c>
      <c r="E2518" s="29" t="s">
        <v>11</v>
      </c>
      <c r="F2518" s="29" t="s">
        <v>30</v>
      </c>
      <c r="G2518" s="29" t="s">
        <v>40</v>
      </c>
      <c r="H2518" s="29" t="s">
        <v>29</v>
      </c>
      <c r="I2518" s="29">
        <v>4</v>
      </c>
      <c r="J2518" s="29">
        <v>3</v>
      </c>
      <c r="K2518" s="30">
        <v>76993.918464363174</v>
      </c>
    </row>
    <row r="2519" spans="1:11" x14ac:dyDescent="0.3">
      <c r="A2519" s="29">
        <v>202517</v>
      </c>
      <c r="B2519" s="29" t="s">
        <v>15</v>
      </c>
      <c r="C2519" s="29">
        <v>39</v>
      </c>
      <c r="D2519" s="29" t="s">
        <v>11</v>
      </c>
      <c r="E2519" s="29" t="s">
        <v>11</v>
      </c>
      <c r="F2519" s="29" t="s">
        <v>12</v>
      </c>
      <c r="G2519" s="29" t="s">
        <v>28</v>
      </c>
      <c r="H2519" s="29" t="s">
        <v>39</v>
      </c>
      <c r="I2519" s="29">
        <v>5</v>
      </c>
      <c r="J2519" s="29">
        <v>4</v>
      </c>
      <c r="K2519" s="30">
        <v>63540.293258657104</v>
      </c>
    </row>
    <row r="2520" spans="1:11" x14ac:dyDescent="0.3">
      <c r="A2520" s="29">
        <v>202518</v>
      </c>
      <c r="B2520" s="29" t="s">
        <v>15</v>
      </c>
      <c r="C2520" s="29">
        <v>58</v>
      </c>
      <c r="D2520" s="29" t="s">
        <v>11</v>
      </c>
      <c r="E2520" s="29" t="s">
        <v>11</v>
      </c>
      <c r="F2520" s="29" t="s">
        <v>12</v>
      </c>
      <c r="G2520" s="29" t="s">
        <v>34</v>
      </c>
      <c r="H2520" s="29" t="s">
        <v>35</v>
      </c>
      <c r="I2520" s="29">
        <v>30</v>
      </c>
      <c r="J2520" s="29">
        <v>2</v>
      </c>
      <c r="K2520" s="30">
        <v>201978.08113970832</v>
      </c>
    </row>
    <row r="2521" spans="1:11" x14ac:dyDescent="0.3">
      <c r="A2521" s="29">
        <v>202519</v>
      </c>
      <c r="B2521" s="29" t="s">
        <v>15</v>
      </c>
      <c r="C2521" s="29">
        <v>29</v>
      </c>
      <c r="D2521" s="29" t="s">
        <v>11</v>
      </c>
      <c r="E2521" s="29" t="s">
        <v>11</v>
      </c>
      <c r="F2521" s="29" t="s">
        <v>12</v>
      </c>
      <c r="G2521" s="29" t="s">
        <v>33</v>
      </c>
      <c r="H2521" s="29" t="s">
        <v>29</v>
      </c>
      <c r="I2521" s="29">
        <v>5</v>
      </c>
      <c r="J2521" s="29">
        <v>3</v>
      </c>
      <c r="K2521" s="30">
        <v>93286.207055219682</v>
      </c>
    </row>
    <row r="2522" spans="1:11" x14ac:dyDescent="0.3">
      <c r="A2522" s="29">
        <v>202520</v>
      </c>
      <c r="B2522" s="29" t="s">
        <v>10</v>
      </c>
      <c r="C2522" s="29">
        <v>23</v>
      </c>
      <c r="D2522" s="29" t="s">
        <v>11</v>
      </c>
      <c r="E2522" s="29" t="s">
        <v>11</v>
      </c>
      <c r="F2522" s="29" t="s">
        <v>12</v>
      </c>
      <c r="G2522" s="29" t="s">
        <v>45</v>
      </c>
      <c r="H2522" s="29" t="s">
        <v>39</v>
      </c>
      <c r="I2522" s="29">
        <v>1</v>
      </c>
      <c r="J2522" s="29">
        <v>3</v>
      </c>
      <c r="K2522" s="30">
        <v>94170.387393851765</v>
      </c>
    </row>
    <row r="2523" spans="1:11" x14ac:dyDescent="0.3">
      <c r="A2523" s="29">
        <v>202521</v>
      </c>
      <c r="B2523" s="29" t="s">
        <v>15</v>
      </c>
      <c r="C2523" s="29">
        <v>39</v>
      </c>
      <c r="D2523" s="29" t="s">
        <v>11</v>
      </c>
      <c r="E2523" s="29" t="s">
        <v>11</v>
      </c>
      <c r="F2523" s="29" t="s">
        <v>12</v>
      </c>
      <c r="G2523" s="29" t="s">
        <v>43</v>
      </c>
      <c r="H2523" s="29" t="s">
        <v>35</v>
      </c>
      <c r="I2523" s="29">
        <v>17</v>
      </c>
      <c r="J2523" s="29">
        <v>2</v>
      </c>
      <c r="K2523" s="30">
        <v>67919.594191238415</v>
      </c>
    </row>
    <row r="2524" spans="1:11" x14ac:dyDescent="0.3">
      <c r="A2524" s="29">
        <v>202522</v>
      </c>
      <c r="B2524" s="29" t="s">
        <v>10</v>
      </c>
      <c r="C2524" s="29">
        <v>24</v>
      </c>
      <c r="D2524" s="29" t="s">
        <v>11</v>
      </c>
      <c r="E2524" s="29" t="s">
        <v>11</v>
      </c>
      <c r="F2524" s="29" t="s">
        <v>12</v>
      </c>
      <c r="G2524" s="29" t="s">
        <v>46</v>
      </c>
      <c r="H2524" s="29" t="s">
        <v>29</v>
      </c>
      <c r="I2524" s="29">
        <v>1</v>
      </c>
      <c r="J2524" s="29">
        <v>3</v>
      </c>
      <c r="K2524" s="30">
        <v>38370.039015716153</v>
      </c>
    </row>
    <row r="2525" spans="1:11" x14ac:dyDescent="0.3">
      <c r="A2525" s="29">
        <v>202523</v>
      </c>
      <c r="B2525" s="29" t="s">
        <v>10</v>
      </c>
      <c r="C2525" s="29">
        <v>63</v>
      </c>
      <c r="D2525" s="29" t="s">
        <v>11</v>
      </c>
      <c r="E2525" s="29" t="s">
        <v>11</v>
      </c>
      <c r="F2525" s="29" t="s">
        <v>12</v>
      </c>
      <c r="G2525" s="29" t="s">
        <v>43</v>
      </c>
      <c r="H2525" s="29" t="s">
        <v>35</v>
      </c>
      <c r="I2525" s="29">
        <v>26</v>
      </c>
      <c r="J2525" s="29">
        <v>3</v>
      </c>
      <c r="K2525" s="30">
        <v>73179.310002378348</v>
      </c>
    </row>
    <row r="2526" spans="1:11" x14ac:dyDescent="0.3">
      <c r="A2526" s="29">
        <v>202524</v>
      </c>
      <c r="B2526" s="29" t="s">
        <v>10</v>
      </c>
      <c r="C2526" s="29">
        <v>49</v>
      </c>
      <c r="D2526" s="29" t="s">
        <v>11</v>
      </c>
      <c r="E2526" s="29" t="s">
        <v>11</v>
      </c>
      <c r="F2526" s="29" t="s">
        <v>30</v>
      </c>
      <c r="G2526" s="29" t="s">
        <v>49</v>
      </c>
      <c r="H2526" s="29" t="s">
        <v>14</v>
      </c>
      <c r="I2526" s="29">
        <v>26</v>
      </c>
      <c r="J2526" s="29">
        <v>3</v>
      </c>
      <c r="K2526" s="30">
        <v>261172.29822454925</v>
      </c>
    </row>
    <row r="2527" spans="1:11" x14ac:dyDescent="0.3">
      <c r="A2527" s="29">
        <v>202525</v>
      </c>
      <c r="B2527" s="29" t="s">
        <v>10</v>
      </c>
      <c r="C2527" s="29">
        <v>21</v>
      </c>
      <c r="D2527" s="29" t="s">
        <v>11</v>
      </c>
      <c r="E2527" s="29" t="s">
        <v>11</v>
      </c>
      <c r="F2527" s="29" t="s">
        <v>12</v>
      </c>
      <c r="G2527" s="29" t="s">
        <v>31</v>
      </c>
      <c r="H2527" s="29" t="s">
        <v>35</v>
      </c>
      <c r="I2527" s="29">
        <v>2</v>
      </c>
      <c r="J2527" s="29">
        <v>3</v>
      </c>
      <c r="K2527" s="30">
        <v>70332.431826088723</v>
      </c>
    </row>
    <row r="2528" spans="1:11" x14ac:dyDescent="0.3">
      <c r="A2528" s="29">
        <v>202526</v>
      </c>
      <c r="B2528" s="29" t="s">
        <v>15</v>
      </c>
      <c r="C2528" s="29">
        <v>34</v>
      </c>
      <c r="D2528" s="29" t="s">
        <v>11</v>
      </c>
      <c r="E2528" s="29" t="s">
        <v>11</v>
      </c>
      <c r="F2528" s="29" t="s">
        <v>12</v>
      </c>
      <c r="G2528" s="29" t="s">
        <v>26</v>
      </c>
      <c r="H2528" s="29" t="s">
        <v>29</v>
      </c>
      <c r="I2528" s="29">
        <v>9</v>
      </c>
      <c r="J2528" s="29">
        <v>3</v>
      </c>
      <c r="K2528" s="30">
        <v>69743.576142630001</v>
      </c>
    </row>
    <row r="2529" spans="1:11" x14ac:dyDescent="0.3">
      <c r="A2529" s="29">
        <v>202527</v>
      </c>
      <c r="B2529" s="29" t="s">
        <v>15</v>
      </c>
      <c r="C2529" s="29">
        <v>25</v>
      </c>
      <c r="D2529" s="29" t="s">
        <v>11</v>
      </c>
      <c r="E2529" s="29" t="s">
        <v>11</v>
      </c>
      <c r="F2529" s="29" t="s">
        <v>12</v>
      </c>
      <c r="G2529" s="29" t="s">
        <v>45</v>
      </c>
      <c r="H2529" s="29" t="s">
        <v>35</v>
      </c>
      <c r="I2529" s="29">
        <v>6</v>
      </c>
      <c r="J2529" s="29">
        <v>4</v>
      </c>
      <c r="K2529" s="30">
        <v>108601.61477128876</v>
      </c>
    </row>
    <row r="2530" spans="1:11" x14ac:dyDescent="0.3">
      <c r="A2530" s="29">
        <v>202528</v>
      </c>
      <c r="B2530" s="29" t="s">
        <v>15</v>
      </c>
      <c r="C2530" s="29">
        <v>23</v>
      </c>
      <c r="D2530" s="29" t="s">
        <v>11</v>
      </c>
      <c r="E2530" s="29" t="s">
        <v>11</v>
      </c>
      <c r="F2530" s="29" t="s">
        <v>30</v>
      </c>
      <c r="G2530" s="29" t="s">
        <v>38</v>
      </c>
      <c r="H2530" s="29" t="s">
        <v>29</v>
      </c>
      <c r="I2530" s="29">
        <v>1</v>
      </c>
      <c r="J2530" s="29">
        <v>3</v>
      </c>
      <c r="K2530" s="30">
        <v>50363.76844936431</v>
      </c>
    </row>
    <row r="2531" spans="1:11" x14ac:dyDescent="0.3">
      <c r="A2531" s="29">
        <v>202529</v>
      </c>
      <c r="B2531" s="29" t="s">
        <v>10</v>
      </c>
      <c r="C2531" s="29">
        <v>55</v>
      </c>
      <c r="D2531" s="29" t="s">
        <v>11</v>
      </c>
      <c r="E2531" s="29" t="s">
        <v>11</v>
      </c>
      <c r="F2531" s="29" t="s">
        <v>12</v>
      </c>
      <c r="G2531" s="29" t="s">
        <v>36</v>
      </c>
      <c r="H2531" s="29" t="s">
        <v>29</v>
      </c>
      <c r="I2531" s="29">
        <v>10</v>
      </c>
      <c r="J2531" s="29">
        <v>3</v>
      </c>
      <c r="K2531" s="30">
        <v>79570.923613323641</v>
      </c>
    </row>
    <row r="2532" spans="1:11" x14ac:dyDescent="0.3">
      <c r="A2532" s="29">
        <v>202530</v>
      </c>
      <c r="B2532" s="29" t="s">
        <v>15</v>
      </c>
      <c r="C2532" s="29">
        <v>24</v>
      </c>
      <c r="D2532" s="29" t="s">
        <v>11</v>
      </c>
      <c r="E2532" s="29" t="s">
        <v>11</v>
      </c>
      <c r="F2532" s="29" t="s">
        <v>12</v>
      </c>
      <c r="G2532" s="29" t="s">
        <v>28</v>
      </c>
      <c r="H2532" s="29" t="s">
        <v>35</v>
      </c>
      <c r="I2532" s="29">
        <v>3</v>
      </c>
      <c r="J2532" s="29">
        <v>3</v>
      </c>
      <c r="K2532" s="30">
        <v>59016.483378510718</v>
      </c>
    </row>
    <row r="2533" spans="1:11" x14ac:dyDescent="0.3">
      <c r="A2533" s="29">
        <v>202531</v>
      </c>
      <c r="B2533" s="29" t="s">
        <v>10</v>
      </c>
      <c r="C2533" s="29">
        <v>65</v>
      </c>
      <c r="D2533" s="29" t="s">
        <v>11</v>
      </c>
      <c r="E2533" s="29" t="s">
        <v>11</v>
      </c>
      <c r="F2533" s="29" t="s">
        <v>12</v>
      </c>
      <c r="G2533" s="29" t="s">
        <v>44</v>
      </c>
      <c r="H2533" s="29" t="s">
        <v>35</v>
      </c>
      <c r="I2533" s="29">
        <v>17</v>
      </c>
      <c r="J2533" s="29">
        <v>3</v>
      </c>
      <c r="K2533" s="30">
        <v>81766.218904145659</v>
      </c>
    </row>
    <row r="2534" spans="1:11" x14ac:dyDescent="0.3">
      <c r="A2534" s="29">
        <v>202532</v>
      </c>
      <c r="B2534" s="29" t="s">
        <v>10</v>
      </c>
      <c r="C2534" s="29">
        <v>31</v>
      </c>
      <c r="D2534" s="29" t="s">
        <v>11</v>
      </c>
      <c r="E2534" s="29" t="s">
        <v>11</v>
      </c>
      <c r="F2534" s="29" t="s">
        <v>12</v>
      </c>
      <c r="G2534" s="29" t="s">
        <v>34</v>
      </c>
      <c r="H2534" s="29" t="s">
        <v>27</v>
      </c>
      <c r="I2534" s="29">
        <v>6</v>
      </c>
      <c r="J2534" s="29">
        <v>3</v>
      </c>
      <c r="K2534" s="30">
        <v>159267.13938145078</v>
      </c>
    </row>
    <row r="2535" spans="1:11" x14ac:dyDescent="0.3">
      <c r="A2535" s="29">
        <v>202533</v>
      </c>
      <c r="B2535" s="29" t="s">
        <v>10</v>
      </c>
      <c r="C2535" s="29">
        <v>32</v>
      </c>
      <c r="D2535" s="29" t="s">
        <v>11</v>
      </c>
      <c r="E2535" s="29" t="s">
        <v>11</v>
      </c>
      <c r="F2535" s="29" t="s">
        <v>12</v>
      </c>
      <c r="G2535" s="29" t="s">
        <v>49</v>
      </c>
      <c r="H2535" s="29" t="s">
        <v>14</v>
      </c>
      <c r="I2535" s="29">
        <v>1</v>
      </c>
      <c r="J2535" s="29">
        <v>3</v>
      </c>
      <c r="K2535" s="30">
        <v>165218.12801847499</v>
      </c>
    </row>
    <row r="2536" spans="1:11" x14ac:dyDescent="0.3">
      <c r="A2536" s="29">
        <v>202534</v>
      </c>
      <c r="B2536" s="29" t="s">
        <v>10</v>
      </c>
      <c r="C2536" s="29">
        <v>23</v>
      </c>
      <c r="D2536" s="29" t="s">
        <v>11</v>
      </c>
      <c r="E2536" s="29" t="s">
        <v>11</v>
      </c>
      <c r="F2536" s="29" t="s">
        <v>12</v>
      </c>
      <c r="G2536" s="29" t="s">
        <v>50</v>
      </c>
      <c r="H2536" s="29" t="s">
        <v>27</v>
      </c>
      <c r="I2536" s="29">
        <v>0.5</v>
      </c>
      <c r="J2536" s="29">
        <v>3</v>
      </c>
      <c r="K2536" s="30">
        <v>16972.737759647411</v>
      </c>
    </row>
    <row r="2537" spans="1:11" x14ac:dyDescent="0.3">
      <c r="A2537" s="29">
        <v>202535</v>
      </c>
      <c r="B2537" s="29" t="s">
        <v>15</v>
      </c>
      <c r="C2537" s="29">
        <v>26</v>
      </c>
      <c r="D2537" s="29" t="s">
        <v>11</v>
      </c>
      <c r="E2537" s="29" t="s">
        <v>11</v>
      </c>
      <c r="F2537" s="29" t="s">
        <v>12</v>
      </c>
      <c r="G2537" s="29" t="s">
        <v>43</v>
      </c>
      <c r="H2537" s="29" t="s">
        <v>29</v>
      </c>
      <c r="I2537" s="29">
        <v>2</v>
      </c>
      <c r="J2537" s="29">
        <v>2</v>
      </c>
      <c r="K2537" s="30">
        <v>58580.073512759438</v>
      </c>
    </row>
    <row r="2538" spans="1:11" x14ac:dyDescent="0.3">
      <c r="A2538" s="29">
        <v>202536</v>
      </c>
      <c r="B2538" s="29" t="s">
        <v>10</v>
      </c>
      <c r="C2538" s="29">
        <v>60</v>
      </c>
      <c r="D2538" s="29" t="s">
        <v>11</v>
      </c>
      <c r="E2538" s="29" t="s">
        <v>11</v>
      </c>
      <c r="F2538" s="29" t="s">
        <v>12</v>
      </c>
      <c r="G2538" s="29" t="s">
        <v>28</v>
      </c>
      <c r="H2538" s="29" t="s">
        <v>29</v>
      </c>
      <c r="I2538" s="29">
        <v>6</v>
      </c>
      <c r="J2538" s="29">
        <v>2</v>
      </c>
      <c r="K2538" s="30">
        <v>64695.726726624183</v>
      </c>
    </row>
    <row r="2539" spans="1:11" x14ac:dyDescent="0.3">
      <c r="A2539" s="29">
        <v>202537</v>
      </c>
      <c r="B2539" s="29" t="s">
        <v>15</v>
      </c>
      <c r="C2539" s="29">
        <v>36</v>
      </c>
      <c r="D2539" s="29" t="s">
        <v>11</v>
      </c>
      <c r="E2539" s="29" t="s">
        <v>11</v>
      </c>
      <c r="F2539" s="29" t="s">
        <v>12</v>
      </c>
      <c r="G2539" s="29" t="s">
        <v>45</v>
      </c>
      <c r="H2539" s="29" t="s">
        <v>14</v>
      </c>
      <c r="I2539" s="29">
        <v>6</v>
      </c>
      <c r="J2539" s="29">
        <v>3</v>
      </c>
      <c r="K2539" s="30">
        <v>99661.046737443772</v>
      </c>
    </row>
    <row r="2540" spans="1:11" x14ac:dyDescent="0.3">
      <c r="A2540" s="29">
        <v>202538</v>
      </c>
      <c r="B2540" s="29" t="s">
        <v>10</v>
      </c>
      <c r="C2540" s="29">
        <v>55</v>
      </c>
      <c r="D2540" s="29" t="s">
        <v>11</v>
      </c>
      <c r="E2540" s="29" t="s">
        <v>11</v>
      </c>
      <c r="F2540" s="29" t="s">
        <v>12</v>
      </c>
      <c r="G2540" s="29" t="s">
        <v>43</v>
      </c>
      <c r="H2540" s="29" t="s">
        <v>27</v>
      </c>
      <c r="I2540" s="29">
        <v>35</v>
      </c>
      <c r="J2540" s="29">
        <v>2</v>
      </c>
      <c r="K2540" s="30">
        <v>81546.539260806472</v>
      </c>
    </row>
    <row r="2541" spans="1:11" x14ac:dyDescent="0.3">
      <c r="A2541" s="29">
        <v>202539</v>
      </c>
      <c r="B2541" s="29" t="s">
        <v>15</v>
      </c>
      <c r="C2541" s="29">
        <v>63</v>
      </c>
      <c r="D2541" s="29" t="s">
        <v>11</v>
      </c>
      <c r="E2541" s="29" t="s">
        <v>11</v>
      </c>
      <c r="F2541" s="29" t="s">
        <v>30</v>
      </c>
      <c r="G2541" s="29" t="s">
        <v>34</v>
      </c>
      <c r="H2541" s="29" t="s">
        <v>35</v>
      </c>
      <c r="I2541" s="29">
        <v>44</v>
      </c>
      <c r="J2541" s="29">
        <v>3</v>
      </c>
      <c r="K2541" s="30">
        <v>221622.90081182233</v>
      </c>
    </row>
    <row r="2542" spans="1:11" x14ac:dyDescent="0.3">
      <c r="A2542" s="29">
        <v>202540</v>
      </c>
      <c r="B2542" s="29" t="s">
        <v>15</v>
      </c>
      <c r="C2542" s="29">
        <v>23</v>
      </c>
      <c r="D2542" s="29" t="s">
        <v>24</v>
      </c>
      <c r="E2542" s="29" t="s">
        <v>51</v>
      </c>
      <c r="F2542" s="29" t="s">
        <v>12</v>
      </c>
      <c r="G2542" s="29" t="s">
        <v>38</v>
      </c>
      <c r="H2542" s="29" t="s">
        <v>35</v>
      </c>
      <c r="I2542" s="29">
        <v>2</v>
      </c>
      <c r="J2542" s="29">
        <v>3</v>
      </c>
      <c r="K2542" s="30">
        <v>50363.76844936431</v>
      </c>
    </row>
    <row r="2543" spans="1:11" x14ac:dyDescent="0.3">
      <c r="A2543" s="29">
        <v>202541</v>
      </c>
      <c r="B2543" s="29" t="s">
        <v>15</v>
      </c>
      <c r="C2543" s="29">
        <v>33</v>
      </c>
      <c r="D2543" s="29" t="s">
        <v>11</v>
      </c>
      <c r="E2543" s="29" t="s">
        <v>11</v>
      </c>
      <c r="F2543" s="29" t="s">
        <v>12</v>
      </c>
      <c r="G2543" s="29" t="s">
        <v>42</v>
      </c>
      <c r="H2543" s="29" t="s">
        <v>29</v>
      </c>
      <c r="I2543" s="29">
        <v>9</v>
      </c>
      <c r="J2543" s="29">
        <v>1</v>
      </c>
      <c r="K2543" s="30">
        <v>88207.429500782033</v>
      </c>
    </row>
    <row r="2544" spans="1:11" x14ac:dyDescent="0.3">
      <c r="A2544" s="29">
        <v>202542</v>
      </c>
      <c r="B2544" s="29" t="s">
        <v>15</v>
      </c>
      <c r="C2544" s="29">
        <v>33</v>
      </c>
      <c r="D2544" s="29" t="s">
        <v>11</v>
      </c>
      <c r="E2544" s="29" t="s">
        <v>11</v>
      </c>
      <c r="F2544" s="29" t="s">
        <v>12</v>
      </c>
      <c r="G2544" s="29" t="s">
        <v>34</v>
      </c>
      <c r="H2544" s="29" t="s">
        <v>27</v>
      </c>
      <c r="I2544" s="29">
        <v>12</v>
      </c>
      <c r="J2544" s="29">
        <v>2</v>
      </c>
      <c r="K2544" s="30">
        <v>157113.84451810719</v>
      </c>
    </row>
    <row r="2545" spans="1:11" x14ac:dyDescent="0.3">
      <c r="A2545" s="29">
        <v>202543</v>
      </c>
      <c r="B2545" s="29" t="s">
        <v>15</v>
      </c>
      <c r="C2545" s="29">
        <v>63</v>
      </c>
      <c r="D2545" s="29" t="s">
        <v>11</v>
      </c>
      <c r="E2545" s="29" t="s">
        <v>11</v>
      </c>
      <c r="F2545" s="29" t="s">
        <v>12</v>
      </c>
      <c r="G2545" s="29" t="s">
        <v>48</v>
      </c>
      <c r="H2545" s="29" t="s">
        <v>27</v>
      </c>
      <c r="I2545" s="29">
        <v>41</v>
      </c>
      <c r="J2545" s="29">
        <v>3</v>
      </c>
      <c r="K2545" s="30">
        <v>128130.65097184888</v>
      </c>
    </row>
    <row r="2546" spans="1:11" x14ac:dyDescent="0.3">
      <c r="A2546" s="29">
        <v>202544</v>
      </c>
      <c r="B2546" s="29" t="s">
        <v>15</v>
      </c>
      <c r="C2546" s="29">
        <v>46</v>
      </c>
      <c r="D2546" s="29" t="s">
        <v>24</v>
      </c>
      <c r="E2546" s="29" t="s">
        <v>32</v>
      </c>
      <c r="F2546" s="29" t="s">
        <v>12</v>
      </c>
      <c r="G2546" s="29" t="s">
        <v>48</v>
      </c>
      <c r="H2546" s="29" t="s">
        <v>14</v>
      </c>
      <c r="I2546" s="29">
        <v>2</v>
      </c>
      <c r="J2546" s="29">
        <v>1</v>
      </c>
      <c r="K2546" s="30">
        <v>76716.589617295846</v>
      </c>
    </row>
    <row r="2547" spans="1:11" x14ac:dyDescent="0.3">
      <c r="A2547" s="29">
        <v>202545</v>
      </c>
      <c r="B2547" s="29" t="s">
        <v>15</v>
      </c>
      <c r="C2547" s="29">
        <v>53</v>
      </c>
      <c r="D2547" s="29" t="s">
        <v>11</v>
      </c>
      <c r="E2547" s="29" t="s">
        <v>11</v>
      </c>
      <c r="F2547" s="29" t="s">
        <v>30</v>
      </c>
      <c r="G2547" s="29" t="s">
        <v>43</v>
      </c>
      <c r="H2547" s="29" t="s">
        <v>35</v>
      </c>
      <c r="I2547" s="29">
        <v>24</v>
      </c>
      <c r="J2547" s="29">
        <v>1</v>
      </c>
      <c r="K2547" s="30">
        <v>76340.313075857877</v>
      </c>
    </row>
    <row r="2548" spans="1:11" x14ac:dyDescent="0.3">
      <c r="A2548" s="29">
        <v>202546</v>
      </c>
      <c r="B2548" s="29" t="s">
        <v>15</v>
      </c>
      <c r="C2548" s="29">
        <v>61</v>
      </c>
      <c r="D2548" s="29" t="s">
        <v>11</v>
      </c>
      <c r="E2548" s="29" t="s">
        <v>11</v>
      </c>
      <c r="F2548" s="29" t="s">
        <v>12</v>
      </c>
      <c r="G2548" s="29" t="s">
        <v>45</v>
      </c>
      <c r="H2548" s="29" t="s">
        <v>35</v>
      </c>
      <c r="I2548" s="29">
        <v>20</v>
      </c>
      <c r="J2548" s="29">
        <v>4</v>
      </c>
      <c r="K2548" s="30">
        <v>127995.44894833543</v>
      </c>
    </row>
    <row r="2549" spans="1:11" x14ac:dyDescent="0.3">
      <c r="A2549" s="29">
        <v>202547</v>
      </c>
      <c r="B2549" s="29" t="s">
        <v>15</v>
      </c>
      <c r="C2549" s="29">
        <v>22</v>
      </c>
      <c r="D2549" s="29" t="s">
        <v>11</v>
      </c>
      <c r="E2549" s="29" t="s">
        <v>11</v>
      </c>
      <c r="F2549" s="29" t="s">
        <v>12</v>
      </c>
      <c r="G2549" s="29" t="s">
        <v>42</v>
      </c>
      <c r="H2549" s="29" t="s">
        <v>27</v>
      </c>
      <c r="I2549" s="29">
        <v>1</v>
      </c>
      <c r="J2549" s="29">
        <v>4</v>
      </c>
      <c r="K2549" s="30">
        <v>77729.783214998606</v>
      </c>
    </row>
    <row r="2550" spans="1:11" x14ac:dyDescent="0.3">
      <c r="A2550" s="29">
        <v>202548</v>
      </c>
      <c r="B2550" s="29" t="s">
        <v>10</v>
      </c>
      <c r="C2550" s="29">
        <v>46</v>
      </c>
      <c r="D2550" s="29" t="s">
        <v>11</v>
      </c>
      <c r="E2550" s="29" t="s">
        <v>11</v>
      </c>
      <c r="F2550" s="29" t="s">
        <v>12</v>
      </c>
      <c r="G2550" s="29" t="s">
        <v>47</v>
      </c>
      <c r="H2550" s="29" t="s">
        <v>35</v>
      </c>
      <c r="I2550" s="29">
        <v>25</v>
      </c>
      <c r="J2550" s="29">
        <v>2</v>
      </c>
      <c r="K2550" s="30">
        <v>49631.187182250433</v>
      </c>
    </row>
    <row r="2551" spans="1:11" x14ac:dyDescent="0.3">
      <c r="A2551" s="29">
        <v>202549</v>
      </c>
      <c r="B2551" s="29" t="s">
        <v>15</v>
      </c>
      <c r="C2551" s="29">
        <v>25</v>
      </c>
      <c r="D2551" s="29" t="s">
        <v>11</v>
      </c>
      <c r="E2551" s="29" t="s">
        <v>11</v>
      </c>
      <c r="F2551" s="29" t="s">
        <v>12</v>
      </c>
      <c r="G2551" s="29" t="s">
        <v>47</v>
      </c>
      <c r="H2551" s="29" t="s">
        <v>29</v>
      </c>
      <c r="I2551" s="29">
        <v>1</v>
      </c>
      <c r="J2551" s="29">
        <v>3</v>
      </c>
      <c r="K2551" s="30">
        <v>31169.618308633722</v>
      </c>
    </row>
    <row r="2552" spans="1:11" x14ac:dyDescent="0.3">
      <c r="A2552" s="29">
        <v>202550</v>
      </c>
      <c r="B2552" s="29" t="s">
        <v>10</v>
      </c>
      <c r="C2552" s="29">
        <v>64</v>
      </c>
      <c r="D2552" s="29" t="s">
        <v>11</v>
      </c>
      <c r="E2552" s="29" t="s">
        <v>11</v>
      </c>
      <c r="F2552" s="29" t="s">
        <v>12</v>
      </c>
      <c r="G2552" s="29" t="s">
        <v>45</v>
      </c>
      <c r="H2552" s="29" t="s">
        <v>29</v>
      </c>
      <c r="I2552" s="29">
        <v>17</v>
      </c>
      <c r="J2552" s="29">
        <v>2</v>
      </c>
      <c r="K2552" s="30">
        <v>120267.88470900134</v>
      </c>
    </row>
    <row r="2553" spans="1:11" x14ac:dyDescent="0.3">
      <c r="A2553" s="29">
        <v>202551</v>
      </c>
      <c r="B2553" s="29" t="s">
        <v>10</v>
      </c>
      <c r="C2553" s="29">
        <v>37</v>
      </c>
      <c r="D2553" s="29" t="s">
        <v>11</v>
      </c>
      <c r="E2553" s="29" t="s">
        <v>11</v>
      </c>
      <c r="F2553" s="29" t="s">
        <v>12</v>
      </c>
      <c r="G2553" s="29" t="s">
        <v>33</v>
      </c>
      <c r="H2553" s="29" t="s">
        <v>27</v>
      </c>
      <c r="I2553" s="29">
        <v>7</v>
      </c>
      <c r="J2553" s="29">
        <v>3</v>
      </c>
      <c r="K2553" s="30">
        <v>88969.215853401693</v>
      </c>
    </row>
    <row r="2554" spans="1:11" x14ac:dyDescent="0.3">
      <c r="A2554" s="29">
        <v>202552</v>
      </c>
      <c r="B2554" s="29" t="s">
        <v>15</v>
      </c>
      <c r="C2554" s="29">
        <v>25</v>
      </c>
      <c r="D2554" s="29" t="s">
        <v>11</v>
      </c>
      <c r="E2554" s="29" t="s">
        <v>11</v>
      </c>
      <c r="F2554" s="29" t="s">
        <v>12</v>
      </c>
      <c r="G2554" s="29" t="s">
        <v>40</v>
      </c>
      <c r="H2554" s="29" t="s">
        <v>14</v>
      </c>
      <c r="I2554" s="29">
        <v>1</v>
      </c>
      <c r="J2554" s="29">
        <v>1</v>
      </c>
      <c r="K2554" s="30">
        <v>68711.140117859919</v>
      </c>
    </row>
    <row r="2555" spans="1:11" x14ac:dyDescent="0.3">
      <c r="A2555" s="29">
        <v>202553</v>
      </c>
      <c r="B2555" s="29" t="s">
        <v>15</v>
      </c>
      <c r="C2555" s="29">
        <v>48</v>
      </c>
      <c r="D2555" s="29" t="s">
        <v>11</v>
      </c>
      <c r="E2555" s="29" t="s">
        <v>11</v>
      </c>
      <c r="F2555" s="29" t="s">
        <v>12</v>
      </c>
      <c r="G2555" s="29" t="s">
        <v>47</v>
      </c>
      <c r="H2555" s="29" t="s">
        <v>27</v>
      </c>
      <c r="I2555" s="29">
        <v>17</v>
      </c>
      <c r="J2555" s="29">
        <v>4</v>
      </c>
      <c r="K2555" s="30">
        <v>45443.483859501444</v>
      </c>
    </row>
    <row r="2556" spans="1:11" x14ac:dyDescent="0.3">
      <c r="A2556" s="29">
        <v>202554</v>
      </c>
      <c r="B2556" s="29" t="s">
        <v>15</v>
      </c>
      <c r="C2556" s="29">
        <v>21</v>
      </c>
      <c r="D2556" s="29" t="s">
        <v>11</v>
      </c>
      <c r="E2556" s="29" t="s">
        <v>11</v>
      </c>
      <c r="F2556" s="29" t="s">
        <v>12</v>
      </c>
      <c r="G2556" s="29" t="s">
        <v>33</v>
      </c>
      <c r="H2556" s="29" t="s">
        <v>29</v>
      </c>
      <c r="I2556" s="29">
        <v>1</v>
      </c>
      <c r="J2556" s="29">
        <v>3</v>
      </c>
      <c r="K2556" s="30">
        <v>76050.478125846144</v>
      </c>
    </row>
    <row r="2557" spans="1:11" x14ac:dyDescent="0.3">
      <c r="A2557" s="29">
        <v>202555</v>
      </c>
      <c r="B2557" s="29" t="s">
        <v>15</v>
      </c>
      <c r="C2557" s="29">
        <v>62</v>
      </c>
      <c r="D2557" s="29" t="s">
        <v>11</v>
      </c>
      <c r="E2557" s="29" t="s">
        <v>11</v>
      </c>
      <c r="F2557" s="29" t="s">
        <v>12</v>
      </c>
      <c r="G2557" s="29" t="s">
        <v>31</v>
      </c>
      <c r="H2557" s="29" t="s">
        <v>29</v>
      </c>
      <c r="I2557" s="29">
        <v>25</v>
      </c>
      <c r="J2557" s="29">
        <v>3</v>
      </c>
      <c r="K2557" s="30">
        <v>94316.040882823305</v>
      </c>
    </row>
    <row r="2558" spans="1:11" x14ac:dyDescent="0.3">
      <c r="A2558" s="29">
        <v>202556</v>
      </c>
      <c r="B2558" s="29" t="s">
        <v>10</v>
      </c>
      <c r="C2558" s="29">
        <v>24</v>
      </c>
      <c r="D2558" s="29" t="s">
        <v>11</v>
      </c>
      <c r="E2558" s="29" t="s">
        <v>11</v>
      </c>
      <c r="F2558" s="29" t="s">
        <v>12</v>
      </c>
      <c r="G2558" s="29" t="s">
        <v>47</v>
      </c>
      <c r="H2558" s="29" t="s">
        <v>14</v>
      </c>
      <c r="I2558" s="29">
        <v>1</v>
      </c>
      <c r="J2558" s="29">
        <v>3</v>
      </c>
      <c r="K2558" s="30">
        <v>34353.829548256304</v>
      </c>
    </row>
    <row r="2559" spans="1:11" x14ac:dyDescent="0.3">
      <c r="A2559" s="29">
        <v>202557</v>
      </c>
      <c r="B2559" s="29" t="s">
        <v>10</v>
      </c>
      <c r="C2559" s="29">
        <v>31</v>
      </c>
      <c r="D2559" s="29" t="s">
        <v>11</v>
      </c>
      <c r="E2559" s="29" t="s">
        <v>11</v>
      </c>
      <c r="F2559" s="29" t="s">
        <v>12</v>
      </c>
      <c r="G2559" s="29" t="s">
        <v>33</v>
      </c>
      <c r="H2559" s="29" t="s">
        <v>29</v>
      </c>
      <c r="I2559" s="29">
        <v>12</v>
      </c>
      <c r="J2559" s="29">
        <v>2</v>
      </c>
      <c r="K2559" s="30">
        <v>90642.213526420441</v>
      </c>
    </row>
    <row r="2560" spans="1:11" x14ac:dyDescent="0.3">
      <c r="A2560" s="29">
        <v>202558</v>
      </c>
      <c r="B2560" s="29" t="s">
        <v>10</v>
      </c>
      <c r="C2560" s="29">
        <v>22</v>
      </c>
      <c r="D2560" s="29" t="s">
        <v>11</v>
      </c>
      <c r="E2560" s="29" t="s">
        <v>11</v>
      </c>
      <c r="F2560" s="29" t="s">
        <v>30</v>
      </c>
      <c r="G2560" s="29" t="s">
        <v>34</v>
      </c>
      <c r="H2560" s="29" t="s">
        <v>29</v>
      </c>
      <c r="I2560" s="29">
        <v>1</v>
      </c>
      <c r="J2560" s="29">
        <v>2</v>
      </c>
      <c r="K2560" s="30">
        <v>132252.85171900564</v>
      </c>
    </row>
    <row r="2561" spans="1:11" x14ac:dyDescent="0.3">
      <c r="A2561" s="29">
        <v>202559</v>
      </c>
      <c r="B2561" s="29" t="s">
        <v>15</v>
      </c>
      <c r="C2561" s="29">
        <v>55</v>
      </c>
      <c r="D2561" s="29" t="s">
        <v>11</v>
      </c>
      <c r="E2561" s="29" t="s">
        <v>11</v>
      </c>
      <c r="F2561" s="29" t="s">
        <v>30</v>
      </c>
      <c r="G2561" s="29" t="s">
        <v>48</v>
      </c>
      <c r="H2561" s="29" t="s">
        <v>35</v>
      </c>
      <c r="I2561" s="29">
        <v>31</v>
      </c>
      <c r="J2561" s="29">
        <v>2</v>
      </c>
      <c r="K2561" s="30">
        <v>118998.10603713029</v>
      </c>
    </row>
    <row r="2562" spans="1:11" x14ac:dyDescent="0.3">
      <c r="A2562" s="29">
        <v>202560</v>
      </c>
      <c r="B2562" s="29" t="s">
        <v>10</v>
      </c>
      <c r="C2562" s="29">
        <v>38</v>
      </c>
      <c r="D2562" s="29" t="s">
        <v>11</v>
      </c>
      <c r="E2562" s="29" t="s">
        <v>11</v>
      </c>
      <c r="F2562" s="29" t="s">
        <v>12</v>
      </c>
      <c r="G2562" s="29" t="s">
        <v>49</v>
      </c>
      <c r="H2562" s="29" t="s">
        <v>35</v>
      </c>
      <c r="I2562" s="29">
        <v>4</v>
      </c>
      <c r="J2562" s="29">
        <v>2</v>
      </c>
      <c r="K2562" s="30">
        <v>188860.81186876015</v>
      </c>
    </row>
    <row r="2563" spans="1:11" x14ac:dyDescent="0.3">
      <c r="A2563" s="29">
        <v>202561</v>
      </c>
      <c r="B2563" s="29" t="s">
        <v>10</v>
      </c>
      <c r="C2563" s="29">
        <v>26</v>
      </c>
      <c r="D2563" s="29" t="s">
        <v>11</v>
      </c>
      <c r="E2563" s="29" t="s">
        <v>11</v>
      </c>
      <c r="F2563" s="29" t="s">
        <v>12</v>
      </c>
      <c r="G2563" s="29" t="s">
        <v>48</v>
      </c>
      <c r="H2563" s="29" t="s">
        <v>14</v>
      </c>
      <c r="I2563" s="29">
        <v>5</v>
      </c>
      <c r="J2563" s="29">
        <v>3</v>
      </c>
      <c r="K2563" s="30">
        <v>87968.888143634686</v>
      </c>
    </row>
    <row r="2564" spans="1:11" x14ac:dyDescent="0.3">
      <c r="A2564" s="29">
        <v>202562</v>
      </c>
      <c r="B2564" s="29" t="s">
        <v>10</v>
      </c>
      <c r="C2564" s="29">
        <v>27</v>
      </c>
      <c r="D2564" s="29" t="s">
        <v>24</v>
      </c>
      <c r="E2564" s="29" t="s">
        <v>25</v>
      </c>
      <c r="F2564" s="29" t="s">
        <v>30</v>
      </c>
      <c r="G2564" s="29" t="s">
        <v>31</v>
      </c>
      <c r="H2564" s="29" t="s">
        <v>35</v>
      </c>
      <c r="I2564" s="29">
        <v>5</v>
      </c>
      <c r="J2564" s="29">
        <v>3</v>
      </c>
      <c r="K2564" s="30">
        <v>75184.527460484911</v>
      </c>
    </row>
    <row r="2565" spans="1:11" x14ac:dyDescent="0.3">
      <c r="A2565" s="29">
        <v>202563</v>
      </c>
      <c r="B2565" s="29" t="s">
        <v>15</v>
      </c>
      <c r="C2565" s="29">
        <v>29</v>
      </c>
      <c r="D2565" s="29" t="s">
        <v>11</v>
      </c>
      <c r="E2565" s="29" t="s">
        <v>11</v>
      </c>
      <c r="F2565" s="29" t="s">
        <v>12</v>
      </c>
      <c r="G2565" s="29" t="s">
        <v>33</v>
      </c>
      <c r="H2565" s="29" t="s">
        <v>35</v>
      </c>
      <c r="I2565" s="29">
        <v>5</v>
      </c>
      <c r="J2565" s="29">
        <v>3</v>
      </c>
      <c r="K2565" s="30">
        <v>85027.277553224063</v>
      </c>
    </row>
    <row r="2566" spans="1:11" x14ac:dyDescent="0.3">
      <c r="A2566" s="29">
        <v>202564</v>
      </c>
      <c r="B2566" s="29" t="s">
        <v>10</v>
      </c>
      <c r="C2566" s="29">
        <v>51</v>
      </c>
      <c r="D2566" s="29" t="s">
        <v>11</v>
      </c>
      <c r="E2566" s="29" t="s">
        <v>11</v>
      </c>
      <c r="F2566" s="29" t="s">
        <v>12</v>
      </c>
      <c r="G2566" s="29" t="s">
        <v>46</v>
      </c>
      <c r="H2566" s="29" t="s">
        <v>35</v>
      </c>
      <c r="I2566" s="29">
        <v>10</v>
      </c>
      <c r="J2566" s="29">
        <v>3</v>
      </c>
      <c r="K2566" s="30">
        <v>51632.935731330079</v>
      </c>
    </row>
    <row r="2567" spans="1:11" x14ac:dyDescent="0.3">
      <c r="A2567" s="29">
        <v>202565</v>
      </c>
      <c r="B2567" s="29" t="s">
        <v>15</v>
      </c>
      <c r="C2567" s="29">
        <v>50</v>
      </c>
      <c r="D2567" s="29" t="s">
        <v>11</v>
      </c>
      <c r="E2567" s="29" t="s">
        <v>11</v>
      </c>
      <c r="F2567" s="29" t="s">
        <v>12</v>
      </c>
      <c r="G2567" s="29" t="s">
        <v>46</v>
      </c>
      <c r="H2567" s="29" t="s">
        <v>29</v>
      </c>
      <c r="I2567" s="29">
        <v>26</v>
      </c>
      <c r="J2567" s="29">
        <v>3</v>
      </c>
      <c r="K2567" s="30">
        <v>59659.278474968036</v>
      </c>
    </row>
    <row r="2568" spans="1:11" x14ac:dyDescent="0.3">
      <c r="A2568" s="29">
        <v>202566</v>
      </c>
      <c r="B2568" s="29" t="s">
        <v>15</v>
      </c>
      <c r="C2568" s="29">
        <v>27</v>
      </c>
      <c r="D2568" s="29" t="s">
        <v>11</v>
      </c>
      <c r="E2568" s="29" t="s">
        <v>11</v>
      </c>
      <c r="F2568" s="29" t="s">
        <v>30</v>
      </c>
      <c r="G2568" s="29" t="s">
        <v>31</v>
      </c>
      <c r="H2568" s="29" t="s">
        <v>27</v>
      </c>
      <c r="I2568" s="29">
        <v>6</v>
      </c>
      <c r="J2568" s="29">
        <v>3</v>
      </c>
      <c r="K2568" s="30">
        <v>73714.085074642615</v>
      </c>
    </row>
    <row r="2569" spans="1:11" x14ac:dyDescent="0.3">
      <c r="A2569" s="29">
        <v>202567</v>
      </c>
      <c r="B2569" s="29" t="s">
        <v>10</v>
      </c>
      <c r="C2569" s="29">
        <v>38</v>
      </c>
      <c r="D2569" s="29" t="s">
        <v>11</v>
      </c>
      <c r="E2569" s="29" t="s">
        <v>11</v>
      </c>
      <c r="F2569" s="29" t="s">
        <v>12</v>
      </c>
      <c r="G2569" s="29" t="s">
        <v>46</v>
      </c>
      <c r="H2569" s="29" t="s">
        <v>35</v>
      </c>
      <c r="I2569" s="29">
        <v>3</v>
      </c>
      <c r="J2569" s="29">
        <v>2</v>
      </c>
      <c r="K2569" s="30">
        <v>45078.588716992192</v>
      </c>
    </row>
    <row r="2570" spans="1:11" x14ac:dyDescent="0.3">
      <c r="A2570" s="29">
        <v>202568</v>
      </c>
      <c r="B2570" s="29" t="s">
        <v>10</v>
      </c>
      <c r="C2570" s="29">
        <v>26</v>
      </c>
      <c r="D2570" s="29" t="s">
        <v>11</v>
      </c>
      <c r="E2570" s="29" t="s">
        <v>11</v>
      </c>
      <c r="F2570" s="29" t="s">
        <v>12</v>
      </c>
      <c r="G2570" s="29" t="s">
        <v>47</v>
      </c>
      <c r="H2570" s="29" t="s">
        <v>14</v>
      </c>
      <c r="I2570" s="29">
        <v>4</v>
      </c>
      <c r="J2570" s="29">
        <v>3</v>
      </c>
      <c r="K2570" s="30">
        <v>35640.499324970435</v>
      </c>
    </row>
    <row r="2571" spans="1:11" x14ac:dyDescent="0.3">
      <c r="A2571" s="29">
        <v>202569</v>
      </c>
      <c r="B2571" s="29" t="s">
        <v>15</v>
      </c>
      <c r="C2571" s="29">
        <v>20</v>
      </c>
      <c r="D2571" s="29" t="s">
        <v>11</v>
      </c>
      <c r="E2571" s="29" t="s">
        <v>11</v>
      </c>
      <c r="F2571" s="29" t="s">
        <v>12</v>
      </c>
      <c r="G2571" s="29" t="s">
        <v>45</v>
      </c>
      <c r="H2571" s="29" t="s">
        <v>29</v>
      </c>
      <c r="I2571" s="29">
        <v>1</v>
      </c>
      <c r="J2571" s="29">
        <v>3</v>
      </c>
      <c r="K2571" s="30">
        <v>88931.274158201777</v>
      </c>
    </row>
    <row r="2572" spans="1:11" x14ac:dyDescent="0.3">
      <c r="A2572" s="29">
        <v>202570</v>
      </c>
      <c r="B2572" s="29" t="s">
        <v>10</v>
      </c>
      <c r="C2572" s="29">
        <v>39</v>
      </c>
      <c r="D2572" s="29" t="s">
        <v>11</v>
      </c>
      <c r="E2572" s="29" t="s">
        <v>11</v>
      </c>
      <c r="F2572" s="29" t="s">
        <v>12</v>
      </c>
      <c r="G2572" s="29" t="s">
        <v>33</v>
      </c>
      <c r="H2572" s="29" t="s">
        <v>29</v>
      </c>
      <c r="I2572" s="29">
        <v>17</v>
      </c>
      <c r="J2572" s="29">
        <v>3</v>
      </c>
      <c r="K2572" s="30">
        <v>97848.39196765759</v>
      </c>
    </row>
    <row r="2573" spans="1:11" x14ac:dyDescent="0.3">
      <c r="A2573" s="29">
        <v>202571</v>
      </c>
      <c r="B2573" s="29" t="s">
        <v>15</v>
      </c>
      <c r="C2573" s="29">
        <v>63</v>
      </c>
      <c r="D2573" s="29" t="s">
        <v>11</v>
      </c>
      <c r="E2573" s="29" t="s">
        <v>11</v>
      </c>
      <c r="F2573" s="29" t="s">
        <v>12</v>
      </c>
      <c r="G2573" s="29" t="s">
        <v>45</v>
      </c>
      <c r="H2573" s="29" t="s">
        <v>29</v>
      </c>
      <c r="I2573" s="29">
        <v>26</v>
      </c>
      <c r="J2573" s="29">
        <v>3</v>
      </c>
      <c r="K2573" s="30">
        <v>137042.67340122163</v>
      </c>
    </row>
    <row r="2574" spans="1:11" x14ac:dyDescent="0.3">
      <c r="A2574" s="29">
        <v>202572</v>
      </c>
      <c r="B2574" s="29" t="s">
        <v>10</v>
      </c>
      <c r="C2574" s="29">
        <v>65</v>
      </c>
      <c r="D2574" s="29" t="s">
        <v>11</v>
      </c>
      <c r="E2574" s="29" t="s">
        <v>11</v>
      </c>
      <c r="F2574" s="29" t="s">
        <v>12</v>
      </c>
      <c r="G2574" s="29" t="s">
        <v>26</v>
      </c>
      <c r="H2574" s="29" t="s">
        <v>14</v>
      </c>
      <c r="I2574" s="29">
        <v>23</v>
      </c>
      <c r="J2574" s="29">
        <v>2</v>
      </c>
      <c r="K2574" s="30">
        <v>92627.542512487882</v>
      </c>
    </row>
    <row r="2575" spans="1:11" x14ac:dyDescent="0.3">
      <c r="A2575" s="29">
        <v>202573</v>
      </c>
      <c r="B2575" s="29" t="s">
        <v>15</v>
      </c>
      <c r="C2575" s="29">
        <v>60</v>
      </c>
      <c r="D2575" s="29" t="s">
        <v>11</v>
      </c>
      <c r="E2575" s="29" t="s">
        <v>11</v>
      </c>
      <c r="F2575" s="29" t="s">
        <v>12</v>
      </c>
      <c r="G2575" s="29" t="s">
        <v>34</v>
      </c>
      <c r="H2575" s="29" t="s">
        <v>14</v>
      </c>
      <c r="I2575" s="29">
        <v>7</v>
      </c>
      <c r="J2575" s="29">
        <v>3</v>
      </c>
      <c r="K2575" s="30">
        <v>158438.40041677482</v>
      </c>
    </row>
    <row r="2576" spans="1:11" x14ac:dyDescent="0.3">
      <c r="A2576" s="29">
        <v>202574</v>
      </c>
      <c r="B2576" s="29" t="s">
        <v>15</v>
      </c>
      <c r="C2576" s="29">
        <v>49</v>
      </c>
      <c r="D2576" s="29" t="s">
        <v>11</v>
      </c>
      <c r="E2576" s="29" t="s">
        <v>11</v>
      </c>
      <c r="F2576" s="29" t="s">
        <v>12</v>
      </c>
      <c r="G2576" s="29" t="s">
        <v>28</v>
      </c>
      <c r="H2576" s="29" t="s">
        <v>35</v>
      </c>
      <c r="I2576" s="29">
        <v>15</v>
      </c>
      <c r="J2576" s="29">
        <v>2</v>
      </c>
      <c r="K2576" s="30">
        <v>75860.009248736693</v>
      </c>
    </row>
    <row r="2577" spans="1:11" x14ac:dyDescent="0.3">
      <c r="A2577" s="29">
        <v>202575</v>
      </c>
      <c r="B2577" s="29" t="s">
        <v>10</v>
      </c>
      <c r="C2577" s="29">
        <v>62</v>
      </c>
      <c r="D2577" s="29" t="s">
        <v>11</v>
      </c>
      <c r="E2577" s="29" t="s">
        <v>11</v>
      </c>
      <c r="F2577" s="29" t="s">
        <v>12</v>
      </c>
      <c r="G2577" s="29" t="s">
        <v>48</v>
      </c>
      <c r="H2577" s="29" t="s">
        <v>29</v>
      </c>
      <c r="I2577" s="29">
        <v>20</v>
      </c>
      <c r="J2577" s="29">
        <v>4</v>
      </c>
      <c r="K2577" s="30">
        <v>107040.3614742065</v>
      </c>
    </row>
    <row r="2578" spans="1:11" x14ac:dyDescent="0.3">
      <c r="A2578" s="29">
        <v>202576</v>
      </c>
      <c r="B2578" s="29" t="s">
        <v>15</v>
      </c>
      <c r="C2578" s="29">
        <v>48</v>
      </c>
      <c r="D2578" s="29" t="s">
        <v>11</v>
      </c>
      <c r="E2578" s="29" t="s">
        <v>11</v>
      </c>
      <c r="F2578" s="29" t="s">
        <v>12</v>
      </c>
      <c r="G2578" s="29" t="s">
        <v>42</v>
      </c>
      <c r="H2578" s="29" t="s">
        <v>27</v>
      </c>
      <c r="I2578" s="29">
        <v>3</v>
      </c>
      <c r="J2578" s="29">
        <v>3</v>
      </c>
      <c r="K2578" s="30">
        <v>81179.010533281078</v>
      </c>
    </row>
    <row r="2579" spans="1:11" x14ac:dyDescent="0.3">
      <c r="A2579" s="29">
        <v>202577</v>
      </c>
      <c r="B2579" s="29" t="s">
        <v>15</v>
      </c>
      <c r="C2579" s="29">
        <v>53</v>
      </c>
      <c r="D2579" s="29" t="s">
        <v>11</v>
      </c>
      <c r="E2579" s="29" t="s">
        <v>11</v>
      </c>
      <c r="F2579" s="29" t="s">
        <v>12</v>
      </c>
      <c r="G2579" s="29" t="s">
        <v>43</v>
      </c>
      <c r="H2579" s="29" t="s">
        <v>39</v>
      </c>
      <c r="I2579" s="29">
        <v>33</v>
      </c>
      <c r="J2579" s="29">
        <v>3</v>
      </c>
      <c r="K2579" s="30">
        <v>83014.678481689727</v>
      </c>
    </row>
    <row r="2580" spans="1:11" x14ac:dyDescent="0.3">
      <c r="A2580" s="29">
        <v>202578</v>
      </c>
      <c r="B2580" s="29" t="s">
        <v>10</v>
      </c>
      <c r="C2580" s="29">
        <v>23</v>
      </c>
      <c r="D2580" s="29" t="s">
        <v>11</v>
      </c>
      <c r="E2580" s="29" t="s">
        <v>11</v>
      </c>
      <c r="F2580" s="29" t="s">
        <v>30</v>
      </c>
      <c r="G2580" s="29" t="s">
        <v>50</v>
      </c>
      <c r="H2580" s="29" t="s">
        <v>29</v>
      </c>
      <c r="I2580" s="29">
        <v>0.25</v>
      </c>
      <c r="J2580" s="29">
        <v>2</v>
      </c>
      <c r="K2580" s="30">
        <v>16722.36804026445</v>
      </c>
    </row>
    <row r="2581" spans="1:11" x14ac:dyDescent="0.3">
      <c r="A2581" s="29">
        <v>202579</v>
      </c>
      <c r="B2581" s="29" t="s">
        <v>15</v>
      </c>
      <c r="C2581" s="29">
        <v>54</v>
      </c>
      <c r="D2581" s="29" t="s">
        <v>11</v>
      </c>
      <c r="E2581" s="29" t="s">
        <v>11</v>
      </c>
      <c r="F2581" s="29" t="s">
        <v>12</v>
      </c>
      <c r="G2581" s="29" t="s">
        <v>36</v>
      </c>
      <c r="H2581" s="29" t="s">
        <v>29</v>
      </c>
      <c r="I2581" s="29">
        <v>13</v>
      </c>
      <c r="J2581" s="29">
        <v>2</v>
      </c>
      <c r="K2581" s="30">
        <v>78959.175710750031</v>
      </c>
    </row>
    <row r="2582" spans="1:11" x14ac:dyDescent="0.3">
      <c r="A2582" s="29">
        <v>202580</v>
      </c>
      <c r="B2582" s="29" t="s">
        <v>15</v>
      </c>
      <c r="C2582" s="29">
        <v>60</v>
      </c>
      <c r="D2582" s="29" t="s">
        <v>11</v>
      </c>
      <c r="E2582" s="29" t="s">
        <v>11</v>
      </c>
      <c r="F2582" s="29" t="s">
        <v>30</v>
      </c>
      <c r="G2582" s="29" t="s">
        <v>40</v>
      </c>
      <c r="H2582" s="29" t="s">
        <v>35</v>
      </c>
      <c r="I2582" s="29">
        <v>12</v>
      </c>
      <c r="J2582" s="29">
        <v>4</v>
      </c>
      <c r="K2582" s="30">
        <v>88270.566214836042</v>
      </c>
    </row>
    <row r="2583" spans="1:11" x14ac:dyDescent="0.3">
      <c r="A2583" s="29">
        <v>202581</v>
      </c>
      <c r="B2583" s="29" t="s">
        <v>15</v>
      </c>
      <c r="C2583" s="29">
        <v>61</v>
      </c>
      <c r="D2583" s="29" t="s">
        <v>11</v>
      </c>
      <c r="E2583" s="29" t="s">
        <v>11</v>
      </c>
      <c r="F2583" s="29" t="s">
        <v>12</v>
      </c>
      <c r="G2583" s="29" t="s">
        <v>34</v>
      </c>
      <c r="H2583" s="29" t="s">
        <v>29</v>
      </c>
      <c r="I2583" s="29">
        <v>25</v>
      </c>
      <c r="J2583" s="29">
        <v>1</v>
      </c>
      <c r="K2583" s="30">
        <v>204135.83364309542</v>
      </c>
    </row>
    <row r="2584" spans="1:11" x14ac:dyDescent="0.3">
      <c r="A2584" s="29">
        <v>202582</v>
      </c>
      <c r="B2584" s="29" t="s">
        <v>15</v>
      </c>
      <c r="C2584" s="29">
        <v>49</v>
      </c>
      <c r="D2584" s="29" t="s">
        <v>11</v>
      </c>
      <c r="E2584" s="29" t="s">
        <v>11</v>
      </c>
      <c r="F2584" s="29" t="s">
        <v>12</v>
      </c>
      <c r="G2584" s="29" t="s">
        <v>43</v>
      </c>
      <c r="H2584" s="29" t="s">
        <v>35</v>
      </c>
      <c r="I2584" s="29">
        <v>9</v>
      </c>
      <c r="J2584" s="29">
        <v>2</v>
      </c>
      <c r="K2584" s="30">
        <v>63881.176129295251</v>
      </c>
    </row>
    <row r="2585" spans="1:11" x14ac:dyDescent="0.3">
      <c r="A2585" s="29">
        <v>202583</v>
      </c>
      <c r="B2585" s="29" t="s">
        <v>10</v>
      </c>
      <c r="C2585" s="29">
        <v>54</v>
      </c>
      <c r="D2585" s="29" t="s">
        <v>11</v>
      </c>
      <c r="E2585" s="29" t="s">
        <v>11</v>
      </c>
      <c r="F2585" s="29" t="s">
        <v>12</v>
      </c>
      <c r="G2585" s="29" t="s">
        <v>33</v>
      </c>
      <c r="H2585" s="29" t="s">
        <v>29</v>
      </c>
      <c r="I2585" s="29">
        <v>10</v>
      </c>
      <c r="J2585" s="29">
        <v>3</v>
      </c>
      <c r="K2585" s="30">
        <v>87813.42591073169</v>
      </c>
    </row>
    <row r="2586" spans="1:11" x14ac:dyDescent="0.3">
      <c r="A2586" s="29">
        <v>202584</v>
      </c>
      <c r="B2586" s="29" t="s">
        <v>15</v>
      </c>
      <c r="C2586" s="29">
        <v>62</v>
      </c>
      <c r="D2586" s="29" t="s">
        <v>11</v>
      </c>
      <c r="E2586" s="29" t="s">
        <v>11</v>
      </c>
      <c r="F2586" s="29" t="s">
        <v>12</v>
      </c>
      <c r="G2586" s="29" t="s">
        <v>33</v>
      </c>
      <c r="H2586" s="29" t="s">
        <v>35</v>
      </c>
      <c r="I2586" s="29">
        <v>42</v>
      </c>
      <c r="J2586" s="29">
        <v>3</v>
      </c>
      <c r="K2586" s="30">
        <v>129554.31159317534</v>
      </c>
    </row>
    <row r="2587" spans="1:11" x14ac:dyDescent="0.3">
      <c r="A2587" s="29">
        <v>202585</v>
      </c>
      <c r="B2587" s="29" t="s">
        <v>10</v>
      </c>
      <c r="C2587" s="29">
        <v>29</v>
      </c>
      <c r="D2587" s="29" t="s">
        <v>11</v>
      </c>
      <c r="E2587" s="29" t="s">
        <v>11</v>
      </c>
      <c r="F2587" s="29" t="s">
        <v>12</v>
      </c>
      <c r="G2587" s="29" t="s">
        <v>33</v>
      </c>
      <c r="H2587" s="29" t="s">
        <v>14</v>
      </c>
      <c r="I2587" s="29">
        <v>10</v>
      </c>
      <c r="J2587" s="29">
        <v>3</v>
      </c>
      <c r="K2587" s="30">
        <v>92404.875878953273</v>
      </c>
    </row>
    <row r="2588" spans="1:11" x14ac:dyDescent="0.3">
      <c r="A2588" s="29">
        <v>202586</v>
      </c>
      <c r="B2588" s="29" t="s">
        <v>10</v>
      </c>
      <c r="C2588" s="29">
        <v>36</v>
      </c>
      <c r="D2588" s="29" t="s">
        <v>11</v>
      </c>
      <c r="E2588" s="29" t="s">
        <v>11</v>
      </c>
      <c r="F2588" s="29" t="s">
        <v>12</v>
      </c>
      <c r="G2588" s="29" t="s">
        <v>33</v>
      </c>
      <c r="H2588" s="29" t="s">
        <v>35</v>
      </c>
      <c r="I2588" s="29">
        <v>10</v>
      </c>
      <c r="J2588" s="29">
        <v>2</v>
      </c>
      <c r="K2588" s="30">
        <v>92091.660687322656</v>
      </c>
    </row>
    <row r="2589" spans="1:11" x14ac:dyDescent="0.3">
      <c r="A2589" s="29">
        <v>202587</v>
      </c>
      <c r="B2589" s="29" t="s">
        <v>15</v>
      </c>
      <c r="C2589" s="29">
        <v>52</v>
      </c>
      <c r="D2589" s="29" t="s">
        <v>11</v>
      </c>
      <c r="E2589" s="29" t="s">
        <v>11</v>
      </c>
      <c r="F2589" s="29" t="s">
        <v>12</v>
      </c>
      <c r="G2589" s="29" t="s">
        <v>38</v>
      </c>
      <c r="H2589" s="29" t="s">
        <v>35</v>
      </c>
      <c r="I2589" s="29">
        <v>5</v>
      </c>
      <c r="J2589" s="29">
        <v>2</v>
      </c>
      <c r="K2589" s="30">
        <v>56866.932702528167</v>
      </c>
    </row>
    <row r="2590" spans="1:11" x14ac:dyDescent="0.3">
      <c r="A2590" s="29">
        <v>202588</v>
      </c>
      <c r="B2590" s="29" t="s">
        <v>10</v>
      </c>
      <c r="C2590" s="29">
        <v>28</v>
      </c>
      <c r="D2590" s="29" t="s">
        <v>11</v>
      </c>
      <c r="E2590" s="29" t="s">
        <v>11</v>
      </c>
      <c r="F2590" s="29" t="s">
        <v>12</v>
      </c>
      <c r="G2590" s="29" t="s">
        <v>43</v>
      </c>
      <c r="H2590" s="29" t="s">
        <v>29</v>
      </c>
      <c r="I2590" s="29">
        <v>1</v>
      </c>
      <c r="J2590" s="29">
        <v>3</v>
      </c>
      <c r="K2590" s="30">
        <v>52198.603130698604</v>
      </c>
    </row>
    <row r="2591" spans="1:11" x14ac:dyDescent="0.3">
      <c r="A2591" s="29">
        <v>202589</v>
      </c>
      <c r="B2591" s="29" t="s">
        <v>10</v>
      </c>
      <c r="C2591" s="29">
        <v>30</v>
      </c>
      <c r="D2591" s="29" t="s">
        <v>24</v>
      </c>
      <c r="E2591" s="29" t="s">
        <v>25</v>
      </c>
      <c r="F2591" s="29" t="s">
        <v>12</v>
      </c>
      <c r="G2591" s="29" t="s">
        <v>33</v>
      </c>
      <c r="H2591" s="29" t="s">
        <v>27</v>
      </c>
      <c r="I2591" s="29">
        <v>1</v>
      </c>
      <c r="J2591" s="29">
        <v>3</v>
      </c>
      <c r="K2591" s="30">
        <v>77440.414194897647</v>
      </c>
    </row>
    <row r="2592" spans="1:11" x14ac:dyDescent="0.3">
      <c r="A2592" s="29">
        <v>202590</v>
      </c>
      <c r="B2592" s="29" t="s">
        <v>10</v>
      </c>
      <c r="C2592" s="29">
        <v>42</v>
      </c>
      <c r="D2592" s="29" t="s">
        <v>11</v>
      </c>
      <c r="E2592" s="29" t="s">
        <v>11</v>
      </c>
      <c r="F2592" s="29" t="s">
        <v>12</v>
      </c>
      <c r="G2592" s="29" t="s">
        <v>45</v>
      </c>
      <c r="H2592" s="29" t="s">
        <v>14</v>
      </c>
      <c r="I2592" s="29">
        <v>14</v>
      </c>
      <c r="J2592" s="29">
        <v>2</v>
      </c>
      <c r="K2592" s="30">
        <v>117809.33498573533</v>
      </c>
    </row>
    <row r="2593" spans="1:11" x14ac:dyDescent="0.3">
      <c r="A2593" s="29">
        <v>202591</v>
      </c>
      <c r="B2593" s="29" t="s">
        <v>10</v>
      </c>
      <c r="C2593" s="29">
        <v>50</v>
      </c>
      <c r="D2593" s="29" t="s">
        <v>11</v>
      </c>
      <c r="E2593" s="29" t="s">
        <v>11</v>
      </c>
      <c r="F2593" s="29" t="s">
        <v>12</v>
      </c>
      <c r="G2593" s="29" t="s">
        <v>26</v>
      </c>
      <c r="H2593" s="29" t="s">
        <v>29</v>
      </c>
      <c r="I2593" s="29">
        <v>23</v>
      </c>
      <c r="J2593" s="29">
        <v>4</v>
      </c>
      <c r="K2593" s="30">
        <v>91944.654735528922</v>
      </c>
    </row>
    <row r="2594" spans="1:11" x14ac:dyDescent="0.3">
      <c r="A2594" s="29">
        <v>202592</v>
      </c>
      <c r="B2594" s="29" t="s">
        <v>15</v>
      </c>
      <c r="C2594" s="29">
        <v>44</v>
      </c>
      <c r="D2594" s="29" t="s">
        <v>11</v>
      </c>
      <c r="E2594" s="29" t="s">
        <v>11</v>
      </c>
      <c r="F2594" s="29" t="s">
        <v>12</v>
      </c>
      <c r="G2594" s="29" t="s">
        <v>48</v>
      </c>
      <c r="H2594" s="29" t="s">
        <v>39</v>
      </c>
      <c r="I2594" s="29">
        <v>10</v>
      </c>
      <c r="J2594" s="29">
        <v>3</v>
      </c>
      <c r="K2594" s="30">
        <v>86348.00729205989</v>
      </c>
    </row>
    <row r="2595" spans="1:11" x14ac:dyDescent="0.3">
      <c r="A2595" s="29">
        <v>202593</v>
      </c>
      <c r="B2595" s="29" t="s">
        <v>15</v>
      </c>
      <c r="C2595" s="29">
        <v>27</v>
      </c>
      <c r="D2595" s="29" t="s">
        <v>11</v>
      </c>
      <c r="E2595" s="29" t="s">
        <v>11</v>
      </c>
      <c r="F2595" s="29" t="s">
        <v>12</v>
      </c>
      <c r="G2595" s="29" t="s">
        <v>48</v>
      </c>
      <c r="H2595" s="29" t="s">
        <v>14</v>
      </c>
      <c r="I2595" s="29">
        <v>7</v>
      </c>
      <c r="J2595" s="29">
        <v>2</v>
      </c>
      <c r="K2595" s="30">
        <v>84799.728468790927</v>
      </c>
    </row>
    <row r="2596" spans="1:11" x14ac:dyDescent="0.3">
      <c r="A2596" s="29">
        <v>202594</v>
      </c>
      <c r="B2596" s="29" t="s">
        <v>15</v>
      </c>
      <c r="C2596" s="29">
        <v>62</v>
      </c>
      <c r="D2596" s="29" t="s">
        <v>11</v>
      </c>
      <c r="E2596" s="29" t="s">
        <v>11</v>
      </c>
      <c r="F2596" s="29" t="s">
        <v>12</v>
      </c>
      <c r="G2596" s="29" t="s">
        <v>49</v>
      </c>
      <c r="H2596" s="29" t="s">
        <v>29</v>
      </c>
      <c r="I2596" s="29">
        <v>34</v>
      </c>
      <c r="J2596" s="29">
        <v>3</v>
      </c>
      <c r="K2596" s="30">
        <v>284106.47290808969</v>
      </c>
    </row>
    <row r="2597" spans="1:11" x14ac:dyDescent="0.3">
      <c r="A2597" s="29">
        <v>202595</v>
      </c>
      <c r="B2597" s="29" t="s">
        <v>15</v>
      </c>
      <c r="C2597" s="29">
        <v>63</v>
      </c>
      <c r="D2597" s="29" t="s">
        <v>11</v>
      </c>
      <c r="E2597" s="29" t="s">
        <v>11</v>
      </c>
      <c r="F2597" s="29" t="s">
        <v>12</v>
      </c>
      <c r="G2597" s="29" t="s">
        <v>43</v>
      </c>
      <c r="H2597" s="29" t="s">
        <v>14</v>
      </c>
      <c r="I2597" s="29">
        <v>44</v>
      </c>
      <c r="J2597" s="29">
        <v>4</v>
      </c>
      <c r="K2597" s="30">
        <v>83179.970195412287</v>
      </c>
    </row>
    <row r="2598" spans="1:11" x14ac:dyDescent="0.3">
      <c r="A2598" s="29">
        <v>202596</v>
      </c>
      <c r="B2598" s="29" t="s">
        <v>10</v>
      </c>
      <c r="C2598" s="29">
        <v>27</v>
      </c>
      <c r="D2598" s="29" t="s">
        <v>11</v>
      </c>
      <c r="E2598" s="29" t="s">
        <v>11</v>
      </c>
      <c r="F2598" s="29" t="s">
        <v>12</v>
      </c>
      <c r="G2598" s="29" t="s">
        <v>40</v>
      </c>
      <c r="H2598" s="29" t="s">
        <v>27</v>
      </c>
      <c r="I2598" s="29">
        <v>3</v>
      </c>
      <c r="J2598" s="29">
        <v>3</v>
      </c>
      <c r="K2598" s="30">
        <v>68319.589350285692</v>
      </c>
    </row>
    <row r="2599" spans="1:11" x14ac:dyDescent="0.3">
      <c r="A2599" s="29">
        <v>202597</v>
      </c>
      <c r="B2599" s="29" t="s">
        <v>10</v>
      </c>
      <c r="C2599" s="29">
        <v>44</v>
      </c>
      <c r="D2599" s="29" t="s">
        <v>11</v>
      </c>
      <c r="E2599" s="29" t="s">
        <v>11</v>
      </c>
      <c r="F2599" s="29" t="s">
        <v>12</v>
      </c>
      <c r="G2599" s="29" t="s">
        <v>33</v>
      </c>
      <c r="H2599" s="29" t="s">
        <v>35</v>
      </c>
      <c r="I2599" s="29">
        <v>23</v>
      </c>
      <c r="J2599" s="29">
        <v>3</v>
      </c>
      <c r="K2599" s="30">
        <v>108066.57021656577</v>
      </c>
    </row>
    <row r="2600" spans="1:11" x14ac:dyDescent="0.3">
      <c r="A2600" s="29">
        <v>202598</v>
      </c>
      <c r="B2600" s="29" t="s">
        <v>10</v>
      </c>
      <c r="C2600" s="29">
        <v>57</v>
      </c>
      <c r="D2600" s="29" t="s">
        <v>24</v>
      </c>
      <c r="E2600" s="29" t="s">
        <v>32</v>
      </c>
      <c r="F2600" s="29" t="s">
        <v>12</v>
      </c>
      <c r="G2600" s="29" t="s">
        <v>46</v>
      </c>
      <c r="H2600" s="29" t="s">
        <v>14</v>
      </c>
      <c r="I2600" s="29">
        <v>14</v>
      </c>
      <c r="J2600" s="29">
        <v>3</v>
      </c>
      <c r="K2600" s="30">
        <v>49829.024226674395</v>
      </c>
    </row>
    <row r="2601" spans="1:11" x14ac:dyDescent="0.3">
      <c r="A2601" s="29">
        <v>202599</v>
      </c>
      <c r="B2601" s="29" t="s">
        <v>10</v>
      </c>
      <c r="C2601" s="29">
        <v>63</v>
      </c>
      <c r="D2601" s="29" t="s">
        <v>11</v>
      </c>
      <c r="E2601" s="29" t="s">
        <v>11</v>
      </c>
      <c r="F2601" s="29" t="s">
        <v>12</v>
      </c>
      <c r="G2601" s="29" t="s">
        <v>34</v>
      </c>
      <c r="H2601" s="29" t="s">
        <v>14</v>
      </c>
      <c r="I2601" s="29">
        <v>37</v>
      </c>
      <c r="J2601" s="29">
        <v>3</v>
      </c>
      <c r="K2601" s="30">
        <v>228585.47983762628</v>
      </c>
    </row>
    <row r="2602" spans="1:11" x14ac:dyDescent="0.3">
      <c r="A2602" s="29">
        <v>202600</v>
      </c>
      <c r="B2602" s="29" t="s">
        <v>10</v>
      </c>
      <c r="C2602" s="29">
        <v>34</v>
      </c>
      <c r="D2602" s="29" t="s">
        <v>11</v>
      </c>
      <c r="E2602" s="29" t="s">
        <v>11</v>
      </c>
      <c r="F2602" s="29" t="s">
        <v>12</v>
      </c>
      <c r="G2602" s="29" t="s">
        <v>40</v>
      </c>
      <c r="H2602" s="29" t="s">
        <v>27</v>
      </c>
      <c r="I2602" s="29">
        <v>10</v>
      </c>
      <c r="J2602" s="29">
        <v>3</v>
      </c>
      <c r="K2602" s="30">
        <v>79044.857534988623</v>
      </c>
    </row>
    <row r="2603" spans="1:11" x14ac:dyDescent="0.3">
      <c r="A2603" s="29">
        <v>202601</v>
      </c>
      <c r="B2603" s="29" t="s">
        <v>15</v>
      </c>
      <c r="C2603" s="29">
        <v>45</v>
      </c>
      <c r="D2603" s="29" t="s">
        <v>11</v>
      </c>
      <c r="E2603" s="29" t="s">
        <v>11</v>
      </c>
      <c r="F2603" s="29" t="s">
        <v>12</v>
      </c>
      <c r="G2603" s="29" t="s">
        <v>49</v>
      </c>
      <c r="H2603" s="29" t="s">
        <v>35</v>
      </c>
      <c r="I2603" s="29">
        <v>11</v>
      </c>
      <c r="J2603" s="29">
        <v>1</v>
      </c>
      <c r="K2603" s="30">
        <v>197153.75415880873</v>
      </c>
    </row>
    <row r="2604" spans="1:11" x14ac:dyDescent="0.3">
      <c r="A2604" s="29">
        <v>202602</v>
      </c>
      <c r="B2604" s="29" t="s">
        <v>10</v>
      </c>
      <c r="C2604" s="29">
        <v>47</v>
      </c>
      <c r="D2604" s="29" t="s">
        <v>11</v>
      </c>
      <c r="E2604" s="29" t="s">
        <v>11</v>
      </c>
      <c r="F2604" s="29" t="s">
        <v>30</v>
      </c>
      <c r="G2604" s="29" t="s">
        <v>28</v>
      </c>
      <c r="H2604" s="29" t="s">
        <v>14</v>
      </c>
      <c r="I2604" s="29">
        <v>28</v>
      </c>
      <c r="J2604" s="29">
        <v>1</v>
      </c>
      <c r="K2604" s="30">
        <v>85876.112338048188</v>
      </c>
    </row>
    <row r="2605" spans="1:11" x14ac:dyDescent="0.3">
      <c r="A2605" s="29">
        <v>202603</v>
      </c>
      <c r="B2605" s="29" t="s">
        <v>10</v>
      </c>
      <c r="C2605" s="29">
        <v>26</v>
      </c>
      <c r="D2605" s="29" t="s">
        <v>11</v>
      </c>
      <c r="E2605" s="29" t="s">
        <v>11</v>
      </c>
      <c r="F2605" s="29" t="s">
        <v>12</v>
      </c>
      <c r="G2605" s="29" t="s">
        <v>44</v>
      </c>
      <c r="H2605" s="29" t="s">
        <v>35</v>
      </c>
      <c r="I2605" s="29">
        <v>5</v>
      </c>
      <c r="J2605" s="29">
        <v>3</v>
      </c>
      <c r="K2605" s="30">
        <v>73277.525215113899</v>
      </c>
    </row>
    <row r="2606" spans="1:11" x14ac:dyDescent="0.3">
      <c r="A2606" s="29">
        <v>202604</v>
      </c>
      <c r="B2606" s="29" t="s">
        <v>15</v>
      </c>
      <c r="C2606" s="29">
        <v>61</v>
      </c>
      <c r="D2606" s="29" t="s">
        <v>11</v>
      </c>
      <c r="E2606" s="29" t="s">
        <v>11</v>
      </c>
      <c r="F2606" s="29" t="s">
        <v>12</v>
      </c>
      <c r="G2606" s="29" t="s">
        <v>31</v>
      </c>
      <c r="H2606" s="29" t="s">
        <v>14</v>
      </c>
      <c r="I2606" s="29">
        <v>28</v>
      </c>
      <c r="J2606" s="29">
        <v>3</v>
      </c>
      <c r="K2606" s="30">
        <v>95860.266050320177</v>
      </c>
    </row>
    <row r="2607" spans="1:11" x14ac:dyDescent="0.3">
      <c r="A2607" s="29">
        <v>202605</v>
      </c>
      <c r="B2607" s="29" t="s">
        <v>15</v>
      </c>
      <c r="C2607" s="29">
        <v>42</v>
      </c>
      <c r="D2607" s="29" t="s">
        <v>11</v>
      </c>
      <c r="E2607" s="29" t="s">
        <v>11</v>
      </c>
      <c r="F2607" s="29" t="s">
        <v>12</v>
      </c>
      <c r="G2607" s="29" t="s">
        <v>43</v>
      </c>
      <c r="H2607" s="29" t="s">
        <v>29</v>
      </c>
      <c r="I2607" s="29">
        <v>22</v>
      </c>
      <c r="J2607" s="29">
        <v>3</v>
      </c>
      <c r="K2607" s="30">
        <v>71536.233397475706</v>
      </c>
    </row>
    <row r="2608" spans="1:11" x14ac:dyDescent="0.3">
      <c r="A2608" s="29">
        <v>202606</v>
      </c>
      <c r="B2608" s="29" t="s">
        <v>15</v>
      </c>
      <c r="C2608" s="29">
        <v>46</v>
      </c>
      <c r="D2608" s="29" t="s">
        <v>11</v>
      </c>
      <c r="E2608" s="29" t="s">
        <v>11</v>
      </c>
      <c r="F2608" s="29" t="s">
        <v>12</v>
      </c>
      <c r="G2608" s="29" t="s">
        <v>48</v>
      </c>
      <c r="H2608" s="29" t="s">
        <v>35</v>
      </c>
      <c r="I2608" s="29">
        <v>24</v>
      </c>
      <c r="J2608" s="29">
        <v>3</v>
      </c>
      <c r="K2608" s="30">
        <v>102226.96694257001</v>
      </c>
    </row>
    <row r="2609" spans="1:11" x14ac:dyDescent="0.3">
      <c r="A2609" s="29">
        <v>202607</v>
      </c>
      <c r="B2609" s="29" t="s">
        <v>10</v>
      </c>
      <c r="C2609" s="29">
        <v>38</v>
      </c>
      <c r="D2609" s="29" t="s">
        <v>11</v>
      </c>
      <c r="E2609" s="29" t="s">
        <v>11</v>
      </c>
      <c r="F2609" s="29" t="s">
        <v>12</v>
      </c>
      <c r="G2609" s="29" t="s">
        <v>33</v>
      </c>
      <c r="H2609" s="29" t="s">
        <v>29</v>
      </c>
      <c r="I2609" s="29">
        <v>19</v>
      </c>
      <c r="J2609" s="29">
        <v>2</v>
      </c>
      <c r="K2609" s="30">
        <v>94330.473406930309</v>
      </c>
    </row>
    <row r="2610" spans="1:11" x14ac:dyDescent="0.3">
      <c r="A2610" s="29">
        <v>202608</v>
      </c>
      <c r="B2610" s="29" t="s">
        <v>15</v>
      </c>
      <c r="C2610" s="29">
        <v>59</v>
      </c>
      <c r="D2610" s="29" t="s">
        <v>11</v>
      </c>
      <c r="E2610" s="29" t="s">
        <v>11</v>
      </c>
      <c r="F2610" s="29" t="s">
        <v>12</v>
      </c>
      <c r="G2610" s="29" t="s">
        <v>33</v>
      </c>
      <c r="H2610" s="29" t="s">
        <v>35</v>
      </c>
      <c r="I2610" s="29">
        <v>14</v>
      </c>
      <c r="J2610" s="29">
        <v>2</v>
      </c>
      <c r="K2610" s="30">
        <v>95715.278589578185</v>
      </c>
    </row>
    <row r="2611" spans="1:11" x14ac:dyDescent="0.3">
      <c r="A2611" s="29">
        <v>202609</v>
      </c>
      <c r="B2611" s="29" t="s">
        <v>15</v>
      </c>
      <c r="C2611" s="29">
        <v>55</v>
      </c>
      <c r="D2611" s="29" t="s">
        <v>11</v>
      </c>
      <c r="E2611" s="29" t="s">
        <v>11</v>
      </c>
      <c r="F2611" s="29" t="s">
        <v>12</v>
      </c>
      <c r="G2611" s="29" t="s">
        <v>46</v>
      </c>
      <c r="H2611" s="29" t="s">
        <v>39</v>
      </c>
      <c r="I2611" s="29">
        <v>35</v>
      </c>
      <c r="J2611" s="29">
        <v>3</v>
      </c>
      <c r="K2611" s="30">
        <v>66668.892543247814</v>
      </c>
    </row>
    <row r="2612" spans="1:11" x14ac:dyDescent="0.3">
      <c r="A2612" s="29">
        <v>202610</v>
      </c>
      <c r="B2612" s="29" t="s">
        <v>10</v>
      </c>
      <c r="C2612" s="29">
        <v>58</v>
      </c>
      <c r="D2612" s="29" t="s">
        <v>11</v>
      </c>
      <c r="E2612" s="29" t="s">
        <v>11</v>
      </c>
      <c r="F2612" s="29" t="s">
        <v>12</v>
      </c>
      <c r="G2612" s="29" t="s">
        <v>42</v>
      </c>
      <c r="H2612" s="29" t="s">
        <v>27</v>
      </c>
      <c r="I2612" s="29">
        <v>6</v>
      </c>
      <c r="J2612" s="29">
        <v>1</v>
      </c>
      <c r="K2612" s="30">
        <v>89237.519210454469</v>
      </c>
    </row>
    <row r="2613" spans="1:11" x14ac:dyDescent="0.3">
      <c r="A2613" s="29">
        <v>202611</v>
      </c>
      <c r="B2613" s="29" t="s">
        <v>15</v>
      </c>
      <c r="C2613" s="29">
        <v>23</v>
      </c>
      <c r="D2613" s="29" t="s">
        <v>11</v>
      </c>
      <c r="E2613" s="29" t="s">
        <v>11</v>
      </c>
      <c r="F2613" s="29" t="s">
        <v>12</v>
      </c>
      <c r="G2613" s="29" t="s">
        <v>26</v>
      </c>
      <c r="H2613" s="29" t="s">
        <v>14</v>
      </c>
      <c r="I2613" s="29">
        <v>1</v>
      </c>
      <c r="J2613" s="29">
        <v>3</v>
      </c>
      <c r="K2613" s="30">
        <v>63811.048702313921</v>
      </c>
    </row>
    <row r="2614" spans="1:11" x14ac:dyDescent="0.3">
      <c r="A2614" s="29">
        <v>202612</v>
      </c>
      <c r="B2614" s="29" t="s">
        <v>15</v>
      </c>
      <c r="C2614" s="29">
        <v>62</v>
      </c>
      <c r="D2614" s="29" t="s">
        <v>11</v>
      </c>
      <c r="E2614" s="29" t="s">
        <v>11</v>
      </c>
      <c r="F2614" s="29" t="s">
        <v>30</v>
      </c>
      <c r="G2614" s="29" t="s">
        <v>34</v>
      </c>
      <c r="H2614" s="29" t="s">
        <v>35</v>
      </c>
      <c r="I2614" s="29">
        <v>28</v>
      </c>
      <c r="J2614" s="29">
        <v>3</v>
      </c>
      <c r="K2614" s="30">
        <v>193931.27669415844</v>
      </c>
    </row>
    <row r="2615" spans="1:11" x14ac:dyDescent="0.3">
      <c r="A2615" s="29">
        <v>202613</v>
      </c>
      <c r="B2615" s="29" t="s">
        <v>10</v>
      </c>
      <c r="C2615" s="29">
        <v>46</v>
      </c>
      <c r="D2615" s="29" t="s">
        <v>11</v>
      </c>
      <c r="E2615" s="29" t="s">
        <v>11</v>
      </c>
      <c r="F2615" s="29" t="s">
        <v>12</v>
      </c>
      <c r="G2615" s="29" t="s">
        <v>44</v>
      </c>
      <c r="H2615" s="29" t="s">
        <v>14</v>
      </c>
      <c r="I2615" s="29">
        <v>1</v>
      </c>
      <c r="J2615" s="29">
        <v>3</v>
      </c>
      <c r="K2615" s="30">
        <v>61601.525219933937</v>
      </c>
    </row>
    <row r="2616" spans="1:11" x14ac:dyDescent="0.3">
      <c r="A2616" s="29">
        <v>202614</v>
      </c>
      <c r="B2616" s="29" t="s">
        <v>10</v>
      </c>
      <c r="C2616" s="29">
        <v>55</v>
      </c>
      <c r="D2616" s="29" t="s">
        <v>11</v>
      </c>
      <c r="E2616" s="29" t="s">
        <v>11</v>
      </c>
      <c r="F2616" s="29" t="s">
        <v>12</v>
      </c>
      <c r="G2616" s="29" t="s">
        <v>42</v>
      </c>
      <c r="H2616" s="29" t="s">
        <v>39</v>
      </c>
      <c r="I2616" s="29">
        <v>4</v>
      </c>
      <c r="J2616" s="29">
        <v>4</v>
      </c>
      <c r="K2616" s="30">
        <v>80960.541629649408</v>
      </c>
    </row>
    <row r="2617" spans="1:11" x14ac:dyDescent="0.3">
      <c r="A2617" s="29">
        <v>202615</v>
      </c>
      <c r="B2617" s="29" t="s">
        <v>10</v>
      </c>
      <c r="C2617" s="29">
        <v>64</v>
      </c>
      <c r="D2617" s="29" t="s">
        <v>11</v>
      </c>
      <c r="E2617" s="29" t="s">
        <v>11</v>
      </c>
      <c r="F2617" s="29" t="s">
        <v>12</v>
      </c>
      <c r="G2617" s="29" t="s">
        <v>46</v>
      </c>
      <c r="H2617" s="29" t="s">
        <v>29</v>
      </c>
      <c r="I2617" s="29">
        <v>23</v>
      </c>
      <c r="J2617" s="29">
        <v>3</v>
      </c>
      <c r="K2617" s="30">
        <v>52732.495718949911</v>
      </c>
    </row>
    <row r="2618" spans="1:11" x14ac:dyDescent="0.3">
      <c r="A2618" s="29">
        <v>202616</v>
      </c>
      <c r="B2618" s="29" t="s">
        <v>10</v>
      </c>
      <c r="C2618" s="29">
        <v>40</v>
      </c>
      <c r="D2618" s="29" t="s">
        <v>11</v>
      </c>
      <c r="E2618" s="29" t="s">
        <v>11</v>
      </c>
      <c r="F2618" s="29" t="s">
        <v>12</v>
      </c>
      <c r="G2618" s="29" t="s">
        <v>40</v>
      </c>
      <c r="H2618" s="29" t="s">
        <v>27</v>
      </c>
      <c r="I2618" s="29">
        <v>10</v>
      </c>
      <c r="J2618" s="29">
        <v>1</v>
      </c>
      <c r="K2618" s="30">
        <v>83348.683343520548</v>
      </c>
    </row>
    <row r="2619" spans="1:11" x14ac:dyDescent="0.3">
      <c r="A2619" s="29">
        <v>202617</v>
      </c>
      <c r="B2619" s="29" t="s">
        <v>10</v>
      </c>
      <c r="C2619" s="29">
        <v>25</v>
      </c>
      <c r="D2619" s="29" t="s">
        <v>11</v>
      </c>
      <c r="E2619" s="29" t="s">
        <v>11</v>
      </c>
      <c r="F2619" s="29" t="s">
        <v>12</v>
      </c>
      <c r="G2619" s="29" t="s">
        <v>50</v>
      </c>
      <c r="H2619" s="29" t="s">
        <v>39</v>
      </c>
      <c r="I2619" s="29">
        <v>0.75</v>
      </c>
      <c r="J2619" s="29">
        <v>1</v>
      </c>
      <c r="K2619" s="30">
        <v>17631.353592568907</v>
      </c>
    </row>
    <row r="2620" spans="1:11" x14ac:dyDescent="0.3">
      <c r="A2620" s="29">
        <v>202618</v>
      </c>
      <c r="B2620" s="29" t="s">
        <v>10</v>
      </c>
      <c r="C2620" s="29">
        <v>23</v>
      </c>
      <c r="D2620" s="29" t="s">
        <v>11</v>
      </c>
      <c r="E2620" s="29" t="s">
        <v>11</v>
      </c>
      <c r="F2620" s="29" t="s">
        <v>30</v>
      </c>
      <c r="G2620" s="29" t="s">
        <v>50</v>
      </c>
      <c r="H2620" s="29" t="s">
        <v>29</v>
      </c>
      <c r="I2620" s="29">
        <v>0.25</v>
      </c>
      <c r="J2620" s="29">
        <v>2</v>
      </c>
      <c r="K2620" s="30">
        <v>17774.070084793348</v>
      </c>
    </row>
    <row r="2621" spans="1:11" x14ac:dyDescent="0.3">
      <c r="A2621" s="29">
        <v>202619</v>
      </c>
      <c r="B2621" s="29" t="s">
        <v>10</v>
      </c>
      <c r="C2621" s="29">
        <v>51</v>
      </c>
      <c r="D2621" s="29" t="s">
        <v>11</v>
      </c>
      <c r="E2621" s="29" t="s">
        <v>11</v>
      </c>
      <c r="F2621" s="29" t="s">
        <v>12</v>
      </c>
      <c r="G2621" s="29" t="s">
        <v>48</v>
      </c>
      <c r="H2621" s="29" t="s">
        <v>35</v>
      </c>
      <c r="I2621" s="29">
        <v>6</v>
      </c>
      <c r="J2621" s="29">
        <v>2</v>
      </c>
      <c r="K2621" s="30">
        <v>84675.620628373043</v>
      </c>
    </row>
    <row r="2622" spans="1:11" x14ac:dyDescent="0.3">
      <c r="A2622" s="29">
        <v>202620</v>
      </c>
      <c r="B2622" s="29" t="s">
        <v>10</v>
      </c>
      <c r="C2622" s="29">
        <v>50</v>
      </c>
      <c r="D2622" s="29" t="s">
        <v>11</v>
      </c>
      <c r="E2622" s="29" t="s">
        <v>11</v>
      </c>
      <c r="F2622" s="29" t="s">
        <v>12</v>
      </c>
      <c r="G2622" s="29" t="s">
        <v>40</v>
      </c>
      <c r="H2622" s="29" t="s">
        <v>35</v>
      </c>
      <c r="I2622" s="29">
        <v>8</v>
      </c>
      <c r="J2622" s="29">
        <v>3</v>
      </c>
      <c r="K2622" s="30">
        <v>76100.757264580607</v>
      </c>
    </row>
    <row r="2623" spans="1:11" x14ac:dyDescent="0.3">
      <c r="A2623" s="29">
        <v>202621</v>
      </c>
      <c r="B2623" s="29" t="s">
        <v>15</v>
      </c>
      <c r="C2623" s="29">
        <v>62</v>
      </c>
      <c r="D2623" s="29" t="s">
        <v>11</v>
      </c>
      <c r="E2623" s="29" t="s">
        <v>11</v>
      </c>
      <c r="F2623" s="29" t="s">
        <v>12</v>
      </c>
      <c r="G2623" s="29" t="s">
        <v>31</v>
      </c>
      <c r="H2623" s="29" t="s">
        <v>14</v>
      </c>
      <c r="I2623" s="29">
        <v>35</v>
      </c>
      <c r="J2623" s="29">
        <v>3</v>
      </c>
      <c r="K2623" s="30">
        <v>102232.14216742318</v>
      </c>
    </row>
    <row r="2624" spans="1:11" x14ac:dyDescent="0.3">
      <c r="A2624" s="29">
        <v>202622</v>
      </c>
      <c r="B2624" s="29" t="s">
        <v>10</v>
      </c>
      <c r="C2624" s="29">
        <v>47</v>
      </c>
      <c r="D2624" s="29" t="s">
        <v>11</v>
      </c>
      <c r="E2624" s="29" t="s">
        <v>11</v>
      </c>
      <c r="F2624" s="29" t="s">
        <v>12</v>
      </c>
      <c r="G2624" s="29" t="s">
        <v>44</v>
      </c>
      <c r="H2624" s="29" t="s">
        <v>29</v>
      </c>
      <c r="I2624" s="29">
        <v>27</v>
      </c>
      <c r="J2624" s="29">
        <v>4</v>
      </c>
      <c r="K2624" s="30">
        <v>92176.967527359709</v>
      </c>
    </row>
    <row r="2625" spans="1:11" x14ac:dyDescent="0.3">
      <c r="A2625" s="29">
        <v>202623</v>
      </c>
      <c r="B2625" s="29" t="s">
        <v>15</v>
      </c>
      <c r="C2625" s="29">
        <v>59</v>
      </c>
      <c r="D2625" s="29" t="s">
        <v>11</v>
      </c>
      <c r="E2625" s="29" t="s">
        <v>11</v>
      </c>
      <c r="F2625" s="29" t="s">
        <v>12</v>
      </c>
      <c r="G2625" s="29" t="s">
        <v>47</v>
      </c>
      <c r="H2625" s="29" t="s">
        <v>35</v>
      </c>
      <c r="I2625" s="29">
        <v>6</v>
      </c>
      <c r="J2625" s="29">
        <v>4</v>
      </c>
      <c r="K2625" s="30">
        <v>36506.724448268062</v>
      </c>
    </row>
    <row r="2626" spans="1:11" x14ac:dyDescent="0.3">
      <c r="A2626" s="29">
        <v>202624</v>
      </c>
      <c r="B2626" s="29" t="s">
        <v>15</v>
      </c>
      <c r="C2626" s="29">
        <v>44</v>
      </c>
      <c r="D2626" s="29" t="s">
        <v>11</v>
      </c>
      <c r="E2626" s="29" t="s">
        <v>11</v>
      </c>
      <c r="F2626" s="29" t="s">
        <v>12</v>
      </c>
      <c r="G2626" s="29" t="s">
        <v>38</v>
      </c>
      <c r="H2626" s="29" t="s">
        <v>27</v>
      </c>
      <c r="I2626" s="29">
        <v>3</v>
      </c>
      <c r="J2626" s="29">
        <v>2</v>
      </c>
      <c r="K2626" s="30">
        <v>50056.984484010252</v>
      </c>
    </row>
    <row r="2627" spans="1:11" x14ac:dyDescent="0.3">
      <c r="A2627" s="29">
        <v>202625</v>
      </c>
      <c r="B2627" s="29" t="s">
        <v>15</v>
      </c>
      <c r="C2627" s="29">
        <v>47</v>
      </c>
      <c r="D2627" s="29" t="s">
        <v>11</v>
      </c>
      <c r="E2627" s="29" t="s">
        <v>11</v>
      </c>
      <c r="F2627" s="29" t="s">
        <v>12</v>
      </c>
      <c r="G2627" s="29" t="s">
        <v>38</v>
      </c>
      <c r="H2627" s="29" t="s">
        <v>35</v>
      </c>
      <c r="I2627" s="29">
        <v>2</v>
      </c>
      <c r="J2627" s="29">
        <v>3</v>
      </c>
      <c r="K2627" s="30">
        <v>51441.048571125742</v>
      </c>
    </row>
    <row r="2628" spans="1:11" x14ac:dyDescent="0.3">
      <c r="A2628" s="29">
        <v>202626</v>
      </c>
      <c r="B2628" s="29" t="s">
        <v>15</v>
      </c>
      <c r="C2628" s="29">
        <v>27</v>
      </c>
      <c r="D2628" s="29" t="s">
        <v>11</v>
      </c>
      <c r="E2628" s="29" t="s">
        <v>11</v>
      </c>
      <c r="F2628" s="29" t="s">
        <v>12</v>
      </c>
      <c r="G2628" s="29" t="s">
        <v>43</v>
      </c>
      <c r="H2628" s="29" t="s">
        <v>14</v>
      </c>
      <c r="I2628" s="29">
        <v>6</v>
      </c>
      <c r="J2628" s="29">
        <v>4</v>
      </c>
      <c r="K2628" s="30">
        <v>59208.043732518236</v>
      </c>
    </row>
    <row r="2629" spans="1:11" x14ac:dyDescent="0.3">
      <c r="A2629" s="29">
        <v>202627</v>
      </c>
      <c r="B2629" s="29" t="s">
        <v>10</v>
      </c>
      <c r="C2629" s="29">
        <v>27</v>
      </c>
      <c r="D2629" s="29" t="s">
        <v>11</v>
      </c>
      <c r="E2629" s="29" t="s">
        <v>11</v>
      </c>
      <c r="F2629" s="29" t="s">
        <v>12</v>
      </c>
      <c r="G2629" s="29" t="s">
        <v>28</v>
      </c>
      <c r="H2629" s="29" t="s">
        <v>35</v>
      </c>
      <c r="I2629" s="29">
        <v>6</v>
      </c>
      <c r="J2629" s="29">
        <v>2</v>
      </c>
      <c r="K2629" s="30">
        <v>63763.825008959058</v>
      </c>
    </row>
    <row r="2630" spans="1:11" x14ac:dyDescent="0.3">
      <c r="A2630" s="29">
        <v>202628</v>
      </c>
      <c r="B2630" s="29" t="s">
        <v>10</v>
      </c>
      <c r="C2630" s="29">
        <v>33</v>
      </c>
      <c r="D2630" s="29" t="s">
        <v>24</v>
      </c>
      <c r="E2630" s="29" t="s">
        <v>25</v>
      </c>
      <c r="F2630" s="29" t="s">
        <v>12</v>
      </c>
      <c r="G2630" s="29" t="s">
        <v>45</v>
      </c>
      <c r="H2630" s="29" t="s">
        <v>35</v>
      </c>
      <c r="I2630" s="29">
        <v>11</v>
      </c>
      <c r="J2630" s="29">
        <v>3</v>
      </c>
      <c r="K2630" s="30">
        <v>115133.29817156504</v>
      </c>
    </row>
    <row r="2631" spans="1:11" x14ac:dyDescent="0.3">
      <c r="A2631" s="29">
        <v>202629</v>
      </c>
      <c r="B2631" s="29" t="s">
        <v>10</v>
      </c>
      <c r="C2631" s="29">
        <v>47</v>
      </c>
      <c r="D2631" s="29" t="s">
        <v>11</v>
      </c>
      <c r="E2631" s="29" t="s">
        <v>11</v>
      </c>
      <c r="F2631" s="29" t="s">
        <v>12</v>
      </c>
      <c r="G2631" s="29" t="s">
        <v>44</v>
      </c>
      <c r="H2631" s="29" t="s">
        <v>35</v>
      </c>
      <c r="I2631" s="29">
        <v>2</v>
      </c>
      <c r="J2631" s="29">
        <v>1</v>
      </c>
      <c r="K2631" s="30">
        <v>68284.51600078943</v>
      </c>
    </row>
    <row r="2632" spans="1:11" x14ac:dyDescent="0.3">
      <c r="A2632" s="29">
        <v>202630</v>
      </c>
      <c r="B2632" s="29" t="s">
        <v>10</v>
      </c>
      <c r="C2632" s="29">
        <v>21</v>
      </c>
      <c r="D2632" s="29" t="s">
        <v>11</v>
      </c>
      <c r="E2632" s="29" t="s">
        <v>11</v>
      </c>
      <c r="F2632" s="29" t="s">
        <v>12</v>
      </c>
      <c r="G2632" s="29" t="s">
        <v>43</v>
      </c>
      <c r="H2632" s="29" t="s">
        <v>29</v>
      </c>
      <c r="I2632" s="29">
        <v>1</v>
      </c>
      <c r="J2632" s="29">
        <v>3</v>
      </c>
      <c r="K2632" s="30">
        <v>51730.735429020846</v>
      </c>
    </row>
    <row r="2633" spans="1:11" x14ac:dyDescent="0.3">
      <c r="A2633" s="29">
        <v>202631</v>
      </c>
      <c r="B2633" s="29" t="s">
        <v>10</v>
      </c>
      <c r="C2633" s="29">
        <v>32</v>
      </c>
      <c r="D2633" s="29" t="s">
        <v>11</v>
      </c>
      <c r="E2633" s="29" t="s">
        <v>11</v>
      </c>
      <c r="F2633" s="29" t="s">
        <v>12</v>
      </c>
      <c r="G2633" s="29" t="s">
        <v>49</v>
      </c>
      <c r="H2633" s="29" t="s">
        <v>27</v>
      </c>
      <c r="I2633" s="29">
        <v>8</v>
      </c>
      <c r="J2633" s="29">
        <v>2</v>
      </c>
      <c r="K2633" s="30">
        <v>202742.65161026843</v>
      </c>
    </row>
    <row r="2634" spans="1:11" x14ac:dyDescent="0.3">
      <c r="A2634" s="29">
        <v>202632</v>
      </c>
      <c r="B2634" s="29" t="s">
        <v>15</v>
      </c>
      <c r="C2634" s="29">
        <v>42</v>
      </c>
      <c r="D2634" s="29" t="s">
        <v>11</v>
      </c>
      <c r="E2634" s="29" t="s">
        <v>11</v>
      </c>
      <c r="F2634" s="29" t="s">
        <v>12</v>
      </c>
      <c r="G2634" s="29" t="s">
        <v>48</v>
      </c>
      <c r="H2634" s="29" t="s">
        <v>27</v>
      </c>
      <c r="I2634" s="29">
        <v>11</v>
      </c>
      <c r="J2634" s="29">
        <v>4</v>
      </c>
      <c r="K2634" s="30">
        <v>87038.39684208206</v>
      </c>
    </row>
    <row r="2635" spans="1:11" x14ac:dyDescent="0.3">
      <c r="A2635" s="29">
        <v>202633</v>
      </c>
      <c r="B2635" s="29" t="s">
        <v>15</v>
      </c>
      <c r="C2635" s="29">
        <v>36</v>
      </c>
      <c r="D2635" s="29" t="s">
        <v>11</v>
      </c>
      <c r="E2635" s="29" t="s">
        <v>11</v>
      </c>
      <c r="F2635" s="29" t="s">
        <v>12</v>
      </c>
      <c r="G2635" s="29" t="s">
        <v>43</v>
      </c>
      <c r="H2635" s="29" t="s">
        <v>35</v>
      </c>
      <c r="I2635" s="29">
        <v>12</v>
      </c>
      <c r="J2635" s="29">
        <v>1</v>
      </c>
      <c r="K2635" s="30">
        <v>63707.164339900337</v>
      </c>
    </row>
    <row r="2636" spans="1:11" x14ac:dyDescent="0.3">
      <c r="A2636" s="29">
        <v>202634</v>
      </c>
      <c r="B2636" s="29" t="s">
        <v>15</v>
      </c>
      <c r="C2636" s="29">
        <v>32</v>
      </c>
      <c r="D2636" s="29" t="s">
        <v>24</v>
      </c>
      <c r="E2636" s="29" t="s">
        <v>32</v>
      </c>
      <c r="F2636" s="29" t="s">
        <v>12</v>
      </c>
      <c r="G2636" s="29" t="s">
        <v>48</v>
      </c>
      <c r="H2636" s="29" t="s">
        <v>29</v>
      </c>
      <c r="I2636" s="29">
        <v>2</v>
      </c>
      <c r="J2636" s="29">
        <v>2</v>
      </c>
      <c r="K2636" s="30">
        <v>81200.705490616267</v>
      </c>
    </row>
    <row r="2637" spans="1:11" x14ac:dyDescent="0.3">
      <c r="A2637" s="29">
        <v>202635</v>
      </c>
      <c r="B2637" s="29" t="s">
        <v>10</v>
      </c>
      <c r="C2637" s="29">
        <v>63</v>
      </c>
      <c r="D2637" s="29" t="s">
        <v>11</v>
      </c>
      <c r="E2637" s="29" t="s">
        <v>11</v>
      </c>
      <c r="F2637" s="29" t="s">
        <v>12</v>
      </c>
      <c r="G2637" s="29" t="s">
        <v>28</v>
      </c>
      <c r="H2637" s="29" t="s">
        <v>39</v>
      </c>
      <c r="I2637" s="29">
        <v>28</v>
      </c>
      <c r="J2637" s="29">
        <v>3</v>
      </c>
      <c r="K2637" s="30">
        <v>90906.221522968117</v>
      </c>
    </row>
    <row r="2638" spans="1:11" x14ac:dyDescent="0.3">
      <c r="A2638" s="29">
        <v>202636</v>
      </c>
      <c r="B2638" s="29" t="s">
        <v>15</v>
      </c>
      <c r="C2638" s="29">
        <v>23</v>
      </c>
      <c r="D2638" s="29" t="s">
        <v>11</v>
      </c>
      <c r="E2638" s="29" t="s">
        <v>11</v>
      </c>
      <c r="F2638" s="29" t="s">
        <v>30</v>
      </c>
      <c r="G2638" s="29" t="s">
        <v>50</v>
      </c>
      <c r="H2638" s="29" t="s">
        <v>35</v>
      </c>
      <c r="I2638" s="29">
        <v>0.75</v>
      </c>
      <c r="J2638" s="29">
        <v>2</v>
      </c>
      <c r="K2638" s="30">
        <v>17174.309851340553</v>
      </c>
    </row>
    <row r="2639" spans="1:11" x14ac:dyDescent="0.3">
      <c r="A2639" s="29">
        <v>202637</v>
      </c>
      <c r="B2639" s="29" t="s">
        <v>10</v>
      </c>
      <c r="C2639" s="29">
        <v>34</v>
      </c>
      <c r="D2639" s="29" t="s">
        <v>11</v>
      </c>
      <c r="E2639" s="29" t="s">
        <v>11</v>
      </c>
      <c r="F2639" s="29" t="s">
        <v>12</v>
      </c>
      <c r="G2639" s="29" t="s">
        <v>43</v>
      </c>
      <c r="H2639" s="29" t="s">
        <v>35</v>
      </c>
      <c r="I2639" s="29">
        <v>12</v>
      </c>
      <c r="J2639" s="29">
        <v>3</v>
      </c>
      <c r="K2639" s="30">
        <v>66455.54707290532</v>
      </c>
    </row>
    <row r="2640" spans="1:11" x14ac:dyDescent="0.3">
      <c r="A2640" s="29">
        <v>202638</v>
      </c>
      <c r="B2640" s="29" t="s">
        <v>10</v>
      </c>
      <c r="C2640" s="29">
        <v>35</v>
      </c>
      <c r="D2640" s="29" t="s">
        <v>11</v>
      </c>
      <c r="E2640" s="29" t="s">
        <v>11</v>
      </c>
      <c r="F2640" s="29" t="s">
        <v>12</v>
      </c>
      <c r="G2640" s="29" t="s">
        <v>33</v>
      </c>
      <c r="H2640" s="29" t="s">
        <v>29</v>
      </c>
      <c r="I2640" s="29">
        <v>16</v>
      </c>
      <c r="J2640" s="29">
        <v>4</v>
      </c>
      <c r="K2640" s="30">
        <v>101243.7136730749</v>
      </c>
    </row>
    <row r="2641" spans="1:11" x14ac:dyDescent="0.3">
      <c r="A2641" s="29">
        <v>202639</v>
      </c>
      <c r="B2641" s="29" t="s">
        <v>10</v>
      </c>
      <c r="C2641" s="29">
        <v>38</v>
      </c>
      <c r="D2641" s="29" t="s">
        <v>11</v>
      </c>
      <c r="E2641" s="29" t="s">
        <v>11</v>
      </c>
      <c r="F2641" s="29" t="s">
        <v>12</v>
      </c>
      <c r="G2641" s="29" t="s">
        <v>49</v>
      </c>
      <c r="H2641" s="29" t="s">
        <v>14</v>
      </c>
      <c r="I2641" s="29">
        <v>15</v>
      </c>
      <c r="J2641" s="29">
        <v>3</v>
      </c>
      <c r="K2641" s="30">
        <v>227306.67923054862</v>
      </c>
    </row>
    <row r="2642" spans="1:11" x14ac:dyDescent="0.3">
      <c r="A2642" s="29">
        <v>202640</v>
      </c>
      <c r="B2642" s="29" t="s">
        <v>15</v>
      </c>
      <c r="C2642" s="29">
        <v>31</v>
      </c>
      <c r="D2642" s="29" t="s">
        <v>11</v>
      </c>
      <c r="E2642" s="29" t="s">
        <v>11</v>
      </c>
      <c r="F2642" s="29" t="s">
        <v>12</v>
      </c>
      <c r="G2642" s="29" t="s">
        <v>38</v>
      </c>
      <c r="H2642" s="29" t="s">
        <v>29</v>
      </c>
      <c r="I2642" s="29">
        <v>12</v>
      </c>
      <c r="J2642" s="29">
        <v>3</v>
      </c>
      <c r="K2642" s="30">
        <v>62858.148504769066</v>
      </c>
    </row>
    <row r="2643" spans="1:11" x14ac:dyDescent="0.3">
      <c r="A2643" s="29">
        <v>202641</v>
      </c>
      <c r="B2643" s="29" t="s">
        <v>15</v>
      </c>
      <c r="C2643" s="29">
        <v>55</v>
      </c>
      <c r="D2643" s="29" t="s">
        <v>11</v>
      </c>
      <c r="E2643" s="29" t="s">
        <v>11</v>
      </c>
      <c r="F2643" s="29" t="s">
        <v>12</v>
      </c>
      <c r="G2643" s="29" t="s">
        <v>44</v>
      </c>
      <c r="H2643" s="29" t="s">
        <v>35</v>
      </c>
      <c r="I2643" s="29">
        <v>22</v>
      </c>
      <c r="J2643" s="29">
        <v>3</v>
      </c>
      <c r="K2643" s="30">
        <v>96111.192582784119</v>
      </c>
    </row>
    <row r="2644" spans="1:11" x14ac:dyDescent="0.3">
      <c r="A2644" s="29">
        <v>202642</v>
      </c>
      <c r="B2644" s="29" t="s">
        <v>15</v>
      </c>
      <c r="C2644" s="29">
        <v>39</v>
      </c>
      <c r="D2644" s="29" t="s">
        <v>11</v>
      </c>
      <c r="E2644" s="29" t="s">
        <v>11</v>
      </c>
      <c r="F2644" s="29" t="s">
        <v>12</v>
      </c>
      <c r="G2644" s="29" t="s">
        <v>48</v>
      </c>
      <c r="H2644" s="29" t="s">
        <v>14</v>
      </c>
      <c r="I2644" s="29">
        <v>2</v>
      </c>
      <c r="J2644" s="29">
        <v>3</v>
      </c>
      <c r="K2644" s="30">
        <v>75147.386647851163</v>
      </c>
    </row>
    <row r="2645" spans="1:11" x14ac:dyDescent="0.3">
      <c r="A2645" s="29">
        <v>202643</v>
      </c>
      <c r="B2645" s="29" t="s">
        <v>10</v>
      </c>
      <c r="C2645" s="29">
        <v>64</v>
      </c>
      <c r="D2645" s="29" t="s">
        <v>11</v>
      </c>
      <c r="E2645" s="29" t="s">
        <v>11</v>
      </c>
      <c r="F2645" s="29" t="s">
        <v>12</v>
      </c>
      <c r="G2645" s="29" t="s">
        <v>44</v>
      </c>
      <c r="H2645" s="29" t="s">
        <v>29</v>
      </c>
      <c r="I2645" s="29">
        <v>14</v>
      </c>
      <c r="J2645" s="29">
        <v>1</v>
      </c>
      <c r="K2645" s="30">
        <v>73868.132787371578</v>
      </c>
    </row>
    <row r="2646" spans="1:11" x14ac:dyDescent="0.3">
      <c r="A2646" s="29">
        <v>202644</v>
      </c>
      <c r="B2646" s="29" t="s">
        <v>15</v>
      </c>
      <c r="C2646" s="29">
        <v>32</v>
      </c>
      <c r="D2646" s="29" t="s">
        <v>11</v>
      </c>
      <c r="E2646" s="29" t="s">
        <v>11</v>
      </c>
      <c r="F2646" s="29" t="s">
        <v>12</v>
      </c>
      <c r="G2646" s="29" t="s">
        <v>33</v>
      </c>
      <c r="H2646" s="29" t="s">
        <v>35</v>
      </c>
      <c r="I2646" s="29">
        <v>4</v>
      </c>
      <c r="J2646" s="29">
        <v>3</v>
      </c>
      <c r="K2646" s="30">
        <v>87627.659648168672</v>
      </c>
    </row>
    <row r="2647" spans="1:11" x14ac:dyDescent="0.3">
      <c r="A2647" s="29">
        <v>202645</v>
      </c>
      <c r="B2647" s="29" t="s">
        <v>10</v>
      </c>
      <c r="C2647" s="29">
        <v>22</v>
      </c>
      <c r="D2647" s="29" t="s">
        <v>11</v>
      </c>
      <c r="E2647" s="29" t="s">
        <v>11</v>
      </c>
      <c r="F2647" s="29" t="s">
        <v>12</v>
      </c>
      <c r="G2647" s="29" t="s">
        <v>42</v>
      </c>
      <c r="H2647" s="29" t="s">
        <v>14</v>
      </c>
      <c r="I2647" s="29">
        <v>2</v>
      </c>
      <c r="J2647" s="29">
        <v>3</v>
      </c>
      <c r="K2647" s="30">
        <v>79979.625172413405</v>
      </c>
    </row>
    <row r="2648" spans="1:11" x14ac:dyDescent="0.3">
      <c r="A2648" s="29">
        <v>202646</v>
      </c>
      <c r="B2648" s="29" t="s">
        <v>15</v>
      </c>
      <c r="C2648" s="29">
        <v>64</v>
      </c>
      <c r="D2648" s="29" t="s">
        <v>11</v>
      </c>
      <c r="E2648" s="29" t="s">
        <v>11</v>
      </c>
      <c r="F2648" s="29" t="s">
        <v>12</v>
      </c>
      <c r="G2648" s="29" t="s">
        <v>49</v>
      </c>
      <c r="H2648" s="29" t="s">
        <v>35</v>
      </c>
      <c r="I2648" s="29">
        <v>39</v>
      </c>
      <c r="J2648" s="29">
        <v>2</v>
      </c>
      <c r="K2648" s="30">
        <v>278867.89051930094</v>
      </c>
    </row>
    <row r="2649" spans="1:11" x14ac:dyDescent="0.3">
      <c r="A2649" s="29">
        <v>202647</v>
      </c>
      <c r="B2649" s="29" t="s">
        <v>15</v>
      </c>
      <c r="C2649" s="29">
        <v>30</v>
      </c>
      <c r="D2649" s="29" t="s">
        <v>11</v>
      </c>
      <c r="E2649" s="29" t="s">
        <v>11</v>
      </c>
      <c r="F2649" s="29" t="s">
        <v>12</v>
      </c>
      <c r="G2649" s="29" t="s">
        <v>28</v>
      </c>
      <c r="H2649" s="29" t="s">
        <v>14</v>
      </c>
      <c r="I2649" s="29">
        <v>8</v>
      </c>
      <c r="J2649" s="29">
        <v>3</v>
      </c>
      <c r="K2649" s="30">
        <v>67397.1831560547</v>
      </c>
    </row>
    <row r="2650" spans="1:11" x14ac:dyDescent="0.3">
      <c r="A2650" s="29">
        <v>202648</v>
      </c>
      <c r="B2650" s="29" t="s">
        <v>15</v>
      </c>
      <c r="C2650" s="29">
        <v>58</v>
      </c>
      <c r="D2650" s="29" t="s">
        <v>11</v>
      </c>
      <c r="E2650" s="29" t="s">
        <v>11</v>
      </c>
      <c r="F2650" s="29" t="s">
        <v>12</v>
      </c>
      <c r="G2650" s="29" t="s">
        <v>31</v>
      </c>
      <c r="H2650" s="29" t="s">
        <v>29</v>
      </c>
      <c r="I2650" s="29">
        <v>5</v>
      </c>
      <c r="J2650" s="29">
        <v>3</v>
      </c>
      <c r="K2650" s="30">
        <v>68961.075559179197</v>
      </c>
    </row>
    <row r="2651" spans="1:11" x14ac:dyDescent="0.3">
      <c r="A2651" s="29">
        <v>202649</v>
      </c>
      <c r="B2651" s="29" t="s">
        <v>15</v>
      </c>
      <c r="C2651" s="29">
        <v>29</v>
      </c>
      <c r="D2651" s="29" t="s">
        <v>24</v>
      </c>
      <c r="E2651" s="29" t="s">
        <v>25</v>
      </c>
      <c r="F2651" s="29" t="s">
        <v>12</v>
      </c>
      <c r="G2651" s="29" t="s">
        <v>38</v>
      </c>
      <c r="H2651" s="29" t="s">
        <v>14</v>
      </c>
      <c r="I2651" s="29">
        <v>4</v>
      </c>
      <c r="J2651" s="29">
        <v>3</v>
      </c>
      <c r="K2651" s="30">
        <v>56879.790339278399</v>
      </c>
    </row>
    <row r="2652" spans="1:11" x14ac:dyDescent="0.3">
      <c r="A2652" s="29">
        <v>202650</v>
      </c>
      <c r="B2652" s="29" t="s">
        <v>15</v>
      </c>
      <c r="C2652" s="29">
        <v>42</v>
      </c>
      <c r="D2652" s="29" t="s">
        <v>11</v>
      </c>
      <c r="E2652" s="29" t="s">
        <v>11</v>
      </c>
      <c r="F2652" s="29" t="s">
        <v>12</v>
      </c>
      <c r="G2652" s="29" t="s">
        <v>42</v>
      </c>
      <c r="H2652" s="29" t="s">
        <v>39</v>
      </c>
      <c r="I2652" s="29">
        <v>10</v>
      </c>
      <c r="J2652" s="29">
        <v>2</v>
      </c>
      <c r="K2652" s="30">
        <v>87149.366450881556</v>
      </c>
    </row>
    <row r="2653" spans="1:11" x14ac:dyDescent="0.3">
      <c r="A2653" s="29">
        <v>202651</v>
      </c>
      <c r="B2653" s="29" t="s">
        <v>10</v>
      </c>
      <c r="C2653" s="29">
        <v>53</v>
      </c>
      <c r="D2653" s="29" t="s">
        <v>11</v>
      </c>
      <c r="E2653" s="29" t="s">
        <v>11</v>
      </c>
      <c r="F2653" s="29" t="s">
        <v>12</v>
      </c>
      <c r="G2653" s="29" t="s">
        <v>31</v>
      </c>
      <c r="H2653" s="29" t="s">
        <v>29</v>
      </c>
      <c r="I2653" s="29">
        <v>6</v>
      </c>
      <c r="J2653" s="29">
        <v>3</v>
      </c>
      <c r="K2653" s="30">
        <v>77753.370375547252</v>
      </c>
    </row>
    <row r="2654" spans="1:11" x14ac:dyDescent="0.3">
      <c r="A2654" s="29">
        <v>202652</v>
      </c>
      <c r="B2654" s="29" t="s">
        <v>15</v>
      </c>
      <c r="C2654" s="29">
        <v>58</v>
      </c>
      <c r="D2654" s="29" t="s">
        <v>11</v>
      </c>
      <c r="E2654" s="29" t="s">
        <v>11</v>
      </c>
      <c r="F2654" s="29" t="s">
        <v>12</v>
      </c>
      <c r="G2654" s="29" t="s">
        <v>26</v>
      </c>
      <c r="H2654" s="29" t="s">
        <v>35</v>
      </c>
      <c r="I2654" s="29">
        <v>19</v>
      </c>
      <c r="J2654" s="29">
        <v>2</v>
      </c>
      <c r="K2654" s="30">
        <v>87134.439333671049</v>
      </c>
    </row>
    <row r="2655" spans="1:11" x14ac:dyDescent="0.3">
      <c r="A2655" s="29">
        <v>202653</v>
      </c>
      <c r="B2655" s="29" t="s">
        <v>10</v>
      </c>
      <c r="C2655" s="29">
        <v>37</v>
      </c>
      <c r="D2655" s="29" t="s">
        <v>11</v>
      </c>
      <c r="E2655" s="29" t="s">
        <v>11</v>
      </c>
      <c r="F2655" s="29" t="s">
        <v>12</v>
      </c>
      <c r="G2655" s="29" t="s">
        <v>40</v>
      </c>
      <c r="H2655" s="29" t="s">
        <v>29</v>
      </c>
      <c r="I2655" s="29">
        <v>9</v>
      </c>
      <c r="J2655" s="29">
        <v>3</v>
      </c>
      <c r="K2655" s="30">
        <v>81828.064730387487</v>
      </c>
    </row>
    <row r="2656" spans="1:11" x14ac:dyDescent="0.3">
      <c r="A2656" s="29">
        <v>202654</v>
      </c>
      <c r="B2656" s="29" t="s">
        <v>10</v>
      </c>
      <c r="C2656" s="29">
        <v>21</v>
      </c>
      <c r="D2656" s="29" t="s">
        <v>11</v>
      </c>
      <c r="E2656" s="29" t="s">
        <v>11</v>
      </c>
      <c r="F2656" s="29" t="s">
        <v>12</v>
      </c>
      <c r="G2656" s="29" t="s">
        <v>50</v>
      </c>
      <c r="H2656" s="29" t="s">
        <v>35</v>
      </c>
      <c r="I2656" s="29">
        <v>0.25</v>
      </c>
      <c r="J2656" s="29">
        <v>4</v>
      </c>
      <c r="K2656" s="30">
        <v>16844.726830802971</v>
      </c>
    </row>
    <row r="2657" spans="1:11" x14ac:dyDescent="0.3">
      <c r="A2657" s="29">
        <v>202655</v>
      </c>
      <c r="B2657" s="29" t="s">
        <v>10</v>
      </c>
      <c r="C2657" s="29">
        <v>44</v>
      </c>
      <c r="D2657" s="29" t="s">
        <v>11</v>
      </c>
      <c r="E2657" s="29" t="s">
        <v>11</v>
      </c>
      <c r="F2657" s="29" t="s">
        <v>12</v>
      </c>
      <c r="G2657" s="29" t="s">
        <v>31</v>
      </c>
      <c r="H2657" s="29" t="s">
        <v>29</v>
      </c>
      <c r="I2657" s="29">
        <v>11</v>
      </c>
      <c r="J2657" s="29">
        <v>3</v>
      </c>
      <c r="K2657" s="30">
        <v>83666.848728654979</v>
      </c>
    </row>
    <row r="2658" spans="1:11" x14ac:dyDescent="0.3">
      <c r="A2658" s="29">
        <v>202656</v>
      </c>
      <c r="B2658" s="29" t="s">
        <v>10</v>
      </c>
      <c r="C2658" s="29">
        <v>55</v>
      </c>
      <c r="D2658" s="29" t="s">
        <v>11</v>
      </c>
      <c r="E2658" s="29" t="s">
        <v>11</v>
      </c>
      <c r="F2658" s="29" t="s">
        <v>12</v>
      </c>
      <c r="G2658" s="29" t="s">
        <v>48</v>
      </c>
      <c r="H2658" s="29" t="s">
        <v>35</v>
      </c>
      <c r="I2658" s="29">
        <v>24</v>
      </c>
      <c r="J2658" s="29">
        <v>2</v>
      </c>
      <c r="K2658" s="30">
        <v>110245.9985529707</v>
      </c>
    </row>
    <row r="2659" spans="1:11" x14ac:dyDescent="0.3">
      <c r="A2659" s="29">
        <v>202657</v>
      </c>
      <c r="B2659" s="29" t="s">
        <v>15</v>
      </c>
      <c r="C2659" s="29">
        <v>40</v>
      </c>
      <c r="D2659" s="29" t="s">
        <v>24</v>
      </c>
      <c r="E2659" s="29" t="s">
        <v>32</v>
      </c>
      <c r="F2659" s="29" t="s">
        <v>12</v>
      </c>
      <c r="G2659" s="29" t="s">
        <v>28</v>
      </c>
      <c r="H2659" s="29" t="s">
        <v>29</v>
      </c>
      <c r="I2659" s="29">
        <v>11</v>
      </c>
      <c r="J2659" s="29">
        <v>1</v>
      </c>
      <c r="K2659" s="30">
        <v>68389.373965988736</v>
      </c>
    </row>
    <row r="2660" spans="1:11" x14ac:dyDescent="0.3">
      <c r="A2660" s="29">
        <v>202658</v>
      </c>
      <c r="B2660" s="29" t="s">
        <v>15</v>
      </c>
      <c r="C2660" s="29">
        <v>51</v>
      </c>
      <c r="D2660" s="29" t="s">
        <v>11</v>
      </c>
      <c r="E2660" s="29" t="s">
        <v>11</v>
      </c>
      <c r="F2660" s="29" t="s">
        <v>30</v>
      </c>
      <c r="G2660" s="29" t="s">
        <v>40</v>
      </c>
      <c r="H2660" s="29" t="s">
        <v>29</v>
      </c>
      <c r="I2660" s="29">
        <v>25</v>
      </c>
      <c r="J2660" s="29">
        <v>2</v>
      </c>
      <c r="K2660" s="30">
        <v>97658.702720805552</v>
      </c>
    </row>
    <row r="2661" spans="1:11" x14ac:dyDescent="0.3">
      <c r="A2661" s="29">
        <v>202659</v>
      </c>
      <c r="B2661" s="29" t="s">
        <v>10</v>
      </c>
      <c r="C2661" s="29">
        <v>46</v>
      </c>
      <c r="D2661" s="29" t="s">
        <v>11</v>
      </c>
      <c r="E2661" s="29" t="s">
        <v>11</v>
      </c>
      <c r="F2661" s="29" t="s">
        <v>30</v>
      </c>
      <c r="G2661" s="29" t="s">
        <v>47</v>
      </c>
      <c r="H2661" s="29" t="s">
        <v>14</v>
      </c>
      <c r="I2661" s="29">
        <v>23</v>
      </c>
      <c r="J2661" s="29">
        <v>4</v>
      </c>
      <c r="K2661" s="30">
        <v>49120.256797346963</v>
      </c>
    </row>
    <row r="2662" spans="1:11" x14ac:dyDescent="0.3">
      <c r="A2662" s="29">
        <v>202660</v>
      </c>
      <c r="B2662" s="29" t="s">
        <v>10</v>
      </c>
      <c r="C2662" s="29">
        <v>62</v>
      </c>
      <c r="D2662" s="29" t="s">
        <v>11</v>
      </c>
      <c r="E2662" s="29" t="s">
        <v>11</v>
      </c>
      <c r="F2662" s="29" t="s">
        <v>12</v>
      </c>
      <c r="G2662" s="29" t="s">
        <v>40</v>
      </c>
      <c r="H2662" s="29" t="s">
        <v>35</v>
      </c>
      <c r="I2662" s="29">
        <v>37</v>
      </c>
      <c r="J2662" s="29">
        <v>4</v>
      </c>
      <c r="K2662" s="30">
        <v>108450.43306754458</v>
      </c>
    </row>
    <row r="2663" spans="1:11" x14ac:dyDescent="0.3">
      <c r="A2663" s="29">
        <v>202661</v>
      </c>
      <c r="B2663" s="29" t="s">
        <v>15</v>
      </c>
      <c r="C2663" s="29">
        <v>20</v>
      </c>
      <c r="D2663" s="29" t="s">
        <v>11</v>
      </c>
      <c r="E2663" s="29" t="s">
        <v>11</v>
      </c>
      <c r="F2663" s="29" t="s">
        <v>12</v>
      </c>
      <c r="G2663" s="29" t="s">
        <v>50</v>
      </c>
      <c r="H2663" s="29" t="s">
        <v>14</v>
      </c>
      <c r="I2663" s="29">
        <v>0.5</v>
      </c>
      <c r="J2663" s="29">
        <v>3</v>
      </c>
      <c r="K2663" s="30">
        <v>17281.687974422242</v>
      </c>
    </row>
    <row r="2664" spans="1:11" x14ac:dyDescent="0.3">
      <c r="A2664" s="29">
        <v>202662</v>
      </c>
      <c r="B2664" s="29" t="s">
        <v>15</v>
      </c>
      <c r="C2664" s="29">
        <v>32</v>
      </c>
      <c r="D2664" s="29" t="s">
        <v>11</v>
      </c>
      <c r="E2664" s="29" t="s">
        <v>11</v>
      </c>
      <c r="F2664" s="29" t="s">
        <v>12</v>
      </c>
      <c r="G2664" s="29" t="s">
        <v>34</v>
      </c>
      <c r="H2664" s="29" t="s">
        <v>35</v>
      </c>
      <c r="I2664" s="29">
        <v>11</v>
      </c>
      <c r="J2664" s="29">
        <v>4</v>
      </c>
      <c r="K2664" s="30">
        <v>172103.86909555731</v>
      </c>
    </row>
    <row r="2665" spans="1:11" x14ac:dyDescent="0.3">
      <c r="A2665" s="29">
        <v>202663</v>
      </c>
      <c r="B2665" s="29" t="s">
        <v>10</v>
      </c>
      <c r="C2665" s="29">
        <v>44</v>
      </c>
      <c r="D2665" s="29" t="s">
        <v>11</v>
      </c>
      <c r="E2665" s="29" t="s">
        <v>11</v>
      </c>
      <c r="F2665" s="29" t="s">
        <v>12</v>
      </c>
      <c r="G2665" s="29" t="s">
        <v>26</v>
      </c>
      <c r="H2665" s="29" t="s">
        <v>35</v>
      </c>
      <c r="I2665" s="29">
        <v>10</v>
      </c>
      <c r="J2665" s="29">
        <v>3</v>
      </c>
      <c r="K2665" s="30">
        <v>78013.231874000528</v>
      </c>
    </row>
    <row r="2666" spans="1:11" x14ac:dyDescent="0.3">
      <c r="A2666" s="29">
        <v>202664</v>
      </c>
      <c r="B2666" s="29" t="s">
        <v>10</v>
      </c>
      <c r="C2666" s="29">
        <v>48</v>
      </c>
      <c r="D2666" s="29" t="s">
        <v>11</v>
      </c>
      <c r="E2666" s="29" t="s">
        <v>11</v>
      </c>
      <c r="F2666" s="29" t="s">
        <v>12</v>
      </c>
      <c r="G2666" s="29" t="s">
        <v>34</v>
      </c>
      <c r="H2666" s="29" t="s">
        <v>35</v>
      </c>
      <c r="I2666" s="29">
        <v>28</v>
      </c>
      <c r="J2666" s="29">
        <v>2</v>
      </c>
      <c r="K2666" s="30">
        <v>204700.29823375843</v>
      </c>
    </row>
    <row r="2667" spans="1:11" x14ac:dyDescent="0.3">
      <c r="A2667" s="29">
        <v>202665</v>
      </c>
      <c r="B2667" s="29" t="s">
        <v>15</v>
      </c>
      <c r="C2667" s="29">
        <v>49</v>
      </c>
      <c r="D2667" s="29" t="s">
        <v>11</v>
      </c>
      <c r="E2667" s="29" t="s">
        <v>11</v>
      </c>
      <c r="F2667" s="29" t="s">
        <v>12</v>
      </c>
      <c r="G2667" s="29" t="s">
        <v>26</v>
      </c>
      <c r="H2667" s="29" t="s">
        <v>29</v>
      </c>
      <c r="I2667" s="29">
        <v>20</v>
      </c>
      <c r="J2667" s="29">
        <v>2</v>
      </c>
      <c r="K2667" s="30">
        <v>85365.784992149987</v>
      </c>
    </row>
    <row r="2668" spans="1:11" x14ac:dyDescent="0.3">
      <c r="A2668" s="29">
        <v>202666</v>
      </c>
      <c r="B2668" s="29" t="s">
        <v>15</v>
      </c>
      <c r="C2668" s="29">
        <v>30</v>
      </c>
      <c r="D2668" s="29" t="s">
        <v>11</v>
      </c>
      <c r="E2668" s="29" t="s">
        <v>11</v>
      </c>
      <c r="F2668" s="29" t="s">
        <v>12</v>
      </c>
      <c r="G2668" s="29" t="s">
        <v>49</v>
      </c>
      <c r="H2668" s="29" t="s">
        <v>39</v>
      </c>
      <c r="I2668" s="29">
        <v>6</v>
      </c>
      <c r="J2668" s="29">
        <v>3</v>
      </c>
      <c r="K2668" s="30">
        <v>195988.99693430611</v>
      </c>
    </row>
    <row r="2669" spans="1:11" x14ac:dyDescent="0.3">
      <c r="A2669" s="29">
        <v>202667</v>
      </c>
      <c r="B2669" s="29" t="s">
        <v>10</v>
      </c>
      <c r="C2669" s="29">
        <v>30</v>
      </c>
      <c r="D2669" s="29" t="s">
        <v>24</v>
      </c>
      <c r="E2669" s="29" t="s">
        <v>25</v>
      </c>
      <c r="F2669" s="29" t="s">
        <v>12</v>
      </c>
      <c r="G2669" s="29" t="s">
        <v>48</v>
      </c>
      <c r="H2669" s="29" t="s">
        <v>39</v>
      </c>
      <c r="I2669" s="29">
        <v>10</v>
      </c>
      <c r="J2669" s="29">
        <v>1</v>
      </c>
      <c r="K2669" s="30">
        <v>93140.424459217291</v>
      </c>
    </row>
    <row r="2670" spans="1:11" x14ac:dyDescent="0.3">
      <c r="A2670" s="29">
        <v>202668</v>
      </c>
      <c r="B2670" s="29" t="s">
        <v>15</v>
      </c>
      <c r="C2670" s="29">
        <v>52</v>
      </c>
      <c r="D2670" s="29" t="s">
        <v>11</v>
      </c>
      <c r="E2670" s="29" t="s">
        <v>11</v>
      </c>
      <c r="F2670" s="29" t="s">
        <v>12</v>
      </c>
      <c r="G2670" s="29" t="s">
        <v>34</v>
      </c>
      <c r="H2670" s="29" t="s">
        <v>39</v>
      </c>
      <c r="I2670" s="29">
        <v>20</v>
      </c>
      <c r="J2670" s="29">
        <v>3</v>
      </c>
      <c r="K2670" s="30">
        <v>184413.57839536708</v>
      </c>
    </row>
    <row r="2671" spans="1:11" x14ac:dyDescent="0.3">
      <c r="A2671" s="29">
        <v>202669</v>
      </c>
      <c r="B2671" s="29" t="s">
        <v>15</v>
      </c>
      <c r="C2671" s="29">
        <v>62</v>
      </c>
      <c r="D2671" s="29" t="s">
        <v>11</v>
      </c>
      <c r="E2671" s="29" t="s">
        <v>11</v>
      </c>
      <c r="F2671" s="29" t="s">
        <v>12</v>
      </c>
      <c r="G2671" s="29" t="s">
        <v>42</v>
      </c>
      <c r="H2671" s="29" t="s">
        <v>29</v>
      </c>
      <c r="I2671" s="29">
        <v>37</v>
      </c>
      <c r="J2671" s="29">
        <v>2</v>
      </c>
      <c r="K2671" s="30">
        <v>125690.77771903742</v>
      </c>
    </row>
    <row r="2672" spans="1:11" x14ac:dyDescent="0.3">
      <c r="A2672" s="29">
        <v>202670</v>
      </c>
      <c r="B2672" s="29" t="s">
        <v>10</v>
      </c>
      <c r="C2672" s="29">
        <v>36</v>
      </c>
      <c r="D2672" s="29" t="s">
        <v>11</v>
      </c>
      <c r="E2672" s="29" t="s">
        <v>11</v>
      </c>
      <c r="F2672" s="29" t="s">
        <v>12</v>
      </c>
      <c r="G2672" s="29" t="s">
        <v>31</v>
      </c>
      <c r="H2672" s="29" t="s">
        <v>35</v>
      </c>
      <c r="I2672" s="29">
        <v>2</v>
      </c>
      <c r="J2672" s="29">
        <v>3</v>
      </c>
      <c r="K2672" s="30">
        <v>67306.135539600073</v>
      </c>
    </row>
    <row r="2673" spans="1:11" x14ac:dyDescent="0.3">
      <c r="A2673" s="29">
        <v>202671</v>
      </c>
      <c r="B2673" s="29" t="s">
        <v>10</v>
      </c>
      <c r="C2673" s="29">
        <v>40</v>
      </c>
      <c r="D2673" s="29" t="s">
        <v>11</v>
      </c>
      <c r="E2673" s="29" t="s">
        <v>11</v>
      </c>
      <c r="F2673" s="29" t="s">
        <v>12</v>
      </c>
      <c r="G2673" s="29" t="s">
        <v>28</v>
      </c>
      <c r="H2673" s="29" t="s">
        <v>29</v>
      </c>
      <c r="I2673" s="29">
        <v>16</v>
      </c>
      <c r="J2673" s="29">
        <v>2</v>
      </c>
      <c r="K2673" s="30">
        <v>74172.989337082778</v>
      </c>
    </row>
    <row r="2674" spans="1:11" x14ac:dyDescent="0.3">
      <c r="A2674" s="29">
        <v>202672</v>
      </c>
      <c r="B2674" s="29" t="s">
        <v>15</v>
      </c>
      <c r="C2674" s="29">
        <v>49</v>
      </c>
      <c r="D2674" s="29" t="s">
        <v>11</v>
      </c>
      <c r="E2674" s="29" t="s">
        <v>11</v>
      </c>
      <c r="F2674" s="29" t="s">
        <v>30</v>
      </c>
      <c r="G2674" s="29" t="s">
        <v>40</v>
      </c>
      <c r="H2674" s="29" t="s">
        <v>27</v>
      </c>
      <c r="I2674" s="29">
        <v>5</v>
      </c>
      <c r="J2674" s="29">
        <v>3</v>
      </c>
      <c r="K2674" s="30">
        <v>71902.061907286799</v>
      </c>
    </row>
    <row r="2675" spans="1:11" x14ac:dyDescent="0.3">
      <c r="A2675" s="29">
        <v>202673</v>
      </c>
      <c r="B2675" s="29" t="s">
        <v>10</v>
      </c>
      <c r="C2675" s="29">
        <v>40</v>
      </c>
      <c r="D2675" s="29" t="s">
        <v>11</v>
      </c>
      <c r="E2675" s="29" t="s">
        <v>11</v>
      </c>
      <c r="F2675" s="29" t="s">
        <v>12</v>
      </c>
      <c r="G2675" s="29" t="s">
        <v>44</v>
      </c>
      <c r="H2675" s="29" t="s">
        <v>39</v>
      </c>
      <c r="I2675" s="29">
        <v>7</v>
      </c>
      <c r="J2675" s="29">
        <v>3</v>
      </c>
      <c r="K2675" s="30">
        <v>72096.310070598542</v>
      </c>
    </row>
    <row r="2676" spans="1:11" x14ac:dyDescent="0.3">
      <c r="A2676" s="29">
        <v>202674</v>
      </c>
      <c r="B2676" s="29" t="s">
        <v>10</v>
      </c>
      <c r="C2676" s="29">
        <v>58</v>
      </c>
      <c r="D2676" s="29" t="s">
        <v>11</v>
      </c>
      <c r="E2676" s="29" t="s">
        <v>11</v>
      </c>
      <c r="F2676" s="29" t="s">
        <v>12</v>
      </c>
      <c r="G2676" s="29" t="s">
        <v>31</v>
      </c>
      <c r="H2676" s="29" t="s">
        <v>27</v>
      </c>
      <c r="I2676" s="29">
        <v>19</v>
      </c>
      <c r="J2676" s="29">
        <v>1</v>
      </c>
      <c r="K2676" s="30">
        <v>82625.97791613653</v>
      </c>
    </row>
    <row r="2677" spans="1:11" x14ac:dyDescent="0.3">
      <c r="A2677" s="29">
        <v>202675</v>
      </c>
      <c r="B2677" s="29" t="s">
        <v>10</v>
      </c>
      <c r="C2677" s="29">
        <v>54</v>
      </c>
      <c r="D2677" s="29" t="s">
        <v>11</v>
      </c>
      <c r="E2677" s="29" t="s">
        <v>11</v>
      </c>
      <c r="F2677" s="29" t="s">
        <v>12</v>
      </c>
      <c r="G2677" s="29" t="s">
        <v>49</v>
      </c>
      <c r="H2677" s="29" t="s">
        <v>14</v>
      </c>
      <c r="I2677" s="29">
        <v>18</v>
      </c>
      <c r="J2677" s="29">
        <v>2</v>
      </c>
      <c r="K2677" s="30">
        <v>227306.67923054862</v>
      </c>
    </row>
    <row r="2678" spans="1:11" x14ac:dyDescent="0.3">
      <c r="A2678" s="29">
        <v>202676</v>
      </c>
      <c r="B2678" s="29" t="s">
        <v>15</v>
      </c>
      <c r="C2678" s="29">
        <v>43</v>
      </c>
      <c r="D2678" s="29" t="s">
        <v>11</v>
      </c>
      <c r="E2678" s="29" t="s">
        <v>11</v>
      </c>
      <c r="F2678" s="29" t="s">
        <v>12</v>
      </c>
      <c r="G2678" s="29" t="s">
        <v>28</v>
      </c>
      <c r="H2678" s="29" t="s">
        <v>35</v>
      </c>
      <c r="I2678" s="29">
        <v>10</v>
      </c>
      <c r="J2678" s="29">
        <v>3</v>
      </c>
      <c r="K2678" s="30">
        <v>69902.619435220418</v>
      </c>
    </row>
    <row r="2679" spans="1:11" x14ac:dyDescent="0.3">
      <c r="A2679" s="29">
        <v>202677</v>
      </c>
      <c r="B2679" s="29" t="s">
        <v>10</v>
      </c>
      <c r="C2679" s="29">
        <v>25</v>
      </c>
      <c r="D2679" s="29" t="s">
        <v>11</v>
      </c>
      <c r="E2679" s="29" t="s">
        <v>11</v>
      </c>
      <c r="F2679" s="29" t="s">
        <v>12</v>
      </c>
      <c r="G2679" s="29" t="s">
        <v>50</v>
      </c>
      <c r="H2679" s="29" t="s">
        <v>39</v>
      </c>
      <c r="I2679" s="29">
        <v>0.25</v>
      </c>
      <c r="J2679" s="29">
        <v>3</v>
      </c>
      <c r="K2679" s="30">
        <v>17013.432321801305</v>
      </c>
    </row>
    <row r="2680" spans="1:11" x14ac:dyDescent="0.3">
      <c r="A2680" s="29">
        <v>202678</v>
      </c>
      <c r="B2680" s="29" t="s">
        <v>15</v>
      </c>
      <c r="C2680" s="29">
        <v>26</v>
      </c>
      <c r="D2680" s="29" t="s">
        <v>11</v>
      </c>
      <c r="E2680" s="29" t="s">
        <v>11</v>
      </c>
      <c r="F2680" s="29" t="s">
        <v>12</v>
      </c>
      <c r="G2680" s="29" t="s">
        <v>40</v>
      </c>
      <c r="H2680" s="29" t="s">
        <v>35</v>
      </c>
      <c r="I2680" s="29">
        <v>2</v>
      </c>
      <c r="J2680" s="29">
        <v>2</v>
      </c>
      <c r="K2680" s="30">
        <v>74963.309625742593</v>
      </c>
    </row>
    <row r="2681" spans="1:11" x14ac:dyDescent="0.3">
      <c r="A2681" s="29">
        <v>202679</v>
      </c>
      <c r="B2681" s="29" t="s">
        <v>10</v>
      </c>
      <c r="C2681" s="29">
        <v>47</v>
      </c>
      <c r="D2681" s="29" t="s">
        <v>11</v>
      </c>
      <c r="E2681" s="29" t="s">
        <v>11</v>
      </c>
      <c r="F2681" s="29" t="s">
        <v>12</v>
      </c>
      <c r="G2681" s="29" t="s">
        <v>34</v>
      </c>
      <c r="H2681" s="29" t="s">
        <v>27</v>
      </c>
      <c r="I2681" s="29">
        <v>6</v>
      </c>
      <c r="J2681" s="29">
        <v>3</v>
      </c>
      <c r="K2681" s="30">
        <v>153203.8573941557</v>
      </c>
    </row>
    <row r="2682" spans="1:11" x14ac:dyDescent="0.3">
      <c r="A2682" s="29">
        <v>202680</v>
      </c>
      <c r="B2682" s="29" t="s">
        <v>15</v>
      </c>
      <c r="C2682" s="29">
        <v>20</v>
      </c>
      <c r="D2682" s="29" t="s">
        <v>11</v>
      </c>
      <c r="E2682" s="29" t="s">
        <v>11</v>
      </c>
      <c r="F2682" s="29" t="s">
        <v>12</v>
      </c>
      <c r="G2682" s="29" t="s">
        <v>46</v>
      </c>
      <c r="H2682" s="29" t="s">
        <v>35</v>
      </c>
      <c r="I2682" s="29">
        <v>1</v>
      </c>
      <c r="J2682" s="29">
        <v>1</v>
      </c>
      <c r="K2682" s="30">
        <v>42685.03533378907</v>
      </c>
    </row>
    <row r="2683" spans="1:11" x14ac:dyDescent="0.3">
      <c r="A2683" s="29">
        <v>202681</v>
      </c>
      <c r="B2683" s="29" t="s">
        <v>15</v>
      </c>
      <c r="C2683" s="29">
        <v>55</v>
      </c>
      <c r="D2683" s="29" t="s">
        <v>11</v>
      </c>
      <c r="E2683" s="29" t="s">
        <v>11</v>
      </c>
      <c r="F2683" s="29" t="s">
        <v>12</v>
      </c>
      <c r="G2683" s="29" t="s">
        <v>43</v>
      </c>
      <c r="H2683" s="29" t="s">
        <v>35</v>
      </c>
      <c r="I2683" s="29">
        <v>22</v>
      </c>
      <c r="J2683" s="29">
        <v>3</v>
      </c>
      <c r="K2683" s="30">
        <v>71614.665363020467</v>
      </c>
    </row>
    <row r="2684" spans="1:11" x14ac:dyDescent="0.3">
      <c r="A2684" s="29">
        <v>202682</v>
      </c>
      <c r="B2684" s="29" t="s">
        <v>10</v>
      </c>
      <c r="C2684" s="29">
        <v>52</v>
      </c>
      <c r="D2684" s="29" t="s">
        <v>11</v>
      </c>
      <c r="E2684" s="29" t="s">
        <v>11</v>
      </c>
      <c r="F2684" s="29" t="s">
        <v>12</v>
      </c>
      <c r="G2684" s="29" t="s">
        <v>40</v>
      </c>
      <c r="H2684" s="29" t="s">
        <v>35</v>
      </c>
      <c r="I2684" s="29">
        <v>19</v>
      </c>
      <c r="J2684" s="29">
        <v>3</v>
      </c>
      <c r="K2684" s="30">
        <v>92250.55953853234</v>
      </c>
    </row>
    <row r="2685" spans="1:11" x14ac:dyDescent="0.3">
      <c r="A2685" s="29">
        <v>202683</v>
      </c>
      <c r="B2685" s="29" t="s">
        <v>15</v>
      </c>
      <c r="C2685" s="29">
        <v>35</v>
      </c>
      <c r="D2685" s="29" t="s">
        <v>11</v>
      </c>
      <c r="E2685" s="29" t="s">
        <v>11</v>
      </c>
      <c r="F2685" s="29" t="s">
        <v>12</v>
      </c>
      <c r="G2685" s="29" t="s">
        <v>28</v>
      </c>
      <c r="H2685" s="29" t="s">
        <v>29</v>
      </c>
      <c r="I2685" s="29">
        <v>4</v>
      </c>
      <c r="J2685" s="29">
        <v>4</v>
      </c>
      <c r="K2685" s="30">
        <v>60826.798311002414</v>
      </c>
    </row>
    <row r="2686" spans="1:11" x14ac:dyDescent="0.3">
      <c r="A2686" s="29">
        <v>202684</v>
      </c>
      <c r="B2686" s="29" t="s">
        <v>15</v>
      </c>
      <c r="C2686" s="29">
        <v>48</v>
      </c>
      <c r="D2686" s="29" t="s">
        <v>11</v>
      </c>
      <c r="E2686" s="29" t="s">
        <v>11</v>
      </c>
      <c r="F2686" s="29" t="s">
        <v>12</v>
      </c>
      <c r="G2686" s="29" t="s">
        <v>31</v>
      </c>
      <c r="H2686" s="29" t="s">
        <v>29</v>
      </c>
      <c r="I2686" s="29">
        <v>2</v>
      </c>
      <c r="J2686" s="29">
        <v>2</v>
      </c>
      <c r="K2686" s="30">
        <v>72182.430529504069</v>
      </c>
    </row>
    <row r="2687" spans="1:11" x14ac:dyDescent="0.3">
      <c r="A2687" s="29">
        <v>202685</v>
      </c>
      <c r="B2687" s="29" t="s">
        <v>15</v>
      </c>
      <c r="C2687" s="29">
        <v>23</v>
      </c>
      <c r="D2687" s="29" t="s">
        <v>11</v>
      </c>
      <c r="E2687" s="29" t="s">
        <v>11</v>
      </c>
      <c r="F2687" s="29" t="s">
        <v>12</v>
      </c>
      <c r="G2687" s="29" t="s">
        <v>50</v>
      </c>
      <c r="H2687" s="29" t="s">
        <v>39</v>
      </c>
      <c r="I2687" s="29">
        <v>0.75</v>
      </c>
      <c r="J2687" s="29">
        <v>2</v>
      </c>
      <c r="K2687" s="30">
        <v>17727.248204564446</v>
      </c>
    </row>
    <row r="2688" spans="1:11" x14ac:dyDescent="0.3">
      <c r="A2688" s="29">
        <v>202686</v>
      </c>
      <c r="B2688" s="29" t="s">
        <v>10</v>
      </c>
      <c r="C2688" s="29">
        <v>44</v>
      </c>
      <c r="D2688" s="29" t="s">
        <v>11</v>
      </c>
      <c r="E2688" s="29" t="s">
        <v>11</v>
      </c>
      <c r="F2688" s="29" t="s">
        <v>30</v>
      </c>
      <c r="G2688" s="29" t="s">
        <v>43</v>
      </c>
      <c r="H2688" s="29" t="s">
        <v>35</v>
      </c>
      <c r="I2688" s="29">
        <v>10</v>
      </c>
      <c r="J2688" s="29">
        <v>2</v>
      </c>
      <c r="K2688" s="30">
        <v>64717.816238776948</v>
      </c>
    </row>
    <row r="2689" spans="1:11" x14ac:dyDescent="0.3">
      <c r="A2689" s="29">
        <v>202687</v>
      </c>
      <c r="B2689" s="29" t="s">
        <v>10</v>
      </c>
      <c r="C2689" s="29">
        <v>35</v>
      </c>
      <c r="D2689" s="29" t="s">
        <v>11</v>
      </c>
      <c r="E2689" s="29" t="s">
        <v>11</v>
      </c>
      <c r="F2689" s="29" t="s">
        <v>12</v>
      </c>
      <c r="G2689" s="29" t="s">
        <v>42</v>
      </c>
      <c r="H2689" s="29" t="s">
        <v>29</v>
      </c>
      <c r="I2689" s="29">
        <v>5</v>
      </c>
      <c r="J2689" s="29">
        <v>3</v>
      </c>
      <c r="K2689" s="30">
        <v>84096.347535127061</v>
      </c>
    </row>
    <row r="2690" spans="1:11" x14ac:dyDescent="0.3">
      <c r="A2690" s="29">
        <v>202688</v>
      </c>
      <c r="B2690" s="29" t="s">
        <v>10</v>
      </c>
      <c r="C2690" s="29">
        <v>22</v>
      </c>
      <c r="D2690" s="29" t="s">
        <v>11</v>
      </c>
      <c r="E2690" s="29" t="s">
        <v>11</v>
      </c>
      <c r="F2690" s="29" t="s">
        <v>12</v>
      </c>
      <c r="G2690" s="29" t="s">
        <v>50</v>
      </c>
      <c r="H2690" s="29" t="s">
        <v>35</v>
      </c>
      <c r="I2690" s="29">
        <v>0.25</v>
      </c>
      <c r="J2690" s="29">
        <v>3</v>
      </c>
      <c r="K2690" s="30">
        <v>16967.085621341492</v>
      </c>
    </row>
    <row r="2691" spans="1:11" x14ac:dyDescent="0.3">
      <c r="A2691" s="29">
        <v>202689</v>
      </c>
      <c r="B2691" s="29" t="s">
        <v>10</v>
      </c>
      <c r="C2691" s="29">
        <v>49</v>
      </c>
      <c r="D2691" s="29" t="s">
        <v>11</v>
      </c>
      <c r="E2691" s="29" t="s">
        <v>11</v>
      </c>
      <c r="F2691" s="29" t="s">
        <v>30</v>
      </c>
      <c r="G2691" s="29" t="s">
        <v>28</v>
      </c>
      <c r="H2691" s="29" t="s">
        <v>27</v>
      </c>
      <c r="I2691" s="29">
        <v>1</v>
      </c>
      <c r="J2691" s="29">
        <v>1</v>
      </c>
      <c r="K2691" s="30">
        <v>56094.170912429814</v>
      </c>
    </row>
    <row r="2692" spans="1:11" x14ac:dyDescent="0.3">
      <c r="A2692" s="29">
        <v>202690</v>
      </c>
      <c r="B2692" s="29" t="s">
        <v>10</v>
      </c>
      <c r="C2692" s="29">
        <v>24</v>
      </c>
      <c r="D2692" s="29" t="s">
        <v>11</v>
      </c>
      <c r="E2692" s="29" t="s">
        <v>11</v>
      </c>
      <c r="F2692" s="29" t="s">
        <v>12</v>
      </c>
      <c r="G2692" s="29" t="s">
        <v>47</v>
      </c>
      <c r="H2692" s="29" t="s">
        <v>29</v>
      </c>
      <c r="I2692" s="29">
        <v>1</v>
      </c>
      <c r="J2692" s="29">
        <v>3</v>
      </c>
      <c r="K2692" s="30">
        <v>32731.02259957746</v>
      </c>
    </row>
    <row r="2693" spans="1:11" x14ac:dyDescent="0.3">
      <c r="A2693" s="29">
        <v>202691</v>
      </c>
      <c r="B2693" s="29" t="s">
        <v>15</v>
      </c>
      <c r="C2693" s="29">
        <v>44</v>
      </c>
      <c r="D2693" s="29" t="s">
        <v>11</v>
      </c>
      <c r="E2693" s="29" t="s">
        <v>11</v>
      </c>
      <c r="F2693" s="29" t="s">
        <v>12</v>
      </c>
      <c r="G2693" s="29" t="s">
        <v>26</v>
      </c>
      <c r="H2693" s="29" t="s">
        <v>14</v>
      </c>
      <c r="I2693" s="29">
        <v>3</v>
      </c>
      <c r="J2693" s="29">
        <v>3</v>
      </c>
      <c r="K2693" s="30">
        <v>67382.607489394737</v>
      </c>
    </row>
    <row r="2694" spans="1:11" x14ac:dyDescent="0.3">
      <c r="A2694" s="29">
        <v>202692</v>
      </c>
      <c r="B2694" s="29" t="s">
        <v>15</v>
      </c>
      <c r="C2694" s="29">
        <v>37</v>
      </c>
      <c r="D2694" s="29" t="s">
        <v>11</v>
      </c>
      <c r="E2694" s="29" t="s">
        <v>11</v>
      </c>
      <c r="F2694" s="29" t="s">
        <v>30</v>
      </c>
      <c r="G2694" s="29" t="s">
        <v>40</v>
      </c>
      <c r="H2694" s="29" t="s">
        <v>35</v>
      </c>
      <c r="I2694" s="29">
        <v>8</v>
      </c>
      <c r="J2694" s="29">
        <v>3</v>
      </c>
      <c r="K2694" s="30">
        <v>82300.576229291575</v>
      </c>
    </row>
    <row r="2695" spans="1:11" x14ac:dyDescent="0.3">
      <c r="A2695" s="29">
        <v>202693</v>
      </c>
      <c r="B2695" s="29" t="s">
        <v>10</v>
      </c>
      <c r="C2695" s="29">
        <v>61</v>
      </c>
      <c r="D2695" s="29" t="s">
        <v>11</v>
      </c>
      <c r="E2695" s="29" t="s">
        <v>11</v>
      </c>
      <c r="F2695" s="29" t="s">
        <v>12</v>
      </c>
      <c r="G2695" s="29" t="s">
        <v>43</v>
      </c>
      <c r="H2695" s="29" t="s">
        <v>35</v>
      </c>
      <c r="I2695" s="29">
        <v>13</v>
      </c>
      <c r="J2695" s="29">
        <v>3</v>
      </c>
      <c r="K2695" s="30">
        <v>65940.672884183296</v>
      </c>
    </row>
    <row r="2696" spans="1:11" x14ac:dyDescent="0.3">
      <c r="A2696" s="29">
        <v>202694</v>
      </c>
      <c r="B2696" s="29" t="s">
        <v>15</v>
      </c>
      <c r="C2696" s="29">
        <v>54</v>
      </c>
      <c r="D2696" s="29" t="s">
        <v>11</v>
      </c>
      <c r="E2696" s="29" t="s">
        <v>11</v>
      </c>
      <c r="F2696" s="29" t="s">
        <v>12</v>
      </c>
      <c r="G2696" s="29" t="s">
        <v>45</v>
      </c>
      <c r="H2696" s="29" t="s">
        <v>14</v>
      </c>
      <c r="I2696" s="29">
        <v>31</v>
      </c>
      <c r="J2696" s="29">
        <v>2</v>
      </c>
      <c r="K2696" s="30">
        <v>139266.18713396476</v>
      </c>
    </row>
    <row r="2697" spans="1:11" x14ac:dyDescent="0.3">
      <c r="A2697" s="29">
        <v>202695</v>
      </c>
      <c r="B2697" s="29" t="s">
        <v>10</v>
      </c>
      <c r="C2697" s="29">
        <v>34</v>
      </c>
      <c r="D2697" s="29" t="s">
        <v>11</v>
      </c>
      <c r="E2697" s="29" t="s">
        <v>11</v>
      </c>
      <c r="F2697" s="29" t="s">
        <v>12</v>
      </c>
      <c r="G2697" s="29" t="s">
        <v>46</v>
      </c>
      <c r="H2697" s="29" t="s">
        <v>35</v>
      </c>
      <c r="I2697" s="29">
        <v>1</v>
      </c>
      <c r="J2697" s="29">
        <v>3</v>
      </c>
      <c r="K2697" s="30">
        <v>41444.347711507813</v>
      </c>
    </row>
    <row r="2698" spans="1:11" x14ac:dyDescent="0.3">
      <c r="A2698" s="29">
        <v>202696</v>
      </c>
      <c r="B2698" s="29" t="s">
        <v>15</v>
      </c>
      <c r="C2698" s="29">
        <v>57</v>
      </c>
      <c r="D2698" s="29" t="s">
        <v>11</v>
      </c>
      <c r="E2698" s="29" t="s">
        <v>11</v>
      </c>
      <c r="F2698" s="29" t="s">
        <v>30</v>
      </c>
      <c r="G2698" s="29" t="s">
        <v>43</v>
      </c>
      <c r="H2698" s="29" t="s">
        <v>27</v>
      </c>
      <c r="I2698" s="29">
        <v>18</v>
      </c>
      <c r="J2698" s="29">
        <v>1</v>
      </c>
      <c r="K2698" s="30">
        <v>70940.345321361834</v>
      </c>
    </row>
    <row r="2699" spans="1:11" x14ac:dyDescent="0.3">
      <c r="A2699" s="29">
        <v>202697</v>
      </c>
      <c r="B2699" s="29" t="s">
        <v>10</v>
      </c>
      <c r="C2699" s="29">
        <v>40</v>
      </c>
      <c r="D2699" s="29" t="s">
        <v>11</v>
      </c>
      <c r="E2699" s="29" t="s">
        <v>11</v>
      </c>
      <c r="F2699" s="29" t="s">
        <v>12</v>
      </c>
      <c r="G2699" s="29" t="s">
        <v>43</v>
      </c>
      <c r="H2699" s="29" t="s">
        <v>35</v>
      </c>
      <c r="I2699" s="29">
        <v>19</v>
      </c>
      <c r="J2699" s="29">
        <v>3</v>
      </c>
      <c r="K2699" s="30">
        <v>70059.666393959385</v>
      </c>
    </row>
    <row r="2700" spans="1:11" x14ac:dyDescent="0.3">
      <c r="A2700" s="29">
        <v>202698</v>
      </c>
      <c r="B2700" s="29" t="s">
        <v>10</v>
      </c>
      <c r="C2700" s="29">
        <v>54</v>
      </c>
      <c r="D2700" s="29" t="s">
        <v>11</v>
      </c>
      <c r="E2700" s="29" t="s">
        <v>11</v>
      </c>
      <c r="F2700" s="29" t="s">
        <v>12</v>
      </c>
      <c r="G2700" s="29" t="s">
        <v>40</v>
      </c>
      <c r="H2700" s="29" t="s">
        <v>35</v>
      </c>
      <c r="I2700" s="29">
        <v>7</v>
      </c>
      <c r="J2700" s="29">
        <v>1</v>
      </c>
      <c r="K2700" s="30">
        <v>81069.322148915453</v>
      </c>
    </row>
    <row r="2701" spans="1:11" x14ac:dyDescent="0.3">
      <c r="A2701" s="29">
        <v>202699</v>
      </c>
      <c r="B2701" s="29" t="s">
        <v>10</v>
      </c>
      <c r="C2701" s="29">
        <v>24</v>
      </c>
      <c r="D2701" s="29" t="s">
        <v>11</v>
      </c>
      <c r="E2701" s="29" t="s">
        <v>11</v>
      </c>
      <c r="F2701" s="29" t="s">
        <v>12</v>
      </c>
      <c r="G2701" s="29" t="s">
        <v>50</v>
      </c>
      <c r="H2701" s="29" t="s">
        <v>29</v>
      </c>
      <c r="I2701" s="29">
        <v>0.75</v>
      </c>
      <c r="J2701" s="29">
        <v>2</v>
      </c>
      <c r="K2701" s="30">
        <v>16807.708659494077</v>
      </c>
    </row>
    <row r="2702" spans="1:11" x14ac:dyDescent="0.3">
      <c r="A2702" s="29">
        <v>202700</v>
      </c>
      <c r="B2702" s="29" t="s">
        <v>10</v>
      </c>
      <c r="C2702" s="29">
        <v>46</v>
      </c>
      <c r="D2702" s="29" t="s">
        <v>11</v>
      </c>
      <c r="E2702" s="29" t="s">
        <v>11</v>
      </c>
      <c r="F2702" s="29" t="s">
        <v>12</v>
      </c>
      <c r="G2702" s="29" t="s">
        <v>36</v>
      </c>
      <c r="H2702" s="29" t="s">
        <v>14</v>
      </c>
      <c r="I2702" s="29">
        <v>6</v>
      </c>
      <c r="J2702" s="29">
        <v>4</v>
      </c>
      <c r="K2702" s="30">
        <v>75288.688295308413</v>
      </c>
    </row>
    <row r="2703" spans="1:11" x14ac:dyDescent="0.3">
      <c r="A2703" s="29">
        <v>202701</v>
      </c>
      <c r="B2703" s="29" t="s">
        <v>10</v>
      </c>
      <c r="C2703" s="29">
        <v>30</v>
      </c>
      <c r="D2703" s="29" t="s">
        <v>11</v>
      </c>
      <c r="E2703" s="29" t="s">
        <v>11</v>
      </c>
      <c r="F2703" s="29" t="s">
        <v>12</v>
      </c>
      <c r="G2703" s="29" t="s">
        <v>26</v>
      </c>
      <c r="H2703" s="29" t="s">
        <v>14</v>
      </c>
      <c r="I2703" s="29">
        <v>10</v>
      </c>
      <c r="J2703" s="29">
        <v>2</v>
      </c>
      <c r="K2703" s="30">
        <v>80375.258923583708</v>
      </c>
    </row>
    <row r="2704" spans="1:11" x14ac:dyDescent="0.3">
      <c r="A2704" s="29">
        <v>202702</v>
      </c>
      <c r="B2704" s="29" t="s">
        <v>15</v>
      </c>
      <c r="C2704" s="29">
        <v>51</v>
      </c>
      <c r="D2704" s="29" t="s">
        <v>11</v>
      </c>
      <c r="E2704" s="29" t="s">
        <v>11</v>
      </c>
      <c r="F2704" s="29" t="s">
        <v>12</v>
      </c>
      <c r="G2704" s="29" t="s">
        <v>34</v>
      </c>
      <c r="H2704" s="29" t="s">
        <v>27</v>
      </c>
      <c r="I2704" s="29">
        <v>12</v>
      </c>
      <c r="J2704" s="29">
        <v>3</v>
      </c>
      <c r="K2704" s="30">
        <v>165234.00898266016</v>
      </c>
    </row>
    <row r="2705" spans="1:11" x14ac:dyDescent="0.3">
      <c r="A2705" s="29">
        <v>202703</v>
      </c>
      <c r="B2705" s="29" t="s">
        <v>10</v>
      </c>
      <c r="C2705" s="29">
        <v>38</v>
      </c>
      <c r="D2705" s="29" t="s">
        <v>11</v>
      </c>
      <c r="E2705" s="29" t="s">
        <v>11</v>
      </c>
      <c r="F2705" s="29" t="s">
        <v>12</v>
      </c>
      <c r="G2705" s="29" t="s">
        <v>34</v>
      </c>
      <c r="H2705" s="29" t="s">
        <v>35</v>
      </c>
      <c r="I2705" s="29">
        <v>4</v>
      </c>
      <c r="J2705" s="29">
        <v>3</v>
      </c>
      <c r="K2705" s="30">
        <v>138929.07740674392</v>
      </c>
    </row>
    <row r="2706" spans="1:11" x14ac:dyDescent="0.3">
      <c r="A2706" s="29">
        <v>202704</v>
      </c>
      <c r="B2706" s="29" t="s">
        <v>10</v>
      </c>
      <c r="C2706" s="29">
        <v>27</v>
      </c>
      <c r="D2706" s="29" t="s">
        <v>11</v>
      </c>
      <c r="E2706" s="29" t="s">
        <v>11</v>
      </c>
      <c r="F2706" s="29" t="s">
        <v>12</v>
      </c>
      <c r="G2706" s="29" t="s">
        <v>43</v>
      </c>
      <c r="H2706" s="29" t="s">
        <v>35</v>
      </c>
      <c r="I2706" s="29">
        <v>5</v>
      </c>
      <c r="J2706" s="29">
        <v>1</v>
      </c>
      <c r="K2706" s="30">
        <v>59446.506137078199</v>
      </c>
    </row>
    <row r="2707" spans="1:11" x14ac:dyDescent="0.3">
      <c r="A2707" s="29">
        <v>202705</v>
      </c>
      <c r="B2707" s="29" t="s">
        <v>15</v>
      </c>
      <c r="C2707" s="29">
        <v>51</v>
      </c>
      <c r="D2707" s="29" t="s">
        <v>11</v>
      </c>
      <c r="E2707" s="29" t="s">
        <v>11</v>
      </c>
      <c r="F2707" s="29" t="s">
        <v>12</v>
      </c>
      <c r="G2707" s="29" t="s">
        <v>48</v>
      </c>
      <c r="H2707" s="29" t="s">
        <v>35</v>
      </c>
      <c r="I2707" s="29">
        <v>7</v>
      </c>
      <c r="J2707" s="29">
        <v>3</v>
      </c>
      <c r="K2707" s="30">
        <v>86515.507015284471</v>
      </c>
    </row>
    <row r="2708" spans="1:11" x14ac:dyDescent="0.3">
      <c r="A2708" s="29">
        <v>202706</v>
      </c>
      <c r="B2708" s="29" t="s">
        <v>15</v>
      </c>
      <c r="C2708" s="29">
        <v>22</v>
      </c>
      <c r="D2708" s="29" t="s">
        <v>11</v>
      </c>
      <c r="E2708" s="29" t="s">
        <v>11</v>
      </c>
      <c r="F2708" s="29" t="s">
        <v>12</v>
      </c>
      <c r="G2708" s="29" t="s">
        <v>31</v>
      </c>
      <c r="H2708" s="29" t="s">
        <v>27</v>
      </c>
      <c r="I2708" s="29">
        <v>2</v>
      </c>
      <c r="J2708" s="29">
        <v>3</v>
      </c>
      <c r="K2708" s="30">
        <v>70775.182338256636</v>
      </c>
    </row>
    <row r="2709" spans="1:11" x14ac:dyDescent="0.3">
      <c r="A2709" s="29">
        <v>202707</v>
      </c>
      <c r="B2709" s="29" t="s">
        <v>10</v>
      </c>
      <c r="C2709" s="29">
        <v>56</v>
      </c>
      <c r="D2709" s="29" t="s">
        <v>11</v>
      </c>
      <c r="E2709" s="29" t="s">
        <v>11</v>
      </c>
      <c r="F2709" s="29" t="s">
        <v>12</v>
      </c>
      <c r="G2709" s="29" t="s">
        <v>49</v>
      </c>
      <c r="H2709" s="29" t="s">
        <v>35</v>
      </c>
      <c r="I2709" s="29">
        <v>12</v>
      </c>
      <c r="J2709" s="29">
        <v>4</v>
      </c>
      <c r="K2709" s="30">
        <v>203887.22939567713</v>
      </c>
    </row>
    <row r="2710" spans="1:11" x14ac:dyDescent="0.3">
      <c r="A2710" s="29">
        <v>202708</v>
      </c>
      <c r="B2710" s="29" t="s">
        <v>10</v>
      </c>
      <c r="C2710" s="29">
        <v>38</v>
      </c>
      <c r="D2710" s="29" t="s">
        <v>11</v>
      </c>
      <c r="E2710" s="29" t="s">
        <v>11</v>
      </c>
      <c r="F2710" s="29" t="s">
        <v>12</v>
      </c>
      <c r="G2710" s="29" t="s">
        <v>43</v>
      </c>
      <c r="H2710" s="29" t="s">
        <v>14</v>
      </c>
      <c r="I2710" s="29">
        <v>2</v>
      </c>
      <c r="J2710" s="29">
        <v>2</v>
      </c>
      <c r="K2710" s="30">
        <v>54964.264458521509</v>
      </c>
    </row>
    <row r="2711" spans="1:11" x14ac:dyDescent="0.3">
      <c r="A2711" s="29">
        <v>202709</v>
      </c>
      <c r="B2711" s="29" t="s">
        <v>10</v>
      </c>
      <c r="C2711" s="29">
        <v>33</v>
      </c>
      <c r="D2711" s="29" t="s">
        <v>24</v>
      </c>
      <c r="E2711" s="29" t="s">
        <v>25</v>
      </c>
      <c r="F2711" s="29" t="s">
        <v>12</v>
      </c>
      <c r="G2711" s="29" t="s">
        <v>34</v>
      </c>
      <c r="H2711" s="29" t="s">
        <v>35</v>
      </c>
      <c r="I2711" s="29">
        <v>3</v>
      </c>
      <c r="J2711" s="29">
        <v>3</v>
      </c>
      <c r="K2711" s="30">
        <v>143202.82355349476</v>
      </c>
    </row>
    <row r="2712" spans="1:11" x14ac:dyDescent="0.3">
      <c r="A2712" s="29">
        <v>202710</v>
      </c>
      <c r="B2712" s="29" t="s">
        <v>10</v>
      </c>
      <c r="C2712" s="29">
        <v>28</v>
      </c>
      <c r="D2712" s="29" t="s">
        <v>11</v>
      </c>
      <c r="E2712" s="29" t="s">
        <v>11</v>
      </c>
      <c r="F2712" s="29" t="s">
        <v>12</v>
      </c>
      <c r="G2712" s="29" t="s">
        <v>43</v>
      </c>
      <c r="H2712" s="29" t="s">
        <v>35</v>
      </c>
      <c r="I2712" s="29">
        <v>5</v>
      </c>
      <c r="J2712" s="29">
        <v>2</v>
      </c>
      <c r="K2712" s="30">
        <v>61180.534592708827</v>
      </c>
    </row>
    <row r="2713" spans="1:11" x14ac:dyDescent="0.3">
      <c r="A2713" s="29">
        <v>202711</v>
      </c>
      <c r="B2713" s="29" t="s">
        <v>10</v>
      </c>
      <c r="C2713" s="29">
        <v>21</v>
      </c>
      <c r="D2713" s="29" t="s">
        <v>11</v>
      </c>
      <c r="E2713" s="29" t="s">
        <v>11</v>
      </c>
      <c r="F2713" s="29" t="s">
        <v>12</v>
      </c>
      <c r="G2713" s="29" t="s">
        <v>36</v>
      </c>
      <c r="H2713" s="29" t="s">
        <v>29</v>
      </c>
      <c r="I2713" s="29">
        <v>1</v>
      </c>
      <c r="J2713" s="29">
        <v>3</v>
      </c>
      <c r="K2713" s="30">
        <v>64920.185579239485</v>
      </c>
    </row>
    <row r="2714" spans="1:11" x14ac:dyDescent="0.3">
      <c r="A2714" s="29">
        <v>202712</v>
      </c>
      <c r="B2714" s="29" t="s">
        <v>10</v>
      </c>
      <c r="C2714" s="29">
        <v>55</v>
      </c>
      <c r="D2714" s="29" t="s">
        <v>11</v>
      </c>
      <c r="E2714" s="29" t="s">
        <v>11</v>
      </c>
      <c r="F2714" s="29" t="s">
        <v>12</v>
      </c>
      <c r="G2714" s="29" t="s">
        <v>33</v>
      </c>
      <c r="H2714" s="29" t="s">
        <v>29</v>
      </c>
      <c r="I2714" s="29">
        <v>31</v>
      </c>
      <c r="J2714" s="29">
        <v>2</v>
      </c>
      <c r="K2714" s="30">
        <v>118467.96065745626</v>
      </c>
    </row>
    <row r="2715" spans="1:11" x14ac:dyDescent="0.3">
      <c r="A2715" s="29">
        <v>202713</v>
      </c>
      <c r="B2715" s="29" t="s">
        <v>15</v>
      </c>
      <c r="C2715" s="29">
        <v>22</v>
      </c>
      <c r="D2715" s="29" t="s">
        <v>11</v>
      </c>
      <c r="E2715" s="29" t="s">
        <v>11</v>
      </c>
      <c r="F2715" s="29" t="s">
        <v>12</v>
      </c>
      <c r="G2715" s="29" t="s">
        <v>50</v>
      </c>
      <c r="H2715" s="29" t="s">
        <v>35</v>
      </c>
      <c r="I2715" s="29">
        <v>0.5</v>
      </c>
      <c r="J2715" s="29">
        <v>4</v>
      </c>
      <c r="K2715" s="30">
        <v>17431.757248336678</v>
      </c>
    </row>
    <row r="2716" spans="1:11" x14ac:dyDescent="0.3">
      <c r="A2716" s="29">
        <v>202714</v>
      </c>
      <c r="B2716" s="29" t="s">
        <v>15</v>
      </c>
      <c r="C2716" s="29">
        <v>54</v>
      </c>
      <c r="D2716" s="29" t="s">
        <v>11</v>
      </c>
      <c r="E2716" s="29" t="s">
        <v>11</v>
      </c>
      <c r="F2716" s="29" t="s">
        <v>12</v>
      </c>
      <c r="G2716" s="29" t="s">
        <v>31</v>
      </c>
      <c r="H2716" s="29" t="s">
        <v>39</v>
      </c>
      <c r="I2716" s="29">
        <v>18</v>
      </c>
      <c r="J2716" s="29">
        <v>2</v>
      </c>
      <c r="K2716" s="30">
        <v>87582.304074313899</v>
      </c>
    </row>
    <row r="2717" spans="1:11" x14ac:dyDescent="0.3">
      <c r="A2717" s="29">
        <v>202715</v>
      </c>
      <c r="B2717" s="29" t="s">
        <v>10</v>
      </c>
      <c r="C2717" s="29">
        <v>57</v>
      </c>
      <c r="D2717" s="29" t="s">
        <v>11</v>
      </c>
      <c r="E2717" s="29" t="s">
        <v>11</v>
      </c>
      <c r="F2717" s="29" t="s">
        <v>12</v>
      </c>
      <c r="G2717" s="29" t="s">
        <v>46</v>
      </c>
      <c r="H2717" s="29" t="s">
        <v>35</v>
      </c>
      <c r="I2717" s="29">
        <v>6</v>
      </c>
      <c r="J2717" s="29">
        <v>3</v>
      </c>
      <c r="K2717" s="30">
        <v>44398.646008982898</v>
      </c>
    </row>
    <row r="2718" spans="1:11" x14ac:dyDescent="0.3">
      <c r="A2718" s="29">
        <v>202716</v>
      </c>
      <c r="B2718" s="29" t="s">
        <v>10</v>
      </c>
      <c r="C2718" s="29">
        <v>64</v>
      </c>
      <c r="D2718" s="29" t="s">
        <v>11</v>
      </c>
      <c r="E2718" s="29" t="s">
        <v>11</v>
      </c>
      <c r="F2718" s="29" t="s">
        <v>12</v>
      </c>
      <c r="G2718" s="29" t="s">
        <v>31</v>
      </c>
      <c r="H2718" s="29" t="s">
        <v>27</v>
      </c>
      <c r="I2718" s="29">
        <v>4</v>
      </c>
      <c r="J2718" s="29">
        <v>3</v>
      </c>
      <c r="K2718" s="30">
        <v>74050.828929092619</v>
      </c>
    </row>
    <row r="2719" spans="1:11" x14ac:dyDescent="0.3">
      <c r="A2719" s="29">
        <v>202717</v>
      </c>
      <c r="B2719" s="29" t="s">
        <v>10</v>
      </c>
      <c r="C2719" s="29">
        <v>23</v>
      </c>
      <c r="D2719" s="29" t="s">
        <v>11</v>
      </c>
      <c r="E2719" s="29" t="s">
        <v>11</v>
      </c>
      <c r="F2719" s="29" t="s">
        <v>12</v>
      </c>
      <c r="G2719" s="29" t="s">
        <v>34</v>
      </c>
      <c r="H2719" s="29" t="s">
        <v>29</v>
      </c>
      <c r="I2719" s="29">
        <v>3</v>
      </c>
      <c r="J2719" s="29">
        <v>3</v>
      </c>
      <c r="K2719" s="30">
        <v>148000.11497475326</v>
      </c>
    </row>
    <row r="2720" spans="1:11" x14ac:dyDescent="0.3">
      <c r="A2720" s="29">
        <v>202718</v>
      </c>
      <c r="B2720" s="29" t="s">
        <v>10</v>
      </c>
      <c r="C2720" s="29">
        <v>23</v>
      </c>
      <c r="D2720" s="29" t="s">
        <v>11</v>
      </c>
      <c r="E2720" s="29" t="s">
        <v>11</v>
      </c>
      <c r="F2720" s="29" t="s">
        <v>12</v>
      </c>
      <c r="G2720" s="29" t="s">
        <v>46</v>
      </c>
      <c r="H2720" s="29" t="s">
        <v>27</v>
      </c>
      <c r="I2720" s="29">
        <v>1</v>
      </c>
      <c r="J2720" s="29">
        <v>1</v>
      </c>
      <c r="K2720" s="30">
        <v>37985.750428742191</v>
      </c>
    </row>
    <row r="2721" spans="1:11" x14ac:dyDescent="0.3">
      <c r="A2721" s="29">
        <v>202719</v>
      </c>
      <c r="B2721" s="29" t="s">
        <v>10</v>
      </c>
      <c r="C2721" s="29">
        <v>55</v>
      </c>
      <c r="D2721" s="29" t="s">
        <v>11</v>
      </c>
      <c r="E2721" s="29" t="s">
        <v>11</v>
      </c>
      <c r="F2721" s="29" t="s">
        <v>12</v>
      </c>
      <c r="G2721" s="29" t="s">
        <v>26</v>
      </c>
      <c r="H2721" s="29" t="s">
        <v>29</v>
      </c>
      <c r="I2721" s="29">
        <v>26</v>
      </c>
      <c r="J2721" s="29">
        <v>1</v>
      </c>
      <c r="K2721" s="30">
        <v>96534.985029456308</v>
      </c>
    </row>
    <row r="2722" spans="1:11" x14ac:dyDescent="0.3">
      <c r="A2722" s="29">
        <v>202720</v>
      </c>
      <c r="B2722" s="29" t="s">
        <v>10</v>
      </c>
      <c r="C2722" s="29">
        <v>45</v>
      </c>
      <c r="D2722" s="29" t="s">
        <v>24</v>
      </c>
      <c r="E2722" s="29" t="s">
        <v>32</v>
      </c>
      <c r="F2722" s="29" t="s">
        <v>12</v>
      </c>
      <c r="G2722" s="29" t="s">
        <v>46</v>
      </c>
      <c r="H2722" s="29" t="s">
        <v>29</v>
      </c>
      <c r="I2722" s="29">
        <v>13</v>
      </c>
      <c r="J2722" s="29">
        <v>1</v>
      </c>
      <c r="K2722" s="30">
        <v>47681.421751114205</v>
      </c>
    </row>
    <row r="2723" spans="1:11" x14ac:dyDescent="0.3">
      <c r="A2723" s="29">
        <v>202721</v>
      </c>
      <c r="B2723" s="29" t="s">
        <v>15</v>
      </c>
      <c r="C2723" s="29">
        <v>21</v>
      </c>
      <c r="D2723" s="29" t="s">
        <v>11</v>
      </c>
      <c r="E2723" s="29" t="s">
        <v>11</v>
      </c>
      <c r="F2723" s="29" t="s">
        <v>30</v>
      </c>
      <c r="G2723" s="29" t="s">
        <v>42</v>
      </c>
      <c r="H2723" s="29" t="s">
        <v>35</v>
      </c>
      <c r="I2723" s="29">
        <v>1</v>
      </c>
      <c r="J2723" s="29">
        <v>3</v>
      </c>
      <c r="K2723" s="30">
        <v>74843.539757537175</v>
      </c>
    </row>
    <row r="2724" spans="1:11" x14ac:dyDescent="0.3">
      <c r="A2724" s="29">
        <v>202722</v>
      </c>
      <c r="B2724" s="29" t="s">
        <v>15</v>
      </c>
      <c r="C2724" s="29">
        <v>40</v>
      </c>
      <c r="D2724" s="29" t="s">
        <v>11</v>
      </c>
      <c r="E2724" s="29" t="s">
        <v>11</v>
      </c>
      <c r="F2724" s="29" t="s">
        <v>12</v>
      </c>
      <c r="G2724" s="29" t="s">
        <v>44</v>
      </c>
      <c r="H2724" s="29" t="s">
        <v>35</v>
      </c>
      <c r="I2724" s="29">
        <v>8</v>
      </c>
      <c r="J2724" s="29">
        <v>3</v>
      </c>
      <c r="K2724" s="30">
        <v>75321.142096207463</v>
      </c>
    </row>
    <row r="2725" spans="1:11" x14ac:dyDescent="0.3">
      <c r="A2725" s="29">
        <v>202723</v>
      </c>
      <c r="B2725" s="29" t="s">
        <v>10</v>
      </c>
      <c r="C2725" s="29">
        <v>20</v>
      </c>
      <c r="D2725" s="29" t="s">
        <v>11</v>
      </c>
      <c r="E2725" s="29" t="s">
        <v>11</v>
      </c>
      <c r="F2725" s="29" t="s">
        <v>30</v>
      </c>
      <c r="G2725" s="29" t="s">
        <v>31</v>
      </c>
      <c r="H2725" s="29" t="s">
        <v>39</v>
      </c>
      <c r="I2725" s="29">
        <v>1</v>
      </c>
      <c r="J2725" s="29">
        <v>3</v>
      </c>
      <c r="K2725" s="30">
        <v>61686.060994694351</v>
      </c>
    </row>
    <row r="2726" spans="1:11" x14ac:dyDescent="0.3">
      <c r="A2726" s="29">
        <v>202724</v>
      </c>
      <c r="B2726" s="29" t="s">
        <v>15</v>
      </c>
      <c r="C2726" s="29">
        <v>28</v>
      </c>
      <c r="D2726" s="29" t="s">
        <v>11</v>
      </c>
      <c r="E2726" s="29" t="s">
        <v>11</v>
      </c>
      <c r="F2726" s="29" t="s">
        <v>12</v>
      </c>
      <c r="G2726" s="29" t="s">
        <v>38</v>
      </c>
      <c r="H2726" s="29" t="s">
        <v>35</v>
      </c>
      <c r="I2726" s="29">
        <v>3</v>
      </c>
      <c r="J2726" s="29">
        <v>1</v>
      </c>
      <c r="K2726" s="30">
        <v>52481.87086078617</v>
      </c>
    </row>
    <row r="2727" spans="1:11" x14ac:dyDescent="0.3">
      <c r="A2727" s="29">
        <v>202725</v>
      </c>
      <c r="B2727" s="29" t="s">
        <v>15</v>
      </c>
      <c r="C2727" s="29">
        <v>25</v>
      </c>
      <c r="D2727" s="29" t="s">
        <v>11</v>
      </c>
      <c r="E2727" s="29" t="s">
        <v>11</v>
      </c>
      <c r="F2727" s="29" t="s">
        <v>30</v>
      </c>
      <c r="G2727" s="29" t="s">
        <v>44</v>
      </c>
      <c r="H2727" s="29" t="s">
        <v>35</v>
      </c>
      <c r="I2727" s="29">
        <v>5</v>
      </c>
      <c r="J2727" s="29">
        <v>3</v>
      </c>
      <c r="K2727" s="30">
        <v>71220.750188823367</v>
      </c>
    </row>
    <row r="2728" spans="1:11" x14ac:dyDescent="0.3">
      <c r="A2728" s="29">
        <v>202726</v>
      </c>
      <c r="B2728" s="29" t="s">
        <v>10</v>
      </c>
      <c r="C2728" s="29">
        <v>28</v>
      </c>
      <c r="D2728" s="29" t="s">
        <v>11</v>
      </c>
      <c r="E2728" s="29" t="s">
        <v>11</v>
      </c>
      <c r="F2728" s="29" t="s">
        <v>12</v>
      </c>
      <c r="G2728" s="29" t="s">
        <v>43</v>
      </c>
      <c r="H2728" s="29" t="s">
        <v>39</v>
      </c>
      <c r="I2728" s="29">
        <v>8</v>
      </c>
      <c r="J2728" s="29">
        <v>2</v>
      </c>
      <c r="K2728" s="30">
        <v>55883.210410512635</v>
      </c>
    </row>
    <row r="2729" spans="1:11" x14ac:dyDescent="0.3">
      <c r="A2729" s="29">
        <v>202727</v>
      </c>
      <c r="B2729" s="29" t="s">
        <v>15</v>
      </c>
      <c r="C2729" s="29">
        <v>48</v>
      </c>
      <c r="D2729" s="29" t="s">
        <v>11</v>
      </c>
      <c r="E2729" s="29" t="s">
        <v>11</v>
      </c>
      <c r="F2729" s="29" t="s">
        <v>12</v>
      </c>
      <c r="G2729" s="29" t="s">
        <v>44</v>
      </c>
      <c r="H2729" s="29" t="s">
        <v>27</v>
      </c>
      <c r="I2729" s="29">
        <v>11</v>
      </c>
      <c r="J2729" s="29">
        <v>1</v>
      </c>
      <c r="K2729" s="30">
        <v>76087.573874697817</v>
      </c>
    </row>
    <row r="2730" spans="1:11" x14ac:dyDescent="0.3">
      <c r="A2730" s="29">
        <v>202728</v>
      </c>
      <c r="B2730" s="29" t="s">
        <v>10</v>
      </c>
      <c r="C2730" s="29">
        <v>54</v>
      </c>
      <c r="D2730" s="29" t="s">
        <v>11</v>
      </c>
      <c r="E2730" s="29" t="s">
        <v>11</v>
      </c>
      <c r="F2730" s="29" t="s">
        <v>12</v>
      </c>
      <c r="G2730" s="29" t="s">
        <v>26</v>
      </c>
      <c r="H2730" s="29" t="s">
        <v>29</v>
      </c>
      <c r="I2730" s="29">
        <v>26</v>
      </c>
      <c r="J2730" s="29">
        <v>3</v>
      </c>
      <c r="K2730" s="30">
        <v>94657.729640452089</v>
      </c>
    </row>
    <row r="2731" spans="1:11" x14ac:dyDescent="0.3">
      <c r="A2731" s="29">
        <v>202729</v>
      </c>
      <c r="B2731" s="29" t="s">
        <v>15</v>
      </c>
      <c r="C2731" s="29">
        <v>26</v>
      </c>
      <c r="D2731" s="29" t="s">
        <v>11</v>
      </c>
      <c r="E2731" s="29" t="s">
        <v>11</v>
      </c>
      <c r="F2731" s="29" t="s">
        <v>12</v>
      </c>
      <c r="G2731" s="29" t="s">
        <v>45</v>
      </c>
      <c r="H2731" s="29" t="s">
        <v>35</v>
      </c>
      <c r="I2731" s="29">
        <v>4</v>
      </c>
      <c r="J2731" s="29">
        <v>3</v>
      </c>
      <c r="K2731" s="30">
        <v>93564.286231821447</v>
      </c>
    </row>
    <row r="2732" spans="1:11" x14ac:dyDescent="0.3">
      <c r="A2732" s="29">
        <v>202730</v>
      </c>
      <c r="B2732" s="29" t="s">
        <v>10</v>
      </c>
      <c r="C2732" s="29">
        <v>24</v>
      </c>
      <c r="D2732" s="29" t="s">
        <v>24</v>
      </c>
      <c r="E2732" s="29" t="s">
        <v>25</v>
      </c>
      <c r="F2732" s="29" t="s">
        <v>12</v>
      </c>
      <c r="G2732" s="29" t="s">
        <v>45</v>
      </c>
      <c r="H2732" s="29" t="s">
        <v>14</v>
      </c>
      <c r="I2732" s="29">
        <v>5</v>
      </c>
      <c r="J2732" s="29">
        <v>2</v>
      </c>
      <c r="K2732" s="30">
        <v>108107.60472814184</v>
      </c>
    </row>
    <row r="2733" spans="1:11" x14ac:dyDescent="0.3">
      <c r="A2733" s="29">
        <v>202731</v>
      </c>
      <c r="B2733" s="29" t="s">
        <v>10</v>
      </c>
      <c r="C2733" s="29">
        <v>22</v>
      </c>
      <c r="D2733" s="29" t="s">
        <v>11</v>
      </c>
      <c r="E2733" s="29" t="s">
        <v>11</v>
      </c>
      <c r="F2733" s="29" t="s">
        <v>12</v>
      </c>
      <c r="G2733" s="29" t="s">
        <v>33</v>
      </c>
      <c r="H2733" s="29" t="s">
        <v>35</v>
      </c>
      <c r="I2733" s="29">
        <v>3</v>
      </c>
      <c r="J2733" s="29">
        <v>3</v>
      </c>
      <c r="K2733" s="30">
        <v>83719.366697186633</v>
      </c>
    </row>
    <row r="2734" spans="1:11" x14ac:dyDescent="0.3">
      <c r="A2734" s="29">
        <v>202732</v>
      </c>
      <c r="B2734" s="29" t="s">
        <v>15</v>
      </c>
      <c r="C2734" s="29">
        <v>27</v>
      </c>
      <c r="D2734" s="29" t="s">
        <v>11</v>
      </c>
      <c r="E2734" s="29" t="s">
        <v>11</v>
      </c>
      <c r="F2734" s="29" t="s">
        <v>12</v>
      </c>
      <c r="G2734" s="29" t="s">
        <v>48</v>
      </c>
      <c r="H2734" s="29" t="s">
        <v>14</v>
      </c>
      <c r="I2734" s="29">
        <v>8</v>
      </c>
      <c r="J2734" s="29">
        <v>3</v>
      </c>
      <c r="K2734" s="30">
        <v>85386.75361505404</v>
      </c>
    </row>
    <row r="2735" spans="1:11" x14ac:dyDescent="0.3">
      <c r="A2735" s="29">
        <v>202733</v>
      </c>
      <c r="B2735" s="29" t="s">
        <v>15</v>
      </c>
      <c r="C2735" s="29">
        <v>27</v>
      </c>
      <c r="D2735" s="29" t="s">
        <v>11</v>
      </c>
      <c r="E2735" s="29" t="s">
        <v>11</v>
      </c>
      <c r="F2735" s="29" t="s">
        <v>12</v>
      </c>
      <c r="G2735" s="29" t="s">
        <v>43</v>
      </c>
      <c r="H2735" s="29" t="s">
        <v>35</v>
      </c>
      <c r="I2735" s="29">
        <v>1</v>
      </c>
      <c r="J2735" s="29">
        <v>2</v>
      </c>
      <c r="K2735" s="30">
        <v>54399.885373205056</v>
      </c>
    </row>
    <row r="2736" spans="1:11" x14ac:dyDescent="0.3">
      <c r="A2736" s="29">
        <v>202734</v>
      </c>
      <c r="B2736" s="29" t="s">
        <v>15</v>
      </c>
      <c r="C2736" s="29">
        <v>44</v>
      </c>
      <c r="D2736" s="29" t="s">
        <v>11</v>
      </c>
      <c r="E2736" s="29" t="s">
        <v>11</v>
      </c>
      <c r="F2736" s="29" t="s">
        <v>12</v>
      </c>
      <c r="G2736" s="29" t="s">
        <v>46</v>
      </c>
      <c r="H2736" s="29" t="s">
        <v>14</v>
      </c>
      <c r="I2736" s="29">
        <v>13</v>
      </c>
      <c r="J2736" s="29">
        <v>3</v>
      </c>
      <c r="K2736" s="30">
        <v>49046.749637745233</v>
      </c>
    </row>
    <row r="2737" spans="1:11" x14ac:dyDescent="0.3">
      <c r="A2737" s="29">
        <v>202735</v>
      </c>
      <c r="B2737" s="29" t="s">
        <v>10</v>
      </c>
      <c r="C2737" s="29">
        <v>35</v>
      </c>
      <c r="D2737" s="29" t="s">
        <v>11</v>
      </c>
      <c r="E2737" s="29" t="s">
        <v>11</v>
      </c>
      <c r="F2737" s="29" t="s">
        <v>12</v>
      </c>
      <c r="G2737" s="29" t="s">
        <v>36</v>
      </c>
      <c r="H2737" s="29" t="s">
        <v>14</v>
      </c>
      <c r="I2737" s="29">
        <v>13</v>
      </c>
      <c r="J2737" s="29">
        <v>1</v>
      </c>
      <c r="K2737" s="30">
        <v>79901.216723526275</v>
      </c>
    </row>
    <row r="2738" spans="1:11" x14ac:dyDescent="0.3">
      <c r="A2738" s="29">
        <v>202736</v>
      </c>
      <c r="B2738" s="29" t="s">
        <v>10</v>
      </c>
      <c r="C2738" s="29">
        <v>28</v>
      </c>
      <c r="D2738" s="29" t="s">
        <v>11</v>
      </c>
      <c r="E2738" s="29" t="s">
        <v>11</v>
      </c>
      <c r="F2738" s="29" t="s">
        <v>12</v>
      </c>
      <c r="G2738" s="29" t="s">
        <v>43</v>
      </c>
      <c r="H2738" s="29" t="s">
        <v>29</v>
      </c>
      <c r="I2738" s="29">
        <v>8</v>
      </c>
      <c r="J2738" s="29">
        <v>3</v>
      </c>
      <c r="K2738" s="30">
        <v>57134.468196237372</v>
      </c>
    </row>
    <row r="2739" spans="1:11" x14ac:dyDescent="0.3">
      <c r="A2739" s="29">
        <v>202737</v>
      </c>
      <c r="B2739" s="29" t="s">
        <v>15</v>
      </c>
      <c r="C2739" s="29">
        <v>58</v>
      </c>
      <c r="D2739" s="29" t="s">
        <v>11</v>
      </c>
      <c r="E2739" s="29" t="s">
        <v>11</v>
      </c>
      <c r="F2739" s="29" t="s">
        <v>12</v>
      </c>
      <c r="G2739" s="29" t="s">
        <v>44</v>
      </c>
      <c r="H2739" s="29" t="s">
        <v>35</v>
      </c>
      <c r="I2739" s="29">
        <v>25</v>
      </c>
      <c r="J2739" s="29">
        <v>1</v>
      </c>
      <c r="K2739" s="30">
        <v>101476.21503221657</v>
      </c>
    </row>
    <row r="2740" spans="1:11" x14ac:dyDescent="0.3">
      <c r="A2740" s="29">
        <v>202738</v>
      </c>
      <c r="B2740" s="29" t="s">
        <v>15</v>
      </c>
      <c r="C2740" s="29">
        <v>24</v>
      </c>
      <c r="D2740" s="29" t="s">
        <v>11</v>
      </c>
      <c r="E2740" s="29" t="s">
        <v>11</v>
      </c>
      <c r="F2740" s="29" t="s">
        <v>12</v>
      </c>
      <c r="G2740" s="29" t="s">
        <v>40</v>
      </c>
      <c r="H2740" s="29" t="s">
        <v>29</v>
      </c>
      <c r="I2740" s="29">
        <v>1</v>
      </c>
      <c r="J2740" s="29">
        <v>2</v>
      </c>
      <c r="K2740" s="30">
        <v>71917.396367811743</v>
      </c>
    </row>
    <row r="2741" spans="1:11" x14ac:dyDescent="0.3">
      <c r="A2741" s="29">
        <v>202739</v>
      </c>
      <c r="B2741" s="29" t="s">
        <v>15</v>
      </c>
      <c r="C2741" s="29">
        <v>51</v>
      </c>
      <c r="D2741" s="29" t="s">
        <v>11</v>
      </c>
      <c r="E2741" s="29" t="s">
        <v>11</v>
      </c>
      <c r="F2741" s="29" t="s">
        <v>12</v>
      </c>
      <c r="G2741" s="29" t="s">
        <v>42</v>
      </c>
      <c r="H2741" s="29" t="s">
        <v>27</v>
      </c>
      <c r="I2741" s="29">
        <v>10</v>
      </c>
      <c r="J2741" s="29">
        <v>1</v>
      </c>
      <c r="K2741" s="30">
        <v>94554.737391757764</v>
      </c>
    </row>
    <row r="2742" spans="1:11" x14ac:dyDescent="0.3">
      <c r="A2742" s="29">
        <v>202740</v>
      </c>
      <c r="B2742" s="29" t="s">
        <v>15</v>
      </c>
      <c r="C2742" s="29">
        <v>63</v>
      </c>
      <c r="D2742" s="29" t="s">
        <v>11</v>
      </c>
      <c r="E2742" s="29" t="s">
        <v>11</v>
      </c>
      <c r="F2742" s="29" t="s">
        <v>30</v>
      </c>
      <c r="G2742" s="29" t="s">
        <v>42</v>
      </c>
      <c r="H2742" s="29" t="s">
        <v>29</v>
      </c>
      <c r="I2742" s="29">
        <v>13</v>
      </c>
      <c r="J2742" s="29">
        <v>3</v>
      </c>
      <c r="K2742" s="30">
        <v>94067.844278554097</v>
      </c>
    </row>
    <row r="2743" spans="1:11" x14ac:dyDescent="0.3">
      <c r="A2743" s="29">
        <v>202741</v>
      </c>
      <c r="B2743" s="29" t="s">
        <v>10</v>
      </c>
      <c r="C2743" s="29">
        <v>52</v>
      </c>
      <c r="D2743" s="29" t="s">
        <v>11</v>
      </c>
      <c r="E2743" s="29" t="s">
        <v>11</v>
      </c>
      <c r="F2743" s="29" t="s">
        <v>12</v>
      </c>
      <c r="G2743" s="29" t="s">
        <v>48</v>
      </c>
      <c r="H2743" s="29" t="s">
        <v>27</v>
      </c>
      <c r="I2743" s="29">
        <v>29</v>
      </c>
      <c r="J2743" s="29">
        <v>3</v>
      </c>
      <c r="K2743" s="30">
        <v>104620.50553173224</v>
      </c>
    </row>
    <row r="2744" spans="1:11" x14ac:dyDescent="0.3">
      <c r="A2744" s="29">
        <v>202742</v>
      </c>
      <c r="B2744" s="29" t="s">
        <v>15</v>
      </c>
      <c r="C2744" s="29">
        <v>47</v>
      </c>
      <c r="D2744" s="29" t="s">
        <v>11</v>
      </c>
      <c r="E2744" s="29" t="s">
        <v>11</v>
      </c>
      <c r="F2744" s="29" t="s">
        <v>12</v>
      </c>
      <c r="G2744" s="29" t="s">
        <v>49</v>
      </c>
      <c r="H2744" s="29" t="s">
        <v>35</v>
      </c>
      <c r="I2744" s="29">
        <v>20</v>
      </c>
      <c r="J2744" s="29">
        <v>3</v>
      </c>
      <c r="K2744" s="30">
        <v>251989.03908167573</v>
      </c>
    </row>
    <row r="2745" spans="1:11" x14ac:dyDescent="0.3">
      <c r="A2745" s="29">
        <v>202743</v>
      </c>
      <c r="B2745" s="29" t="s">
        <v>10</v>
      </c>
      <c r="C2745" s="29">
        <v>24</v>
      </c>
      <c r="D2745" s="29" t="s">
        <v>11</v>
      </c>
      <c r="E2745" s="29" t="s">
        <v>11</v>
      </c>
      <c r="F2745" s="29" t="s">
        <v>12</v>
      </c>
      <c r="G2745" s="29" t="s">
        <v>31</v>
      </c>
      <c r="H2745" s="29" t="s">
        <v>29</v>
      </c>
      <c r="I2745" s="29">
        <v>2</v>
      </c>
      <c r="J2745" s="29">
        <v>3</v>
      </c>
      <c r="K2745" s="30">
        <v>70775.182338256636</v>
      </c>
    </row>
    <row r="2746" spans="1:11" x14ac:dyDescent="0.3">
      <c r="A2746" s="29">
        <v>202744</v>
      </c>
      <c r="B2746" s="29" t="s">
        <v>10</v>
      </c>
      <c r="C2746" s="29">
        <v>22</v>
      </c>
      <c r="D2746" s="29" t="s">
        <v>11</v>
      </c>
      <c r="E2746" s="29" t="s">
        <v>11</v>
      </c>
      <c r="F2746" s="29" t="s">
        <v>12</v>
      </c>
      <c r="G2746" s="29" t="s">
        <v>45</v>
      </c>
      <c r="H2746" s="29" t="s">
        <v>35</v>
      </c>
      <c r="I2746" s="29">
        <v>1</v>
      </c>
      <c r="J2746" s="29">
        <v>1</v>
      </c>
      <c r="K2746" s="30">
        <v>87629.840877837851</v>
      </c>
    </row>
    <row r="2747" spans="1:11" x14ac:dyDescent="0.3">
      <c r="A2747" s="29">
        <v>202745</v>
      </c>
      <c r="B2747" s="29" t="s">
        <v>10</v>
      </c>
      <c r="C2747" s="29">
        <v>32</v>
      </c>
      <c r="D2747" s="29" t="s">
        <v>11</v>
      </c>
      <c r="E2747" s="29" t="s">
        <v>11</v>
      </c>
      <c r="F2747" s="29" t="s">
        <v>12</v>
      </c>
      <c r="G2747" s="29" t="s">
        <v>49</v>
      </c>
      <c r="H2747" s="29" t="s">
        <v>14</v>
      </c>
      <c r="I2747" s="29">
        <v>11</v>
      </c>
      <c r="J2747" s="29">
        <v>2</v>
      </c>
      <c r="K2747" s="30">
        <v>218626.93745194728</v>
      </c>
    </row>
    <row r="2748" spans="1:11" x14ac:dyDescent="0.3">
      <c r="A2748" s="29">
        <v>202746</v>
      </c>
      <c r="B2748" s="29" t="s">
        <v>10</v>
      </c>
      <c r="C2748" s="29">
        <v>41</v>
      </c>
      <c r="D2748" s="29" t="s">
        <v>11</v>
      </c>
      <c r="E2748" s="29" t="s">
        <v>11</v>
      </c>
      <c r="F2748" s="29" t="s">
        <v>12</v>
      </c>
      <c r="G2748" s="29" t="s">
        <v>40</v>
      </c>
      <c r="H2748" s="29" t="s">
        <v>29</v>
      </c>
      <c r="I2748" s="29">
        <v>20</v>
      </c>
      <c r="J2748" s="29">
        <v>2</v>
      </c>
      <c r="K2748" s="30">
        <v>96108.795940600074</v>
      </c>
    </row>
    <row r="2749" spans="1:11" x14ac:dyDescent="0.3">
      <c r="A2749" s="29">
        <v>202747</v>
      </c>
      <c r="B2749" s="29" t="s">
        <v>15</v>
      </c>
      <c r="C2749" s="29">
        <v>56</v>
      </c>
      <c r="D2749" s="29" t="s">
        <v>11</v>
      </c>
      <c r="E2749" s="29" t="s">
        <v>11</v>
      </c>
      <c r="F2749" s="29" t="s">
        <v>12</v>
      </c>
      <c r="G2749" s="29" t="s">
        <v>49</v>
      </c>
      <c r="H2749" s="29" t="s">
        <v>27</v>
      </c>
      <c r="I2749" s="29">
        <v>22</v>
      </c>
      <c r="J2749" s="29">
        <v>3</v>
      </c>
      <c r="K2749" s="30">
        <v>228265.7676118057</v>
      </c>
    </row>
    <row r="2750" spans="1:11" x14ac:dyDescent="0.3">
      <c r="A2750" s="29">
        <v>202748</v>
      </c>
      <c r="B2750" s="29" t="s">
        <v>10</v>
      </c>
      <c r="C2750" s="29">
        <v>36</v>
      </c>
      <c r="D2750" s="29" t="s">
        <v>11</v>
      </c>
      <c r="E2750" s="29" t="s">
        <v>11</v>
      </c>
      <c r="F2750" s="29" t="s">
        <v>12</v>
      </c>
      <c r="G2750" s="29" t="s">
        <v>49</v>
      </c>
      <c r="H2750" s="29" t="s">
        <v>27</v>
      </c>
      <c r="I2750" s="29">
        <v>11</v>
      </c>
      <c r="J2750" s="29">
        <v>4</v>
      </c>
      <c r="K2750" s="30">
        <v>216490.82274721836</v>
      </c>
    </row>
    <row r="2751" spans="1:11" x14ac:dyDescent="0.3">
      <c r="A2751" s="29">
        <v>202749</v>
      </c>
      <c r="B2751" s="29" t="s">
        <v>10</v>
      </c>
      <c r="C2751" s="29">
        <v>22</v>
      </c>
      <c r="D2751" s="29" t="s">
        <v>11</v>
      </c>
      <c r="E2751" s="29" t="s">
        <v>11</v>
      </c>
      <c r="F2751" s="29" t="s">
        <v>12</v>
      </c>
      <c r="G2751" s="29" t="s">
        <v>45</v>
      </c>
      <c r="H2751" s="29" t="s">
        <v>35</v>
      </c>
      <c r="I2751" s="29">
        <v>2</v>
      </c>
      <c r="J2751" s="29">
        <v>3</v>
      </c>
      <c r="K2751" s="30">
        <v>94840.162862255369</v>
      </c>
    </row>
    <row r="2752" spans="1:11" x14ac:dyDescent="0.3">
      <c r="A2752" s="29">
        <v>202750</v>
      </c>
      <c r="B2752" s="29" t="s">
        <v>10</v>
      </c>
      <c r="C2752" s="29">
        <v>47</v>
      </c>
      <c r="D2752" s="29" t="s">
        <v>11</v>
      </c>
      <c r="E2752" s="29" t="s">
        <v>11</v>
      </c>
      <c r="F2752" s="29" t="s">
        <v>12</v>
      </c>
      <c r="G2752" s="29" t="s">
        <v>34</v>
      </c>
      <c r="H2752" s="29" t="s">
        <v>39</v>
      </c>
      <c r="I2752" s="29">
        <v>22</v>
      </c>
      <c r="J2752" s="29">
        <v>3</v>
      </c>
      <c r="K2752" s="30">
        <v>178299.73403386323</v>
      </c>
    </row>
    <row r="2753" spans="1:11" x14ac:dyDescent="0.3">
      <c r="A2753" s="29">
        <v>202751</v>
      </c>
      <c r="B2753" s="29" t="s">
        <v>10</v>
      </c>
      <c r="C2753" s="29">
        <v>23</v>
      </c>
      <c r="D2753" s="29" t="s">
        <v>11</v>
      </c>
      <c r="E2753" s="29" t="s">
        <v>11</v>
      </c>
      <c r="F2753" s="29" t="s">
        <v>12</v>
      </c>
      <c r="G2753" s="29" t="s">
        <v>40</v>
      </c>
      <c r="H2753" s="29" t="s">
        <v>39</v>
      </c>
      <c r="I2753" s="29">
        <v>1</v>
      </c>
      <c r="J2753" s="29">
        <v>2</v>
      </c>
      <c r="K2753" s="30">
        <v>63842.709913283215</v>
      </c>
    </row>
    <row r="2754" spans="1:11" x14ac:dyDescent="0.3">
      <c r="A2754" s="29">
        <v>202752</v>
      </c>
      <c r="B2754" s="29" t="s">
        <v>10</v>
      </c>
      <c r="C2754" s="29">
        <v>57</v>
      </c>
      <c r="D2754" s="29" t="s">
        <v>11</v>
      </c>
      <c r="E2754" s="29" t="s">
        <v>11</v>
      </c>
      <c r="F2754" s="29" t="s">
        <v>12</v>
      </c>
      <c r="G2754" s="29" t="s">
        <v>44</v>
      </c>
      <c r="H2754" s="29" t="s">
        <v>35</v>
      </c>
      <c r="I2754" s="29">
        <v>25</v>
      </c>
      <c r="J2754" s="29">
        <v>4</v>
      </c>
      <c r="K2754" s="30">
        <v>92503.627535643667</v>
      </c>
    </row>
    <row r="2755" spans="1:11" x14ac:dyDescent="0.3">
      <c r="A2755" s="29">
        <v>202753</v>
      </c>
      <c r="B2755" s="29" t="s">
        <v>15</v>
      </c>
      <c r="C2755" s="29">
        <v>55</v>
      </c>
      <c r="D2755" s="29" t="s">
        <v>24</v>
      </c>
      <c r="E2755" s="29" t="s">
        <v>32</v>
      </c>
      <c r="F2755" s="29" t="s">
        <v>12</v>
      </c>
      <c r="G2755" s="29" t="s">
        <v>44</v>
      </c>
      <c r="H2755" s="29" t="s">
        <v>29</v>
      </c>
      <c r="I2755" s="29">
        <v>6</v>
      </c>
      <c r="J2755" s="29">
        <v>3</v>
      </c>
      <c r="K2755" s="30">
        <v>74870.867953229215</v>
      </c>
    </row>
    <row r="2756" spans="1:11" x14ac:dyDescent="0.3">
      <c r="A2756" s="29">
        <v>202754</v>
      </c>
      <c r="B2756" s="29" t="s">
        <v>15</v>
      </c>
      <c r="C2756" s="29">
        <v>21</v>
      </c>
      <c r="D2756" s="29" t="s">
        <v>11</v>
      </c>
      <c r="E2756" s="29" t="s">
        <v>11</v>
      </c>
      <c r="F2756" s="29" t="s">
        <v>12</v>
      </c>
      <c r="G2756" s="29" t="s">
        <v>31</v>
      </c>
      <c r="H2756" s="29" t="s">
        <v>27</v>
      </c>
      <c r="I2756" s="29">
        <v>1</v>
      </c>
      <c r="J2756" s="29">
        <v>2</v>
      </c>
      <c r="K2756" s="30">
        <v>66806.480524896455</v>
      </c>
    </row>
    <row r="2757" spans="1:11" x14ac:dyDescent="0.3">
      <c r="A2757" s="29">
        <v>202755</v>
      </c>
      <c r="B2757" s="29" t="s">
        <v>15</v>
      </c>
      <c r="C2757" s="29">
        <v>60</v>
      </c>
      <c r="D2757" s="29" t="s">
        <v>11</v>
      </c>
      <c r="E2757" s="29" t="s">
        <v>11</v>
      </c>
      <c r="F2757" s="29" t="s">
        <v>12</v>
      </c>
      <c r="G2757" s="29" t="s">
        <v>47</v>
      </c>
      <c r="H2757" s="29" t="s">
        <v>35</v>
      </c>
      <c r="I2757" s="29">
        <v>17</v>
      </c>
      <c r="J2757" s="29">
        <v>1</v>
      </c>
      <c r="K2757" s="30">
        <v>42636.996907839355</v>
      </c>
    </row>
    <row r="2758" spans="1:11" x14ac:dyDescent="0.3">
      <c r="A2758" s="29">
        <v>202756</v>
      </c>
      <c r="B2758" s="29" t="s">
        <v>15</v>
      </c>
      <c r="C2758" s="29">
        <v>43</v>
      </c>
      <c r="D2758" s="29" t="s">
        <v>11</v>
      </c>
      <c r="E2758" s="29" t="s">
        <v>11</v>
      </c>
      <c r="F2758" s="29" t="s">
        <v>12</v>
      </c>
      <c r="G2758" s="29" t="s">
        <v>38</v>
      </c>
      <c r="H2758" s="29" t="s">
        <v>29</v>
      </c>
      <c r="I2758" s="29">
        <v>12</v>
      </c>
      <c r="J2758" s="29">
        <v>3</v>
      </c>
      <c r="K2758" s="30">
        <v>60939.861683915078</v>
      </c>
    </row>
    <row r="2759" spans="1:11" x14ac:dyDescent="0.3">
      <c r="A2759" s="29">
        <v>202757</v>
      </c>
      <c r="B2759" s="29" t="s">
        <v>10</v>
      </c>
      <c r="C2759" s="29">
        <v>63</v>
      </c>
      <c r="D2759" s="29" t="s">
        <v>11</v>
      </c>
      <c r="E2759" s="29" t="s">
        <v>11</v>
      </c>
      <c r="F2759" s="29" t="s">
        <v>12</v>
      </c>
      <c r="G2759" s="29" t="s">
        <v>42</v>
      </c>
      <c r="H2759" s="29" t="s">
        <v>29</v>
      </c>
      <c r="I2759" s="29">
        <v>31</v>
      </c>
      <c r="J2759" s="29">
        <v>1</v>
      </c>
      <c r="K2759" s="30">
        <v>120884.21571801922</v>
      </c>
    </row>
    <row r="2760" spans="1:11" x14ac:dyDescent="0.3">
      <c r="A2760" s="29">
        <v>202758</v>
      </c>
      <c r="B2760" s="29" t="s">
        <v>15</v>
      </c>
      <c r="C2760" s="29">
        <v>21</v>
      </c>
      <c r="D2760" s="29" t="s">
        <v>11</v>
      </c>
      <c r="E2760" s="29" t="s">
        <v>11</v>
      </c>
      <c r="F2760" s="29" t="s">
        <v>12</v>
      </c>
      <c r="G2760" s="29" t="s">
        <v>50</v>
      </c>
      <c r="H2760" s="29" t="s">
        <v>29</v>
      </c>
      <c r="I2760" s="29">
        <v>0.25</v>
      </c>
      <c r="J2760" s="29">
        <v>3</v>
      </c>
      <c r="K2760" s="30">
        <v>17774.070084793348</v>
      </c>
    </row>
    <row r="2761" spans="1:11" x14ac:dyDescent="0.3">
      <c r="A2761" s="29">
        <v>202759</v>
      </c>
      <c r="B2761" s="29" t="s">
        <v>10</v>
      </c>
      <c r="C2761" s="29">
        <v>24</v>
      </c>
      <c r="D2761" s="29" t="s">
        <v>11</v>
      </c>
      <c r="E2761" s="29" t="s">
        <v>11</v>
      </c>
      <c r="F2761" s="29" t="s">
        <v>12</v>
      </c>
      <c r="G2761" s="29" t="s">
        <v>50</v>
      </c>
      <c r="H2761" s="29" t="s">
        <v>35</v>
      </c>
      <c r="I2761" s="29">
        <v>0.75</v>
      </c>
      <c r="J2761" s="29">
        <v>3</v>
      </c>
      <c r="K2761" s="30">
        <v>17854.984029332052</v>
      </c>
    </row>
    <row r="2762" spans="1:11" x14ac:dyDescent="0.3">
      <c r="A2762" s="29">
        <v>202760</v>
      </c>
      <c r="B2762" s="29" t="s">
        <v>10</v>
      </c>
      <c r="C2762" s="29">
        <v>22</v>
      </c>
      <c r="D2762" s="29" t="s">
        <v>11</v>
      </c>
      <c r="E2762" s="29" t="s">
        <v>11</v>
      </c>
      <c r="F2762" s="29" t="s">
        <v>12</v>
      </c>
      <c r="G2762" s="29" t="s">
        <v>38</v>
      </c>
      <c r="H2762" s="29" t="s">
        <v>27</v>
      </c>
      <c r="I2762" s="29">
        <v>2</v>
      </c>
      <c r="J2762" s="29">
        <v>3</v>
      </c>
      <c r="K2762" s="30">
        <v>54242.729381170117</v>
      </c>
    </row>
    <row r="2763" spans="1:11" x14ac:dyDescent="0.3">
      <c r="A2763" s="29">
        <v>202761</v>
      </c>
      <c r="B2763" s="29" t="s">
        <v>15</v>
      </c>
      <c r="C2763" s="29">
        <v>63</v>
      </c>
      <c r="D2763" s="29" t="s">
        <v>11</v>
      </c>
      <c r="E2763" s="29" t="s">
        <v>11</v>
      </c>
      <c r="F2763" s="29" t="s">
        <v>12</v>
      </c>
      <c r="G2763" s="29" t="s">
        <v>44</v>
      </c>
      <c r="H2763" s="29" t="s">
        <v>35</v>
      </c>
      <c r="I2763" s="29">
        <v>2</v>
      </c>
      <c r="J2763" s="29">
        <v>3</v>
      </c>
      <c r="K2763" s="30">
        <v>70276.345319594082</v>
      </c>
    </row>
    <row r="2764" spans="1:11" x14ac:dyDescent="0.3">
      <c r="A2764" s="29">
        <v>202762</v>
      </c>
      <c r="B2764" s="29" t="s">
        <v>10</v>
      </c>
      <c r="C2764" s="29">
        <v>25</v>
      </c>
      <c r="D2764" s="29" t="s">
        <v>11</v>
      </c>
      <c r="E2764" s="29" t="s">
        <v>11</v>
      </c>
      <c r="F2764" s="29" t="s">
        <v>12</v>
      </c>
      <c r="G2764" s="29" t="s">
        <v>50</v>
      </c>
      <c r="H2764" s="29" t="s">
        <v>29</v>
      </c>
      <c r="I2764" s="29">
        <v>0.75</v>
      </c>
      <c r="J2764" s="29">
        <v>3</v>
      </c>
      <c r="K2764" s="30">
        <v>17901.330729791865</v>
      </c>
    </row>
    <row r="2765" spans="1:11" x14ac:dyDescent="0.3">
      <c r="A2765" s="29">
        <v>202763</v>
      </c>
      <c r="B2765" s="29" t="s">
        <v>10</v>
      </c>
      <c r="C2765" s="29">
        <v>39</v>
      </c>
      <c r="D2765" s="29" t="s">
        <v>11</v>
      </c>
      <c r="E2765" s="29" t="s">
        <v>11</v>
      </c>
      <c r="F2765" s="29" t="s">
        <v>12</v>
      </c>
      <c r="G2765" s="29" t="s">
        <v>48</v>
      </c>
      <c r="H2765" s="29" t="s">
        <v>14</v>
      </c>
      <c r="I2765" s="29">
        <v>10</v>
      </c>
      <c r="J2765" s="29">
        <v>2</v>
      </c>
      <c r="K2765" s="30">
        <v>87038.39684208206</v>
      </c>
    </row>
    <row r="2766" spans="1:11" x14ac:dyDescent="0.3">
      <c r="A2766" s="29">
        <v>202764</v>
      </c>
      <c r="B2766" s="29" t="s">
        <v>10</v>
      </c>
      <c r="C2766" s="29">
        <v>41</v>
      </c>
      <c r="D2766" s="29" t="s">
        <v>11</v>
      </c>
      <c r="E2766" s="29" t="s">
        <v>11</v>
      </c>
      <c r="F2766" s="29" t="s">
        <v>12</v>
      </c>
      <c r="G2766" s="29" t="s">
        <v>48</v>
      </c>
      <c r="H2766" s="29" t="s">
        <v>35</v>
      </c>
      <c r="I2766" s="29">
        <v>11</v>
      </c>
      <c r="J2766" s="29">
        <v>3</v>
      </c>
      <c r="K2766" s="30">
        <v>93879.215361443377</v>
      </c>
    </row>
    <row r="2767" spans="1:11" x14ac:dyDescent="0.3">
      <c r="A2767" s="29">
        <v>202765</v>
      </c>
      <c r="B2767" s="29" t="s">
        <v>15</v>
      </c>
      <c r="C2767" s="29">
        <v>34</v>
      </c>
      <c r="D2767" s="29" t="s">
        <v>11</v>
      </c>
      <c r="E2767" s="29" t="s">
        <v>11</v>
      </c>
      <c r="F2767" s="29" t="s">
        <v>12</v>
      </c>
      <c r="G2767" s="29" t="s">
        <v>44</v>
      </c>
      <c r="H2767" s="29" t="s">
        <v>29</v>
      </c>
      <c r="I2767" s="29">
        <v>7</v>
      </c>
      <c r="J2767" s="29">
        <v>3</v>
      </c>
      <c r="K2767" s="30">
        <v>71130.695360227721</v>
      </c>
    </row>
    <row r="2768" spans="1:11" x14ac:dyDescent="0.3">
      <c r="A2768" s="29">
        <v>202766</v>
      </c>
      <c r="B2768" s="29" t="s">
        <v>10</v>
      </c>
      <c r="C2768" s="29">
        <v>25</v>
      </c>
      <c r="D2768" s="29" t="s">
        <v>24</v>
      </c>
      <c r="E2768" s="29" t="s">
        <v>32</v>
      </c>
      <c r="F2768" s="29" t="s">
        <v>12</v>
      </c>
      <c r="G2768" s="29" t="s">
        <v>48</v>
      </c>
      <c r="H2768" s="29" t="s">
        <v>39</v>
      </c>
      <c r="I2768" s="29">
        <v>1</v>
      </c>
      <c r="J2768" s="29">
        <v>3</v>
      </c>
      <c r="K2768" s="30">
        <v>70962.845395998651</v>
      </c>
    </row>
    <row r="2769" spans="1:11" x14ac:dyDescent="0.3">
      <c r="A2769" s="29">
        <v>202767</v>
      </c>
      <c r="B2769" s="29" t="s">
        <v>10</v>
      </c>
      <c r="C2769" s="29">
        <v>50</v>
      </c>
      <c r="D2769" s="29" t="s">
        <v>11</v>
      </c>
      <c r="E2769" s="29" t="s">
        <v>11</v>
      </c>
      <c r="F2769" s="29" t="s">
        <v>12</v>
      </c>
      <c r="G2769" s="29" t="s">
        <v>36</v>
      </c>
      <c r="H2769" s="29" t="s">
        <v>35</v>
      </c>
      <c r="I2769" s="29">
        <v>30</v>
      </c>
      <c r="J2769" s="29">
        <v>2</v>
      </c>
      <c r="K2769" s="30">
        <v>101466.33614813647</v>
      </c>
    </row>
    <row r="2770" spans="1:11" x14ac:dyDescent="0.3">
      <c r="A2770" s="29">
        <v>202768</v>
      </c>
      <c r="B2770" s="29" t="s">
        <v>10</v>
      </c>
      <c r="C2770" s="29">
        <v>51</v>
      </c>
      <c r="D2770" s="29" t="s">
        <v>11</v>
      </c>
      <c r="E2770" s="29" t="s">
        <v>11</v>
      </c>
      <c r="F2770" s="29" t="s">
        <v>12</v>
      </c>
      <c r="G2770" s="29" t="s">
        <v>40</v>
      </c>
      <c r="H2770" s="29" t="s">
        <v>35</v>
      </c>
      <c r="I2770" s="29">
        <v>30</v>
      </c>
      <c r="J2770" s="29">
        <v>2</v>
      </c>
      <c r="K2770" s="30">
        <v>102038.81844924444</v>
      </c>
    </row>
    <row r="2771" spans="1:11" x14ac:dyDescent="0.3">
      <c r="A2771" s="29">
        <v>202769</v>
      </c>
      <c r="B2771" s="29" t="s">
        <v>10</v>
      </c>
      <c r="C2771" s="29">
        <v>24</v>
      </c>
      <c r="D2771" s="29" t="s">
        <v>11</v>
      </c>
      <c r="E2771" s="29" t="s">
        <v>11</v>
      </c>
      <c r="F2771" s="29" t="s">
        <v>30</v>
      </c>
      <c r="G2771" s="29" t="s">
        <v>33</v>
      </c>
      <c r="H2771" s="29" t="s">
        <v>14</v>
      </c>
      <c r="I2771" s="29">
        <v>3</v>
      </c>
      <c r="J2771" s="29">
        <v>2</v>
      </c>
      <c r="K2771" s="30">
        <v>85882.861115351145</v>
      </c>
    </row>
    <row r="2772" spans="1:11" x14ac:dyDescent="0.3">
      <c r="A2772" s="29">
        <v>202770</v>
      </c>
      <c r="B2772" s="29" t="s">
        <v>10</v>
      </c>
      <c r="C2772" s="29">
        <v>27</v>
      </c>
      <c r="D2772" s="29" t="s">
        <v>11</v>
      </c>
      <c r="E2772" s="29" t="s">
        <v>11</v>
      </c>
      <c r="F2772" s="29" t="s">
        <v>12</v>
      </c>
      <c r="G2772" s="29" t="s">
        <v>49</v>
      </c>
      <c r="H2772" s="29" t="s">
        <v>14</v>
      </c>
      <c r="I2772" s="29">
        <v>8</v>
      </c>
      <c r="J2772" s="29">
        <v>1</v>
      </c>
      <c r="K2772" s="30">
        <v>190898.45091071058</v>
      </c>
    </row>
    <row r="2773" spans="1:11" x14ac:dyDescent="0.3">
      <c r="A2773" s="29">
        <v>202771</v>
      </c>
      <c r="B2773" s="29" t="s">
        <v>10</v>
      </c>
      <c r="C2773" s="29">
        <v>51</v>
      </c>
      <c r="D2773" s="29" t="s">
        <v>11</v>
      </c>
      <c r="E2773" s="29" t="s">
        <v>11</v>
      </c>
      <c r="F2773" s="29" t="s">
        <v>12</v>
      </c>
      <c r="G2773" s="29" t="s">
        <v>45</v>
      </c>
      <c r="H2773" s="29" t="s">
        <v>35</v>
      </c>
      <c r="I2773" s="29">
        <v>24</v>
      </c>
      <c r="J2773" s="29">
        <v>4</v>
      </c>
      <c r="K2773" s="30">
        <v>134380.01123384802</v>
      </c>
    </row>
    <row r="2774" spans="1:11" x14ac:dyDescent="0.3">
      <c r="A2774" s="29">
        <v>202772</v>
      </c>
      <c r="B2774" s="29" t="s">
        <v>15</v>
      </c>
      <c r="C2774" s="29">
        <v>57</v>
      </c>
      <c r="D2774" s="29" t="s">
        <v>11</v>
      </c>
      <c r="E2774" s="29" t="s">
        <v>11</v>
      </c>
      <c r="F2774" s="29" t="s">
        <v>30</v>
      </c>
      <c r="G2774" s="29" t="s">
        <v>45</v>
      </c>
      <c r="H2774" s="29" t="s">
        <v>27</v>
      </c>
      <c r="I2774" s="29">
        <v>20</v>
      </c>
      <c r="J2774" s="29">
        <v>2</v>
      </c>
      <c r="K2774" s="30">
        <v>134380.01123384802</v>
      </c>
    </row>
    <row r="2775" spans="1:11" x14ac:dyDescent="0.3">
      <c r="A2775" s="29">
        <v>202773</v>
      </c>
      <c r="B2775" s="29" t="s">
        <v>15</v>
      </c>
      <c r="C2775" s="29">
        <v>43</v>
      </c>
      <c r="D2775" s="29" t="s">
        <v>11</v>
      </c>
      <c r="E2775" s="29" t="s">
        <v>11</v>
      </c>
      <c r="F2775" s="29" t="s">
        <v>12</v>
      </c>
      <c r="G2775" s="29" t="s">
        <v>36</v>
      </c>
      <c r="H2775" s="29" t="s">
        <v>35</v>
      </c>
      <c r="I2775" s="29">
        <v>12</v>
      </c>
      <c r="J2775" s="29">
        <v>3</v>
      </c>
      <c r="K2775" s="30">
        <v>81595.57828753996</v>
      </c>
    </row>
    <row r="2776" spans="1:11" x14ac:dyDescent="0.3">
      <c r="A2776" s="29">
        <v>202774</v>
      </c>
      <c r="B2776" s="29" t="s">
        <v>10</v>
      </c>
      <c r="C2776" s="29">
        <v>39</v>
      </c>
      <c r="D2776" s="29" t="s">
        <v>11</v>
      </c>
      <c r="E2776" s="29" t="s">
        <v>11</v>
      </c>
      <c r="F2776" s="29" t="s">
        <v>30</v>
      </c>
      <c r="G2776" s="29" t="s">
        <v>31</v>
      </c>
      <c r="H2776" s="29" t="s">
        <v>29</v>
      </c>
      <c r="I2776" s="29">
        <v>11</v>
      </c>
      <c r="J2776" s="29">
        <v>3</v>
      </c>
      <c r="K2776" s="30">
        <v>77175.619915708477</v>
      </c>
    </row>
    <row r="2777" spans="1:11" x14ac:dyDescent="0.3">
      <c r="A2777" s="29">
        <v>202775</v>
      </c>
      <c r="B2777" s="29" t="s">
        <v>10</v>
      </c>
      <c r="C2777" s="29">
        <v>40</v>
      </c>
      <c r="D2777" s="29" t="s">
        <v>11</v>
      </c>
      <c r="E2777" s="29" t="s">
        <v>11</v>
      </c>
      <c r="F2777" s="29" t="s">
        <v>12</v>
      </c>
      <c r="G2777" s="29" t="s">
        <v>43</v>
      </c>
      <c r="H2777" s="29" t="s">
        <v>35</v>
      </c>
      <c r="I2777" s="29">
        <v>14</v>
      </c>
      <c r="J2777" s="29">
        <v>2</v>
      </c>
      <c r="K2777" s="30">
        <v>64309.0444233198</v>
      </c>
    </row>
    <row r="2778" spans="1:11" x14ac:dyDescent="0.3">
      <c r="A2778" s="29">
        <v>202776</v>
      </c>
      <c r="B2778" s="29" t="s">
        <v>15</v>
      </c>
      <c r="C2778" s="29">
        <v>25</v>
      </c>
      <c r="D2778" s="29" t="s">
        <v>11</v>
      </c>
      <c r="E2778" s="29" t="s">
        <v>11</v>
      </c>
      <c r="F2778" s="29" t="s">
        <v>12</v>
      </c>
      <c r="G2778" s="29" t="s">
        <v>43</v>
      </c>
      <c r="H2778" s="29" t="s">
        <v>27</v>
      </c>
      <c r="I2778" s="29">
        <v>6</v>
      </c>
      <c r="J2778" s="29">
        <v>3</v>
      </c>
      <c r="K2778" s="30">
        <v>58550.189532073338</v>
      </c>
    </row>
    <row r="2779" spans="1:11" x14ac:dyDescent="0.3">
      <c r="A2779" s="29">
        <v>202777</v>
      </c>
      <c r="B2779" s="29" t="s">
        <v>10</v>
      </c>
      <c r="C2779" s="29">
        <v>55</v>
      </c>
      <c r="D2779" s="29" t="s">
        <v>11</v>
      </c>
      <c r="E2779" s="29" t="s">
        <v>11</v>
      </c>
      <c r="F2779" s="29" t="s">
        <v>12</v>
      </c>
      <c r="G2779" s="29" t="s">
        <v>40</v>
      </c>
      <c r="H2779" s="29" t="s">
        <v>29</v>
      </c>
      <c r="I2779" s="29">
        <v>18</v>
      </c>
      <c r="J2779" s="29">
        <v>2</v>
      </c>
      <c r="K2779" s="30">
        <v>92693.143390733603</v>
      </c>
    </row>
    <row r="2780" spans="1:11" x14ac:dyDescent="0.3">
      <c r="A2780" s="29">
        <v>202778</v>
      </c>
      <c r="B2780" s="29" t="s">
        <v>15</v>
      </c>
      <c r="C2780" s="29">
        <v>25</v>
      </c>
      <c r="D2780" s="29" t="s">
        <v>11</v>
      </c>
      <c r="E2780" s="29" t="s">
        <v>11</v>
      </c>
      <c r="F2780" s="29" t="s">
        <v>30</v>
      </c>
      <c r="G2780" s="29" t="s">
        <v>42</v>
      </c>
      <c r="H2780" s="29" t="s">
        <v>29</v>
      </c>
      <c r="I2780" s="29">
        <v>4</v>
      </c>
      <c r="J2780" s="29">
        <v>3</v>
      </c>
      <c r="K2780" s="30">
        <v>83483.574390897265</v>
      </c>
    </row>
    <row r="2781" spans="1:11" x14ac:dyDescent="0.3">
      <c r="A2781" s="29">
        <v>202779</v>
      </c>
      <c r="B2781" s="29" t="s">
        <v>10</v>
      </c>
      <c r="C2781" s="29">
        <v>27</v>
      </c>
      <c r="D2781" s="29" t="s">
        <v>11</v>
      </c>
      <c r="E2781" s="29" t="s">
        <v>11</v>
      </c>
      <c r="F2781" s="29" t="s">
        <v>12</v>
      </c>
      <c r="G2781" s="29" t="s">
        <v>44</v>
      </c>
      <c r="H2781" s="29" t="s">
        <v>14</v>
      </c>
      <c r="I2781" s="29">
        <v>4</v>
      </c>
      <c r="J2781" s="29">
        <v>1</v>
      </c>
      <c r="K2781" s="30">
        <v>72192.972919219377</v>
      </c>
    </row>
    <row r="2782" spans="1:11" x14ac:dyDescent="0.3">
      <c r="A2782" s="29">
        <v>202780</v>
      </c>
      <c r="B2782" s="29" t="s">
        <v>15</v>
      </c>
      <c r="C2782" s="29">
        <v>65</v>
      </c>
      <c r="D2782" s="29" t="s">
        <v>11</v>
      </c>
      <c r="E2782" s="29" t="s">
        <v>11</v>
      </c>
      <c r="F2782" s="29" t="s">
        <v>12</v>
      </c>
      <c r="G2782" s="29" t="s">
        <v>43</v>
      </c>
      <c r="H2782" s="29" t="s">
        <v>14</v>
      </c>
      <c r="I2782" s="29">
        <v>7</v>
      </c>
      <c r="J2782" s="29">
        <v>3</v>
      </c>
      <c r="K2782" s="30">
        <v>62007.626462906774</v>
      </c>
    </row>
    <row r="2783" spans="1:11" x14ac:dyDescent="0.3">
      <c r="A2783" s="29">
        <v>202781</v>
      </c>
      <c r="B2783" s="29" t="s">
        <v>10</v>
      </c>
      <c r="C2783" s="29">
        <v>23</v>
      </c>
      <c r="D2783" s="29" t="s">
        <v>11</v>
      </c>
      <c r="E2783" s="29" t="s">
        <v>11</v>
      </c>
      <c r="F2783" s="29" t="s">
        <v>30</v>
      </c>
      <c r="G2783" s="29" t="s">
        <v>47</v>
      </c>
      <c r="H2783" s="29" t="s">
        <v>29</v>
      </c>
      <c r="I2783" s="29">
        <v>3</v>
      </c>
      <c r="J2783" s="29">
        <v>2</v>
      </c>
      <c r="K2783" s="30">
        <v>36157.564011176561</v>
      </c>
    </row>
    <row r="2784" spans="1:11" x14ac:dyDescent="0.3">
      <c r="A2784" s="29">
        <v>202782</v>
      </c>
      <c r="B2784" s="29" t="s">
        <v>15</v>
      </c>
      <c r="C2784" s="29">
        <v>23</v>
      </c>
      <c r="D2784" s="29" t="s">
        <v>11</v>
      </c>
      <c r="E2784" s="29" t="s">
        <v>11</v>
      </c>
      <c r="F2784" s="29" t="s">
        <v>12</v>
      </c>
      <c r="G2784" s="29" t="s">
        <v>40</v>
      </c>
      <c r="H2784" s="29" t="s">
        <v>35</v>
      </c>
      <c r="I2784" s="29">
        <v>2</v>
      </c>
      <c r="J2784" s="29">
        <v>4</v>
      </c>
      <c r="K2784" s="30">
        <v>72150.594360582094</v>
      </c>
    </row>
    <row r="2785" spans="1:11" x14ac:dyDescent="0.3">
      <c r="A2785" s="29">
        <v>202783</v>
      </c>
      <c r="B2785" s="29" t="s">
        <v>15</v>
      </c>
      <c r="C2785" s="29">
        <v>43</v>
      </c>
      <c r="D2785" s="29" t="s">
        <v>11</v>
      </c>
      <c r="E2785" s="29" t="s">
        <v>11</v>
      </c>
      <c r="F2785" s="29" t="s">
        <v>12</v>
      </c>
      <c r="G2785" s="29" t="s">
        <v>43</v>
      </c>
      <c r="H2785" s="29" t="s">
        <v>29</v>
      </c>
      <c r="I2785" s="29">
        <v>18</v>
      </c>
      <c r="J2785" s="29">
        <v>3</v>
      </c>
      <c r="K2785" s="30">
        <v>66956.683488780342</v>
      </c>
    </row>
    <row r="2786" spans="1:11" x14ac:dyDescent="0.3">
      <c r="A2786" s="29">
        <v>202784</v>
      </c>
      <c r="B2786" s="29" t="s">
        <v>15</v>
      </c>
      <c r="C2786" s="29">
        <v>65</v>
      </c>
      <c r="D2786" s="29" t="s">
        <v>11</v>
      </c>
      <c r="E2786" s="29" t="s">
        <v>11</v>
      </c>
      <c r="F2786" s="29" t="s">
        <v>12</v>
      </c>
      <c r="G2786" s="29" t="s">
        <v>44</v>
      </c>
      <c r="H2786" s="29" t="s">
        <v>39</v>
      </c>
      <c r="I2786" s="29">
        <v>35</v>
      </c>
      <c r="J2786" s="29">
        <v>1</v>
      </c>
      <c r="K2786" s="30">
        <v>108751.46215684689</v>
      </c>
    </row>
    <row r="2787" spans="1:11" x14ac:dyDescent="0.3">
      <c r="A2787" s="29">
        <v>202785</v>
      </c>
      <c r="B2787" s="29" t="s">
        <v>15</v>
      </c>
      <c r="C2787" s="29">
        <v>31</v>
      </c>
      <c r="D2787" s="29" t="s">
        <v>11</v>
      </c>
      <c r="E2787" s="29" t="s">
        <v>11</v>
      </c>
      <c r="F2787" s="29" t="s">
        <v>12</v>
      </c>
      <c r="G2787" s="29" t="s">
        <v>42</v>
      </c>
      <c r="H2787" s="29" t="s">
        <v>35</v>
      </c>
      <c r="I2787" s="29">
        <v>7</v>
      </c>
      <c r="J2787" s="29">
        <v>4</v>
      </c>
      <c r="K2787" s="30">
        <v>87332.763094723487</v>
      </c>
    </row>
    <row r="2788" spans="1:11" x14ac:dyDescent="0.3">
      <c r="A2788" s="29">
        <v>202786</v>
      </c>
      <c r="B2788" s="29" t="s">
        <v>10</v>
      </c>
      <c r="C2788" s="29">
        <v>64</v>
      </c>
      <c r="D2788" s="29" t="s">
        <v>11</v>
      </c>
      <c r="E2788" s="29" t="s">
        <v>11</v>
      </c>
      <c r="F2788" s="29" t="s">
        <v>12</v>
      </c>
      <c r="G2788" s="29" t="s">
        <v>43</v>
      </c>
      <c r="H2788" s="29" t="s">
        <v>27</v>
      </c>
      <c r="I2788" s="29">
        <v>33</v>
      </c>
      <c r="J2788" s="29">
        <v>4</v>
      </c>
      <c r="K2788" s="30">
        <v>81069.858029219293</v>
      </c>
    </row>
    <row r="2789" spans="1:11" x14ac:dyDescent="0.3">
      <c r="A2789" s="29">
        <v>202787</v>
      </c>
      <c r="B2789" s="29" t="s">
        <v>10</v>
      </c>
      <c r="C2789" s="29">
        <v>63</v>
      </c>
      <c r="D2789" s="29" t="s">
        <v>11</v>
      </c>
      <c r="E2789" s="29" t="s">
        <v>11</v>
      </c>
      <c r="F2789" s="29" t="s">
        <v>12</v>
      </c>
      <c r="G2789" s="29" t="s">
        <v>36</v>
      </c>
      <c r="H2789" s="29" t="s">
        <v>29</v>
      </c>
      <c r="I2789" s="29">
        <v>6</v>
      </c>
      <c r="J2789" s="29">
        <v>3</v>
      </c>
      <c r="K2789" s="30">
        <v>73195.944711567558</v>
      </c>
    </row>
    <row r="2790" spans="1:11" x14ac:dyDescent="0.3">
      <c r="A2790" s="29">
        <v>202788</v>
      </c>
      <c r="B2790" s="29" t="s">
        <v>10</v>
      </c>
      <c r="C2790" s="29">
        <v>33</v>
      </c>
      <c r="D2790" s="29" t="s">
        <v>11</v>
      </c>
      <c r="E2790" s="29" t="s">
        <v>11</v>
      </c>
      <c r="F2790" s="29" t="s">
        <v>12</v>
      </c>
      <c r="G2790" s="29" t="s">
        <v>42</v>
      </c>
      <c r="H2790" s="29" t="s">
        <v>35</v>
      </c>
      <c r="I2790" s="29">
        <v>5</v>
      </c>
      <c r="J2790" s="29">
        <v>4</v>
      </c>
      <c r="K2790" s="30">
        <v>88652.719406452728</v>
      </c>
    </row>
    <row r="2791" spans="1:11" x14ac:dyDescent="0.3">
      <c r="A2791" s="29">
        <v>202789</v>
      </c>
      <c r="B2791" s="29" t="s">
        <v>10</v>
      </c>
      <c r="C2791" s="29">
        <v>41</v>
      </c>
      <c r="D2791" s="29" t="s">
        <v>11</v>
      </c>
      <c r="E2791" s="29" t="s">
        <v>11</v>
      </c>
      <c r="F2791" s="29" t="s">
        <v>12</v>
      </c>
      <c r="G2791" s="29" t="s">
        <v>46</v>
      </c>
      <c r="H2791" s="29" t="s">
        <v>14</v>
      </c>
      <c r="I2791" s="29">
        <v>2</v>
      </c>
      <c r="J2791" s="29">
        <v>3</v>
      </c>
      <c r="K2791" s="30">
        <v>44055.960990522137</v>
      </c>
    </row>
    <row r="2792" spans="1:11" x14ac:dyDescent="0.3">
      <c r="A2792" s="29">
        <v>202790</v>
      </c>
      <c r="B2792" s="29" t="s">
        <v>10</v>
      </c>
      <c r="C2792" s="29">
        <v>36</v>
      </c>
      <c r="D2792" s="29" t="s">
        <v>11</v>
      </c>
      <c r="E2792" s="29" t="s">
        <v>11</v>
      </c>
      <c r="F2792" s="29" t="s">
        <v>12</v>
      </c>
      <c r="G2792" s="29" t="s">
        <v>43</v>
      </c>
      <c r="H2792" s="29" t="s">
        <v>29</v>
      </c>
      <c r="I2792" s="29">
        <v>5</v>
      </c>
      <c r="J2792" s="29">
        <v>3</v>
      </c>
      <c r="K2792" s="30">
        <v>62104.180596887956</v>
      </c>
    </row>
    <row r="2793" spans="1:11" x14ac:dyDescent="0.3">
      <c r="A2793" s="29">
        <v>202791</v>
      </c>
      <c r="B2793" s="29" t="s">
        <v>10</v>
      </c>
      <c r="C2793" s="29">
        <v>58</v>
      </c>
      <c r="D2793" s="29" t="s">
        <v>11</v>
      </c>
      <c r="E2793" s="29" t="s">
        <v>11</v>
      </c>
      <c r="F2793" s="29" t="s">
        <v>12</v>
      </c>
      <c r="G2793" s="29" t="s">
        <v>34</v>
      </c>
      <c r="H2793" s="29" t="s">
        <v>14</v>
      </c>
      <c r="I2793" s="29">
        <v>8</v>
      </c>
      <c r="J2793" s="29">
        <v>2</v>
      </c>
      <c r="K2793" s="30">
        <v>160279.66047706688</v>
      </c>
    </row>
    <row r="2794" spans="1:11" x14ac:dyDescent="0.3">
      <c r="A2794" s="29">
        <v>202792</v>
      </c>
      <c r="B2794" s="29" t="s">
        <v>10</v>
      </c>
      <c r="C2794" s="29">
        <v>58</v>
      </c>
      <c r="D2794" s="29" t="s">
        <v>11</v>
      </c>
      <c r="E2794" s="29" t="s">
        <v>11</v>
      </c>
      <c r="F2794" s="29" t="s">
        <v>12</v>
      </c>
      <c r="G2794" s="29" t="s">
        <v>45</v>
      </c>
      <c r="H2794" s="29" t="s">
        <v>27</v>
      </c>
      <c r="I2794" s="29">
        <v>35</v>
      </c>
      <c r="J2794" s="29">
        <v>4</v>
      </c>
      <c r="K2794" s="30">
        <v>157355.26914325188</v>
      </c>
    </row>
    <row r="2795" spans="1:11" x14ac:dyDescent="0.3">
      <c r="A2795" s="29">
        <v>202793</v>
      </c>
      <c r="B2795" s="29" t="s">
        <v>10</v>
      </c>
      <c r="C2795" s="29">
        <v>31</v>
      </c>
      <c r="D2795" s="29" t="s">
        <v>11</v>
      </c>
      <c r="E2795" s="29" t="s">
        <v>11</v>
      </c>
      <c r="F2795" s="29" t="s">
        <v>12</v>
      </c>
      <c r="G2795" s="29" t="s">
        <v>45</v>
      </c>
      <c r="H2795" s="29" t="s">
        <v>14</v>
      </c>
      <c r="I2795" s="29">
        <v>4</v>
      </c>
      <c r="J2795" s="29">
        <v>3</v>
      </c>
      <c r="K2795" s="30">
        <v>94202.224547038393</v>
      </c>
    </row>
    <row r="2796" spans="1:11" x14ac:dyDescent="0.3">
      <c r="A2796" s="29">
        <v>202794</v>
      </c>
      <c r="B2796" s="29" t="s">
        <v>10</v>
      </c>
      <c r="C2796" s="29">
        <v>21</v>
      </c>
      <c r="D2796" s="29" t="s">
        <v>24</v>
      </c>
      <c r="E2796" s="29" t="s">
        <v>32</v>
      </c>
      <c r="F2796" s="29" t="s">
        <v>12</v>
      </c>
      <c r="G2796" s="29" t="s">
        <v>49</v>
      </c>
      <c r="H2796" s="29" t="s">
        <v>29</v>
      </c>
      <c r="I2796" s="29">
        <v>2</v>
      </c>
      <c r="J2796" s="29">
        <v>3</v>
      </c>
      <c r="K2796" s="30">
        <v>187150.4602666974</v>
      </c>
    </row>
    <row r="2797" spans="1:11" x14ac:dyDescent="0.3">
      <c r="A2797" s="29">
        <v>202795</v>
      </c>
      <c r="B2797" s="29" t="s">
        <v>10</v>
      </c>
      <c r="C2797" s="29">
        <v>30</v>
      </c>
      <c r="D2797" s="29" t="s">
        <v>11</v>
      </c>
      <c r="E2797" s="29" t="s">
        <v>11</v>
      </c>
      <c r="F2797" s="29" t="s">
        <v>12</v>
      </c>
      <c r="G2797" s="29" t="s">
        <v>28</v>
      </c>
      <c r="H2797" s="29" t="s">
        <v>39</v>
      </c>
      <c r="I2797" s="29">
        <v>1</v>
      </c>
      <c r="J2797" s="29">
        <v>1</v>
      </c>
      <c r="K2797" s="30">
        <v>57888.365766774754</v>
      </c>
    </row>
    <row r="2798" spans="1:11" x14ac:dyDescent="0.3">
      <c r="A2798" s="29">
        <v>202796</v>
      </c>
      <c r="B2798" s="29" t="s">
        <v>15</v>
      </c>
      <c r="C2798" s="29">
        <v>25</v>
      </c>
      <c r="D2798" s="29" t="s">
        <v>11</v>
      </c>
      <c r="E2798" s="29" t="s">
        <v>11</v>
      </c>
      <c r="F2798" s="29" t="s">
        <v>12</v>
      </c>
      <c r="G2798" s="29" t="s">
        <v>50</v>
      </c>
      <c r="H2798" s="29" t="s">
        <v>27</v>
      </c>
      <c r="I2798" s="29">
        <v>0.75</v>
      </c>
      <c r="J2798" s="29">
        <v>1</v>
      </c>
      <c r="K2798" s="30">
        <v>17901.330729791865</v>
      </c>
    </row>
    <row r="2799" spans="1:11" x14ac:dyDescent="0.3">
      <c r="A2799" s="29">
        <v>202797</v>
      </c>
      <c r="B2799" s="29" t="s">
        <v>15</v>
      </c>
      <c r="C2799" s="29">
        <v>31</v>
      </c>
      <c r="D2799" s="29" t="s">
        <v>11</v>
      </c>
      <c r="E2799" s="29" t="s">
        <v>11</v>
      </c>
      <c r="F2799" s="29" t="s">
        <v>12</v>
      </c>
      <c r="G2799" s="29" t="s">
        <v>33</v>
      </c>
      <c r="H2799" s="29" t="s">
        <v>35</v>
      </c>
      <c r="I2799" s="29">
        <v>2</v>
      </c>
      <c r="J2799" s="29">
        <v>3</v>
      </c>
      <c r="K2799" s="30">
        <v>80308.47917523091</v>
      </c>
    </row>
    <row r="2800" spans="1:11" x14ac:dyDescent="0.3">
      <c r="A2800" s="29">
        <v>202798</v>
      </c>
      <c r="B2800" s="29" t="s">
        <v>10</v>
      </c>
      <c r="C2800" s="29">
        <v>41</v>
      </c>
      <c r="D2800" s="29" t="s">
        <v>24</v>
      </c>
      <c r="E2800" s="29" t="s">
        <v>32</v>
      </c>
      <c r="F2800" s="29" t="s">
        <v>12</v>
      </c>
      <c r="G2800" s="29" t="s">
        <v>43</v>
      </c>
      <c r="H2800" s="29" t="s">
        <v>35</v>
      </c>
      <c r="I2800" s="29">
        <v>3</v>
      </c>
      <c r="J2800" s="29">
        <v>3</v>
      </c>
      <c r="K2800" s="30">
        <v>57333.615198623847</v>
      </c>
    </row>
    <row r="2801" spans="1:11" x14ac:dyDescent="0.3">
      <c r="A2801" s="29">
        <v>202799</v>
      </c>
      <c r="B2801" s="29" t="s">
        <v>10</v>
      </c>
      <c r="C2801" s="29">
        <v>59</v>
      </c>
      <c r="D2801" s="29" t="s">
        <v>11</v>
      </c>
      <c r="E2801" s="29" t="s">
        <v>11</v>
      </c>
      <c r="F2801" s="29" t="s">
        <v>12</v>
      </c>
      <c r="G2801" s="29" t="s">
        <v>26</v>
      </c>
      <c r="H2801" s="29" t="s">
        <v>14</v>
      </c>
      <c r="I2801" s="29">
        <v>36</v>
      </c>
      <c r="J2801" s="29">
        <v>4</v>
      </c>
      <c r="K2801" s="30">
        <v>112633.79454552794</v>
      </c>
    </row>
    <row r="2802" spans="1:11" x14ac:dyDescent="0.3">
      <c r="A2802" s="29">
        <v>202800</v>
      </c>
      <c r="B2802" s="29" t="s">
        <v>15</v>
      </c>
      <c r="C2802" s="29">
        <v>43</v>
      </c>
      <c r="D2802" s="29" t="s">
        <v>11</v>
      </c>
      <c r="E2802" s="29" t="s">
        <v>11</v>
      </c>
      <c r="F2802" s="29" t="s">
        <v>12</v>
      </c>
      <c r="G2802" s="29" t="s">
        <v>47</v>
      </c>
      <c r="H2802" s="29" t="s">
        <v>29</v>
      </c>
      <c r="I2802" s="29">
        <v>13</v>
      </c>
      <c r="J2802" s="29">
        <v>3</v>
      </c>
      <c r="K2802" s="30">
        <v>40058.072098345554</v>
      </c>
    </row>
    <row r="2803" spans="1:11" x14ac:dyDescent="0.3">
      <c r="A2803" s="29">
        <v>202801</v>
      </c>
      <c r="B2803" s="29" t="s">
        <v>10</v>
      </c>
      <c r="C2803" s="29">
        <v>35</v>
      </c>
      <c r="D2803" s="29" t="s">
        <v>11</v>
      </c>
      <c r="E2803" s="29" t="s">
        <v>11</v>
      </c>
      <c r="F2803" s="29" t="s">
        <v>12</v>
      </c>
      <c r="G2803" s="29" t="s">
        <v>28</v>
      </c>
      <c r="H2803" s="29" t="s">
        <v>35</v>
      </c>
      <c r="I2803" s="29">
        <v>14</v>
      </c>
      <c r="J2803" s="29">
        <v>4</v>
      </c>
      <c r="K2803" s="30">
        <v>69605.633862162969</v>
      </c>
    </row>
    <row r="2804" spans="1:11" x14ac:dyDescent="0.3">
      <c r="A2804" s="29">
        <v>202802</v>
      </c>
      <c r="B2804" s="29" t="s">
        <v>10</v>
      </c>
      <c r="C2804" s="29">
        <v>22</v>
      </c>
      <c r="D2804" s="29" t="s">
        <v>11</v>
      </c>
      <c r="E2804" s="29" t="s">
        <v>11</v>
      </c>
      <c r="F2804" s="29" t="s">
        <v>12</v>
      </c>
      <c r="G2804" s="29" t="s">
        <v>50</v>
      </c>
      <c r="H2804" s="29" t="s">
        <v>14</v>
      </c>
      <c r="I2804" s="29">
        <v>0.75</v>
      </c>
      <c r="J2804" s="29">
        <v>2</v>
      </c>
      <c r="K2804" s="30">
        <v>17039.421320575198</v>
      </c>
    </row>
    <row r="2805" spans="1:11" x14ac:dyDescent="0.3">
      <c r="A2805" s="29">
        <v>202803</v>
      </c>
      <c r="B2805" s="29" t="s">
        <v>15</v>
      </c>
      <c r="C2805" s="29">
        <v>43</v>
      </c>
      <c r="D2805" s="29" t="s">
        <v>11</v>
      </c>
      <c r="E2805" s="29" t="s">
        <v>11</v>
      </c>
      <c r="F2805" s="29" t="s">
        <v>12</v>
      </c>
      <c r="G2805" s="29" t="s">
        <v>49</v>
      </c>
      <c r="H2805" s="29" t="s">
        <v>27</v>
      </c>
      <c r="I2805" s="29">
        <v>12</v>
      </c>
      <c r="J2805" s="29">
        <v>3</v>
      </c>
      <c r="K2805" s="30">
        <v>213698.14981212883</v>
      </c>
    </row>
    <row r="2806" spans="1:11" x14ac:dyDescent="0.3">
      <c r="A2806" s="29">
        <v>202804</v>
      </c>
      <c r="B2806" s="29" t="s">
        <v>15</v>
      </c>
      <c r="C2806" s="29">
        <v>35</v>
      </c>
      <c r="D2806" s="29" t="s">
        <v>24</v>
      </c>
      <c r="E2806" s="29" t="s">
        <v>51</v>
      </c>
      <c r="F2806" s="29" t="s">
        <v>12</v>
      </c>
      <c r="G2806" s="29" t="s">
        <v>48</v>
      </c>
      <c r="H2806" s="29" t="s">
        <v>35</v>
      </c>
      <c r="I2806" s="29">
        <v>2</v>
      </c>
      <c r="J2806" s="29">
        <v>3</v>
      </c>
      <c r="K2806" s="30">
        <v>79331.92789970366</v>
      </c>
    </row>
    <row r="2807" spans="1:11" x14ac:dyDescent="0.3">
      <c r="A2807" s="29">
        <v>202805</v>
      </c>
      <c r="B2807" s="29" t="s">
        <v>15</v>
      </c>
      <c r="C2807" s="29">
        <v>25</v>
      </c>
      <c r="D2807" s="29" t="s">
        <v>11</v>
      </c>
      <c r="E2807" s="29" t="s">
        <v>11</v>
      </c>
      <c r="F2807" s="29" t="s">
        <v>12</v>
      </c>
      <c r="G2807" s="29" t="s">
        <v>48</v>
      </c>
      <c r="H2807" s="29" t="s">
        <v>29</v>
      </c>
      <c r="I2807" s="29">
        <v>1</v>
      </c>
      <c r="J2807" s="29">
        <v>1</v>
      </c>
      <c r="K2807" s="30">
        <v>74194.449928372822</v>
      </c>
    </row>
    <row r="2808" spans="1:11" x14ac:dyDescent="0.3">
      <c r="A2808" s="29">
        <v>202806</v>
      </c>
      <c r="B2808" s="29" t="s">
        <v>15</v>
      </c>
      <c r="C2808" s="29">
        <v>43</v>
      </c>
      <c r="D2808" s="29" t="s">
        <v>11</v>
      </c>
      <c r="E2808" s="29" t="s">
        <v>11</v>
      </c>
      <c r="F2808" s="29" t="s">
        <v>30</v>
      </c>
      <c r="G2808" s="29" t="s">
        <v>33</v>
      </c>
      <c r="H2808" s="29" t="s">
        <v>35</v>
      </c>
      <c r="I2808" s="29">
        <v>24</v>
      </c>
      <c r="J2808" s="29">
        <v>3</v>
      </c>
      <c r="K2808" s="30">
        <v>109397.66287668195</v>
      </c>
    </row>
    <row r="2809" spans="1:11" x14ac:dyDescent="0.3">
      <c r="A2809" s="29">
        <v>202807</v>
      </c>
      <c r="B2809" s="29" t="s">
        <v>15</v>
      </c>
      <c r="C2809" s="29">
        <v>38</v>
      </c>
      <c r="D2809" s="29" t="s">
        <v>11</v>
      </c>
      <c r="E2809" s="29" t="s">
        <v>11</v>
      </c>
      <c r="F2809" s="29" t="s">
        <v>12</v>
      </c>
      <c r="G2809" s="29" t="s">
        <v>36</v>
      </c>
      <c r="H2809" s="29" t="s">
        <v>14</v>
      </c>
      <c r="I2809" s="29">
        <v>19</v>
      </c>
      <c r="J2809" s="29">
        <v>3</v>
      </c>
      <c r="K2809" s="30">
        <v>86726.449014265498</v>
      </c>
    </row>
    <row r="2810" spans="1:11" x14ac:dyDescent="0.3">
      <c r="A2810" s="29">
        <v>202808</v>
      </c>
      <c r="B2810" s="29" t="s">
        <v>15</v>
      </c>
      <c r="C2810" s="29">
        <v>55</v>
      </c>
      <c r="D2810" s="29" t="s">
        <v>11</v>
      </c>
      <c r="E2810" s="29" t="s">
        <v>11</v>
      </c>
      <c r="F2810" s="29" t="s">
        <v>12</v>
      </c>
      <c r="G2810" s="29" t="s">
        <v>28</v>
      </c>
      <c r="H2810" s="29" t="s">
        <v>14</v>
      </c>
      <c r="I2810" s="29">
        <v>33</v>
      </c>
      <c r="J2810" s="29">
        <v>2</v>
      </c>
      <c r="K2810" s="30">
        <v>90335.14088782169</v>
      </c>
    </row>
    <row r="2811" spans="1:11" x14ac:dyDescent="0.3">
      <c r="A2811" s="29">
        <v>202809</v>
      </c>
      <c r="B2811" s="29" t="s">
        <v>10</v>
      </c>
      <c r="C2811" s="29">
        <v>37</v>
      </c>
      <c r="D2811" s="29" t="s">
        <v>11</v>
      </c>
      <c r="E2811" s="29" t="s">
        <v>11</v>
      </c>
      <c r="F2811" s="29" t="s">
        <v>12</v>
      </c>
      <c r="G2811" s="29" t="s">
        <v>42</v>
      </c>
      <c r="H2811" s="29" t="s">
        <v>14</v>
      </c>
      <c r="I2811" s="29">
        <v>4</v>
      </c>
      <c r="J2811" s="29">
        <v>2</v>
      </c>
      <c r="K2811" s="30">
        <v>79293.162053752749</v>
      </c>
    </row>
    <row r="2812" spans="1:11" x14ac:dyDescent="0.3">
      <c r="A2812" s="29">
        <v>202810</v>
      </c>
      <c r="B2812" s="29" t="s">
        <v>15</v>
      </c>
      <c r="C2812" s="29">
        <v>20</v>
      </c>
      <c r="D2812" s="29" t="s">
        <v>11</v>
      </c>
      <c r="E2812" s="29" t="s">
        <v>11</v>
      </c>
      <c r="F2812" s="29" t="s">
        <v>12</v>
      </c>
      <c r="G2812" s="29" t="s">
        <v>26</v>
      </c>
      <c r="H2812" s="29" t="s">
        <v>29</v>
      </c>
      <c r="I2812" s="29">
        <v>1</v>
      </c>
      <c r="J2812" s="29">
        <v>3</v>
      </c>
      <c r="K2812" s="30">
        <v>68392.937336481205</v>
      </c>
    </row>
    <row r="2813" spans="1:11" x14ac:dyDescent="0.3">
      <c r="A2813" s="29">
        <v>202811</v>
      </c>
      <c r="B2813" s="29" t="s">
        <v>10</v>
      </c>
      <c r="C2813" s="29">
        <v>50</v>
      </c>
      <c r="D2813" s="29" t="s">
        <v>11</v>
      </c>
      <c r="E2813" s="29" t="s">
        <v>11</v>
      </c>
      <c r="F2813" s="29" t="s">
        <v>12</v>
      </c>
      <c r="G2813" s="29" t="s">
        <v>40</v>
      </c>
      <c r="H2813" s="29" t="s">
        <v>35</v>
      </c>
      <c r="I2813" s="29">
        <v>20</v>
      </c>
      <c r="J2813" s="29">
        <v>3</v>
      </c>
      <c r="K2813" s="30">
        <v>90485.979446400903</v>
      </c>
    </row>
    <row r="2814" spans="1:11" x14ac:dyDescent="0.3">
      <c r="A2814" s="29">
        <v>202812</v>
      </c>
      <c r="B2814" s="29" t="s">
        <v>10</v>
      </c>
      <c r="C2814" s="29">
        <v>47</v>
      </c>
      <c r="D2814" s="29" t="s">
        <v>11</v>
      </c>
      <c r="E2814" s="29" t="s">
        <v>11</v>
      </c>
      <c r="F2814" s="29" t="s">
        <v>12</v>
      </c>
      <c r="G2814" s="29" t="s">
        <v>38</v>
      </c>
      <c r="H2814" s="29" t="s">
        <v>27</v>
      </c>
      <c r="I2814" s="29">
        <v>16</v>
      </c>
      <c r="J2814" s="29">
        <v>3</v>
      </c>
      <c r="K2814" s="30">
        <v>65583.609347030564</v>
      </c>
    </row>
    <row r="2815" spans="1:11" x14ac:dyDescent="0.3">
      <c r="A2815" s="29">
        <v>202813</v>
      </c>
      <c r="B2815" s="29" t="s">
        <v>10</v>
      </c>
      <c r="C2815" s="29">
        <v>35</v>
      </c>
      <c r="D2815" s="29" t="s">
        <v>11</v>
      </c>
      <c r="E2815" s="29" t="s">
        <v>11</v>
      </c>
      <c r="F2815" s="29" t="s">
        <v>12</v>
      </c>
      <c r="G2815" s="29" t="s">
        <v>36</v>
      </c>
      <c r="H2815" s="29" t="s">
        <v>29</v>
      </c>
      <c r="I2815" s="29">
        <v>10</v>
      </c>
      <c r="J2815" s="29">
        <v>3</v>
      </c>
      <c r="K2815" s="30">
        <v>79124.322265851355</v>
      </c>
    </row>
    <row r="2816" spans="1:11" x14ac:dyDescent="0.3">
      <c r="A2816" s="29">
        <v>202814</v>
      </c>
      <c r="B2816" s="29" t="s">
        <v>15</v>
      </c>
      <c r="C2816" s="29">
        <v>35</v>
      </c>
      <c r="D2816" s="29" t="s">
        <v>11</v>
      </c>
      <c r="E2816" s="29" t="s">
        <v>11</v>
      </c>
      <c r="F2816" s="29" t="s">
        <v>12</v>
      </c>
      <c r="G2816" s="29" t="s">
        <v>28</v>
      </c>
      <c r="H2816" s="29" t="s">
        <v>14</v>
      </c>
      <c r="I2816" s="29">
        <v>8</v>
      </c>
      <c r="J2816" s="29">
        <v>4</v>
      </c>
      <c r="K2816" s="30">
        <v>68394.90852615246</v>
      </c>
    </row>
    <row r="2817" spans="1:11" x14ac:dyDescent="0.3">
      <c r="A2817" s="29">
        <v>202815</v>
      </c>
      <c r="B2817" s="29" t="s">
        <v>15</v>
      </c>
      <c r="C2817" s="29">
        <v>39</v>
      </c>
      <c r="D2817" s="29" t="s">
        <v>11</v>
      </c>
      <c r="E2817" s="29" t="s">
        <v>11</v>
      </c>
      <c r="F2817" s="29" t="s">
        <v>12</v>
      </c>
      <c r="G2817" s="29" t="s">
        <v>28</v>
      </c>
      <c r="H2817" s="29" t="s">
        <v>14</v>
      </c>
      <c r="I2817" s="29">
        <v>19</v>
      </c>
      <c r="J2817" s="29">
        <v>3</v>
      </c>
      <c r="K2817" s="30">
        <v>79744.948082109651</v>
      </c>
    </row>
    <row r="2818" spans="1:11" x14ac:dyDescent="0.3">
      <c r="A2818" s="29">
        <v>202816</v>
      </c>
      <c r="B2818" s="29" t="s">
        <v>10</v>
      </c>
      <c r="C2818" s="29">
        <v>46</v>
      </c>
      <c r="D2818" s="29" t="s">
        <v>11</v>
      </c>
      <c r="E2818" s="29" t="s">
        <v>11</v>
      </c>
      <c r="F2818" s="29" t="s">
        <v>12</v>
      </c>
      <c r="G2818" s="29" t="s">
        <v>48</v>
      </c>
      <c r="H2818" s="29" t="s">
        <v>29</v>
      </c>
      <c r="I2818" s="29">
        <v>12</v>
      </c>
      <c r="J2818" s="29">
        <v>4</v>
      </c>
      <c r="K2818" s="30">
        <v>92498.083481864029</v>
      </c>
    </row>
    <row r="2819" spans="1:11" x14ac:dyDescent="0.3">
      <c r="A2819" s="29">
        <v>202817</v>
      </c>
      <c r="B2819" s="29" t="s">
        <v>10</v>
      </c>
      <c r="C2819" s="29">
        <v>20</v>
      </c>
      <c r="D2819" s="29" t="s">
        <v>11</v>
      </c>
      <c r="E2819" s="29" t="s">
        <v>11</v>
      </c>
      <c r="F2819" s="29" t="s">
        <v>12</v>
      </c>
      <c r="G2819" s="29" t="s">
        <v>48</v>
      </c>
      <c r="H2819" s="29" t="s">
        <v>35</v>
      </c>
      <c r="I2819" s="29">
        <v>1</v>
      </c>
      <c r="J2819" s="29">
        <v>3</v>
      </c>
      <c r="K2819" s="30">
        <v>73999.611231101109</v>
      </c>
    </row>
    <row r="2820" spans="1:11" x14ac:dyDescent="0.3">
      <c r="A2820" s="29">
        <v>202818</v>
      </c>
      <c r="B2820" s="29" t="s">
        <v>10</v>
      </c>
      <c r="C2820" s="29">
        <v>38</v>
      </c>
      <c r="D2820" s="29" t="s">
        <v>11</v>
      </c>
      <c r="E2820" s="29" t="s">
        <v>11</v>
      </c>
      <c r="F2820" s="29" t="s">
        <v>12</v>
      </c>
      <c r="G2820" s="29" t="s">
        <v>38</v>
      </c>
      <c r="H2820" s="29" t="s">
        <v>29</v>
      </c>
      <c r="I2820" s="29">
        <v>2</v>
      </c>
      <c r="J2820" s="29">
        <v>4</v>
      </c>
      <c r="K2820" s="30">
        <v>52860.808471643846</v>
      </c>
    </row>
    <row r="2821" spans="1:11" x14ac:dyDescent="0.3">
      <c r="A2821" s="29">
        <v>202819</v>
      </c>
      <c r="B2821" s="29" t="s">
        <v>10</v>
      </c>
      <c r="C2821" s="29">
        <v>41</v>
      </c>
      <c r="D2821" s="29" t="s">
        <v>11</v>
      </c>
      <c r="E2821" s="29" t="s">
        <v>11</v>
      </c>
      <c r="F2821" s="29" t="s">
        <v>30</v>
      </c>
      <c r="G2821" s="29" t="s">
        <v>49</v>
      </c>
      <c r="H2821" s="29" t="s">
        <v>14</v>
      </c>
      <c r="I2821" s="29">
        <v>21</v>
      </c>
      <c r="J2821" s="29">
        <v>3</v>
      </c>
      <c r="K2821" s="30">
        <v>248199.66329085792</v>
      </c>
    </row>
    <row r="2822" spans="1:11" x14ac:dyDescent="0.3">
      <c r="A2822" s="29">
        <v>202820</v>
      </c>
      <c r="B2822" s="29" t="s">
        <v>10</v>
      </c>
      <c r="C2822" s="29">
        <v>48</v>
      </c>
      <c r="D2822" s="29" t="s">
        <v>11</v>
      </c>
      <c r="E2822" s="29" t="s">
        <v>11</v>
      </c>
      <c r="F2822" s="29" t="s">
        <v>12</v>
      </c>
      <c r="G2822" s="29" t="s">
        <v>26</v>
      </c>
      <c r="H2822" s="29" t="s">
        <v>29</v>
      </c>
      <c r="I2822" s="29">
        <v>15</v>
      </c>
      <c r="J2822" s="29">
        <v>3</v>
      </c>
      <c r="K2822" s="30">
        <v>85604.085325425782</v>
      </c>
    </row>
    <row r="2823" spans="1:11" x14ac:dyDescent="0.3">
      <c r="A2823" s="29">
        <v>202821</v>
      </c>
      <c r="B2823" s="29" t="s">
        <v>15</v>
      </c>
      <c r="C2823" s="29">
        <v>35</v>
      </c>
      <c r="D2823" s="29" t="s">
        <v>11</v>
      </c>
      <c r="E2823" s="29" t="s">
        <v>11</v>
      </c>
      <c r="F2823" s="29" t="s">
        <v>12</v>
      </c>
      <c r="G2823" s="29" t="s">
        <v>34</v>
      </c>
      <c r="H2823" s="29" t="s">
        <v>39</v>
      </c>
      <c r="I2823" s="29">
        <v>1</v>
      </c>
      <c r="J2823" s="29">
        <v>2</v>
      </c>
      <c r="K2823" s="30">
        <v>134540.70623030071</v>
      </c>
    </row>
    <row r="2824" spans="1:11" x14ac:dyDescent="0.3">
      <c r="A2824" s="29">
        <v>202822</v>
      </c>
      <c r="B2824" s="29" t="s">
        <v>15</v>
      </c>
      <c r="C2824" s="29">
        <v>30</v>
      </c>
      <c r="D2824" s="29" t="s">
        <v>11</v>
      </c>
      <c r="E2824" s="29" t="s">
        <v>11</v>
      </c>
      <c r="F2824" s="29" t="s">
        <v>12</v>
      </c>
      <c r="G2824" s="29" t="s">
        <v>49</v>
      </c>
      <c r="H2824" s="29" t="s">
        <v>27</v>
      </c>
      <c r="I2824" s="29">
        <v>4</v>
      </c>
      <c r="J2824" s="29">
        <v>3</v>
      </c>
      <c r="K2824" s="30">
        <v>196206.12769895699</v>
      </c>
    </row>
    <row r="2825" spans="1:11" x14ac:dyDescent="0.3">
      <c r="A2825" s="29">
        <v>202823</v>
      </c>
      <c r="B2825" s="29" t="s">
        <v>15</v>
      </c>
      <c r="C2825" s="29">
        <v>61</v>
      </c>
      <c r="D2825" s="29" t="s">
        <v>11</v>
      </c>
      <c r="E2825" s="29" t="s">
        <v>11</v>
      </c>
      <c r="F2825" s="29" t="s">
        <v>30</v>
      </c>
      <c r="G2825" s="29" t="s">
        <v>49</v>
      </c>
      <c r="H2825" s="29" t="s">
        <v>29</v>
      </c>
      <c r="I2825" s="29">
        <v>33</v>
      </c>
      <c r="J2825" s="29">
        <v>2</v>
      </c>
      <c r="K2825" s="30">
        <v>263366.04540733056</v>
      </c>
    </row>
    <row r="2826" spans="1:11" x14ac:dyDescent="0.3">
      <c r="A2826" s="29">
        <v>202824</v>
      </c>
      <c r="B2826" s="29" t="s">
        <v>10</v>
      </c>
      <c r="C2826" s="29">
        <v>38</v>
      </c>
      <c r="D2826" s="29" t="s">
        <v>11</v>
      </c>
      <c r="E2826" s="29" t="s">
        <v>11</v>
      </c>
      <c r="F2826" s="29" t="s">
        <v>12</v>
      </c>
      <c r="G2826" s="29" t="s">
        <v>33</v>
      </c>
      <c r="H2826" s="29" t="s">
        <v>35</v>
      </c>
      <c r="I2826" s="29">
        <v>18</v>
      </c>
      <c r="J2826" s="29">
        <v>1</v>
      </c>
      <c r="K2826" s="30">
        <v>102236.56844030073</v>
      </c>
    </row>
    <row r="2827" spans="1:11" x14ac:dyDescent="0.3">
      <c r="A2827" s="29">
        <v>202825</v>
      </c>
      <c r="B2827" s="29" t="s">
        <v>10</v>
      </c>
      <c r="C2827" s="29">
        <v>56</v>
      </c>
      <c r="D2827" s="29" t="s">
        <v>11</v>
      </c>
      <c r="E2827" s="29" t="s">
        <v>11</v>
      </c>
      <c r="F2827" s="29" t="s">
        <v>30</v>
      </c>
      <c r="G2827" s="29" t="s">
        <v>42</v>
      </c>
      <c r="H2827" s="29" t="s">
        <v>29</v>
      </c>
      <c r="I2827" s="29">
        <v>3</v>
      </c>
      <c r="J2827" s="29">
        <v>3</v>
      </c>
      <c r="K2827" s="30">
        <v>83299.38404284748</v>
      </c>
    </row>
    <row r="2828" spans="1:11" x14ac:dyDescent="0.3">
      <c r="A2828" s="29">
        <v>202826</v>
      </c>
      <c r="B2828" s="29" t="s">
        <v>15</v>
      </c>
      <c r="C2828" s="29">
        <v>29</v>
      </c>
      <c r="D2828" s="29" t="s">
        <v>11</v>
      </c>
      <c r="E2828" s="29" t="s">
        <v>11</v>
      </c>
      <c r="F2828" s="29" t="s">
        <v>12</v>
      </c>
      <c r="G2828" s="29" t="s">
        <v>31</v>
      </c>
      <c r="H2828" s="29" t="s">
        <v>29</v>
      </c>
      <c r="I2828" s="29">
        <v>5</v>
      </c>
      <c r="J2828" s="29">
        <v>1</v>
      </c>
      <c r="K2828" s="30">
        <v>70962.533176580298</v>
      </c>
    </row>
    <row r="2829" spans="1:11" x14ac:dyDescent="0.3">
      <c r="A2829" s="29">
        <v>202827</v>
      </c>
      <c r="B2829" s="29" t="s">
        <v>15</v>
      </c>
      <c r="C2829" s="29">
        <v>56</v>
      </c>
      <c r="D2829" s="29" t="s">
        <v>11</v>
      </c>
      <c r="E2829" s="29" t="s">
        <v>11</v>
      </c>
      <c r="F2829" s="29" t="s">
        <v>12</v>
      </c>
      <c r="G2829" s="29" t="s">
        <v>40</v>
      </c>
      <c r="H2829" s="29" t="s">
        <v>39</v>
      </c>
      <c r="I2829" s="29">
        <v>28</v>
      </c>
      <c r="J2829" s="29">
        <v>3</v>
      </c>
      <c r="K2829" s="30">
        <v>105844.48962569312</v>
      </c>
    </row>
    <row r="2830" spans="1:11" x14ac:dyDescent="0.3">
      <c r="A2830" s="29">
        <v>202828</v>
      </c>
      <c r="B2830" s="29" t="s">
        <v>10</v>
      </c>
      <c r="C2830" s="29">
        <v>59</v>
      </c>
      <c r="D2830" s="29" t="s">
        <v>11</v>
      </c>
      <c r="E2830" s="29" t="s">
        <v>11</v>
      </c>
      <c r="F2830" s="29" t="s">
        <v>12</v>
      </c>
      <c r="G2830" s="29" t="s">
        <v>34</v>
      </c>
      <c r="H2830" s="29" t="s">
        <v>29</v>
      </c>
      <c r="I2830" s="29">
        <v>11</v>
      </c>
      <c r="J2830" s="29">
        <v>4</v>
      </c>
      <c r="K2830" s="30">
        <v>163344.98849332955</v>
      </c>
    </row>
    <row r="2831" spans="1:11" x14ac:dyDescent="0.3">
      <c r="A2831" s="29">
        <v>202829</v>
      </c>
      <c r="B2831" s="29" t="s">
        <v>10</v>
      </c>
      <c r="C2831" s="29">
        <v>21</v>
      </c>
      <c r="D2831" s="29" t="s">
        <v>11</v>
      </c>
      <c r="E2831" s="29" t="s">
        <v>11</v>
      </c>
      <c r="F2831" s="29" t="s">
        <v>12</v>
      </c>
      <c r="G2831" s="29" t="s">
        <v>26</v>
      </c>
      <c r="H2831" s="29" t="s">
        <v>27</v>
      </c>
      <c r="I2831" s="29">
        <v>2</v>
      </c>
      <c r="J2831" s="29">
        <v>1</v>
      </c>
      <c r="K2831" s="30">
        <v>74311.556913676701</v>
      </c>
    </row>
    <row r="2832" spans="1:11" x14ac:dyDescent="0.3">
      <c r="A2832" s="29">
        <v>202830</v>
      </c>
      <c r="B2832" s="29" t="s">
        <v>10</v>
      </c>
      <c r="C2832" s="29">
        <v>29</v>
      </c>
      <c r="D2832" s="29" t="s">
        <v>11</v>
      </c>
      <c r="E2832" s="29" t="s">
        <v>11</v>
      </c>
      <c r="F2832" s="29" t="s">
        <v>30</v>
      </c>
      <c r="G2832" s="29" t="s">
        <v>31</v>
      </c>
      <c r="H2832" s="29" t="s">
        <v>35</v>
      </c>
      <c r="I2832" s="29">
        <v>8</v>
      </c>
      <c r="J2832" s="29">
        <v>3</v>
      </c>
      <c r="K2832" s="30">
        <v>73259.551246843766</v>
      </c>
    </row>
    <row r="2833" spans="1:11" x14ac:dyDescent="0.3">
      <c r="A2833" s="29">
        <v>202831</v>
      </c>
      <c r="B2833" s="29" t="s">
        <v>15</v>
      </c>
      <c r="C2833" s="29">
        <v>24</v>
      </c>
      <c r="D2833" s="29" t="s">
        <v>11</v>
      </c>
      <c r="E2833" s="29" t="s">
        <v>11</v>
      </c>
      <c r="F2833" s="29" t="s">
        <v>12</v>
      </c>
      <c r="G2833" s="29" t="s">
        <v>33</v>
      </c>
      <c r="H2833" s="29" t="s">
        <v>29</v>
      </c>
      <c r="I2833" s="29">
        <v>5</v>
      </c>
      <c r="J2833" s="29">
        <v>2</v>
      </c>
      <c r="K2833" s="30">
        <v>92540.343606462935</v>
      </c>
    </row>
    <row r="2834" spans="1:11" x14ac:dyDescent="0.3">
      <c r="A2834" s="29">
        <v>202832</v>
      </c>
      <c r="B2834" s="29" t="s">
        <v>10</v>
      </c>
      <c r="C2834" s="29">
        <v>33</v>
      </c>
      <c r="D2834" s="29" t="s">
        <v>11</v>
      </c>
      <c r="E2834" s="29" t="s">
        <v>11</v>
      </c>
      <c r="F2834" s="29" t="s">
        <v>30</v>
      </c>
      <c r="G2834" s="29" t="s">
        <v>46</v>
      </c>
      <c r="H2834" s="29" t="s">
        <v>35</v>
      </c>
      <c r="I2834" s="29">
        <v>3</v>
      </c>
      <c r="J2834" s="29">
        <v>3</v>
      </c>
      <c r="K2834" s="30">
        <v>42216.836491349612</v>
      </c>
    </row>
    <row r="2835" spans="1:11" x14ac:dyDescent="0.3">
      <c r="A2835" s="29">
        <v>202833</v>
      </c>
      <c r="B2835" s="29" t="s">
        <v>15</v>
      </c>
      <c r="C2835" s="29">
        <v>24</v>
      </c>
      <c r="D2835" s="29" t="s">
        <v>11</v>
      </c>
      <c r="E2835" s="29" t="s">
        <v>11</v>
      </c>
      <c r="F2835" s="29" t="s">
        <v>12</v>
      </c>
      <c r="G2835" s="29" t="s">
        <v>31</v>
      </c>
      <c r="H2835" s="29" t="s">
        <v>35</v>
      </c>
      <c r="I2835" s="29">
        <v>1</v>
      </c>
      <c r="J2835" s="29">
        <v>3</v>
      </c>
      <c r="K2835" s="30">
        <v>69462.670677901056</v>
      </c>
    </row>
    <row r="2836" spans="1:11" x14ac:dyDescent="0.3">
      <c r="A2836" s="29">
        <v>202834</v>
      </c>
      <c r="B2836" s="29" t="s">
        <v>15</v>
      </c>
      <c r="C2836" s="29">
        <v>38</v>
      </c>
      <c r="D2836" s="29" t="s">
        <v>11</v>
      </c>
      <c r="E2836" s="29" t="s">
        <v>11</v>
      </c>
      <c r="F2836" s="29" t="s">
        <v>12</v>
      </c>
      <c r="G2836" s="29" t="s">
        <v>46</v>
      </c>
      <c r="H2836" s="29" t="s">
        <v>39</v>
      </c>
      <c r="I2836" s="29">
        <v>13</v>
      </c>
      <c r="J2836" s="29">
        <v>1</v>
      </c>
      <c r="K2836" s="30">
        <v>52414.829836509765</v>
      </c>
    </row>
    <row r="2837" spans="1:11" x14ac:dyDescent="0.3">
      <c r="A2837" s="29">
        <v>202835</v>
      </c>
      <c r="B2837" s="29" t="s">
        <v>10</v>
      </c>
      <c r="C2837" s="29">
        <v>46</v>
      </c>
      <c r="D2837" s="29" t="s">
        <v>11</v>
      </c>
      <c r="E2837" s="29" t="s">
        <v>11</v>
      </c>
      <c r="F2837" s="29" t="s">
        <v>30</v>
      </c>
      <c r="G2837" s="29" t="s">
        <v>34</v>
      </c>
      <c r="H2837" s="29" t="s">
        <v>39</v>
      </c>
      <c r="I2837" s="29">
        <v>10</v>
      </c>
      <c r="J2837" s="29">
        <v>2</v>
      </c>
      <c r="K2837" s="30">
        <v>165837.44608341853</v>
      </c>
    </row>
    <row r="2838" spans="1:11" x14ac:dyDescent="0.3">
      <c r="A2838" s="29">
        <v>202836</v>
      </c>
      <c r="B2838" s="29" t="s">
        <v>10</v>
      </c>
      <c r="C2838" s="29">
        <v>27</v>
      </c>
      <c r="D2838" s="29" t="s">
        <v>11</v>
      </c>
      <c r="E2838" s="29" t="s">
        <v>11</v>
      </c>
      <c r="F2838" s="29" t="s">
        <v>12</v>
      </c>
      <c r="G2838" s="29" t="s">
        <v>43</v>
      </c>
      <c r="H2838" s="29" t="s">
        <v>35</v>
      </c>
      <c r="I2838" s="29">
        <v>2</v>
      </c>
      <c r="J2838" s="29">
        <v>3</v>
      </c>
      <c r="K2838" s="30">
        <v>58653.904845517311</v>
      </c>
    </row>
    <row r="2839" spans="1:11" x14ac:dyDescent="0.3">
      <c r="A2839" s="29">
        <v>202837</v>
      </c>
      <c r="B2839" s="29" t="s">
        <v>10</v>
      </c>
      <c r="C2839" s="29">
        <v>58</v>
      </c>
      <c r="D2839" s="29" t="s">
        <v>11</v>
      </c>
      <c r="E2839" s="29" t="s">
        <v>11</v>
      </c>
      <c r="F2839" s="29" t="s">
        <v>12</v>
      </c>
      <c r="G2839" s="29" t="s">
        <v>31</v>
      </c>
      <c r="H2839" s="29" t="s">
        <v>29</v>
      </c>
      <c r="I2839" s="29">
        <v>19</v>
      </c>
      <c r="J2839" s="29">
        <v>2</v>
      </c>
      <c r="K2839" s="30">
        <v>90797.282986658756</v>
      </c>
    </row>
    <row r="2840" spans="1:11" x14ac:dyDescent="0.3">
      <c r="A2840" s="29">
        <v>202838</v>
      </c>
      <c r="B2840" s="29" t="s">
        <v>15</v>
      </c>
      <c r="C2840" s="29">
        <v>42</v>
      </c>
      <c r="D2840" s="29" t="s">
        <v>11</v>
      </c>
      <c r="E2840" s="29" t="s">
        <v>11</v>
      </c>
      <c r="F2840" s="29" t="s">
        <v>30</v>
      </c>
      <c r="G2840" s="29" t="s">
        <v>47</v>
      </c>
      <c r="H2840" s="29" t="s">
        <v>35</v>
      </c>
      <c r="I2840" s="29">
        <v>21</v>
      </c>
      <c r="J2840" s="29">
        <v>4</v>
      </c>
      <c r="K2840" s="30">
        <v>45932.017970307505</v>
      </c>
    </row>
    <row r="2841" spans="1:11" x14ac:dyDescent="0.3">
      <c r="A2841" s="29">
        <v>202839</v>
      </c>
      <c r="B2841" s="29" t="s">
        <v>15</v>
      </c>
      <c r="C2841" s="29">
        <v>29</v>
      </c>
      <c r="D2841" s="29" t="s">
        <v>11</v>
      </c>
      <c r="E2841" s="29" t="s">
        <v>11</v>
      </c>
      <c r="F2841" s="29" t="s">
        <v>12</v>
      </c>
      <c r="G2841" s="29" t="s">
        <v>34</v>
      </c>
      <c r="H2841" s="29" t="s">
        <v>39</v>
      </c>
      <c r="I2841" s="29">
        <v>9</v>
      </c>
      <c r="J2841" s="29">
        <v>2</v>
      </c>
      <c r="K2841" s="30">
        <v>156699.79343862948</v>
      </c>
    </row>
    <row r="2842" spans="1:11" x14ac:dyDescent="0.3">
      <c r="A2842" s="29">
        <v>202840</v>
      </c>
      <c r="B2842" s="29" t="s">
        <v>15</v>
      </c>
      <c r="C2842" s="29">
        <v>60</v>
      </c>
      <c r="D2842" s="29" t="s">
        <v>11</v>
      </c>
      <c r="E2842" s="29" t="s">
        <v>11</v>
      </c>
      <c r="F2842" s="29" t="s">
        <v>12</v>
      </c>
      <c r="G2842" s="29" t="s">
        <v>42</v>
      </c>
      <c r="H2842" s="29" t="s">
        <v>35</v>
      </c>
      <c r="I2842" s="29">
        <v>24</v>
      </c>
      <c r="J2842" s="29">
        <v>4</v>
      </c>
      <c r="K2842" s="30">
        <v>104091.07742929061</v>
      </c>
    </row>
    <row r="2843" spans="1:11" x14ac:dyDescent="0.3">
      <c r="A2843" s="29">
        <v>202841</v>
      </c>
      <c r="B2843" s="29" t="s">
        <v>10</v>
      </c>
      <c r="C2843" s="29">
        <v>65</v>
      </c>
      <c r="D2843" s="29" t="s">
        <v>11</v>
      </c>
      <c r="E2843" s="29" t="s">
        <v>11</v>
      </c>
      <c r="F2843" s="29" t="s">
        <v>12</v>
      </c>
      <c r="G2843" s="29" t="s">
        <v>43</v>
      </c>
      <c r="H2843" s="29" t="s">
        <v>14</v>
      </c>
      <c r="I2843" s="29">
        <v>46</v>
      </c>
      <c r="J2843" s="29">
        <v>1</v>
      </c>
      <c r="K2843" s="30">
        <v>84152.42913715406</v>
      </c>
    </row>
    <row r="2844" spans="1:11" x14ac:dyDescent="0.3">
      <c r="A2844" s="29">
        <v>202842</v>
      </c>
      <c r="B2844" s="29" t="s">
        <v>10</v>
      </c>
      <c r="C2844" s="29">
        <v>49</v>
      </c>
      <c r="D2844" s="29" t="s">
        <v>24</v>
      </c>
      <c r="E2844" s="29" t="s">
        <v>32</v>
      </c>
      <c r="F2844" s="29" t="s">
        <v>12</v>
      </c>
      <c r="G2844" s="29" t="s">
        <v>33</v>
      </c>
      <c r="H2844" s="29" t="s">
        <v>35</v>
      </c>
      <c r="I2844" s="29">
        <v>29</v>
      </c>
      <c r="J2844" s="29">
        <v>3</v>
      </c>
      <c r="K2844" s="30">
        <v>121647.35370803731</v>
      </c>
    </row>
    <row r="2845" spans="1:11" x14ac:dyDescent="0.3">
      <c r="A2845" s="29">
        <v>202843</v>
      </c>
      <c r="B2845" s="29" t="s">
        <v>15</v>
      </c>
      <c r="C2845" s="29">
        <v>47</v>
      </c>
      <c r="D2845" s="29" t="s">
        <v>11</v>
      </c>
      <c r="E2845" s="29" t="s">
        <v>11</v>
      </c>
      <c r="F2845" s="29" t="s">
        <v>12</v>
      </c>
      <c r="G2845" s="29" t="s">
        <v>49</v>
      </c>
      <c r="H2845" s="29" t="s">
        <v>29</v>
      </c>
      <c r="I2845" s="29">
        <v>17</v>
      </c>
      <c r="J2845" s="29">
        <v>1</v>
      </c>
      <c r="K2845" s="30">
        <v>225074.83326675801</v>
      </c>
    </row>
    <row r="2846" spans="1:11" x14ac:dyDescent="0.3">
      <c r="A2846" s="29">
        <v>202844</v>
      </c>
      <c r="B2846" s="29" t="s">
        <v>10</v>
      </c>
      <c r="C2846" s="29">
        <v>63</v>
      </c>
      <c r="D2846" s="29" t="s">
        <v>11</v>
      </c>
      <c r="E2846" s="29" t="s">
        <v>11</v>
      </c>
      <c r="F2846" s="29" t="s">
        <v>12</v>
      </c>
      <c r="G2846" s="29" t="s">
        <v>45</v>
      </c>
      <c r="H2846" s="29" t="s">
        <v>29</v>
      </c>
      <c r="I2846" s="29">
        <v>22</v>
      </c>
      <c r="J2846" s="29">
        <v>3</v>
      </c>
      <c r="K2846" s="30">
        <v>124664.48038529232</v>
      </c>
    </row>
    <row r="2847" spans="1:11" x14ac:dyDescent="0.3">
      <c r="A2847" s="29">
        <v>202845</v>
      </c>
      <c r="B2847" s="29" t="s">
        <v>10</v>
      </c>
      <c r="C2847" s="29">
        <v>32</v>
      </c>
      <c r="D2847" s="29" t="s">
        <v>11</v>
      </c>
      <c r="E2847" s="29" t="s">
        <v>11</v>
      </c>
      <c r="F2847" s="29" t="s">
        <v>12</v>
      </c>
      <c r="G2847" s="29" t="s">
        <v>33</v>
      </c>
      <c r="H2847" s="29" t="s">
        <v>14</v>
      </c>
      <c r="I2847" s="29">
        <v>6</v>
      </c>
      <c r="J2847" s="29">
        <v>4</v>
      </c>
      <c r="K2847" s="30">
        <v>86172.497561741242</v>
      </c>
    </row>
    <row r="2848" spans="1:11" x14ac:dyDescent="0.3">
      <c r="A2848" s="29">
        <v>202846</v>
      </c>
      <c r="B2848" s="29" t="s">
        <v>10</v>
      </c>
      <c r="C2848" s="29">
        <v>55</v>
      </c>
      <c r="D2848" s="29" t="s">
        <v>11</v>
      </c>
      <c r="E2848" s="29" t="s">
        <v>11</v>
      </c>
      <c r="F2848" s="29" t="s">
        <v>30</v>
      </c>
      <c r="G2848" s="29" t="s">
        <v>46</v>
      </c>
      <c r="H2848" s="29" t="s">
        <v>29</v>
      </c>
      <c r="I2848" s="29">
        <v>26</v>
      </c>
      <c r="J2848" s="29">
        <v>3</v>
      </c>
      <c r="K2848" s="30">
        <v>61797.55909866601</v>
      </c>
    </row>
    <row r="2849" spans="1:11" x14ac:dyDescent="0.3">
      <c r="A2849" s="29">
        <v>202847</v>
      </c>
      <c r="B2849" s="29" t="s">
        <v>10</v>
      </c>
      <c r="C2849" s="29">
        <v>60</v>
      </c>
      <c r="D2849" s="29" t="s">
        <v>11</v>
      </c>
      <c r="E2849" s="29" t="s">
        <v>11</v>
      </c>
      <c r="F2849" s="29" t="s">
        <v>12</v>
      </c>
      <c r="G2849" s="29" t="s">
        <v>42</v>
      </c>
      <c r="H2849" s="29" t="s">
        <v>14</v>
      </c>
      <c r="I2849" s="29">
        <v>30</v>
      </c>
      <c r="J2849" s="29">
        <v>2</v>
      </c>
      <c r="K2849" s="30">
        <v>116975.94046901746</v>
      </c>
    </row>
    <row r="2850" spans="1:11" x14ac:dyDescent="0.3">
      <c r="A2850" s="29">
        <v>202848</v>
      </c>
      <c r="B2850" s="29" t="s">
        <v>15</v>
      </c>
      <c r="C2850" s="29">
        <v>54</v>
      </c>
      <c r="D2850" s="29" t="s">
        <v>11</v>
      </c>
      <c r="E2850" s="29" t="s">
        <v>11</v>
      </c>
      <c r="F2850" s="29" t="s">
        <v>30</v>
      </c>
      <c r="G2850" s="29" t="s">
        <v>49</v>
      </c>
      <c r="H2850" s="29" t="s">
        <v>14</v>
      </c>
      <c r="I2850" s="29">
        <v>33</v>
      </c>
      <c r="J2850" s="29">
        <v>2</v>
      </c>
      <c r="K2850" s="30">
        <v>262755.01199156581</v>
      </c>
    </row>
    <row r="2851" spans="1:11" x14ac:dyDescent="0.3">
      <c r="A2851" s="29">
        <v>202849</v>
      </c>
      <c r="B2851" s="29" t="s">
        <v>15</v>
      </c>
      <c r="C2851" s="29">
        <v>24</v>
      </c>
      <c r="D2851" s="29" t="s">
        <v>11</v>
      </c>
      <c r="E2851" s="29" t="s">
        <v>11</v>
      </c>
      <c r="F2851" s="29" t="s">
        <v>30</v>
      </c>
      <c r="G2851" s="29" t="s">
        <v>50</v>
      </c>
      <c r="H2851" s="29" t="s">
        <v>35</v>
      </c>
      <c r="I2851" s="29">
        <v>0.5</v>
      </c>
      <c r="J2851" s="29">
        <v>3</v>
      </c>
      <c r="K2851" s="30">
        <v>16722.36804026445</v>
      </c>
    </row>
    <row r="2852" spans="1:11" x14ac:dyDescent="0.3">
      <c r="A2852" s="29">
        <v>202850</v>
      </c>
      <c r="B2852" s="29" t="s">
        <v>10</v>
      </c>
      <c r="C2852" s="29">
        <v>51</v>
      </c>
      <c r="D2852" s="29" t="s">
        <v>11</v>
      </c>
      <c r="E2852" s="29" t="s">
        <v>11</v>
      </c>
      <c r="F2852" s="29" t="s">
        <v>12</v>
      </c>
      <c r="G2852" s="29" t="s">
        <v>36</v>
      </c>
      <c r="H2852" s="29" t="s">
        <v>29</v>
      </c>
      <c r="I2852" s="29">
        <v>19</v>
      </c>
      <c r="J2852" s="29">
        <v>3</v>
      </c>
      <c r="K2852" s="30">
        <v>86347.627081274448</v>
      </c>
    </row>
    <row r="2853" spans="1:11" x14ac:dyDescent="0.3">
      <c r="A2853" s="29">
        <v>202851</v>
      </c>
      <c r="B2853" s="29" t="s">
        <v>10</v>
      </c>
      <c r="C2853" s="29">
        <v>27</v>
      </c>
      <c r="D2853" s="29" t="s">
        <v>11</v>
      </c>
      <c r="E2853" s="29" t="s">
        <v>11</v>
      </c>
      <c r="F2853" s="29" t="s">
        <v>12</v>
      </c>
      <c r="G2853" s="29" t="s">
        <v>44</v>
      </c>
      <c r="H2853" s="29" t="s">
        <v>35</v>
      </c>
      <c r="I2853" s="29">
        <v>3</v>
      </c>
      <c r="J2853" s="29">
        <v>3</v>
      </c>
      <c r="K2853" s="30">
        <v>67866.087106706895</v>
      </c>
    </row>
    <row r="2854" spans="1:11" x14ac:dyDescent="0.3">
      <c r="A2854" s="29">
        <v>202852</v>
      </c>
      <c r="B2854" s="29" t="s">
        <v>15</v>
      </c>
      <c r="C2854" s="29">
        <v>32</v>
      </c>
      <c r="D2854" s="29" t="s">
        <v>11</v>
      </c>
      <c r="E2854" s="29" t="s">
        <v>11</v>
      </c>
      <c r="F2854" s="29" t="s">
        <v>12</v>
      </c>
      <c r="G2854" s="29" t="s">
        <v>42</v>
      </c>
      <c r="H2854" s="29" t="s">
        <v>27</v>
      </c>
      <c r="I2854" s="29">
        <v>13</v>
      </c>
      <c r="J2854" s="29">
        <v>2</v>
      </c>
      <c r="K2854" s="30">
        <v>89082.095906840579</v>
      </c>
    </row>
    <row r="2855" spans="1:11" x14ac:dyDescent="0.3">
      <c r="A2855" s="29">
        <v>202853</v>
      </c>
      <c r="B2855" s="29" t="s">
        <v>15</v>
      </c>
      <c r="C2855" s="29">
        <v>45</v>
      </c>
      <c r="D2855" s="29" t="s">
        <v>11</v>
      </c>
      <c r="E2855" s="29" t="s">
        <v>11</v>
      </c>
      <c r="F2855" s="29" t="s">
        <v>30</v>
      </c>
      <c r="G2855" s="29" t="s">
        <v>48</v>
      </c>
      <c r="H2855" s="29" t="s">
        <v>27</v>
      </c>
      <c r="I2855" s="29">
        <v>15</v>
      </c>
      <c r="J2855" s="29">
        <v>1</v>
      </c>
      <c r="K2855" s="30">
        <v>100821.49327507468</v>
      </c>
    </row>
    <row r="2856" spans="1:11" x14ac:dyDescent="0.3">
      <c r="A2856" s="29">
        <v>202854</v>
      </c>
      <c r="B2856" s="29" t="s">
        <v>10</v>
      </c>
      <c r="C2856" s="29">
        <v>65</v>
      </c>
      <c r="D2856" s="29" t="s">
        <v>11</v>
      </c>
      <c r="E2856" s="29" t="s">
        <v>11</v>
      </c>
      <c r="F2856" s="29" t="s">
        <v>30</v>
      </c>
      <c r="G2856" s="29" t="s">
        <v>36</v>
      </c>
      <c r="H2856" s="29" t="s">
        <v>14</v>
      </c>
      <c r="I2856" s="29">
        <v>14</v>
      </c>
      <c r="J2856" s="29">
        <v>3</v>
      </c>
      <c r="K2856" s="30">
        <v>78347.427808176421</v>
      </c>
    </row>
    <row r="2857" spans="1:11" x14ac:dyDescent="0.3">
      <c r="A2857" s="29">
        <v>202855</v>
      </c>
      <c r="B2857" s="29" t="s">
        <v>15</v>
      </c>
      <c r="C2857" s="29">
        <v>31</v>
      </c>
      <c r="D2857" s="29" t="s">
        <v>11</v>
      </c>
      <c r="E2857" s="29" t="s">
        <v>11</v>
      </c>
      <c r="F2857" s="29" t="s">
        <v>12</v>
      </c>
      <c r="G2857" s="29" t="s">
        <v>34</v>
      </c>
      <c r="H2857" s="29" t="s">
        <v>35</v>
      </c>
      <c r="I2857" s="29">
        <v>7</v>
      </c>
      <c r="J2857" s="29">
        <v>3</v>
      </c>
      <c r="K2857" s="30">
        <v>162971.8203411088</v>
      </c>
    </row>
    <row r="2858" spans="1:11" x14ac:dyDescent="0.3">
      <c r="A2858" s="29">
        <v>202856</v>
      </c>
      <c r="B2858" s="29" t="s">
        <v>10</v>
      </c>
      <c r="C2858" s="29">
        <v>28</v>
      </c>
      <c r="D2858" s="29" t="s">
        <v>11</v>
      </c>
      <c r="E2858" s="29" t="s">
        <v>11</v>
      </c>
      <c r="F2858" s="29" t="s">
        <v>12</v>
      </c>
      <c r="G2858" s="29" t="s">
        <v>46</v>
      </c>
      <c r="H2858" s="29" t="s">
        <v>35</v>
      </c>
      <c r="I2858" s="29">
        <v>5</v>
      </c>
      <c r="J2858" s="29">
        <v>3</v>
      </c>
      <c r="K2858" s="30">
        <v>45332.200936704976</v>
      </c>
    </row>
    <row r="2859" spans="1:11" x14ac:dyDescent="0.3">
      <c r="A2859" s="29">
        <v>202857</v>
      </c>
      <c r="B2859" s="29" t="s">
        <v>15</v>
      </c>
      <c r="C2859" s="29">
        <v>48</v>
      </c>
      <c r="D2859" s="29" t="s">
        <v>11</v>
      </c>
      <c r="E2859" s="29" t="s">
        <v>11</v>
      </c>
      <c r="F2859" s="29" t="s">
        <v>12</v>
      </c>
      <c r="G2859" s="29" t="s">
        <v>43</v>
      </c>
      <c r="H2859" s="29" t="s">
        <v>14</v>
      </c>
      <c r="I2859" s="29">
        <v>7</v>
      </c>
      <c r="J2859" s="29">
        <v>3</v>
      </c>
      <c r="K2859" s="30">
        <v>63366.301940573248</v>
      </c>
    </row>
    <row r="2860" spans="1:11" x14ac:dyDescent="0.3">
      <c r="A2860" s="29">
        <v>202858</v>
      </c>
      <c r="B2860" s="29" t="s">
        <v>10</v>
      </c>
      <c r="C2860" s="29">
        <v>54</v>
      </c>
      <c r="D2860" s="29" t="s">
        <v>11</v>
      </c>
      <c r="E2860" s="29" t="s">
        <v>11</v>
      </c>
      <c r="F2860" s="29" t="s">
        <v>12</v>
      </c>
      <c r="G2860" s="29" t="s">
        <v>40</v>
      </c>
      <c r="H2860" s="29" t="s">
        <v>14</v>
      </c>
      <c r="I2860" s="29">
        <v>11</v>
      </c>
      <c r="J2860" s="29">
        <v>3</v>
      </c>
      <c r="K2860" s="30">
        <v>86122.490188352487</v>
      </c>
    </row>
    <row r="2861" spans="1:11" x14ac:dyDescent="0.3">
      <c r="A2861" s="29">
        <v>202859</v>
      </c>
      <c r="B2861" s="29" t="s">
        <v>10</v>
      </c>
      <c r="C2861" s="29">
        <v>22</v>
      </c>
      <c r="D2861" s="29" t="s">
        <v>11</v>
      </c>
      <c r="E2861" s="29" t="s">
        <v>11</v>
      </c>
      <c r="F2861" s="29" t="s">
        <v>12</v>
      </c>
      <c r="G2861" s="29" t="s">
        <v>43</v>
      </c>
      <c r="H2861" s="29" t="s">
        <v>27</v>
      </c>
      <c r="I2861" s="29">
        <v>2</v>
      </c>
      <c r="J2861" s="29">
        <v>3</v>
      </c>
      <c r="K2861" s="30">
        <v>55418.238298892531</v>
      </c>
    </row>
    <row r="2862" spans="1:11" x14ac:dyDescent="0.3">
      <c r="A2862" s="29">
        <v>202860</v>
      </c>
      <c r="B2862" s="29" t="s">
        <v>10</v>
      </c>
      <c r="C2862" s="29">
        <v>40</v>
      </c>
      <c r="D2862" s="29" t="s">
        <v>11</v>
      </c>
      <c r="E2862" s="29" t="s">
        <v>11</v>
      </c>
      <c r="F2862" s="29" t="s">
        <v>12</v>
      </c>
      <c r="G2862" s="29" t="s">
        <v>43</v>
      </c>
      <c r="H2862" s="29" t="s">
        <v>29</v>
      </c>
      <c r="I2862" s="29">
        <v>8</v>
      </c>
      <c r="J2862" s="29">
        <v>3</v>
      </c>
      <c r="K2862" s="30">
        <v>56437.34929751356</v>
      </c>
    </row>
    <row r="2863" spans="1:11" x14ac:dyDescent="0.3">
      <c r="A2863" s="29">
        <v>202861</v>
      </c>
      <c r="B2863" s="29" t="s">
        <v>10</v>
      </c>
      <c r="C2863" s="29">
        <v>30</v>
      </c>
      <c r="D2863" s="29" t="s">
        <v>11</v>
      </c>
      <c r="E2863" s="29" t="s">
        <v>11</v>
      </c>
      <c r="F2863" s="29" t="s">
        <v>12</v>
      </c>
      <c r="G2863" s="29" t="s">
        <v>42</v>
      </c>
      <c r="H2863" s="29" t="s">
        <v>39</v>
      </c>
      <c r="I2863" s="29">
        <v>10</v>
      </c>
      <c r="J2863" s="29">
        <v>1</v>
      </c>
      <c r="K2863" s="30">
        <v>95710.707132456359</v>
      </c>
    </row>
    <row r="2864" spans="1:11" x14ac:dyDescent="0.3">
      <c r="A2864" s="29">
        <v>202862</v>
      </c>
      <c r="B2864" s="29" t="s">
        <v>15</v>
      </c>
      <c r="C2864" s="29">
        <v>23</v>
      </c>
      <c r="D2864" s="29" t="s">
        <v>11</v>
      </c>
      <c r="E2864" s="29" t="s">
        <v>11</v>
      </c>
      <c r="F2864" s="29" t="s">
        <v>12</v>
      </c>
      <c r="G2864" s="29" t="s">
        <v>49</v>
      </c>
      <c r="H2864" s="29" t="s">
        <v>35</v>
      </c>
      <c r="I2864" s="29">
        <v>4</v>
      </c>
      <c r="J2864" s="29">
        <v>3</v>
      </c>
      <c r="K2864" s="30">
        <v>187455.66398736119</v>
      </c>
    </row>
    <row r="2865" spans="1:11" x14ac:dyDescent="0.3">
      <c r="A2865" s="29">
        <v>202863</v>
      </c>
      <c r="B2865" s="29" t="s">
        <v>15</v>
      </c>
      <c r="C2865" s="29">
        <v>42</v>
      </c>
      <c r="D2865" s="29" t="s">
        <v>11</v>
      </c>
      <c r="E2865" s="29" t="s">
        <v>11</v>
      </c>
      <c r="F2865" s="29" t="s">
        <v>12</v>
      </c>
      <c r="G2865" s="29" t="s">
        <v>47</v>
      </c>
      <c r="H2865" s="29" t="s">
        <v>27</v>
      </c>
      <c r="I2865" s="29">
        <v>17</v>
      </c>
      <c r="J2865" s="29">
        <v>3</v>
      </c>
      <c r="K2865" s="30">
        <v>44060.821575114322</v>
      </c>
    </row>
    <row r="2866" spans="1:11" x14ac:dyDescent="0.3">
      <c r="A2866" s="29">
        <v>202864</v>
      </c>
      <c r="B2866" s="29" t="s">
        <v>15</v>
      </c>
      <c r="C2866" s="29">
        <v>61</v>
      </c>
      <c r="D2866" s="29" t="s">
        <v>11</v>
      </c>
      <c r="E2866" s="29" t="s">
        <v>11</v>
      </c>
      <c r="F2866" s="29" t="s">
        <v>30</v>
      </c>
      <c r="G2866" s="29" t="s">
        <v>33</v>
      </c>
      <c r="H2866" s="29" t="s">
        <v>35</v>
      </c>
      <c r="I2866" s="29">
        <v>26</v>
      </c>
      <c r="J2866" s="29">
        <v>3</v>
      </c>
      <c r="K2866" s="30">
        <v>110909.0915562218</v>
      </c>
    </row>
    <row r="2867" spans="1:11" x14ac:dyDescent="0.3">
      <c r="A2867" s="29">
        <v>202865</v>
      </c>
      <c r="B2867" s="29" t="s">
        <v>10</v>
      </c>
      <c r="C2867" s="29">
        <v>44</v>
      </c>
      <c r="D2867" s="29" t="s">
        <v>11</v>
      </c>
      <c r="E2867" s="29" t="s">
        <v>11</v>
      </c>
      <c r="F2867" s="29" t="s">
        <v>12</v>
      </c>
      <c r="G2867" s="29" t="s">
        <v>38</v>
      </c>
      <c r="H2867" s="29" t="s">
        <v>35</v>
      </c>
      <c r="I2867" s="29">
        <v>19</v>
      </c>
      <c r="J2867" s="29">
        <v>1</v>
      </c>
      <c r="K2867" s="30">
        <v>65523.353670978911</v>
      </c>
    </row>
    <row r="2868" spans="1:11" x14ac:dyDescent="0.3">
      <c r="A2868" s="29">
        <v>202866</v>
      </c>
      <c r="B2868" s="29" t="s">
        <v>15</v>
      </c>
      <c r="C2868" s="29">
        <v>24</v>
      </c>
      <c r="D2868" s="29" t="s">
        <v>11</v>
      </c>
      <c r="E2868" s="29" t="s">
        <v>11</v>
      </c>
      <c r="F2868" s="29" t="s">
        <v>12</v>
      </c>
      <c r="G2868" s="29" t="s">
        <v>40</v>
      </c>
      <c r="H2868" s="29" t="s">
        <v>35</v>
      </c>
      <c r="I2868" s="29">
        <v>3</v>
      </c>
      <c r="J2868" s="29">
        <v>3</v>
      </c>
      <c r="K2868" s="30">
        <v>69003.83255481589</v>
      </c>
    </row>
    <row r="2869" spans="1:11" x14ac:dyDescent="0.3">
      <c r="A2869" s="29">
        <v>202867</v>
      </c>
      <c r="B2869" s="29" t="s">
        <v>15</v>
      </c>
      <c r="C2869" s="29">
        <v>38</v>
      </c>
      <c r="D2869" s="29" t="s">
        <v>11</v>
      </c>
      <c r="E2869" s="29" t="s">
        <v>11</v>
      </c>
      <c r="F2869" s="29" t="s">
        <v>12</v>
      </c>
      <c r="G2869" s="29" t="s">
        <v>42</v>
      </c>
      <c r="H2869" s="29" t="s">
        <v>29</v>
      </c>
      <c r="I2869" s="29">
        <v>9</v>
      </c>
      <c r="J2869" s="29">
        <v>4</v>
      </c>
      <c r="K2869" s="30">
        <v>89082.095906840579</v>
      </c>
    </row>
    <row r="2870" spans="1:11" x14ac:dyDescent="0.3">
      <c r="A2870" s="29">
        <v>202868</v>
      </c>
      <c r="B2870" s="29" t="s">
        <v>10</v>
      </c>
      <c r="C2870" s="29">
        <v>54</v>
      </c>
      <c r="D2870" s="29" t="s">
        <v>11</v>
      </c>
      <c r="E2870" s="29" t="s">
        <v>11</v>
      </c>
      <c r="F2870" s="29" t="s">
        <v>30</v>
      </c>
      <c r="G2870" s="29" t="s">
        <v>34</v>
      </c>
      <c r="H2870" s="29" t="s">
        <v>35</v>
      </c>
      <c r="I2870" s="29">
        <v>9</v>
      </c>
      <c r="J2870" s="29">
        <v>3</v>
      </c>
      <c r="K2870" s="30">
        <v>154665.07180044544</v>
      </c>
    </row>
    <row r="2871" spans="1:11" x14ac:dyDescent="0.3">
      <c r="A2871" s="29">
        <v>202869</v>
      </c>
      <c r="B2871" s="29" t="s">
        <v>15</v>
      </c>
      <c r="C2871" s="29">
        <v>35</v>
      </c>
      <c r="D2871" s="29" t="s">
        <v>11</v>
      </c>
      <c r="E2871" s="29" t="s">
        <v>11</v>
      </c>
      <c r="F2871" s="29" t="s">
        <v>12</v>
      </c>
      <c r="G2871" s="29" t="s">
        <v>42</v>
      </c>
      <c r="H2871" s="29" t="s">
        <v>14</v>
      </c>
      <c r="I2871" s="29">
        <v>11</v>
      </c>
      <c r="J2871" s="29">
        <v>4</v>
      </c>
      <c r="K2871" s="30">
        <v>97191.510150496746</v>
      </c>
    </row>
    <row r="2872" spans="1:11" x14ac:dyDescent="0.3">
      <c r="A2872" s="29">
        <v>202870</v>
      </c>
      <c r="B2872" s="29" t="s">
        <v>15</v>
      </c>
      <c r="C2872" s="29">
        <v>24</v>
      </c>
      <c r="D2872" s="29" t="s">
        <v>11</v>
      </c>
      <c r="E2872" s="29" t="s">
        <v>11</v>
      </c>
      <c r="F2872" s="29" t="s">
        <v>30</v>
      </c>
      <c r="G2872" s="29" t="s">
        <v>50</v>
      </c>
      <c r="H2872" s="29" t="s">
        <v>35</v>
      </c>
      <c r="I2872" s="29">
        <v>0.75</v>
      </c>
      <c r="J2872" s="29">
        <v>3</v>
      </c>
      <c r="K2872" s="30">
        <v>17260.600830108346</v>
      </c>
    </row>
    <row r="2873" spans="1:11" x14ac:dyDescent="0.3">
      <c r="A2873" s="29">
        <v>202871</v>
      </c>
      <c r="B2873" s="29" t="s">
        <v>10</v>
      </c>
      <c r="C2873" s="29">
        <v>23</v>
      </c>
      <c r="D2873" s="29" t="s">
        <v>24</v>
      </c>
      <c r="E2873" s="29" t="s">
        <v>25</v>
      </c>
      <c r="F2873" s="29" t="s">
        <v>12</v>
      </c>
      <c r="G2873" s="29" t="s">
        <v>46</v>
      </c>
      <c r="H2873" s="29" t="s">
        <v>27</v>
      </c>
      <c r="I2873" s="29">
        <v>1</v>
      </c>
      <c r="J2873" s="29">
        <v>4</v>
      </c>
      <c r="K2873" s="30">
        <v>40977.81833858139</v>
      </c>
    </row>
    <row r="2874" spans="1:11" x14ac:dyDescent="0.3">
      <c r="A2874" s="29">
        <v>202872</v>
      </c>
      <c r="B2874" s="29" t="s">
        <v>15</v>
      </c>
      <c r="C2874" s="29">
        <v>37</v>
      </c>
      <c r="D2874" s="29" t="s">
        <v>24</v>
      </c>
      <c r="E2874" s="29" t="s">
        <v>32</v>
      </c>
      <c r="F2874" s="29" t="s">
        <v>12</v>
      </c>
      <c r="G2874" s="29" t="s">
        <v>43</v>
      </c>
      <c r="H2874" s="29" t="s">
        <v>27</v>
      </c>
      <c r="I2874" s="29">
        <v>14</v>
      </c>
      <c r="J2874" s="29">
        <v>3</v>
      </c>
      <c r="K2874" s="30">
        <v>64217.020831447728</v>
      </c>
    </row>
    <row r="2875" spans="1:11" x14ac:dyDescent="0.3">
      <c r="A2875" s="29">
        <v>202873</v>
      </c>
      <c r="B2875" s="29" t="s">
        <v>15</v>
      </c>
      <c r="C2875" s="29">
        <v>20</v>
      </c>
      <c r="D2875" s="29" t="s">
        <v>11</v>
      </c>
      <c r="E2875" s="29" t="s">
        <v>11</v>
      </c>
      <c r="F2875" s="29" t="s">
        <v>12</v>
      </c>
      <c r="G2875" s="29" t="s">
        <v>50</v>
      </c>
      <c r="H2875" s="29" t="s">
        <v>14</v>
      </c>
      <c r="I2875" s="29">
        <v>0.5</v>
      </c>
      <c r="J2875" s="29">
        <v>3</v>
      </c>
      <c r="K2875" s="30">
        <v>18326.533258248157</v>
      </c>
    </row>
    <row r="2876" spans="1:11" x14ac:dyDescent="0.3">
      <c r="A2876" s="29">
        <v>202874</v>
      </c>
      <c r="B2876" s="29" t="s">
        <v>15</v>
      </c>
      <c r="C2876" s="29">
        <v>25</v>
      </c>
      <c r="D2876" s="29" t="s">
        <v>11</v>
      </c>
      <c r="E2876" s="29" t="s">
        <v>11</v>
      </c>
      <c r="F2876" s="29" t="s">
        <v>12</v>
      </c>
      <c r="G2876" s="29" t="s">
        <v>26</v>
      </c>
      <c r="H2876" s="29" t="s">
        <v>39</v>
      </c>
      <c r="I2876" s="29">
        <v>6</v>
      </c>
      <c r="J2876" s="29">
        <v>3</v>
      </c>
      <c r="K2876" s="30">
        <v>77109.727258302664</v>
      </c>
    </row>
    <row r="2877" spans="1:11" x14ac:dyDescent="0.3">
      <c r="A2877" s="29">
        <v>202875</v>
      </c>
      <c r="B2877" s="29" t="s">
        <v>15</v>
      </c>
      <c r="C2877" s="29">
        <v>59</v>
      </c>
      <c r="D2877" s="29" t="s">
        <v>11</v>
      </c>
      <c r="E2877" s="29" t="s">
        <v>11</v>
      </c>
      <c r="F2877" s="29" t="s">
        <v>12</v>
      </c>
      <c r="G2877" s="29" t="s">
        <v>38</v>
      </c>
      <c r="H2877" s="29" t="s">
        <v>35</v>
      </c>
      <c r="I2877" s="29">
        <v>7</v>
      </c>
      <c r="J2877" s="29">
        <v>3</v>
      </c>
      <c r="K2877" s="30">
        <v>57163.777086485134</v>
      </c>
    </row>
    <row r="2878" spans="1:11" x14ac:dyDescent="0.3">
      <c r="A2878" s="29">
        <v>202876</v>
      </c>
      <c r="B2878" s="29" t="s">
        <v>10</v>
      </c>
      <c r="C2878" s="29">
        <v>32</v>
      </c>
      <c r="D2878" s="29" t="s">
        <v>11</v>
      </c>
      <c r="E2878" s="29" t="s">
        <v>11</v>
      </c>
      <c r="F2878" s="29" t="s">
        <v>12</v>
      </c>
      <c r="G2878" s="29" t="s">
        <v>33</v>
      </c>
      <c r="H2878" s="29" t="s">
        <v>29</v>
      </c>
      <c r="I2878" s="29">
        <v>9</v>
      </c>
      <c r="J2878" s="29">
        <v>1</v>
      </c>
      <c r="K2878" s="30">
        <v>81544.592106339507</v>
      </c>
    </row>
    <row r="2879" spans="1:11" x14ac:dyDescent="0.3">
      <c r="A2879" s="29">
        <v>202877</v>
      </c>
      <c r="B2879" s="29" t="s">
        <v>10</v>
      </c>
      <c r="C2879" s="29">
        <v>27</v>
      </c>
      <c r="D2879" s="29" t="s">
        <v>11</v>
      </c>
      <c r="E2879" s="29" t="s">
        <v>11</v>
      </c>
      <c r="F2879" s="29" t="s">
        <v>30</v>
      </c>
      <c r="G2879" s="29" t="s">
        <v>26</v>
      </c>
      <c r="H2879" s="29" t="s">
        <v>39</v>
      </c>
      <c r="I2879" s="29">
        <v>5</v>
      </c>
      <c r="J2879" s="29">
        <v>3</v>
      </c>
      <c r="K2879" s="30">
        <v>78362.816267723698</v>
      </c>
    </row>
    <row r="2880" spans="1:11" x14ac:dyDescent="0.3">
      <c r="A2880" s="29">
        <v>202878</v>
      </c>
      <c r="B2880" s="29" t="s">
        <v>10</v>
      </c>
      <c r="C2880" s="29">
        <v>41</v>
      </c>
      <c r="D2880" s="29" t="s">
        <v>24</v>
      </c>
      <c r="E2880" s="29" t="s">
        <v>32</v>
      </c>
      <c r="F2880" s="29" t="s">
        <v>30</v>
      </c>
      <c r="G2880" s="29" t="s">
        <v>43</v>
      </c>
      <c r="H2880" s="29" t="s">
        <v>27</v>
      </c>
      <c r="I2880" s="29">
        <v>19</v>
      </c>
      <c r="J2880" s="29">
        <v>2</v>
      </c>
      <c r="K2880" s="30">
        <v>68255.097884845047</v>
      </c>
    </row>
    <row r="2881" spans="1:11" x14ac:dyDescent="0.3">
      <c r="A2881" s="29">
        <v>202879</v>
      </c>
      <c r="B2881" s="29" t="s">
        <v>15</v>
      </c>
      <c r="C2881" s="29">
        <v>60</v>
      </c>
      <c r="D2881" s="29" t="s">
        <v>11</v>
      </c>
      <c r="E2881" s="29" t="s">
        <v>11</v>
      </c>
      <c r="F2881" s="29" t="s">
        <v>30</v>
      </c>
      <c r="G2881" s="29" t="s">
        <v>40</v>
      </c>
      <c r="H2881" s="29" t="s">
        <v>29</v>
      </c>
      <c r="I2881" s="29">
        <v>33</v>
      </c>
      <c r="J2881" s="29">
        <v>2</v>
      </c>
      <c r="K2881" s="30">
        <v>109497.19727454969</v>
      </c>
    </row>
    <row r="2882" spans="1:11" x14ac:dyDescent="0.3">
      <c r="A2882" s="29">
        <v>202880</v>
      </c>
      <c r="B2882" s="29" t="s">
        <v>15</v>
      </c>
      <c r="C2882" s="29">
        <v>62</v>
      </c>
      <c r="D2882" s="29" t="s">
        <v>11</v>
      </c>
      <c r="E2882" s="29" t="s">
        <v>11</v>
      </c>
      <c r="F2882" s="29" t="s">
        <v>12</v>
      </c>
      <c r="G2882" s="29" t="s">
        <v>38</v>
      </c>
      <c r="H2882" s="29" t="s">
        <v>27</v>
      </c>
      <c r="I2882" s="29">
        <v>29</v>
      </c>
      <c r="J2882" s="29">
        <v>1</v>
      </c>
      <c r="K2882" s="30">
        <v>72929.154314252475</v>
      </c>
    </row>
    <row r="2883" spans="1:11" x14ac:dyDescent="0.3">
      <c r="A2883" s="29">
        <v>202881</v>
      </c>
      <c r="B2883" s="29" t="s">
        <v>15</v>
      </c>
      <c r="C2883" s="29">
        <v>25</v>
      </c>
      <c r="D2883" s="29" t="s">
        <v>24</v>
      </c>
      <c r="E2883" s="29" t="s">
        <v>32</v>
      </c>
      <c r="F2883" s="29" t="s">
        <v>12</v>
      </c>
      <c r="G2883" s="29" t="s">
        <v>28</v>
      </c>
      <c r="H2883" s="29" t="s">
        <v>14</v>
      </c>
      <c r="I2883" s="29">
        <v>4</v>
      </c>
      <c r="J2883" s="29">
        <v>2</v>
      </c>
      <c r="K2883" s="30">
        <v>59788.177289589832</v>
      </c>
    </row>
    <row r="2884" spans="1:11" x14ac:dyDescent="0.3">
      <c r="A2884" s="29">
        <v>202882</v>
      </c>
      <c r="B2884" s="29" t="s">
        <v>15</v>
      </c>
      <c r="C2884" s="29">
        <v>32</v>
      </c>
      <c r="D2884" s="29" t="s">
        <v>24</v>
      </c>
      <c r="E2884" s="29" t="s">
        <v>25</v>
      </c>
      <c r="F2884" s="29" t="s">
        <v>12</v>
      </c>
      <c r="G2884" s="29" t="s">
        <v>43</v>
      </c>
      <c r="H2884" s="29" t="s">
        <v>35</v>
      </c>
      <c r="I2884" s="29">
        <v>9</v>
      </c>
      <c r="J2884" s="29">
        <v>2</v>
      </c>
      <c r="K2884" s="30">
        <v>60327.18506448064</v>
      </c>
    </row>
    <row r="2885" spans="1:11" x14ac:dyDescent="0.3">
      <c r="A2885" s="29">
        <v>202883</v>
      </c>
      <c r="B2885" s="29" t="s">
        <v>10</v>
      </c>
      <c r="C2885" s="29">
        <v>44</v>
      </c>
      <c r="D2885" s="29" t="s">
        <v>11</v>
      </c>
      <c r="E2885" s="29" t="s">
        <v>11</v>
      </c>
      <c r="F2885" s="29" t="s">
        <v>12</v>
      </c>
      <c r="G2885" s="29" t="s">
        <v>49</v>
      </c>
      <c r="H2885" s="29" t="s">
        <v>35</v>
      </c>
      <c r="I2885" s="29">
        <v>13</v>
      </c>
      <c r="J2885" s="29">
        <v>2</v>
      </c>
      <c r="K2885" s="30">
        <v>214894.54839713074</v>
      </c>
    </row>
    <row r="2886" spans="1:11" x14ac:dyDescent="0.3">
      <c r="A2886" s="29">
        <v>202884</v>
      </c>
      <c r="B2886" s="29" t="s">
        <v>10</v>
      </c>
      <c r="C2886" s="29">
        <v>47</v>
      </c>
      <c r="D2886" s="29" t="s">
        <v>11</v>
      </c>
      <c r="E2886" s="29" t="s">
        <v>11</v>
      </c>
      <c r="F2886" s="29" t="s">
        <v>30</v>
      </c>
      <c r="G2886" s="29" t="s">
        <v>42</v>
      </c>
      <c r="H2886" s="29" t="s">
        <v>35</v>
      </c>
      <c r="I2886" s="29">
        <v>20</v>
      </c>
      <c r="J2886" s="29">
        <v>3</v>
      </c>
      <c r="K2886" s="30">
        <v>110168.49967551533</v>
      </c>
    </row>
    <row r="2887" spans="1:11" x14ac:dyDescent="0.3">
      <c r="A2887" s="29">
        <v>202885</v>
      </c>
      <c r="B2887" s="29" t="s">
        <v>10</v>
      </c>
      <c r="C2887" s="29">
        <v>40</v>
      </c>
      <c r="D2887" s="29" t="s">
        <v>11</v>
      </c>
      <c r="E2887" s="29" t="s">
        <v>11</v>
      </c>
      <c r="F2887" s="29" t="s">
        <v>12</v>
      </c>
      <c r="G2887" s="29" t="s">
        <v>49</v>
      </c>
      <c r="H2887" s="29" t="s">
        <v>29</v>
      </c>
      <c r="I2887" s="29">
        <v>4</v>
      </c>
      <c r="J2887" s="29">
        <v>2</v>
      </c>
      <c r="K2887" s="30">
        <v>191513.58445903892</v>
      </c>
    </row>
    <row r="2888" spans="1:11" x14ac:dyDescent="0.3">
      <c r="A2888" s="29">
        <v>202886</v>
      </c>
      <c r="B2888" s="29" t="s">
        <v>15</v>
      </c>
      <c r="C2888" s="29">
        <v>34</v>
      </c>
      <c r="D2888" s="29" t="s">
        <v>11</v>
      </c>
      <c r="E2888" s="29" t="s">
        <v>11</v>
      </c>
      <c r="F2888" s="29" t="s">
        <v>12</v>
      </c>
      <c r="G2888" s="29" t="s">
        <v>33</v>
      </c>
      <c r="H2888" s="29" t="s">
        <v>27</v>
      </c>
      <c r="I2888" s="29">
        <v>10</v>
      </c>
      <c r="J2888" s="29">
        <v>3</v>
      </c>
      <c r="K2888" s="30">
        <v>97576.593660870712</v>
      </c>
    </row>
    <row r="2889" spans="1:11" x14ac:dyDescent="0.3">
      <c r="A2889" s="29">
        <v>202887</v>
      </c>
      <c r="B2889" s="29" t="s">
        <v>15</v>
      </c>
      <c r="C2889" s="29">
        <v>31</v>
      </c>
      <c r="D2889" s="29" t="s">
        <v>24</v>
      </c>
      <c r="E2889" s="29" t="s">
        <v>25</v>
      </c>
      <c r="F2889" s="29" t="s">
        <v>12</v>
      </c>
      <c r="G2889" s="29" t="s">
        <v>44</v>
      </c>
      <c r="H2889" s="29" t="s">
        <v>29</v>
      </c>
      <c r="I2889" s="29">
        <v>10</v>
      </c>
      <c r="J2889" s="29">
        <v>3</v>
      </c>
      <c r="K2889" s="30">
        <v>79786.642353574862</v>
      </c>
    </row>
    <row r="2890" spans="1:11" x14ac:dyDescent="0.3">
      <c r="A2890" s="29">
        <v>202888</v>
      </c>
      <c r="B2890" s="29" t="s">
        <v>15</v>
      </c>
      <c r="C2890" s="29">
        <v>35</v>
      </c>
      <c r="D2890" s="29" t="s">
        <v>11</v>
      </c>
      <c r="E2890" s="29" t="s">
        <v>11</v>
      </c>
      <c r="F2890" s="29" t="s">
        <v>12</v>
      </c>
      <c r="G2890" s="29" t="s">
        <v>46</v>
      </c>
      <c r="H2890" s="29" t="s">
        <v>27</v>
      </c>
      <c r="I2890" s="29">
        <v>12</v>
      </c>
      <c r="J2890" s="29">
        <v>4</v>
      </c>
      <c r="K2890" s="30">
        <v>48309.600421504299</v>
      </c>
    </row>
    <row r="2891" spans="1:11" x14ac:dyDescent="0.3">
      <c r="A2891" s="29">
        <v>202889</v>
      </c>
      <c r="B2891" s="29" t="s">
        <v>10</v>
      </c>
      <c r="C2891" s="29">
        <v>37</v>
      </c>
      <c r="D2891" s="29" t="s">
        <v>11</v>
      </c>
      <c r="E2891" s="29" t="s">
        <v>11</v>
      </c>
      <c r="F2891" s="29" t="s">
        <v>12</v>
      </c>
      <c r="G2891" s="29" t="s">
        <v>28</v>
      </c>
      <c r="H2891" s="29" t="s">
        <v>27</v>
      </c>
      <c r="I2891" s="29">
        <v>11</v>
      </c>
      <c r="J2891" s="29">
        <v>3</v>
      </c>
      <c r="K2891" s="30">
        <v>69712.133845119344</v>
      </c>
    </row>
    <row r="2892" spans="1:11" x14ac:dyDescent="0.3">
      <c r="A2892" s="29">
        <v>202890</v>
      </c>
      <c r="B2892" s="29" t="s">
        <v>10</v>
      </c>
      <c r="C2892" s="29">
        <v>40</v>
      </c>
      <c r="D2892" s="29" t="s">
        <v>24</v>
      </c>
      <c r="E2892" s="29" t="s">
        <v>32</v>
      </c>
      <c r="F2892" s="29" t="s">
        <v>12</v>
      </c>
      <c r="G2892" s="29" t="s">
        <v>44</v>
      </c>
      <c r="H2892" s="29" t="s">
        <v>35</v>
      </c>
      <c r="I2892" s="29">
        <v>10</v>
      </c>
      <c r="J2892" s="29">
        <v>4</v>
      </c>
      <c r="K2892" s="30">
        <v>79380.128097146109</v>
      </c>
    </row>
    <row r="2893" spans="1:11" x14ac:dyDescent="0.3">
      <c r="A2893" s="29">
        <v>202891</v>
      </c>
      <c r="B2893" s="29" t="s">
        <v>10</v>
      </c>
      <c r="C2893" s="29">
        <v>22</v>
      </c>
      <c r="D2893" s="29" t="s">
        <v>11</v>
      </c>
      <c r="E2893" s="29" t="s">
        <v>11</v>
      </c>
      <c r="F2893" s="29" t="s">
        <v>12</v>
      </c>
      <c r="G2893" s="29" t="s">
        <v>50</v>
      </c>
      <c r="H2893" s="29" t="s">
        <v>14</v>
      </c>
      <c r="I2893" s="29">
        <v>0.75</v>
      </c>
      <c r="J2893" s="29">
        <v>2</v>
      </c>
      <c r="K2893" s="30">
        <v>17265.027504799265</v>
      </c>
    </row>
    <row r="2894" spans="1:11" x14ac:dyDescent="0.3">
      <c r="A2894" s="29">
        <v>202892</v>
      </c>
      <c r="B2894" s="29" t="s">
        <v>10</v>
      </c>
      <c r="C2894" s="29">
        <v>52</v>
      </c>
      <c r="D2894" s="29" t="s">
        <v>11</v>
      </c>
      <c r="E2894" s="29" t="s">
        <v>11</v>
      </c>
      <c r="F2894" s="29" t="s">
        <v>12</v>
      </c>
      <c r="G2894" s="29" t="s">
        <v>40</v>
      </c>
      <c r="H2894" s="29" t="s">
        <v>39</v>
      </c>
      <c r="I2894" s="29">
        <v>23</v>
      </c>
      <c r="J2894" s="29">
        <v>2</v>
      </c>
      <c r="K2894" s="30">
        <v>94202.762954223712</v>
      </c>
    </row>
    <row r="2895" spans="1:11" x14ac:dyDescent="0.3">
      <c r="A2895" s="29">
        <v>202893</v>
      </c>
      <c r="B2895" s="29" t="s">
        <v>15</v>
      </c>
      <c r="C2895" s="29">
        <v>61</v>
      </c>
      <c r="D2895" s="29" t="s">
        <v>11</v>
      </c>
      <c r="E2895" s="29" t="s">
        <v>11</v>
      </c>
      <c r="F2895" s="29" t="s">
        <v>12</v>
      </c>
      <c r="G2895" s="29" t="s">
        <v>46</v>
      </c>
      <c r="H2895" s="29" t="s">
        <v>29</v>
      </c>
      <c r="I2895" s="29">
        <v>36</v>
      </c>
      <c r="J2895" s="29">
        <v>2</v>
      </c>
      <c r="K2895" s="30">
        <v>66879.870782333994</v>
      </c>
    </row>
    <row r="2896" spans="1:11" x14ac:dyDescent="0.3">
      <c r="A2896" s="29">
        <v>202894</v>
      </c>
      <c r="B2896" s="29" t="s">
        <v>15</v>
      </c>
      <c r="C2896" s="29">
        <v>33</v>
      </c>
      <c r="D2896" s="29" t="s">
        <v>24</v>
      </c>
      <c r="E2896" s="29" t="s">
        <v>32</v>
      </c>
      <c r="F2896" s="29" t="s">
        <v>30</v>
      </c>
      <c r="G2896" s="29" t="s">
        <v>49</v>
      </c>
      <c r="H2896" s="29" t="s">
        <v>27</v>
      </c>
      <c r="I2896" s="29">
        <v>12</v>
      </c>
      <c r="J2896" s="29">
        <v>3</v>
      </c>
      <c r="K2896" s="30">
        <v>213398.36406494907</v>
      </c>
    </row>
    <row r="2897" spans="1:11" x14ac:dyDescent="0.3">
      <c r="A2897" s="29">
        <v>202895</v>
      </c>
      <c r="B2897" s="29" t="s">
        <v>10</v>
      </c>
      <c r="C2897" s="29">
        <v>30</v>
      </c>
      <c r="D2897" s="29" t="s">
        <v>11</v>
      </c>
      <c r="E2897" s="29" t="s">
        <v>11</v>
      </c>
      <c r="F2897" s="29" t="s">
        <v>12</v>
      </c>
      <c r="G2897" s="29" t="s">
        <v>40</v>
      </c>
      <c r="H2897" s="29" t="s">
        <v>35</v>
      </c>
      <c r="I2897" s="29">
        <v>4</v>
      </c>
      <c r="J2897" s="29">
        <v>3</v>
      </c>
      <c r="K2897" s="30">
        <v>74255.085935072304</v>
      </c>
    </row>
    <row r="2898" spans="1:11" x14ac:dyDescent="0.3">
      <c r="A2898" s="29">
        <v>202896</v>
      </c>
      <c r="B2898" s="29" t="s">
        <v>10</v>
      </c>
      <c r="C2898" s="29">
        <v>27</v>
      </c>
      <c r="D2898" s="29" t="s">
        <v>11</v>
      </c>
      <c r="E2898" s="29" t="s">
        <v>11</v>
      </c>
      <c r="F2898" s="29" t="s">
        <v>12</v>
      </c>
      <c r="G2898" s="29" t="s">
        <v>26</v>
      </c>
      <c r="H2898" s="29" t="s">
        <v>27</v>
      </c>
      <c r="I2898" s="29">
        <v>1</v>
      </c>
      <c r="J2898" s="29">
        <v>4</v>
      </c>
      <c r="K2898" s="30">
        <v>61329.261710419181</v>
      </c>
    </row>
    <row r="2899" spans="1:11" x14ac:dyDescent="0.3">
      <c r="A2899" s="29">
        <v>202897</v>
      </c>
      <c r="B2899" s="29" t="s">
        <v>10</v>
      </c>
      <c r="C2899" s="29">
        <v>42</v>
      </c>
      <c r="D2899" s="29" t="s">
        <v>11</v>
      </c>
      <c r="E2899" s="29" t="s">
        <v>11</v>
      </c>
      <c r="F2899" s="29" t="s">
        <v>30</v>
      </c>
      <c r="G2899" s="29" t="s">
        <v>47</v>
      </c>
      <c r="H2899" s="29" t="s">
        <v>27</v>
      </c>
      <c r="I2899" s="29">
        <v>15</v>
      </c>
      <c r="J2899" s="29">
        <v>3</v>
      </c>
      <c r="K2899" s="30">
        <v>45543.651810684358</v>
      </c>
    </row>
    <row r="2900" spans="1:11" x14ac:dyDescent="0.3">
      <c r="A2900" s="29">
        <v>202898</v>
      </c>
      <c r="B2900" s="29" t="s">
        <v>15</v>
      </c>
      <c r="C2900" s="29">
        <v>47</v>
      </c>
      <c r="D2900" s="29" t="s">
        <v>11</v>
      </c>
      <c r="E2900" s="29" t="s">
        <v>11</v>
      </c>
      <c r="F2900" s="29" t="s">
        <v>12</v>
      </c>
      <c r="G2900" s="29" t="s">
        <v>48</v>
      </c>
      <c r="H2900" s="29" t="s">
        <v>29</v>
      </c>
      <c r="I2900" s="29">
        <v>22</v>
      </c>
      <c r="J2900" s="29">
        <v>4</v>
      </c>
      <c r="K2900" s="30">
        <v>104645.4117669042</v>
      </c>
    </row>
    <row r="2901" spans="1:11" x14ac:dyDescent="0.3">
      <c r="A2901" s="29">
        <v>202899</v>
      </c>
      <c r="B2901" s="29" t="s">
        <v>10</v>
      </c>
      <c r="C2901" s="29">
        <v>55</v>
      </c>
      <c r="D2901" s="29" t="s">
        <v>11</v>
      </c>
      <c r="E2901" s="29" t="s">
        <v>11</v>
      </c>
      <c r="F2901" s="29" t="s">
        <v>12</v>
      </c>
      <c r="G2901" s="29" t="s">
        <v>33</v>
      </c>
      <c r="H2901" s="29" t="s">
        <v>39</v>
      </c>
      <c r="I2901" s="29">
        <v>28</v>
      </c>
      <c r="J2901" s="29">
        <v>1</v>
      </c>
      <c r="K2901" s="30">
        <v>112383.92093995359</v>
      </c>
    </row>
    <row r="2902" spans="1:11" x14ac:dyDescent="0.3">
      <c r="A2902" s="29">
        <v>202900</v>
      </c>
      <c r="B2902" s="29" t="s">
        <v>15</v>
      </c>
      <c r="C2902" s="29">
        <v>26</v>
      </c>
      <c r="D2902" s="29" t="s">
        <v>11</v>
      </c>
      <c r="E2902" s="29" t="s">
        <v>11</v>
      </c>
      <c r="F2902" s="29" t="s">
        <v>12</v>
      </c>
      <c r="G2902" s="29" t="s">
        <v>44</v>
      </c>
      <c r="H2902" s="29" t="s">
        <v>27</v>
      </c>
      <c r="I2902" s="29">
        <v>5</v>
      </c>
      <c r="J2902" s="29">
        <v>1</v>
      </c>
      <c r="K2902" s="30">
        <v>73225.918728217599</v>
      </c>
    </row>
    <row r="2903" spans="1:11" x14ac:dyDescent="0.3">
      <c r="A2903" s="29">
        <v>202901</v>
      </c>
      <c r="B2903" s="29" t="s">
        <v>10</v>
      </c>
      <c r="C2903" s="29">
        <v>43</v>
      </c>
      <c r="D2903" s="29" t="s">
        <v>11</v>
      </c>
      <c r="E2903" s="29" t="s">
        <v>11</v>
      </c>
      <c r="F2903" s="29" t="s">
        <v>12</v>
      </c>
      <c r="G2903" s="29" t="s">
        <v>33</v>
      </c>
      <c r="H2903" s="29" t="s">
        <v>35</v>
      </c>
      <c r="I2903" s="29">
        <v>18</v>
      </c>
      <c r="J2903" s="29">
        <v>2</v>
      </c>
      <c r="K2903" s="30">
        <v>104168.34973927872</v>
      </c>
    </row>
    <row r="2904" spans="1:11" x14ac:dyDescent="0.3">
      <c r="A2904" s="29">
        <v>202902</v>
      </c>
      <c r="B2904" s="29" t="s">
        <v>15</v>
      </c>
      <c r="C2904" s="29">
        <v>27</v>
      </c>
      <c r="D2904" s="29" t="s">
        <v>11</v>
      </c>
      <c r="E2904" s="29" t="s">
        <v>11</v>
      </c>
      <c r="F2904" s="29" t="s">
        <v>12</v>
      </c>
      <c r="G2904" s="29" t="s">
        <v>33</v>
      </c>
      <c r="H2904" s="29" t="s">
        <v>29</v>
      </c>
      <c r="I2904" s="29">
        <v>3</v>
      </c>
      <c r="J2904" s="29">
        <v>3</v>
      </c>
      <c r="K2904" s="30">
        <v>80050.595820631177</v>
      </c>
    </row>
    <row r="2905" spans="1:11" x14ac:dyDescent="0.3">
      <c r="A2905" s="29">
        <v>202903</v>
      </c>
      <c r="B2905" s="29" t="s">
        <v>10</v>
      </c>
      <c r="C2905" s="29">
        <v>50</v>
      </c>
      <c r="D2905" s="29" t="s">
        <v>11</v>
      </c>
      <c r="E2905" s="29" t="s">
        <v>11</v>
      </c>
      <c r="F2905" s="29" t="s">
        <v>12</v>
      </c>
      <c r="G2905" s="29" t="s">
        <v>49</v>
      </c>
      <c r="H2905" s="29" t="s">
        <v>35</v>
      </c>
      <c r="I2905" s="29">
        <v>9</v>
      </c>
      <c r="J2905" s="29">
        <v>3</v>
      </c>
      <c r="K2905" s="30">
        <v>192340.07003958215</v>
      </c>
    </row>
    <row r="2906" spans="1:11" x14ac:dyDescent="0.3">
      <c r="A2906" s="29">
        <v>202904</v>
      </c>
      <c r="B2906" s="29" t="s">
        <v>15</v>
      </c>
      <c r="C2906" s="29">
        <v>23</v>
      </c>
      <c r="D2906" s="29" t="s">
        <v>11</v>
      </c>
      <c r="E2906" s="29" t="s">
        <v>11</v>
      </c>
      <c r="F2906" s="29" t="s">
        <v>12</v>
      </c>
      <c r="G2906" s="29" t="s">
        <v>50</v>
      </c>
      <c r="H2906" s="29" t="s">
        <v>29</v>
      </c>
      <c r="I2906" s="29">
        <v>0.25</v>
      </c>
      <c r="J2906" s="29">
        <v>3</v>
      </c>
      <c r="K2906" s="30">
        <v>17986.67134902149</v>
      </c>
    </row>
    <row r="2907" spans="1:11" x14ac:dyDescent="0.3">
      <c r="A2907" s="29">
        <v>202905</v>
      </c>
      <c r="B2907" s="29" t="s">
        <v>15</v>
      </c>
      <c r="C2907" s="29">
        <v>56</v>
      </c>
      <c r="D2907" s="29" t="s">
        <v>11</v>
      </c>
      <c r="E2907" s="29" t="s">
        <v>11</v>
      </c>
      <c r="F2907" s="29" t="s">
        <v>30</v>
      </c>
      <c r="G2907" s="29" t="s">
        <v>34</v>
      </c>
      <c r="H2907" s="29" t="s">
        <v>35</v>
      </c>
      <c r="I2907" s="29">
        <v>21</v>
      </c>
      <c r="J2907" s="29">
        <v>1</v>
      </c>
      <c r="K2907" s="30">
        <v>192977.46908597372</v>
      </c>
    </row>
    <row r="2908" spans="1:11" x14ac:dyDescent="0.3">
      <c r="A2908" s="29">
        <v>202906</v>
      </c>
      <c r="B2908" s="29" t="s">
        <v>15</v>
      </c>
      <c r="C2908" s="29">
        <v>46</v>
      </c>
      <c r="D2908" s="29" t="s">
        <v>11</v>
      </c>
      <c r="E2908" s="29" t="s">
        <v>11</v>
      </c>
      <c r="F2908" s="29" t="s">
        <v>12</v>
      </c>
      <c r="G2908" s="29" t="s">
        <v>43</v>
      </c>
      <c r="H2908" s="29" t="s">
        <v>39</v>
      </c>
      <c r="I2908" s="29">
        <v>27</v>
      </c>
      <c r="J2908" s="29">
        <v>3</v>
      </c>
      <c r="K2908" s="30">
        <v>80888.246620802616</v>
      </c>
    </row>
    <row r="2909" spans="1:11" x14ac:dyDescent="0.3">
      <c r="A2909" s="29">
        <v>202907</v>
      </c>
      <c r="B2909" s="29" t="s">
        <v>15</v>
      </c>
      <c r="C2909" s="29">
        <v>49</v>
      </c>
      <c r="D2909" s="29" t="s">
        <v>11</v>
      </c>
      <c r="E2909" s="29" t="s">
        <v>11</v>
      </c>
      <c r="F2909" s="29" t="s">
        <v>12</v>
      </c>
      <c r="G2909" s="29" t="s">
        <v>46</v>
      </c>
      <c r="H2909" s="29" t="s">
        <v>29</v>
      </c>
      <c r="I2909" s="29">
        <v>24</v>
      </c>
      <c r="J2909" s="29">
        <v>2</v>
      </c>
      <c r="K2909" s="30">
        <v>57000.305840107823</v>
      </c>
    </row>
    <row r="2910" spans="1:11" x14ac:dyDescent="0.3">
      <c r="A2910" s="29">
        <v>202908</v>
      </c>
      <c r="B2910" s="29" t="s">
        <v>15</v>
      </c>
      <c r="C2910" s="29">
        <v>51</v>
      </c>
      <c r="D2910" s="29" t="s">
        <v>24</v>
      </c>
      <c r="E2910" s="29" t="s">
        <v>51</v>
      </c>
      <c r="F2910" s="29" t="s">
        <v>12</v>
      </c>
      <c r="G2910" s="29" t="s">
        <v>43</v>
      </c>
      <c r="H2910" s="29" t="s">
        <v>39</v>
      </c>
      <c r="I2910" s="29">
        <v>5</v>
      </c>
      <c r="J2910" s="29">
        <v>3</v>
      </c>
      <c r="K2910" s="30">
        <v>63881.176129295251</v>
      </c>
    </row>
    <row r="2911" spans="1:11" x14ac:dyDescent="0.3">
      <c r="A2911" s="29">
        <v>202909</v>
      </c>
      <c r="B2911" s="29" t="s">
        <v>10</v>
      </c>
      <c r="C2911" s="29">
        <v>24</v>
      </c>
      <c r="D2911" s="29" t="s">
        <v>11</v>
      </c>
      <c r="E2911" s="29" t="s">
        <v>11</v>
      </c>
      <c r="F2911" s="29" t="s">
        <v>12</v>
      </c>
      <c r="G2911" s="29" t="s">
        <v>36</v>
      </c>
      <c r="H2911" s="29" t="s">
        <v>29</v>
      </c>
      <c r="I2911" s="29">
        <v>1</v>
      </c>
      <c r="J2911" s="29">
        <v>2</v>
      </c>
      <c r="K2911" s="30">
        <v>64775.307159738659</v>
      </c>
    </row>
    <row r="2912" spans="1:11" x14ac:dyDescent="0.3">
      <c r="A2912" s="29">
        <v>202910</v>
      </c>
      <c r="B2912" s="29" t="s">
        <v>15</v>
      </c>
      <c r="C2912" s="29">
        <v>47</v>
      </c>
      <c r="D2912" s="29" t="s">
        <v>11</v>
      </c>
      <c r="E2912" s="29" t="s">
        <v>11</v>
      </c>
      <c r="F2912" s="29" t="s">
        <v>12</v>
      </c>
      <c r="G2912" s="29" t="s">
        <v>26</v>
      </c>
      <c r="H2912" s="29" t="s">
        <v>14</v>
      </c>
      <c r="I2912" s="29">
        <v>18</v>
      </c>
      <c r="J2912" s="29">
        <v>3</v>
      </c>
      <c r="K2912" s="30">
        <v>85254.805819539484</v>
      </c>
    </row>
    <row r="2913" spans="1:11" x14ac:dyDescent="0.3">
      <c r="A2913" s="29">
        <v>202911</v>
      </c>
      <c r="B2913" s="29" t="s">
        <v>10</v>
      </c>
      <c r="C2913" s="29">
        <v>20</v>
      </c>
      <c r="D2913" s="29" t="s">
        <v>11</v>
      </c>
      <c r="E2913" s="29" t="s">
        <v>11</v>
      </c>
      <c r="F2913" s="29" t="s">
        <v>12</v>
      </c>
      <c r="G2913" s="29" t="s">
        <v>40</v>
      </c>
      <c r="H2913" s="29" t="s">
        <v>29</v>
      </c>
      <c r="I2913" s="29">
        <v>1</v>
      </c>
      <c r="J2913" s="29">
        <v>2</v>
      </c>
      <c r="K2913" s="30">
        <v>70172.82415774907</v>
      </c>
    </row>
    <row r="2914" spans="1:11" x14ac:dyDescent="0.3">
      <c r="A2914" s="29">
        <v>202912</v>
      </c>
      <c r="B2914" s="29" t="s">
        <v>15</v>
      </c>
      <c r="C2914" s="29">
        <v>35</v>
      </c>
      <c r="D2914" s="29" t="s">
        <v>11</v>
      </c>
      <c r="E2914" s="29" t="s">
        <v>11</v>
      </c>
      <c r="F2914" s="29" t="s">
        <v>12</v>
      </c>
      <c r="G2914" s="29" t="s">
        <v>44</v>
      </c>
      <c r="H2914" s="29" t="s">
        <v>14</v>
      </c>
      <c r="I2914" s="29">
        <v>10</v>
      </c>
      <c r="J2914" s="29">
        <v>3</v>
      </c>
      <c r="K2914" s="30">
        <v>76230.563076402323</v>
      </c>
    </row>
    <row r="2915" spans="1:11" x14ac:dyDescent="0.3">
      <c r="A2915" s="29">
        <v>202913</v>
      </c>
      <c r="B2915" s="29" t="s">
        <v>10</v>
      </c>
      <c r="C2915" s="29">
        <v>23</v>
      </c>
      <c r="D2915" s="29" t="s">
        <v>11</v>
      </c>
      <c r="E2915" s="29" t="s">
        <v>11</v>
      </c>
      <c r="F2915" s="29" t="s">
        <v>12</v>
      </c>
      <c r="G2915" s="29" t="s">
        <v>50</v>
      </c>
      <c r="H2915" s="29" t="s">
        <v>35</v>
      </c>
      <c r="I2915" s="29">
        <v>0.25</v>
      </c>
      <c r="J2915" s="29">
        <v>2</v>
      </c>
      <c r="K2915" s="30">
        <v>17646.809439794826</v>
      </c>
    </row>
    <row r="2916" spans="1:11" x14ac:dyDescent="0.3">
      <c r="A2916" s="29">
        <v>202914</v>
      </c>
      <c r="B2916" s="29" t="s">
        <v>15</v>
      </c>
      <c r="C2916" s="29">
        <v>29</v>
      </c>
      <c r="D2916" s="29" t="s">
        <v>11</v>
      </c>
      <c r="E2916" s="29" t="s">
        <v>11</v>
      </c>
      <c r="F2916" s="29" t="s">
        <v>12</v>
      </c>
      <c r="G2916" s="29" t="s">
        <v>28</v>
      </c>
      <c r="H2916" s="29" t="s">
        <v>27</v>
      </c>
      <c r="I2916" s="29">
        <v>6</v>
      </c>
      <c r="J2916" s="29">
        <v>2</v>
      </c>
      <c r="K2916" s="30">
        <v>61978.741288578924</v>
      </c>
    </row>
    <row r="2917" spans="1:11" x14ac:dyDescent="0.3">
      <c r="A2917" s="29">
        <v>202915</v>
      </c>
      <c r="B2917" s="29" t="s">
        <v>10</v>
      </c>
      <c r="C2917" s="29">
        <v>36</v>
      </c>
      <c r="D2917" s="29" t="s">
        <v>11</v>
      </c>
      <c r="E2917" s="29" t="s">
        <v>11</v>
      </c>
      <c r="F2917" s="29" t="s">
        <v>12</v>
      </c>
      <c r="G2917" s="29" t="s">
        <v>43</v>
      </c>
      <c r="H2917" s="29" t="s">
        <v>14</v>
      </c>
      <c r="I2917" s="29">
        <v>6</v>
      </c>
      <c r="J2917" s="29">
        <v>3</v>
      </c>
      <c r="K2917" s="30">
        <v>56923.578768384439</v>
      </c>
    </row>
    <row r="2918" spans="1:11" x14ac:dyDescent="0.3">
      <c r="A2918" s="29">
        <v>202916</v>
      </c>
      <c r="B2918" s="29" t="s">
        <v>15</v>
      </c>
      <c r="C2918" s="29">
        <v>25</v>
      </c>
      <c r="D2918" s="29" t="s">
        <v>11</v>
      </c>
      <c r="E2918" s="29" t="s">
        <v>11</v>
      </c>
      <c r="F2918" s="29" t="s">
        <v>12</v>
      </c>
      <c r="G2918" s="29" t="s">
        <v>36</v>
      </c>
      <c r="H2918" s="29" t="s">
        <v>35</v>
      </c>
      <c r="I2918" s="29">
        <v>2</v>
      </c>
      <c r="J2918" s="29">
        <v>3</v>
      </c>
      <c r="K2918" s="30">
        <v>72561.41292082725</v>
      </c>
    </row>
    <row r="2919" spans="1:11" x14ac:dyDescent="0.3">
      <c r="A2919" s="29">
        <v>202917</v>
      </c>
      <c r="B2919" s="29" t="s">
        <v>15</v>
      </c>
      <c r="C2919" s="29">
        <v>31</v>
      </c>
      <c r="D2919" s="29" t="s">
        <v>11</v>
      </c>
      <c r="E2919" s="29" t="s">
        <v>11</v>
      </c>
      <c r="F2919" s="29" t="s">
        <v>30</v>
      </c>
      <c r="G2919" s="29" t="s">
        <v>28</v>
      </c>
      <c r="H2919" s="29" t="s">
        <v>35</v>
      </c>
      <c r="I2919" s="29">
        <v>6</v>
      </c>
      <c r="J2919" s="29">
        <v>3</v>
      </c>
      <c r="K2919" s="30">
        <v>63019.775935297708</v>
      </c>
    </row>
    <row r="2920" spans="1:11" x14ac:dyDescent="0.3">
      <c r="A2920" s="29">
        <v>202918</v>
      </c>
      <c r="B2920" s="29" t="s">
        <v>10</v>
      </c>
      <c r="C2920" s="29">
        <v>60</v>
      </c>
      <c r="D2920" s="29" t="s">
        <v>11</v>
      </c>
      <c r="E2920" s="29" t="s">
        <v>11</v>
      </c>
      <c r="F2920" s="29" t="s">
        <v>12</v>
      </c>
      <c r="G2920" s="29" t="s">
        <v>45</v>
      </c>
      <c r="H2920" s="29" t="s">
        <v>35</v>
      </c>
      <c r="I2920" s="29">
        <v>10</v>
      </c>
      <c r="J2920" s="29">
        <v>3</v>
      </c>
      <c r="K2920" s="30">
        <v>113146.60939483995</v>
      </c>
    </row>
    <row r="2921" spans="1:11" x14ac:dyDescent="0.3">
      <c r="A2921" s="29">
        <v>202919</v>
      </c>
      <c r="B2921" s="29" t="s">
        <v>15</v>
      </c>
      <c r="C2921" s="29">
        <v>23</v>
      </c>
      <c r="D2921" s="29" t="s">
        <v>11</v>
      </c>
      <c r="E2921" s="29" t="s">
        <v>11</v>
      </c>
      <c r="F2921" s="29" t="s">
        <v>12</v>
      </c>
      <c r="G2921" s="29" t="s">
        <v>50</v>
      </c>
      <c r="H2921" s="29" t="s">
        <v>35</v>
      </c>
      <c r="I2921" s="29">
        <v>0.75</v>
      </c>
      <c r="J2921" s="29">
        <v>3</v>
      </c>
      <c r="K2921" s="30">
        <v>17556.566966105198</v>
      </c>
    </row>
    <row r="2922" spans="1:11" x14ac:dyDescent="0.3">
      <c r="A2922" s="29">
        <v>202920</v>
      </c>
      <c r="B2922" s="29" t="s">
        <v>15</v>
      </c>
      <c r="C2922" s="29">
        <v>46</v>
      </c>
      <c r="D2922" s="29" t="s">
        <v>11</v>
      </c>
      <c r="E2922" s="29" t="s">
        <v>11</v>
      </c>
      <c r="F2922" s="29" t="s">
        <v>12</v>
      </c>
      <c r="G2922" s="29" t="s">
        <v>46</v>
      </c>
      <c r="H2922" s="29" t="s">
        <v>27</v>
      </c>
      <c r="I2922" s="29">
        <v>3</v>
      </c>
      <c r="J2922" s="29">
        <v>3</v>
      </c>
      <c r="K2922" s="30">
        <v>43759.620445742839</v>
      </c>
    </row>
    <row r="2923" spans="1:11" x14ac:dyDescent="0.3">
      <c r="A2923" s="29">
        <v>202921</v>
      </c>
      <c r="B2923" s="29" t="s">
        <v>10</v>
      </c>
      <c r="C2923" s="29">
        <v>31</v>
      </c>
      <c r="D2923" s="29" t="s">
        <v>11</v>
      </c>
      <c r="E2923" s="29" t="s">
        <v>11</v>
      </c>
      <c r="F2923" s="29" t="s">
        <v>12</v>
      </c>
      <c r="G2923" s="29" t="s">
        <v>33</v>
      </c>
      <c r="H2923" s="29" t="s">
        <v>35</v>
      </c>
      <c r="I2923" s="29">
        <v>3</v>
      </c>
      <c r="J2923" s="29">
        <v>4</v>
      </c>
      <c r="K2923" s="30">
        <v>86815.140900366561</v>
      </c>
    </row>
    <row r="2924" spans="1:11" x14ac:dyDescent="0.3">
      <c r="A2924" s="29">
        <v>202922</v>
      </c>
      <c r="B2924" s="29" t="s">
        <v>15</v>
      </c>
      <c r="C2924" s="29">
        <v>48</v>
      </c>
      <c r="D2924" s="29" t="s">
        <v>11</v>
      </c>
      <c r="E2924" s="29" t="s">
        <v>11</v>
      </c>
      <c r="F2924" s="29" t="s">
        <v>12</v>
      </c>
      <c r="G2924" s="29" t="s">
        <v>43</v>
      </c>
      <c r="H2924" s="29" t="s">
        <v>14</v>
      </c>
      <c r="I2924" s="29">
        <v>26</v>
      </c>
      <c r="J2924" s="29">
        <v>1</v>
      </c>
      <c r="K2924" s="30">
        <v>73941.610248865429</v>
      </c>
    </row>
    <row r="2925" spans="1:11" x14ac:dyDescent="0.3">
      <c r="A2925" s="29">
        <v>202923</v>
      </c>
      <c r="B2925" s="29" t="s">
        <v>15</v>
      </c>
      <c r="C2925" s="29">
        <v>28</v>
      </c>
      <c r="D2925" s="29" t="s">
        <v>11</v>
      </c>
      <c r="E2925" s="29" t="s">
        <v>11</v>
      </c>
      <c r="F2925" s="29" t="s">
        <v>12</v>
      </c>
      <c r="G2925" s="29" t="s">
        <v>40</v>
      </c>
      <c r="H2925" s="29" t="s">
        <v>39</v>
      </c>
      <c r="I2925" s="29">
        <v>8</v>
      </c>
      <c r="J2925" s="29">
        <v>3</v>
      </c>
      <c r="K2925" s="30">
        <v>72521.525825257268</v>
      </c>
    </row>
    <row r="2926" spans="1:11" x14ac:dyDescent="0.3">
      <c r="A2926" s="29">
        <v>202924</v>
      </c>
      <c r="B2926" s="29" t="s">
        <v>15</v>
      </c>
      <c r="C2926" s="29">
        <v>61</v>
      </c>
      <c r="D2926" s="29" t="s">
        <v>11</v>
      </c>
      <c r="E2926" s="29" t="s">
        <v>11</v>
      </c>
      <c r="F2926" s="29" t="s">
        <v>12</v>
      </c>
      <c r="G2926" s="29" t="s">
        <v>36</v>
      </c>
      <c r="H2926" s="29" t="s">
        <v>35</v>
      </c>
      <c r="I2926" s="29">
        <v>42</v>
      </c>
      <c r="J2926" s="29">
        <v>3</v>
      </c>
      <c r="K2926" s="30">
        <v>114977.8993541849</v>
      </c>
    </row>
    <row r="2927" spans="1:11" x14ac:dyDescent="0.3">
      <c r="A2927" s="29">
        <v>202925</v>
      </c>
      <c r="B2927" s="29" t="s">
        <v>10</v>
      </c>
      <c r="C2927" s="29">
        <v>40</v>
      </c>
      <c r="D2927" s="29" t="s">
        <v>11</v>
      </c>
      <c r="E2927" s="29" t="s">
        <v>11</v>
      </c>
      <c r="F2927" s="29" t="s">
        <v>12</v>
      </c>
      <c r="G2927" s="29" t="s">
        <v>44</v>
      </c>
      <c r="H2927" s="29" t="s">
        <v>35</v>
      </c>
      <c r="I2927" s="29">
        <v>10</v>
      </c>
      <c r="J2927" s="29">
        <v>3</v>
      </c>
      <c r="K2927" s="30">
        <v>76087.573874697817</v>
      </c>
    </row>
    <row r="2928" spans="1:11" x14ac:dyDescent="0.3">
      <c r="A2928" s="29">
        <v>202926</v>
      </c>
      <c r="B2928" s="29" t="s">
        <v>15</v>
      </c>
      <c r="C2928" s="29">
        <v>34</v>
      </c>
      <c r="D2928" s="29" t="s">
        <v>24</v>
      </c>
      <c r="E2928" s="29" t="s">
        <v>32</v>
      </c>
      <c r="F2928" s="29" t="s">
        <v>12</v>
      </c>
      <c r="G2928" s="29" t="s">
        <v>43</v>
      </c>
      <c r="H2928" s="29" t="s">
        <v>29</v>
      </c>
      <c r="I2928" s="29">
        <v>5</v>
      </c>
      <c r="J2928" s="29">
        <v>3</v>
      </c>
      <c r="K2928" s="30">
        <v>60327.18506448064</v>
      </c>
    </row>
    <row r="2929" spans="1:11" x14ac:dyDescent="0.3">
      <c r="A2929" s="29">
        <v>202927</v>
      </c>
      <c r="B2929" s="29" t="s">
        <v>15</v>
      </c>
      <c r="C2929" s="29">
        <v>64</v>
      </c>
      <c r="D2929" s="29" t="s">
        <v>11</v>
      </c>
      <c r="E2929" s="29" t="s">
        <v>11</v>
      </c>
      <c r="F2929" s="29" t="s">
        <v>12</v>
      </c>
      <c r="G2929" s="29" t="s">
        <v>48</v>
      </c>
      <c r="H2929" s="29" t="s">
        <v>35</v>
      </c>
      <c r="I2929" s="29">
        <v>9</v>
      </c>
      <c r="J2929" s="29">
        <v>1</v>
      </c>
      <c r="K2929" s="30">
        <v>87373.39628853125</v>
      </c>
    </row>
    <row r="2930" spans="1:11" x14ac:dyDescent="0.3">
      <c r="A2930" s="29">
        <v>202928</v>
      </c>
      <c r="B2930" s="29" t="s">
        <v>15</v>
      </c>
      <c r="C2930" s="29">
        <v>30</v>
      </c>
      <c r="D2930" s="29" t="s">
        <v>11</v>
      </c>
      <c r="E2930" s="29" t="s">
        <v>11</v>
      </c>
      <c r="F2930" s="29" t="s">
        <v>30</v>
      </c>
      <c r="G2930" s="29" t="s">
        <v>33</v>
      </c>
      <c r="H2930" s="29" t="s">
        <v>29</v>
      </c>
      <c r="I2930" s="29">
        <v>1</v>
      </c>
      <c r="J2930" s="29">
        <v>1</v>
      </c>
      <c r="K2930" s="30">
        <v>77839.629880900102</v>
      </c>
    </row>
    <row r="2931" spans="1:11" x14ac:dyDescent="0.3">
      <c r="A2931" s="29">
        <v>202929</v>
      </c>
      <c r="B2931" s="29" t="s">
        <v>10</v>
      </c>
      <c r="C2931" s="29">
        <v>42</v>
      </c>
      <c r="D2931" s="29" t="s">
        <v>11</v>
      </c>
      <c r="E2931" s="29" t="s">
        <v>11</v>
      </c>
      <c r="F2931" s="29" t="s">
        <v>30</v>
      </c>
      <c r="G2931" s="29" t="s">
        <v>43</v>
      </c>
      <c r="H2931" s="29" t="s">
        <v>39</v>
      </c>
      <c r="I2931" s="29">
        <v>10</v>
      </c>
      <c r="J2931" s="29">
        <v>3</v>
      </c>
      <c r="K2931" s="30">
        <v>64217.020831447728</v>
      </c>
    </row>
    <row r="2932" spans="1:11" x14ac:dyDescent="0.3">
      <c r="A2932" s="29">
        <v>202930</v>
      </c>
      <c r="B2932" s="29" t="s">
        <v>10</v>
      </c>
      <c r="C2932" s="29">
        <v>28</v>
      </c>
      <c r="D2932" s="29" t="s">
        <v>11</v>
      </c>
      <c r="E2932" s="29" t="s">
        <v>11</v>
      </c>
      <c r="F2932" s="29" t="s">
        <v>12</v>
      </c>
      <c r="G2932" s="29" t="s">
        <v>47</v>
      </c>
      <c r="H2932" s="29" t="s">
        <v>14</v>
      </c>
      <c r="I2932" s="29">
        <v>4</v>
      </c>
      <c r="J2932" s="29">
        <v>2</v>
      </c>
      <c r="K2932" s="30">
        <v>33327.971955145251</v>
      </c>
    </row>
    <row r="2933" spans="1:11" x14ac:dyDescent="0.3">
      <c r="A2933" s="29">
        <v>202931</v>
      </c>
      <c r="B2933" s="29" t="s">
        <v>15</v>
      </c>
      <c r="C2933" s="29">
        <v>29</v>
      </c>
      <c r="D2933" s="29" t="s">
        <v>11</v>
      </c>
      <c r="E2933" s="29" t="s">
        <v>11</v>
      </c>
      <c r="F2933" s="29" t="s">
        <v>12</v>
      </c>
      <c r="G2933" s="29" t="s">
        <v>26</v>
      </c>
      <c r="H2933" s="29" t="s">
        <v>39</v>
      </c>
      <c r="I2933" s="29">
        <v>4</v>
      </c>
      <c r="J2933" s="29">
        <v>3</v>
      </c>
      <c r="K2933" s="30">
        <v>70365.810528879694</v>
      </c>
    </row>
    <row r="2934" spans="1:11" x14ac:dyDescent="0.3">
      <c r="A2934" s="29">
        <v>202932</v>
      </c>
      <c r="B2934" s="29" t="s">
        <v>15</v>
      </c>
      <c r="C2934" s="29">
        <v>36</v>
      </c>
      <c r="D2934" s="29" t="s">
        <v>11</v>
      </c>
      <c r="E2934" s="29" t="s">
        <v>11</v>
      </c>
      <c r="F2934" s="29" t="s">
        <v>12</v>
      </c>
      <c r="G2934" s="29" t="s">
        <v>45</v>
      </c>
      <c r="H2934" s="29" t="s">
        <v>27</v>
      </c>
      <c r="I2934" s="29">
        <v>9</v>
      </c>
      <c r="J2934" s="29">
        <v>1</v>
      </c>
      <c r="K2934" s="30">
        <v>97587.55053978975</v>
      </c>
    </row>
    <row r="2935" spans="1:11" x14ac:dyDescent="0.3">
      <c r="A2935" s="29">
        <v>202933</v>
      </c>
      <c r="B2935" s="29" t="s">
        <v>15</v>
      </c>
      <c r="C2935" s="29">
        <v>53</v>
      </c>
      <c r="D2935" s="29" t="s">
        <v>11</v>
      </c>
      <c r="E2935" s="29" t="s">
        <v>11</v>
      </c>
      <c r="F2935" s="29" t="s">
        <v>12</v>
      </c>
      <c r="G2935" s="29" t="s">
        <v>33</v>
      </c>
      <c r="H2935" s="29" t="s">
        <v>27</v>
      </c>
      <c r="I2935" s="29">
        <v>11</v>
      </c>
      <c r="J2935" s="29">
        <v>3</v>
      </c>
      <c r="K2935" s="30">
        <v>96568.782796340209</v>
      </c>
    </row>
    <row r="2936" spans="1:11" x14ac:dyDescent="0.3">
      <c r="A2936" s="29">
        <v>202934</v>
      </c>
      <c r="B2936" s="29" t="s">
        <v>15</v>
      </c>
      <c r="C2936" s="29">
        <v>50</v>
      </c>
      <c r="D2936" s="29" t="s">
        <v>11</v>
      </c>
      <c r="E2936" s="29" t="s">
        <v>11</v>
      </c>
      <c r="F2936" s="29" t="s">
        <v>12</v>
      </c>
      <c r="G2936" s="29" t="s">
        <v>49</v>
      </c>
      <c r="H2936" s="29" t="s">
        <v>27</v>
      </c>
      <c r="I2936" s="29">
        <v>23</v>
      </c>
      <c r="J2936" s="29">
        <v>3</v>
      </c>
      <c r="K2936" s="30">
        <v>244110.1788818349</v>
      </c>
    </row>
    <row r="2937" spans="1:11" x14ac:dyDescent="0.3">
      <c r="A2937" s="29">
        <v>202935</v>
      </c>
      <c r="B2937" s="29" t="s">
        <v>10</v>
      </c>
      <c r="C2937" s="29">
        <v>64</v>
      </c>
      <c r="D2937" s="29" t="s">
        <v>11</v>
      </c>
      <c r="E2937" s="29" t="s">
        <v>11</v>
      </c>
      <c r="F2937" s="29" t="s">
        <v>12</v>
      </c>
      <c r="G2937" s="29" t="s">
        <v>45</v>
      </c>
      <c r="H2937" s="29" t="s">
        <v>14</v>
      </c>
      <c r="I2937" s="29">
        <v>35</v>
      </c>
      <c r="J2937" s="29">
        <v>2</v>
      </c>
      <c r="K2937" s="30">
        <v>149741.43199610629</v>
      </c>
    </row>
    <row r="2938" spans="1:11" x14ac:dyDescent="0.3">
      <c r="A2938" s="29">
        <v>202936</v>
      </c>
      <c r="B2938" s="29" t="s">
        <v>15</v>
      </c>
      <c r="C2938" s="29">
        <v>36</v>
      </c>
      <c r="D2938" s="29" t="s">
        <v>11</v>
      </c>
      <c r="E2938" s="29" t="s">
        <v>11</v>
      </c>
      <c r="F2938" s="29" t="s">
        <v>12</v>
      </c>
      <c r="G2938" s="29" t="s">
        <v>28</v>
      </c>
      <c r="H2938" s="29" t="s">
        <v>14</v>
      </c>
      <c r="I2938" s="29">
        <v>12</v>
      </c>
      <c r="J2938" s="29">
        <v>4</v>
      </c>
      <c r="K2938" s="30">
        <v>66663.397198813444</v>
      </c>
    </row>
    <row r="2939" spans="1:11" x14ac:dyDescent="0.3">
      <c r="A2939" s="29">
        <v>202937</v>
      </c>
      <c r="B2939" s="29" t="s">
        <v>10</v>
      </c>
      <c r="C2939" s="29">
        <v>24</v>
      </c>
      <c r="D2939" s="29" t="s">
        <v>24</v>
      </c>
      <c r="E2939" s="29" t="s">
        <v>32</v>
      </c>
      <c r="F2939" s="29" t="s">
        <v>12</v>
      </c>
      <c r="G2939" s="29" t="s">
        <v>40</v>
      </c>
      <c r="H2939" s="29" t="s">
        <v>29</v>
      </c>
      <c r="I2939" s="29">
        <v>4</v>
      </c>
      <c r="J2939" s="29">
        <v>3</v>
      </c>
      <c r="K2939" s="30">
        <v>76993.918464363174</v>
      </c>
    </row>
    <row r="2940" spans="1:11" x14ac:dyDescent="0.3">
      <c r="A2940" s="29">
        <v>202938</v>
      </c>
      <c r="B2940" s="29" t="s">
        <v>15</v>
      </c>
      <c r="C2940" s="29">
        <v>55</v>
      </c>
      <c r="D2940" s="29" t="s">
        <v>11</v>
      </c>
      <c r="E2940" s="29" t="s">
        <v>11</v>
      </c>
      <c r="F2940" s="29" t="s">
        <v>12</v>
      </c>
      <c r="G2940" s="29" t="s">
        <v>46</v>
      </c>
      <c r="H2940" s="29" t="s">
        <v>35</v>
      </c>
      <c r="I2940" s="29">
        <v>1</v>
      </c>
      <c r="J2940" s="29">
        <v>1</v>
      </c>
      <c r="K2940" s="30">
        <v>39816.391693296231</v>
      </c>
    </row>
    <row r="2941" spans="1:11" x14ac:dyDescent="0.3">
      <c r="A2941" s="29">
        <v>202939</v>
      </c>
      <c r="B2941" s="29" t="s">
        <v>10</v>
      </c>
      <c r="C2941" s="29">
        <v>56</v>
      </c>
      <c r="D2941" s="29" t="s">
        <v>11</v>
      </c>
      <c r="E2941" s="29" t="s">
        <v>11</v>
      </c>
      <c r="F2941" s="29" t="s">
        <v>12</v>
      </c>
      <c r="G2941" s="29" t="s">
        <v>45</v>
      </c>
      <c r="H2941" s="29" t="s">
        <v>14</v>
      </c>
      <c r="I2941" s="29">
        <v>15</v>
      </c>
      <c r="J2941" s="29">
        <v>2</v>
      </c>
      <c r="K2941" s="30">
        <v>122304.23857542373</v>
      </c>
    </row>
    <row r="2942" spans="1:11" x14ac:dyDescent="0.3">
      <c r="A2942" s="29">
        <v>202940</v>
      </c>
      <c r="B2942" s="29" t="s">
        <v>10</v>
      </c>
      <c r="C2942" s="29">
        <v>34</v>
      </c>
      <c r="D2942" s="29" t="s">
        <v>11</v>
      </c>
      <c r="E2942" s="29" t="s">
        <v>11</v>
      </c>
      <c r="F2942" s="29" t="s">
        <v>12</v>
      </c>
      <c r="G2942" s="29" t="s">
        <v>33</v>
      </c>
      <c r="H2942" s="29" t="s">
        <v>27</v>
      </c>
      <c r="I2942" s="29">
        <v>7</v>
      </c>
      <c r="J2942" s="29">
        <v>1</v>
      </c>
      <c r="K2942" s="30">
        <v>86172.497561741242</v>
      </c>
    </row>
    <row r="2943" spans="1:11" x14ac:dyDescent="0.3">
      <c r="A2943" s="29">
        <v>202941</v>
      </c>
      <c r="B2943" s="29" t="s">
        <v>10</v>
      </c>
      <c r="C2943" s="29">
        <v>60</v>
      </c>
      <c r="D2943" s="29" t="s">
        <v>11</v>
      </c>
      <c r="E2943" s="29" t="s">
        <v>11</v>
      </c>
      <c r="F2943" s="29" t="s">
        <v>30</v>
      </c>
      <c r="G2943" s="29" t="s">
        <v>43</v>
      </c>
      <c r="H2943" s="29" t="s">
        <v>35</v>
      </c>
      <c r="I2943" s="29">
        <v>31</v>
      </c>
      <c r="J2943" s="29">
        <v>3</v>
      </c>
      <c r="K2943" s="30">
        <v>81342.957158935955</v>
      </c>
    </row>
    <row r="2944" spans="1:11" x14ac:dyDescent="0.3">
      <c r="A2944" s="29">
        <v>202942</v>
      </c>
      <c r="B2944" s="29" t="s">
        <v>15</v>
      </c>
      <c r="C2944" s="29">
        <v>50</v>
      </c>
      <c r="D2944" s="29" t="s">
        <v>11</v>
      </c>
      <c r="E2944" s="29" t="s">
        <v>11</v>
      </c>
      <c r="F2944" s="29" t="s">
        <v>12</v>
      </c>
      <c r="G2944" s="29" t="s">
        <v>36</v>
      </c>
      <c r="H2944" s="29" t="s">
        <v>39</v>
      </c>
      <c r="I2944" s="29">
        <v>14</v>
      </c>
      <c r="J2944" s="29">
        <v>3</v>
      </c>
      <c r="K2944" s="30">
        <v>79791.71737720909</v>
      </c>
    </row>
    <row r="2945" spans="1:11" x14ac:dyDescent="0.3">
      <c r="A2945" s="29">
        <v>202943</v>
      </c>
      <c r="B2945" s="29" t="s">
        <v>10</v>
      </c>
      <c r="C2945" s="29">
        <v>45</v>
      </c>
      <c r="D2945" s="29" t="s">
        <v>11</v>
      </c>
      <c r="E2945" s="29" t="s">
        <v>11</v>
      </c>
      <c r="F2945" s="29" t="s">
        <v>30</v>
      </c>
      <c r="G2945" s="29" t="s">
        <v>28</v>
      </c>
      <c r="H2945" s="29" t="s">
        <v>14</v>
      </c>
      <c r="I2945" s="29">
        <v>3</v>
      </c>
      <c r="J2945" s="29">
        <v>3</v>
      </c>
      <c r="K2945" s="30">
        <v>60789.69197465606</v>
      </c>
    </row>
    <row r="2946" spans="1:11" x14ac:dyDescent="0.3">
      <c r="A2946" s="29">
        <v>202944</v>
      </c>
      <c r="B2946" s="29" t="s">
        <v>10</v>
      </c>
      <c r="C2946" s="29">
        <v>42</v>
      </c>
      <c r="D2946" s="29" t="s">
        <v>11</v>
      </c>
      <c r="E2946" s="29" t="s">
        <v>11</v>
      </c>
      <c r="F2946" s="29" t="s">
        <v>12</v>
      </c>
      <c r="G2946" s="29" t="s">
        <v>46</v>
      </c>
      <c r="H2946" s="29" t="s">
        <v>35</v>
      </c>
      <c r="I2946" s="29">
        <v>1</v>
      </c>
      <c r="J2946" s="29">
        <v>1</v>
      </c>
      <c r="K2946" s="30">
        <v>40882.41592088672</v>
      </c>
    </row>
    <row r="2947" spans="1:11" x14ac:dyDescent="0.3">
      <c r="A2947" s="29">
        <v>202945</v>
      </c>
      <c r="B2947" s="29" t="s">
        <v>15</v>
      </c>
      <c r="C2947" s="29">
        <v>51</v>
      </c>
      <c r="D2947" s="29" t="s">
        <v>11</v>
      </c>
      <c r="E2947" s="29" t="s">
        <v>11</v>
      </c>
      <c r="F2947" s="29" t="s">
        <v>30</v>
      </c>
      <c r="G2947" s="29" t="s">
        <v>45</v>
      </c>
      <c r="H2947" s="29" t="s">
        <v>29</v>
      </c>
      <c r="I2947" s="29">
        <v>4</v>
      </c>
      <c r="J2947" s="29">
        <v>3</v>
      </c>
      <c r="K2947" s="30">
        <v>100371.85192954446</v>
      </c>
    </row>
    <row r="2948" spans="1:11" x14ac:dyDescent="0.3">
      <c r="A2948" s="29">
        <v>202946</v>
      </c>
      <c r="B2948" s="29" t="s">
        <v>15</v>
      </c>
      <c r="C2948" s="29">
        <v>64</v>
      </c>
      <c r="D2948" s="29" t="s">
        <v>11</v>
      </c>
      <c r="E2948" s="29" t="s">
        <v>11</v>
      </c>
      <c r="F2948" s="29" t="s">
        <v>12</v>
      </c>
      <c r="G2948" s="29" t="s">
        <v>42</v>
      </c>
      <c r="H2948" s="29" t="s">
        <v>29</v>
      </c>
      <c r="I2948" s="29">
        <v>1</v>
      </c>
      <c r="J2948" s="29">
        <v>3</v>
      </c>
      <c r="K2948" s="30">
        <v>80440.137450987721</v>
      </c>
    </row>
    <row r="2949" spans="1:11" x14ac:dyDescent="0.3">
      <c r="A2949" s="29">
        <v>202947</v>
      </c>
      <c r="B2949" s="29" t="s">
        <v>15</v>
      </c>
      <c r="C2949" s="29">
        <v>63</v>
      </c>
      <c r="D2949" s="29" t="s">
        <v>11</v>
      </c>
      <c r="E2949" s="29" t="s">
        <v>11</v>
      </c>
      <c r="F2949" s="29" t="s">
        <v>30</v>
      </c>
      <c r="G2949" s="29" t="s">
        <v>45</v>
      </c>
      <c r="H2949" s="29" t="s">
        <v>14</v>
      </c>
      <c r="I2949" s="29">
        <v>13</v>
      </c>
      <c r="J2949" s="29">
        <v>3</v>
      </c>
      <c r="K2949" s="30">
        <v>117354.76737231374</v>
      </c>
    </row>
    <row r="2950" spans="1:11" x14ac:dyDescent="0.3">
      <c r="A2950" s="29">
        <v>202948</v>
      </c>
      <c r="B2950" s="29" t="s">
        <v>15</v>
      </c>
      <c r="C2950" s="29">
        <v>29</v>
      </c>
      <c r="D2950" s="29" t="s">
        <v>24</v>
      </c>
      <c r="E2950" s="29" t="s">
        <v>25</v>
      </c>
      <c r="F2950" s="29" t="s">
        <v>30</v>
      </c>
      <c r="G2950" s="29" t="s">
        <v>43</v>
      </c>
      <c r="H2950" s="29" t="s">
        <v>29</v>
      </c>
      <c r="I2950" s="29">
        <v>7</v>
      </c>
      <c r="J2950" s="29">
        <v>4</v>
      </c>
      <c r="K2950" s="30">
        <v>60675.208643270518</v>
      </c>
    </row>
    <row r="2951" spans="1:11" x14ac:dyDescent="0.3">
      <c r="A2951" s="29">
        <v>202949</v>
      </c>
      <c r="B2951" s="29" t="s">
        <v>10</v>
      </c>
      <c r="C2951" s="29">
        <v>37</v>
      </c>
      <c r="D2951" s="29" t="s">
        <v>11</v>
      </c>
      <c r="E2951" s="29" t="s">
        <v>11</v>
      </c>
      <c r="F2951" s="29" t="s">
        <v>12</v>
      </c>
      <c r="G2951" s="29" t="s">
        <v>33</v>
      </c>
      <c r="H2951" s="29" t="s">
        <v>29</v>
      </c>
      <c r="I2951" s="29">
        <v>15</v>
      </c>
      <c r="J2951" s="29">
        <v>3</v>
      </c>
      <c r="K2951" s="30">
        <v>96696.484857941687</v>
      </c>
    </row>
    <row r="2952" spans="1:11" x14ac:dyDescent="0.3">
      <c r="A2952" s="29">
        <v>202950</v>
      </c>
      <c r="B2952" s="29" t="s">
        <v>10</v>
      </c>
      <c r="C2952" s="29">
        <v>37</v>
      </c>
      <c r="D2952" s="29" t="s">
        <v>11</v>
      </c>
      <c r="E2952" s="29" t="s">
        <v>11</v>
      </c>
      <c r="F2952" s="29" t="s">
        <v>12</v>
      </c>
      <c r="G2952" s="29" t="s">
        <v>48</v>
      </c>
      <c r="H2952" s="29" t="s">
        <v>14</v>
      </c>
      <c r="I2952" s="29">
        <v>7</v>
      </c>
      <c r="J2952" s="29">
        <v>2</v>
      </c>
      <c r="K2952" s="30">
        <v>83964.487641692045</v>
      </c>
    </row>
    <row r="2953" spans="1:11" x14ac:dyDescent="0.3">
      <c r="A2953" s="29">
        <v>202951</v>
      </c>
      <c r="B2953" s="29" t="s">
        <v>15</v>
      </c>
      <c r="C2953" s="29">
        <v>54</v>
      </c>
      <c r="D2953" s="29" t="s">
        <v>11</v>
      </c>
      <c r="E2953" s="29" t="s">
        <v>11</v>
      </c>
      <c r="F2953" s="29" t="s">
        <v>12</v>
      </c>
      <c r="G2953" s="29" t="s">
        <v>49</v>
      </c>
      <c r="H2953" s="29" t="s">
        <v>14</v>
      </c>
      <c r="I2953" s="29">
        <v>15</v>
      </c>
      <c r="J2953" s="29">
        <v>3</v>
      </c>
      <c r="K2953" s="30">
        <v>234559.49251193882</v>
      </c>
    </row>
    <row r="2954" spans="1:11" x14ac:dyDescent="0.3">
      <c r="A2954" s="29">
        <v>202952</v>
      </c>
      <c r="B2954" s="29" t="s">
        <v>10</v>
      </c>
      <c r="C2954" s="29">
        <v>28</v>
      </c>
      <c r="D2954" s="29" t="s">
        <v>11</v>
      </c>
      <c r="E2954" s="29" t="s">
        <v>11</v>
      </c>
      <c r="F2954" s="29" t="s">
        <v>12</v>
      </c>
      <c r="G2954" s="29" t="s">
        <v>45</v>
      </c>
      <c r="H2954" s="29" t="s">
        <v>14</v>
      </c>
      <c r="I2954" s="29">
        <v>5</v>
      </c>
      <c r="J2954" s="29">
        <v>2</v>
      </c>
      <c r="K2954" s="30">
        <v>108432.77050408455</v>
      </c>
    </row>
    <row r="2955" spans="1:11" x14ac:dyDescent="0.3">
      <c r="A2955" s="29">
        <v>202953</v>
      </c>
      <c r="B2955" s="29" t="s">
        <v>10</v>
      </c>
      <c r="C2955" s="29">
        <v>59</v>
      </c>
      <c r="D2955" s="29" t="s">
        <v>11</v>
      </c>
      <c r="E2955" s="29" t="s">
        <v>11</v>
      </c>
      <c r="F2955" s="29" t="s">
        <v>12</v>
      </c>
      <c r="G2955" s="29" t="s">
        <v>40</v>
      </c>
      <c r="H2955" s="29" t="s">
        <v>27</v>
      </c>
      <c r="I2955" s="29">
        <v>13</v>
      </c>
      <c r="J2955" s="29">
        <v>3</v>
      </c>
      <c r="K2955" s="30">
        <v>83835.135498367395</v>
      </c>
    </row>
    <row r="2956" spans="1:11" x14ac:dyDescent="0.3">
      <c r="A2956" s="29">
        <v>202954</v>
      </c>
      <c r="B2956" s="29" t="s">
        <v>15</v>
      </c>
      <c r="C2956" s="29">
        <v>36</v>
      </c>
      <c r="D2956" s="29" t="s">
        <v>11</v>
      </c>
      <c r="E2956" s="29" t="s">
        <v>11</v>
      </c>
      <c r="F2956" s="29" t="s">
        <v>12</v>
      </c>
      <c r="G2956" s="29" t="s">
        <v>40</v>
      </c>
      <c r="H2956" s="29" t="s">
        <v>14</v>
      </c>
      <c r="I2956" s="29">
        <v>1</v>
      </c>
      <c r="J2956" s="29">
        <v>1</v>
      </c>
      <c r="K2956" s="30">
        <v>67069.145660755632</v>
      </c>
    </row>
    <row r="2957" spans="1:11" x14ac:dyDescent="0.3">
      <c r="A2957" s="29">
        <v>202955</v>
      </c>
      <c r="B2957" s="29" t="s">
        <v>10</v>
      </c>
      <c r="C2957" s="29">
        <v>32</v>
      </c>
      <c r="D2957" s="29" t="s">
        <v>11</v>
      </c>
      <c r="E2957" s="29" t="s">
        <v>11</v>
      </c>
      <c r="F2957" s="29" t="s">
        <v>30</v>
      </c>
      <c r="G2957" s="29" t="s">
        <v>44</v>
      </c>
      <c r="H2957" s="29" t="s">
        <v>35</v>
      </c>
      <c r="I2957" s="29">
        <v>4</v>
      </c>
      <c r="J2957" s="29">
        <v>1</v>
      </c>
      <c r="K2957" s="30">
        <v>68663.14218314414</v>
      </c>
    </row>
    <row r="2958" spans="1:11" x14ac:dyDescent="0.3">
      <c r="A2958" s="29">
        <v>202956</v>
      </c>
      <c r="B2958" s="29" t="s">
        <v>15</v>
      </c>
      <c r="C2958" s="29">
        <v>23</v>
      </c>
      <c r="D2958" s="29" t="s">
        <v>11</v>
      </c>
      <c r="E2958" s="29" t="s">
        <v>11</v>
      </c>
      <c r="F2958" s="29" t="s">
        <v>12</v>
      </c>
      <c r="G2958" s="29" t="s">
        <v>47</v>
      </c>
      <c r="H2958" s="29" t="s">
        <v>29</v>
      </c>
      <c r="I2958" s="29">
        <v>3</v>
      </c>
      <c r="J2958" s="29">
        <v>3</v>
      </c>
      <c r="K2958" s="30">
        <v>32994.18133157814</v>
      </c>
    </row>
    <row r="2959" spans="1:11" x14ac:dyDescent="0.3">
      <c r="A2959" s="29">
        <v>202957</v>
      </c>
      <c r="B2959" s="29" t="s">
        <v>15</v>
      </c>
      <c r="C2959" s="29">
        <v>42</v>
      </c>
      <c r="D2959" s="29" t="s">
        <v>11</v>
      </c>
      <c r="E2959" s="29" t="s">
        <v>11</v>
      </c>
      <c r="F2959" s="29" t="s">
        <v>12</v>
      </c>
      <c r="G2959" s="29" t="s">
        <v>38</v>
      </c>
      <c r="H2959" s="29" t="s">
        <v>39</v>
      </c>
      <c r="I2959" s="29">
        <v>17</v>
      </c>
      <c r="J2959" s="29">
        <v>3</v>
      </c>
      <c r="K2959" s="30">
        <v>66833.762935754974</v>
      </c>
    </row>
    <row r="2960" spans="1:11" x14ac:dyDescent="0.3">
      <c r="A2960" s="29">
        <v>202958</v>
      </c>
      <c r="B2960" s="29" t="s">
        <v>10</v>
      </c>
      <c r="C2960" s="29">
        <v>34</v>
      </c>
      <c r="D2960" s="29" t="s">
        <v>11</v>
      </c>
      <c r="E2960" s="29" t="s">
        <v>11</v>
      </c>
      <c r="F2960" s="29" t="s">
        <v>12</v>
      </c>
      <c r="G2960" s="29" t="s">
        <v>34</v>
      </c>
      <c r="H2960" s="29" t="s">
        <v>14</v>
      </c>
      <c r="I2960" s="29">
        <v>13</v>
      </c>
      <c r="J2960" s="29">
        <v>3</v>
      </c>
      <c r="K2960" s="30">
        <v>165410.27680609821</v>
      </c>
    </row>
    <row r="2961" spans="1:11" x14ac:dyDescent="0.3">
      <c r="A2961" s="29">
        <v>202959</v>
      </c>
      <c r="B2961" s="29" t="s">
        <v>10</v>
      </c>
      <c r="C2961" s="29">
        <v>53</v>
      </c>
      <c r="D2961" s="29" t="s">
        <v>11</v>
      </c>
      <c r="E2961" s="29" t="s">
        <v>11</v>
      </c>
      <c r="F2961" s="29" t="s">
        <v>12</v>
      </c>
      <c r="G2961" s="29" t="s">
        <v>48</v>
      </c>
      <c r="H2961" s="29" t="s">
        <v>14</v>
      </c>
      <c r="I2961" s="29">
        <v>19</v>
      </c>
      <c r="J2961" s="29">
        <v>3</v>
      </c>
      <c r="K2961" s="30">
        <v>98855.594038256299</v>
      </c>
    </row>
    <row r="2962" spans="1:11" x14ac:dyDescent="0.3">
      <c r="A2962" s="29">
        <v>202960</v>
      </c>
      <c r="B2962" s="29" t="s">
        <v>10</v>
      </c>
      <c r="C2962" s="29">
        <v>56</v>
      </c>
      <c r="D2962" s="29" t="s">
        <v>11</v>
      </c>
      <c r="E2962" s="29" t="s">
        <v>11</v>
      </c>
      <c r="F2962" s="29" t="s">
        <v>12</v>
      </c>
      <c r="G2962" s="29" t="s">
        <v>49</v>
      </c>
      <c r="H2962" s="29" t="s">
        <v>29</v>
      </c>
      <c r="I2962" s="29">
        <v>32</v>
      </c>
      <c r="J2962" s="29">
        <v>3</v>
      </c>
      <c r="K2962" s="30">
        <v>262334.14960982249</v>
      </c>
    </row>
    <row r="2963" spans="1:11" x14ac:dyDescent="0.3">
      <c r="A2963" s="29">
        <v>202961</v>
      </c>
      <c r="B2963" s="29" t="s">
        <v>10</v>
      </c>
      <c r="C2963" s="29">
        <v>61</v>
      </c>
      <c r="D2963" s="29" t="s">
        <v>11</v>
      </c>
      <c r="E2963" s="29" t="s">
        <v>11</v>
      </c>
      <c r="F2963" s="29" t="s">
        <v>12</v>
      </c>
      <c r="G2963" s="29" t="s">
        <v>38</v>
      </c>
      <c r="H2963" s="29" t="s">
        <v>14</v>
      </c>
      <c r="I2963" s="29">
        <v>7</v>
      </c>
      <c r="J2963" s="29">
        <v>1</v>
      </c>
      <c r="K2963" s="30">
        <v>58264.481663034996</v>
      </c>
    </row>
    <row r="2964" spans="1:11" x14ac:dyDescent="0.3">
      <c r="A2964" s="29">
        <v>202962</v>
      </c>
      <c r="B2964" s="29" t="s">
        <v>10</v>
      </c>
      <c r="C2964" s="29">
        <v>22</v>
      </c>
      <c r="D2964" s="29" t="s">
        <v>11</v>
      </c>
      <c r="E2964" s="29" t="s">
        <v>11</v>
      </c>
      <c r="F2964" s="29" t="s">
        <v>12</v>
      </c>
      <c r="G2964" s="29" t="s">
        <v>43</v>
      </c>
      <c r="H2964" s="29" t="s">
        <v>27</v>
      </c>
      <c r="I2964" s="29">
        <v>1</v>
      </c>
      <c r="J2964" s="29">
        <v>3</v>
      </c>
      <c r="K2964" s="30">
        <v>50356.299490791593</v>
      </c>
    </row>
    <row r="2965" spans="1:11" x14ac:dyDescent="0.3">
      <c r="A2965" s="29">
        <v>202963</v>
      </c>
      <c r="B2965" s="29" t="s">
        <v>15</v>
      </c>
      <c r="C2965" s="29">
        <v>55</v>
      </c>
      <c r="D2965" s="29" t="s">
        <v>11</v>
      </c>
      <c r="E2965" s="29" t="s">
        <v>11</v>
      </c>
      <c r="F2965" s="29" t="s">
        <v>12</v>
      </c>
      <c r="G2965" s="29" t="s">
        <v>26</v>
      </c>
      <c r="H2965" s="29" t="s">
        <v>35</v>
      </c>
      <c r="I2965" s="29">
        <v>13</v>
      </c>
      <c r="J2965" s="29">
        <v>1</v>
      </c>
      <c r="K2965" s="30">
        <v>82411.60478585212</v>
      </c>
    </row>
    <row r="2966" spans="1:11" x14ac:dyDescent="0.3">
      <c r="A2966" s="29">
        <v>202964</v>
      </c>
      <c r="B2966" s="29" t="s">
        <v>10</v>
      </c>
      <c r="C2966" s="29">
        <v>51</v>
      </c>
      <c r="D2966" s="29" t="s">
        <v>24</v>
      </c>
      <c r="E2966" s="29" t="s">
        <v>32</v>
      </c>
      <c r="F2966" s="29" t="s">
        <v>12</v>
      </c>
      <c r="G2966" s="29" t="s">
        <v>46</v>
      </c>
      <c r="H2966" s="29" t="s">
        <v>29</v>
      </c>
      <c r="I2966" s="29">
        <v>19</v>
      </c>
      <c r="J2966" s="29">
        <v>3</v>
      </c>
      <c r="K2966" s="30">
        <v>56327.382280778984</v>
      </c>
    </row>
    <row r="2967" spans="1:11" x14ac:dyDescent="0.3">
      <c r="A2967" s="29">
        <v>202965</v>
      </c>
      <c r="B2967" s="29" t="s">
        <v>15</v>
      </c>
      <c r="C2967" s="29">
        <v>26</v>
      </c>
      <c r="D2967" s="29" t="s">
        <v>11</v>
      </c>
      <c r="E2967" s="29" t="s">
        <v>11</v>
      </c>
      <c r="F2967" s="29" t="s">
        <v>12</v>
      </c>
      <c r="G2967" s="29" t="s">
        <v>36</v>
      </c>
      <c r="H2967" s="29" t="s">
        <v>35</v>
      </c>
      <c r="I2967" s="29">
        <v>5</v>
      </c>
      <c r="J2967" s="29">
        <v>3</v>
      </c>
      <c r="K2967" s="30">
        <v>75147.806151601282</v>
      </c>
    </row>
    <row r="2968" spans="1:11" x14ac:dyDescent="0.3">
      <c r="A2968" s="29">
        <v>202966</v>
      </c>
      <c r="B2968" s="29" t="s">
        <v>10</v>
      </c>
      <c r="C2968" s="29">
        <v>53</v>
      </c>
      <c r="D2968" s="29" t="s">
        <v>11</v>
      </c>
      <c r="E2968" s="29" t="s">
        <v>11</v>
      </c>
      <c r="F2968" s="29" t="s">
        <v>12</v>
      </c>
      <c r="G2968" s="29" t="s">
        <v>36</v>
      </c>
      <c r="H2968" s="29" t="s">
        <v>29</v>
      </c>
      <c r="I2968" s="29">
        <v>17</v>
      </c>
      <c r="J2968" s="29">
        <v>2</v>
      </c>
      <c r="K2968" s="30">
        <v>87523.646346780442</v>
      </c>
    </row>
    <row r="2969" spans="1:11" x14ac:dyDescent="0.3">
      <c r="A2969" s="29">
        <v>202967</v>
      </c>
      <c r="B2969" s="29" t="s">
        <v>10</v>
      </c>
      <c r="C2969" s="29">
        <v>22</v>
      </c>
      <c r="D2969" s="29" t="s">
        <v>11</v>
      </c>
      <c r="E2969" s="29" t="s">
        <v>11</v>
      </c>
      <c r="F2969" s="29" t="s">
        <v>12</v>
      </c>
      <c r="G2969" s="29" t="s">
        <v>31</v>
      </c>
      <c r="H2969" s="29" t="s">
        <v>35</v>
      </c>
      <c r="I2969" s="29">
        <v>3</v>
      </c>
      <c r="J2969" s="29">
        <v>3</v>
      </c>
      <c r="K2969" s="30">
        <v>67774.623722010263</v>
      </c>
    </row>
    <row r="2970" spans="1:11" x14ac:dyDescent="0.3">
      <c r="A2970" s="29">
        <v>202968</v>
      </c>
      <c r="B2970" s="29" t="s">
        <v>10</v>
      </c>
      <c r="C2970" s="29">
        <v>39</v>
      </c>
      <c r="D2970" s="29" t="s">
        <v>11</v>
      </c>
      <c r="E2970" s="29" t="s">
        <v>11</v>
      </c>
      <c r="F2970" s="29" t="s">
        <v>12</v>
      </c>
      <c r="G2970" s="29" t="s">
        <v>43</v>
      </c>
      <c r="H2970" s="29" t="s">
        <v>35</v>
      </c>
      <c r="I2970" s="29">
        <v>8</v>
      </c>
      <c r="J2970" s="29">
        <v>4</v>
      </c>
      <c r="K2970" s="30">
        <v>57973.495365539973</v>
      </c>
    </row>
    <row r="2971" spans="1:11" x14ac:dyDescent="0.3">
      <c r="A2971" s="29">
        <v>202969</v>
      </c>
      <c r="B2971" s="29" t="s">
        <v>10</v>
      </c>
      <c r="C2971" s="29">
        <v>27</v>
      </c>
      <c r="D2971" s="29" t="s">
        <v>11</v>
      </c>
      <c r="E2971" s="29" t="s">
        <v>11</v>
      </c>
      <c r="F2971" s="29" t="s">
        <v>12</v>
      </c>
      <c r="G2971" s="29" t="s">
        <v>49</v>
      </c>
      <c r="H2971" s="29" t="s">
        <v>35</v>
      </c>
      <c r="I2971" s="29">
        <v>4</v>
      </c>
      <c r="J2971" s="29">
        <v>3</v>
      </c>
      <c r="K2971" s="30">
        <v>182377.85819086383</v>
      </c>
    </row>
    <row r="2972" spans="1:11" x14ac:dyDescent="0.3">
      <c r="A2972" s="29">
        <v>202970</v>
      </c>
      <c r="B2972" s="29" t="s">
        <v>15</v>
      </c>
      <c r="C2972" s="29">
        <v>40</v>
      </c>
      <c r="D2972" s="29" t="s">
        <v>11</v>
      </c>
      <c r="E2972" s="29" t="s">
        <v>11</v>
      </c>
      <c r="F2972" s="29" t="s">
        <v>12</v>
      </c>
      <c r="G2972" s="29" t="s">
        <v>46</v>
      </c>
      <c r="H2972" s="29" t="s">
        <v>27</v>
      </c>
      <c r="I2972" s="29">
        <v>5</v>
      </c>
      <c r="J2972" s="29">
        <v>2</v>
      </c>
      <c r="K2972" s="30">
        <v>44459.142925150081</v>
      </c>
    </row>
    <row r="2973" spans="1:11" x14ac:dyDescent="0.3">
      <c r="A2973" s="29">
        <v>202971</v>
      </c>
      <c r="B2973" s="29" t="s">
        <v>10</v>
      </c>
      <c r="C2973" s="29">
        <v>44</v>
      </c>
      <c r="D2973" s="29" t="s">
        <v>11</v>
      </c>
      <c r="E2973" s="29" t="s">
        <v>11</v>
      </c>
      <c r="F2973" s="29" t="s">
        <v>12</v>
      </c>
      <c r="G2973" s="29" t="s">
        <v>40</v>
      </c>
      <c r="H2973" s="29" t="s">
        <v>27</v>
      </c>
      <c r="I2973" s="29">
        <v>19</v>
      </c>
      <c r="J2973" s="29">
        <v>2</v>
      </c>
      <c r="K2973" s="30">
        <v>89635.919173707443</v>
      </c>
    </row>
    <row r="2974" spans="1:11" x14ac:dyDescent="0.3">
      <c r="A2974" s="29">
        <v>202972</v>
      </c>
      <c r="B2974" s="29" t="s">
        <v>15</v>
      </c>
      <c r="C2974" s="29">
        <v>22</v>
      </c>
      <c r="D2974" s="29" t="s">
        <v>11</v>
      </c>
      <c r="E2974" s="29" t="s">
        <v>11</v>
      </c>
      <c r="F2974" s="29" t="s">
        <v>12</v>
      </c>
      <c r="G2974" s="29" t="s">
        <v>42</v>
      </c>
      <c r="H2974" s="29" t="s">
        <v>35</v>
      </c>
      <c r="I2974" s="29">
        <v>3</v>
      </c>
      <c r="J2974" s="29">
        <v>3</v>
      </c>
      <c r="K2974" s="30">
        <v>82924.595459565346</v>
      </c>
    </row>
    <row r="2975" spans="1:11" x14ac:dyDescent="0.3">
      <c r="A2975" s="29">
        <v>202973</v>
      </c>
      <c r="B2975" s="29" t="s">
        <v>10</v>
      </c>
      <c r="C2975" s="29">
        <v>43</v>
      </c>
      <c r="D2975" s="29" t="s">
        <v>11</v>
      </c>
      <c r="E2975" s="29" t="s">
        <v>11</v>
      </c>
      <c r="F2975" s="29" t="s">
        <v>12</v>
      </c>
      <c r="G2975" s="29" t="s">
        <v>47</v>
      </c>
      <c r="H2975" s="29" t="s">
        <v>35</v>
      </c>
      <c r="I2975" s="29">
        <v>18</v>
      </c>
      <c r="J2975" s="29">
        <v>4</v>
      </c>
      <c r="K2975" s="30">
        <v>43195.642431650893</v>
      </c>
    </row>
    <row r="2976" spans="1:11" x14ac:dyDescent="0.3">
      <c r="A2976" s="29">
        <v>202974</v>
      </c>
      <c r="B2976" s="29" t="s">
        <v>10</v>
      </c>
      <c r="C2976" s="29">
        <v>56</v>
      </c>
      <c r="D2976" s="29" t="s">
        <v>11</v>
      </c>
      <c r="E2976" s="29" t="s">
        <v>11</v>
      </c>
      <c r="F2976" s="29" t="s">
        <v>12</v>
      </c>
      <c r="G2976" s="29" t="s">
        <v>31</v>
      </c>
      <c r="H2976" s="29" t="s">
        <v>35</v>
      </c>
      <c r="I2976" s="29">
        <v>9</v>
      </c>
      <c r="J2976" s="29">
        <v>3</v>
      </c>
      <c r="K2976" s="30">
        <v>78395.581104312834</v>
      </c>
    </row>
    <row r="2977" spans="1:11" x14ac:dyDescent="0.3">
      <c r="A2977" s="29">
        <v>202975</v>
      </c>
      <c r="B2977" s="29" t="s">
        <v>15</v>
      </c>
      <c r="C2977" s="29">
        <v>24</v>
      </c>
      <c r="D2977" s="29" t="s">
        <v>11</v>
      </c>
      <c r="E2977" s="29" t="s">
        <v>11</v>
      </c>
      <c r="F2977" s="29" t="s">
        <v>30</v>
      </c>
      <c r="G2977" s="29" t="s">
        <v>47</v>
      </c>
      <c r="H2977" s="29" t="s">
        <v>14</v>
      </c>
      <c r="I2977" s="29">
        <v>5</v>
      </c>
      <c r="J2977" s="29">
        <v>4</v>
      </c>
      <c r="K2977" s="30">
        <v>38635.847164934705</v>
      </c>
    </row>
    <row r="2978" spans="1:11" x14ac:dyDescent="0.3">
      <c r="A2978" s="29">
        <v>202976</v>
      </c>
      <c r="B2978" s="29" t="s">
        <v>10</v>
      </c>
      <c r="C2978" s="29">
        <v>45</v>
      </c>
      <c r="D2978" s="29" t="s">
        <v>11</v>
      </c>
      <c r="E2978" s="29" t="s">
        <v>11</v>
      </c>
      <c r="F2978" s="29" t="s">
        <v>12</v>
      </c>
      <c r="G2978" s="29" t="s">
        <v>26</v>
      </c>
      <c r="H2978" s="29" t="s">
        <v>29</v>
      </c>
      <c r="I2978" s="29">
        <v>14</v>
      </c>
      <c r="J2978" s="29">
        <v>1</v>
      </c>
      <c r="K2978" s="30">
        <v>84802.901067772109</v>
      </c>
    </row>
    <row r="2979" spans="1:11" x14ac:dyDescent="0.3">
      <c r="A2979" s="29">
        <v>202977</v>
      </c>
      <c r="B2979" s="29" t="s">
        <v>15</v>
      </c>
      <c r="C2979" s="29">
        <v>46</v>
      </c>
      <c r="D2979" s="29" t="s">
        <v>11</v>
      </c>
      <c r="E2979" s="29" t="s">
        <v>11</v>
      </c>
      <c r="F2979" s="29" t="s">
        <v>12</v>
      </c>
      <c r="G2979" s="29" t="s">
        <v>43</v>
      </c>
      <c r="H2979" s="29" t="s">
        <v>29</v>
      </c>
      <c r="I2979" s="29">
        <v>20</v>
      </c>
      <c r="J2979" s="29">
        <v>2</v>
      </c>
      <c r="K2979" s="30">
        <v>73685.61026194763</v>
      </c>
    </row>
    <row r="2980" spans="1:11" x14ac:dyDescent="0.3">
      <c r="A2980" s="29">
        <v>202978</v>
      </c>
      <c r="B2980" s="29" t="s">
        <v>10</v>
      </c>
      <c r="C2980" s="29">
        <v>60</v>
      </c>
      <c r="D2980" s="29" t="s">
        <v>11</v>
      </c>
      <c r="E2980" s="29" t="s">
        <v>11</v>
      </c>
      <c r="F2980" s="29" t="s">
        <v>30</v>
      </c>
      <c r="G2980" s="29" t="s">
        <v>26</v>
      </c>
      <c r="H2980" s="29" t="s">
        <v>35</v>
      </c>
      <c r="I2980" s="29">
        <v>40</v>
      </c>
      <c r="J2980" s="29">
        <v>3</v>
      </c>
      <c r="K2980" s="30">
        <v>108589.94521035632</v>
      </c>
    </row>
    <row r="2981" spans="1:11" x14ac:dyDescent="0.3">
      <c r="A2981" s="29">
        <v>202979</v>
      </c>
      <c r="B2981" s="29" t="s">
        <v>10</v>
      </c>
      <c r="C2981" s="29">
        <v>59</v>
      </c>
      <c r="D2981" s="29" t="s">
        <v>11</v>
      </c>
      <c r="E2981" s="29" t="s">
        <v>11</v>
      </c>
      <c r="F2981" s="29" t="s">
        <v>12</v>
      </c>
      <c r="G2981" s="29" t="s">
        <v>31</v>
      </c>
      <c r="H2981" s="29" t="s">
        <v>35</v>
      </c>
      <c r="I2981" s="29">
        <v>31</v>
      </c>
      <c r="J2981" s="29">
        <v>3</v>
      </c>
      <c r="K2981" s="30">
        <v>98667.385030825608</v>
      </c>
    </row>
    <row r="2982" spans="1:11" x14ac:dyDescent="0.3">
      <c r="A2982" s="29">
        <v>202980</v>
      </c>
      <c r="B2982" s="29" t="s">
        <v>15</v>
      </c>
      <c r="C2982" s="29">
        <v>58</v>
      </c>
      <c r="D2982" s="29" t="s">
        <v>11</v>
      </c>
      <c r="E2982" s="29" t="s">
        <v>11</v>
      </c>
      <c r="F2982" s="29" t="s">
        <v>12</v>
      </c>
      <c r="G2982" s="29" t="s">
        <v>45</v>
      </c>
      <c r="H2982" s="29" t="s">
        <v>27</v>
      </c>
      <c r="I2982" s="29">
        <v>34</v>
      </c>
      <c r="J2982" s="29">
        <v>3</v>
      </c>
      <c r="K2982" s="30">
        <v>138432.61440208126</v>
      </c>
    </row>
    <row r="2983" spans="1:11" x14ac:dyDescent="0.3">
      <c r="A2983" s="29">
        <v>202981</v>
      </c>
      <c r="B2983" s="29" t="s">
        <v>10</v>
      </c>
      <c r="C2983" s="29">
        <v>57</v>
      </c>
      <c r="D2983" s="29" t="s">
        <v>11</v>
      </c>
      <c r="E2983" s="29" t="s">
        <v>11</v>
      </c>
      <c r="F2983" s="29" t="s">
        <v>30</v>
      </c>
      <c r="G2983" s="29" t="s">
        <v>47</v>
      </c>
      <c r="H2983" s="29" t="s">
        <v>29</v>
      </c>
      <c r="I2983" s="29">
        <v>36</v>
      </c>
      <c r="J2983" s="29">
        <v>2</v>
      </c>
      <c r="K2983" s="30">
        <v>52924.977680207769</v>
      </c>
    </row>
    <row r="2984" spans="1:11" x14ac:dyDescent="0.3">
      <c r="A2984" s="29">
        <v>202982</v>
      </c>
      <c r="B2984" s="29" t="s">
        <v>10</v>
      </c>
      <c r="C2984" s="29">
        <v>43</v>
      </c>
      <c r="D2984" s="29" t="s">
        <v>24</v>
      </c>
      <c r="E2984" s="29" t="s">
        <v>25</v>
      </c>
      <c r="F2984" s="29" t="s">
        <v>12</v>
      </c>
      <c r="G2984" s="29" t="s">
        <v>49</v>
      </c>
      <c r="H2984" s="29" t="s">
        <v>35</v>
      </c>
      <c r="I2984" s="29">
        <v>5</v>
      </c>
      <c r="J2984" s="29">
        <v>4</v>
      </c>
      <c r="K2984" s="30">
        <v>207462.21882556082</v>
      </c>
    </row>
    <row r="2985" spans="1:11" x14ac:dyDescent="0.3">
      <c r="A2985" s="29">
        <v>202983</v>
      </c>
      <c r="B2985" s="29" t="s">
        <v>10</v>
      </c>
      <c r="C2985" s="29">
        <v>21</v>
      </c>
      <c r="D2985" s="29" t="s">
        <v>11</v>
      </c>
      <c r="E2985" s="29" t="s">
        <v>11</v>
      </c>
      <c r="F2985" s="29" t="s">
        <v>12</v>
      </c>
      <c r="G2985" s="29" t="s">
        <v>46</v>
      </c>
      <c r="H2985" s="29" t="s">
        <v>14</v>
      </c>
      <c r="I2985" s="29">
        <v>1</v>
      </c>
      <c r="J2985" s="29">
        <v>2</v>
      </c>
      <c r="K2985" s="30">
        <v>38370.039015716153</v>
      </c>
    </row>
    <row r="2986" spans="1:11" x14ac:dyDescent="0.3">
      <c r="A2986" s="29">
        <v>202984</v>
      </c>
      <c r="B2986" s="29" t="s">
        <v>10</v>
      </c>
      <c r="C2986" s="29">
        <v>39</v>
      </c>
      <c r="D2986" s="29" t="s">
        <v>11</v>
      </c>
      <c r="E2986" s="29" t="s">
        <v>11</v>
      </c>
      <c r="F2986" s="29" t="s">
        <v>30</v>
      </c>
      <c r="G2986" s="29" t="s">
        <v>49</v>
      </c>
      <c r="H2986" s="29" t="s">
        <v>27</v>
      </c>
      <c r="I2986" s="29">
        <v>14</v>
      </c>
      <c r="J2986" s="29">
        <v>4</v>
      </c>
      <c r="K2986" s="30">
        <v>216810.78793349196</v>
      </c>
    </row>
    <row r="2987" spans="1:11" x14ac:dyDescent="0.3">
      <c r="A2987" s="29">
        <v>202985</v>
      </c>
      <c r="B2987" s="29" t="s">
        <v>10</v>
      </c>
      <c r="C2987" s="29">
        <v>22</v>
      </c>
      <c r="D2987" s="29" t="s">
        <v>11</v>
      </c>
      <c r="E2987" s="29" t="s">
        <v>11</v>
      </c>
      <c r="F2987" s="29" t="s">
        <v>12</v>
      </c>
      <c r="G2987" s="29" t="s">
        <v>28</v>
      </c>
      <c r="H2987" s="29" t="s">
        <v>14</v>
      </c>
      <c r="I2987" s="29">
        <v>1</v>
      </c>
      <c r="J2987" s="29">
        <v>1</v>
      </c>
      <c r="K2987" s="30">
        <v>56035.283280016076</v>
      </c>
    </row>
    <row r="2988" spans="1:11" x14ac:dyDescent="0.3">
      <c r="A2988" s="29">
        <v>202986</v>
      </c>
      <c r="B2988" s="29" t="s">
        <v>15</v>
      </c>
      <c r="C2988" s="29">
        <v>59</v>
      </c>
      <c r="D2988" s="29" t="s">
        <v>11</v>
      </c>
      <c r="E2988" s="29" t="s">
        <v>11</v>
      </c>
      <c r="F2988" s="29" t="s">
        <v>30</v>
      </c>
      <c r="G2988" s="29" t="s">
        <v>28</v>
      </c>
      <c r="H2988" s="29" t="s">
        <v>14</v>
      </c>
      <c r="I2988" s="29">
        <v>23</v>
      </c>
      <c r="J2988" s="29">
        <v>3</v>
      </c>
      <c r="K2988" s="30">
        <v>82066.078134463882</v>
      </c>
    </row>
    <row r="2989" spans="1:11" x14ac:dyDescent="0.3">
      <c r="A2989" s="29">
        <v>202987</v>
      </c>
      <c r="B2989" s="29" t="s">
        <v>15</v>
      </c>
      <c r="C2989" s="29">
        <v>50</v>
      </c>
      <c r="D2989" s="29" t="s">
        <v>24</v>
      </c>
      <c r="E2989" s="29" t="s">
        <v>51</v>
      </c>
      <c r="F2989" s="29" t="s">
        <v>30</v>
      </c>
      <c r="G2989" s="29" t="s">
        <v>31</v>
      </c>
      <c r="H2989" s="29" t="s">
        <v>29</v>
      </c>
      <c r="I2989" s="29">
        <v>13</v>
      </c>
      <c r="J2989" s="29">
        <v>2</v>
      </c>
      <c r="K2989" s="30">
        <v>79448.902377908496</v>
      </c>
    </row>
    <row r="2990" spans="1:11" x14ac:dyDescent="0.3">
      <c r="A2990" s="29">
        <v>202988</v>
      </c>
      <c r="B2990" s="29" t="s">
        <v>10</v>
      </c>
      <c r="C2990" s="29">
        <v>22</v>
      </c>
      <c r="D2990" s="29" t="s">
        <v>11</v>
      </c>
      <c r="E2990" s="29" t="s">
        <v>11</v>
      </c>
      <c r="F2990" s="29" t="s">
        <v>12</v>
      </c>
      <c r="G2990" s="29" t="s">
        <v>45</v>
      </c>
      <c r="H2990" s="29" t="s">
        <v>14</v>
      </c>
      <c r="I2990" s="29">
        <v>2</v>
      </c>
      <c r="J2990" s="29">
        <v>3</v>
      </c>
      <c r="K2990" s="30">
        <v>99966.574748809289</v>
      </c>
    </row>
    <row r="2991" spans="1:11" x14ac:dyDescent="0.3">
      <c r="A2991" s="29">
        <v>202989</v>
      </c>
      <c r="B2991" s="29" t="s">
        <v>10</v>
      </c>
      <c r="C2991" s="29">
        <v>23</v>
      </c>
      <c r="D2991" s="29" t="s">
        <v>11</v>
      </c>
      <c r="E2991" s="29" t="s">
        <v>11</v>
      </c>
      <c r="F2991" s="29" t="s">
        <v>30</v>
      </c>
      <c r="G2991" s="29" t="s">
        <v>40</v>
      </c>
      <c r="H2991" s="29" t="s">
        <v>35</v>
      </c>
      <c r="I2991" s="29">
        <v>1</v>
      </c>
      <c r="J2991" s="29">
        <v>3</v>
      </c>
      <c r="K2991" s="30">
        <v>71207.312965971403</v>
      </c>
    </row>
    <row r="2992" spans="1:11" x14ac:dyDescent="0.3">
      <c r="A2992" s="29">
        <v>202990</v>
      </c>
      <c r="B2992" s="29" t="s">
        <v>15</v>
      </c>
      <c r="C2992" s="29">
        <v>58</v>
      </c>
      <c r="D2992" s="29" t="s">
        <v>11</v>
      </c>
      <c r="E2992" s="29" t="s">
        <v>11</v>
      </c>
      <c r="F2992" s="29" t="s">
        <v>12</v>
      </c>
      <c r="G2992" s="29" t="s">
        <v>48</v>
      </c>
      <c r="H2992" s="29" t="s">
        <v>35</v>
      </c>
      <c r="I2992" s="29">
        <v>21</v>
      </c>
      <c r="J2992" s="29">
        <v>2</v>
      </c>
      <c r="K2992" s="30">
        <v>101856.19565127041</v>
      </c>
    </row>
    <row r="2993" spans="1:11" x14ac:dyDescent="0.3">
      <c r="A2993" s="29">
        <v>202991</v>
      </c>
      <c r="B2993" s="29" t="s">
        <v>15</v>
      </c>
      <c r="C2993" s="29">
        <v>52</v>
      </c>
      <c r="D2993" s="29" t="s">
        <v>11</v>
      </c>
      <c r="E2993" s="29" t="s">
        <v>11</v>
      </c>
      <c r="F2993" s="29" t="s">
        <v>12</v>
      </c>
      <c r="G2993" s="29" t="s">
        <v>28</v>
      </c>
      <c r="H2993" s="29" t="s">
        <v>27</v>
      </c>
      <c r="I2993" s="29">
        <v>11</v>
      </c>
      <c r="J2993" s="29">
        <v>3</v>
      </c>
      <c r="K2993" s="30">
        <v>69786.501138969776</v>
      </c>
    </row>
    <row r="2994" spans="1:11" x14ac:dyDescent="0.3">
      <c r="A2994" s="29">
        <v>202992</v>
      </c>
      <c r="B2994" s="29" t="s">
        <v>10</v>
      </c>
      <c r="C2994" s="29">
        <v>38</v>
      </c>
      <c r="D2994" s="29" t="s">
        <v>11</v>
      </c>
      <c r="E2994" s="29" t="s">
        <v>11</v>
      </c>
      <c r="F2994" s="29" t="s">
        <v>12</v>
      </c>
      <c r="G2994" s="29" t="s">
        <v>44</v>
      </c>
      <c r="H2994" s="29" t="s">
        <v>35</v>
      </c>
      <c r="I2994" s="29">
        <v>7</v>
      </c>
      <c r="J2994" s="29">
        <v>1</v>
      </c>
      <c r="K2994" s="30">
        <v>69143.272209310118</v>
      </c>
    </row>
    <row r="2995" spans="1:11" x14ac:dyDescent="0.3">
      <c r="A2995" s="29">
        <v>202993</v>
      </c>
      <c r="B2995" s="29" t="s">
        <v>15</v>
      </c>
      <c r="C2995" s="29">
        <v>33</v>
      </c>
      <c r="D2995" s="29" t="s">
        <v>11</v>
      </c>
      <c r="E2995" s="29" t="s">
        <v>11</v>
      </c>
      <c r="F2995" s="29" t="s">
        <v>12</v>
      </c>
      <c r="G2995" s="29" t="s">
        <v>38</v>
      </c>
      <c r="H2995" s="29" t="s">
        <v>14</v>
      </c>
      <c r="I2995" s="29">
        <v>9</v>
      </c>
      <c r="J2995" s="29">
        <v>3</v>
      </c>
      <c r="K2995" s="30">
        <v>54739.734645417666</v>
      </c>
    </row>
    <row r="2996" spans="1:11" x14ac:dyDescent="0.3">
      <c r="A2996" s="29">
        <v>202994</v>
      </c>
      <c r="B2996" s="29" t="s">
        <v>10</v>
      </c>
      <c r="C2996" s="29">
        <v>57</v>
      </c>
      <c r="D2996" s="29" t="s">
        <v>11</v>
      </c>
      <c r="E2996" s="29" t="s">
        <v>11</v>
      </c>
      <c r="F2996" s="29" t="s">
        <v>30</v>
      </c>
      <c r="G2996" s="29" t="s">
        <v>40</v>
      </c>
      <c r="H2996" s="29" t="s">
        <v>35</v>
      </c>
      <c r="I2996" s="29">
        <v>11</v>
      </c>
      <c r="J2996" s="29">
        <v>3</v>
      </c>
      <c r="K2996" s="30">
        <v>88586.724944106798</v>
      </c>
    </row>
    <row r="2997" spans="1:11" x14ac:dyDescent="0.3">
      <c r="A2997" s="29">
        <v>202995</v>
      </c>
      <c r="B2997" s="29" t="s">
        <v>15</v>
      </c>
      <c r="C2997" s="29">
        <v>51</v>
      </c>
      <c r="D2997" s="29" t="s">
        <v>11</v>
      </c>
      <c r="E2997" s="29" t="s">
        <v>11</v>
      </c>
      <c r="F2997" s="29" t="s">
        <v>12</v>
      </c>
      <c r="G2997" s="29" t="s">
        <v>43</v>
      </c>
      <c r="H2997" s="29" t="s">
        <v>35</v>
      </c>
      <c r="I2997" s="29">
        <v>16</v>
      </c>
      <c r="J2997" s="29">
        <v>2</v>
      </c>
      <c r="K2997" s="30">
        <v>66469.625854298123</v>
      </c>
    </row>
    <row r="2998" spans="1:11" x14ac:dyDescent="0.3">
      <c r="A2998" s="29">
        <v>202996</v>
      </c>
      <c r="B2998" s="29" t="s">
        <v>10</v>
      </c>
      <c r="C2998" s="29">
        <v>56</v>
      </c>
      <c r="D2998" s="29" t="s">
        <v>24</v>
      </c>
      <c r="E2998" s="29" t="s">
        <v>32</v>
      </c>
      <c r="F2998" s="29" t="s">
        <v>12</v>
      </c>
      <c r="G2998" s="29" t="s">
        <v>28</v>
      </c>
      <c r="H2998" s="29" t="s">
        <v>27</v>
      </c>
      <c r="I2998" s="29">
        <v>29</v>
      </c>
      <c r="J2998" s="29">
        <v>3</v>
      </c>
      <c r="K2998" s="30">
        <v>85312.393205255445</v>
      </c>
    </row>
    <row r="2999" spans="1:11" x14ac:dyDescent="0.3">
      <c r="A2999" s="29">
        <v>202997</v>
      </c>
      <c r="B2999" s="29" t="s">
        <v>10</v>
      </c>
      <c r="C2999" s="29">
        <v>43</v>
      </c>
      <c r="D2999" s="29" t="s">
        <v>11</v>
      </c>
      <c r="E2999" s="29" t="s">
        <v>11</v>
      </c>
      <c r="F2999" s="29" t="s">
        <v>12</v>
      </c>
      <c r="G2999" s="29" t="s">
        <v>46</v>
      </c>
      <c r="H2999" s="29" t="s">
        <v>35</v>
      </c>
      <c r="I2999" s="29">
        <v>14</v>
      </c>
      <c r="J2999" s="29">
        <v>4</v>
      </c>
      <c r="K2999" s="30">
        <v>48429.947431464563</v>
      </c>
    </row>
    <row r="3000" spans="1:11" x14ac:dyDescent="0.3">
      <c r="A3000" s="29">
        <v>202998</v>
      </c>
      <c r="B3000" s="29" t="s">
        <v>15</v>
      </c>
      <c r="C3000" s="29">
        <v>26</v>
      </c>
      <c r="D3000" s="29" t="s">
        <v>11</v>
      </c>
      <c r="E3000" s="29" t="s">
        <v>11</v>
      </c>
      <c r="F3000" s="29" t="s">
        <v>12</v>
      </c>
      <c r="G3000" s="29" t="s">
        <v>48</v>
      </c>
      <c r="H3000" s="29" t="s">
        <v>29</v>
      </c>
      <c r="I3000" s="29">
        <v>1</v>
      </c>
      <c r="J3000" s="29">
        <v>3</v>
      </c>
      <c r="K3000" s="30">
        <v>75066.913316165068</v>
      </c>
    </row>
    <row r="3001" spans="1:11" x14ac:dyDescent="0.3">
      <c r="A3001" s="29">
        <v>202999</v>
      </c>
      <c r="B3001" s="29" t="s">
        <v>10</v>
      </c>
      <c r="C3001" s="29">
        <v>61</v>
      </c>
      <c r="D3001" s="29" t="s">
        <v>11</v>
      </c>
      <c r="E3001" s="29" t="s">
        <v>11</v>
      </c>
      <c r="F3001" s="29" t="s">
        <v>12</v>
      </c>
      <c r="G3001" s="29" t="s">
        <v>49</v>
      </c>
      <c r="H3001" s="29" t="s">
        <v>29</v>
      </c>
      <c r="I3001" s="29">
        <v>1</v>
      </c>
      <c r="J3001" s="29">
        <v>3</v>
      </c>
      <c r="K3001" s="30">
        <v>176408.45064664408</v>
      </c>
    </row>
    <row r="3002" spans="1:11" x14ac:dyDescent="0.3">
      <c r="A3002" s="29">
        <v>203000</v>
      </c>
      <c r="B3002" s="29" t="s">
        <v>10</v>
      </c>
      <c r="C3002" s="29">
        <v>23</v>
      </c>
      <c r="D3002" s="29" t="s">
        <v>11</v>
      </c>
      <c r="E3002" s="29" t="s">
        <v>11</v>
      </c>
      <c r="F3002" s="29" t="s">
        <v>12</v>
      </c>
      <c r="G3002" s="29" t="s">
        <v>45</v>
      </c>
      <c r="H3002" s="29" t="s">
        <v>35</v>
      </c>
      <c r="I3002" s="29">
        <v>4</v>
      </c>
      <c r="J3002" s="29">
        <v>2</v>
      </c>
      <c r="K3002" s="30">
        <v>97312.594888221429</v>
      </c>
    </row>
    <row r="3003" spans="1:11" x14ac:dyDescent="0.3">
      <c r="A3003" s="29">
        <v>203001</v>
      </c>
      <c r="B3003" s="29" t="s">
        <v>15</v>
      </c>
      <c r="C3003" s="29">
        <v>47</v>
      </c>
      <c r="D3003" s="29" t="s">
        <v>11</v>
      </c>
      <c r="E3003" s="29" t="s">
        <v>11</v>
      </c>
      <c r="F3003" s="29" t="s">
        <v>12</v>
      </c>
      <c r="G3003" s="29" t="s">
        <v>42</v>
      </c>
      <c r="H3003" s="29" t="s">
        <v>35</v>
      </c>
      <c r="I3003" s="29">
        <v>5</v>
      </c>
      <c r="J3003" s="29">
        <v>3</v>
      </c>
      <c r="K3003" s="30">
        <v>86091.660203790118</v>
      </c>
    </row>
    <row r="3004" spans="1:11" x14ac:dyDescent="0.3">
      <c r="A3004" s="29">
        <v>203002</v>
      </c>
      <c r="B3004" s="29" t="s">
        <v>10</v>
      </c>
      <c r="C3004" s="29">
        <v>46</v>
      </c>
      <c r="D3004" s="29" t="s">
        <v>11</v>
      </c>
      <c r="E3004" s="29" t="s">
        <v>11</v>
      </c>
      <c r="F3004" s="29" t="s">
        <v>12</v>
      </c>
      <c r="G3004" s="29" t="s">
        <v>42</v>
      </c>
      <c r="H3004" s="29" t="s">
        <v>35</v>
      </c>
      <c r="I3004" s="29">
        <v>20</v>
      </c>
      <c r="J3004" s="29">
        <v>2</v>
      </c>
      <c r="K3004" s="30">
        <v>105133.58387671733</v>
      </c>
    </row>
    <row r="3005" spans="1:11" x14ac:dyDescent="0.3">
      <c r="A3005" s="29">
        <v>203003</v>
      </c>
      <c r="B3005" s="29" t="s">
        <v>15</v>
      </c>
      <c r="C3005" s="29">
        <v>43</v>
      </c>
      <c r="D3005" s="29" t="s">
        <v>11</v>
      </c>
      <c r="E3005" s="29" t="s">
        <v>11</v>
      </c>
      <c r="F3005" s="29" t="s">
        <v>12</v>
      </c>
      <c r="G3005" s="29" t="s">
        <v>45</v>
      </c>
      <c r="H3005" s="29" t="s">
        <v>14</v>
      </c>
      <c r="I3005" s="29">
        <v>17</v>
      </c>
      <c r="J3005" s="29">
        <v>2</v>
      </c>
      <c r="K3005" s="30">
        <v>116415.56048738623</v>
      </c>
    </row>
    <row r="3006" spans="1:11" x14ac:dyDescent="0.3">
      <c r="A3006" s="29">
        <v>203004</v>
      </c>
      <c r="B3006" s="29" t="s">
        <v>15</v>
      </c>
      <c r="C3006" s="29">
        <v>33</v>
      </c>
      <c r="D3006" s="29" t="s">
        <v>11</v>
      </c>
      <c r="E3006" s="29" t="s">
        <v>11</v>
      </c>
      <c r="F3006" s="29" t="s">
        <v>12</v>
      </c>
      <c r="G3006" s="29" t="s">
        <v>33</v>
      </c>
      <c r="H3006" s="29" t="s">
        <v>27</v>
      </c>
      <c r="I3006" s="29">
        <v>9</v>
      </c>
      <c r="J3006" s="29">
        <v>3</v>
      </c>
      <c r="K3006" s="30">
        <v>88596.463889808234</v>
      </c>
    </row>
    <row r="3007" spans="1:11" x14ac:dyDescent="0.3">
      <c r="A3007" s="29">
        <v>203005</v>
      </c>
      <c r="B3007" s="29" t="s">
        <v>10</v>
      </c>
      <c r="C3007" s="29">
        <v>36</v>
      </c>
      <c r="D3007" s="29" t="s">
        <v>11</v>
      </c>
      <c r="E3007" s="29" t="s">
        <v>11</v>
      </c>
      <c r="F3007" s="29" t="s">
        <v>12</v>
      </c>
      <c r="G3007" s="29" t="s">
        <v>49</v>
      </c>
      <c r="H3007" s="29" t="s">
        <v>27</v>
      </c>
      <c r="I3007" s="29">
        <v>10</v>
      </c>
      <c r="J3007" s="29">
        <v>3</v>
      </c>
      <c r="K3007" s="30">
        <v>216139.21620044546</v>
      </c>
    </row>
    <row r="3008" spans="1:11" x14ac:dyDescent="0.3">
      <c r="A3008" s="29">
        <v>203006</v>
      </c>
      <c r="B3008" s="29" t="s">
        <v>15</v>
      </c>
      <c r="C3008" s="29">
        <v>53</v>
      </c>
      <c r="D3008" s="29" t="s">
        <v>11</v>
      </c>
      <c r="E3008" s="29" t="s">
        <v>11</v>
      </c>
      <c r="F3008" s="29" t="s">
        <v>12</v>
      </c>
      <c r="G3008" s="29" t="s">
        <v>34</v>
      </c>
      <c r="H3008" s="29" t="s">
        <v>35</v>
      </c>
      <c r="I3008" s="29">
        <v>33</v>
      </c>
      <c r="J3008" s="29">
        <v>3</v>
      </c>
      <c r="K3008" s="30">
        <v>209455.45390997519</v>
      </c>
    </row>
    <row r="3009" spans="1:11" x14ac:dyDescent="0.3">
      <c r="A3009" s="29">
        <v>203007</v>
      </c>
      <c r="B3009" s="29" t="s">
        <v>10</v>
      </c>
      <c r="C3009" s="29">
        <v>21</v>
      </c>
      <c r="D3009" s="29" t="s">
        <v>11</v>
      </c>
      <c r="E3009" s="29" t="s">
        <v>11</v>
      </c>
      <c r="F3009" s="29" t="s">
        <v>12</v>
      </c>
      <c r="G3009" s="29" t="s">
        <v>38</v>
      </c>
      <c r="H3009" s="29" t="s">
        <v>29</v>
      </c>
      <c r="I3009" s="29">
        <v>1</v>
      </c>
      <c r="J3009" s="29">
        <v>4</v>
      </c>
      <c r="K3009" s="30">
        <v>50642.548227552623</v>
      </c>
    </row>
    <row r="3010" spans="1:11" x14ac:dyDescent="0.3">
      <c r="A3010" s="29">
        <v>203008</v>
      </c>
      <c r="B3010" s="29" t="s">
        <v>15</v>
      </c>
      <c r="C3010" s="29">
        <v>20</v>
      </c>
      <c r="D3010" s="29" t="s">
        <v>11</v>
      </c>
      <c r="E3010" s="29" t="s">
        <v>11</v>
      </c>
      <c r="F3010" s="29" t="s">
        <v>12</v>
      </c>
      <c r="G3010" s="29" t="s">
        <v>50</v>
      </c>
      <c r="H3010" s="29" t="s">
        <v>14</v>
      </c>
      <c r="I3010" s="29">
        <v>0.25</v>
      </c>
      <c r="J3010" s="29">
        <v>3</v>
      </c>
      <c r="K3010" s="30">
        <v>16355.291668648888</v>
      </c>
    </row>
    <row r="3011" spans="1:11" x14ac:dyDescent="0.3">
      <c r="A3011" s="29">
        <v>203009</v>
      </c>
      <c r="B3011" s="29" t="s">
        <v>15</v>
      </c>
      <c r="C3011" s="29">
        <v>26</v>
      </c>
      <c r="D3011" s="29" t="s">
        <v>11</v>
      </c>
      <c r="E3011" s="29" t="s">
        <v>11</v>
      </c>
      <c r="F3011" s="29" t="s">
        <v>30</v>
      </c>
      <c r="G3011" s="29" t="s">
        <v>34</v>
      </c>
      <c r="H3011" s="29" t="s">
        <v>35</v>
      </c>
      <c r="I3011" s="29">
        <v>5</v>
      </c>
      <c r="J3011" s="29">
        <v>3</v>
      </c>
      <c r="K3011" s="30">
        <v>155631.1060784641</v>
      </c>
    </row>
    <row r="3012" spans="1:11" x14ac:dyDescent="0.3">
      <c r="A3012" s="29">
        <v>203010</v>
      </c>
      <c r="B3012" s="29" t="s">
        <v>15</v>
      </c>
      <c r="C3012" s="29">
        <v>23</v>
      </c>
      <c r="D3012" s="29" t="s">
        <v>11</v>
      </c>
      <c r="E3012" s="29" t="s">
        <v>11</v>
      </c>
      <c r="F3012" s="29" t="s">
        <v>12</v>
      </c>
      <c r="G3012" s="29" t="s">
        <v>50</v>
      </c>
      <c r="H3012" s="29" t="s">
        <v>29</v>
      </c>
      <c r="I3012" s="29">
        <v>0.25</v>
      </c>
      <c r="J3012" s="29">
        <v>4</v>
      </c>
      <c r="K3012" s="30">
        <v>17507.769338415386</v>
      </c>
    </row>
    <row r="3013" spans="1:11" x14ac:dyDescent="0.3">
      <c r="A3013" s="29">
        <v>203011</v>
      </c>
      <c r="B3013" s="29" t="s">
        <v>10</v>
      </c>
      <c r="C3013" s="29">
        <v>28</v>
      </c>
      <c r="D3013" s="29" t="s">
        <v>11</v>
      </c>
      <c r="E3013" s="29" t="s">
        <v>11</v>
      </c>
      <c r="F3013" s="29" t="s">
        <v>30</v>
      </c>
      <c r="G3013" s="29" t="s">
        <v>26</v>
      </c>
      <c r="H3013" s="29" t="s">
        <v>29</v>
      </c>
      <c r="I3013" s="29">
        <v>2</v>
      </c>
      <c r="J3013" s="29">
        <v>3</v>
      </c>
      <c r="K3013" s="30">
        <v>70395.97264702445</v>
      </c>
    </row>
    <row r="3014" spans="1:11" x14ac:dyDescent="0.3">
      <c r="A3014" s="29">
        <v>203012</v>
      </c>
      <c r="B3014" s="29" t="s">
        <v>15</v>
      </c>
      <c r="C3014" s="29">
        <v>32</v>
      </c>
      <c r="D3014" s="29" t="s">
        <v>11</v>
      </c>
      <c r="E3014" s="29" t="s">
        <v>11</v>
      </c>
      <c r="F3014" s="29" t="s">
        <v>12</v>
      </c>
      <c r="G3014" s="29" t="s">
        <v>34</v>
      </c>
      <c r="H3014" s="29" t="s">
        <v>29</v>
      </c>
      <c r="I3014" s="29">
        <v>1</v>
      </c>
      <c r="J3014" s="29">
        <v>1</v>
      </c>
      <c r="K3014" s="30">
        <v>142849.29890834654</v>
      </c>
    </row>
    <row r="3015" spans="1:11" x14ac:dyDescent="0.3">
      <c r="A3015" s="29">
        <v>203013</v>
      </c>
      <c r="B3015" s="29" t="s">
        <v>15</v>
      </c>
      <c r="C3015" s="29">
        <v>22</v>
      </c>
      <c r="D3015" s="29" t="s">
        <v>11</v>
      </c>
      <c r="E3015" s="29" t="s">
        <v>11</v>
      </c>
      <c r="F3015" s="29" t="s">
        <v>12</v>
      </c>
      <c r="G3015" s="29" t="s">
        <v>50</v>
      </c>
      <c r="H3015" s="29" t="s">
        <v>29</v>
      </c>
      <c r="I3015" s="29">
        <v>0.75</v>
      </c>
      <c r="J3015" s="29">
        <v>3</v>
      </c>
      <c r="K3015" s="30">
        <v>17137.766859800744</v>
      </c>
    </row>
    <row r="3016" spans="1:11" x14ac:dyDescent="0.3">
      <c r="A3016" s="29">
        <v>203014</v>
      </c>
      <c r="B3016" s="29" t="s">
        <v>10</v>
      </c>
      <c r="C3016" s="29">
        <v>64</v>
      </c>
      <c r="D3016" s="29" t="s">
        <v>11</v>
      </c>
      <c r="E3016" s="29" t="s">
        <v>11</v>
      </c>
      <c r="F3016" s="29" t="s">
        <v>12</v>
      </c>
      <c r="G3016" s="29" t="s">
        <v>36</v>
      </c>
      <c r="H3016" s="29" t="s">
        <v>39</v>
      </c>
      <c r="I3016" s="29">
        <v>31</v>
      </c>
      <c r="J3016" s="29">
        <v>1</v>
      </c>
      <c r="K3016" s="30">
        <v>101983.44046647097</v>
      </c>
    </row>
    <row r="3017" spans="1:11" x14ac:dyDescent="0.3">
      <c r="A3017" s="29">
        <v>203015</v>
      </c>
      <c r="B3017" s="29" t="s">
        <v>15</v>
      </c>
      <c r="C3017" s="29">
        <v>59</v>
      </c>
      <c r="D3017" s="29" t="s">
        <v>11</v>
      </c>
      <c r="E3017" s="29" t="s">
        <v>11</v>
      </c>
      <c r="F3017" s="29" t="s">
        <v>12</v>
      </c>
      <c r="G3017" s="29" t="s">
        <v>49</v>
      </c>
      <c r="H3017" s="29" t="s">
        <v>35</v>
      </c>
      <c r="I3017" s="29">
        <v>15</v>
      </c>
      <c r="J3017" s="29">
        <v>3</v>
      </c>
      <c r="K3017" s="30">
        <v>226284.30812829285</v>
      </c>
    </row>
    <row r="3018" spans="1:11" x14ac:dyDescent="0.3">
      <c r="A3018" s="29">
        <v>203016</v>
      </c>
      <c r="B3018" s="29" t="s">
        <v>15</v>
      </c>
      <c r="C3018" s="29">
        <v>23</v>
      </c>
      <c r="D3018" s="29" t="s">
        <v>11</v>
      </c>
      <c r="E3018" s="29" t="s">
        <v>11</v>
      </c>
      <c r="F3018" s="29" t="s">
        <v>30</v>
      </c>
      <c r="G3018" s="29" t="s">
        <v>28</v>
      </c>
      <c r="H3018" s="29" t="s">
        <v>35</v>
      </c>
      <c r="I3018" s="29">
        <v>4</v>
      </c>
      <c r="J3018" s="29">
        <v>3</v>
      </c>
      <c r="K3018" s="30">
        <v>58027.058752054567</v>
      </c>
    </row>
    <row r="3019" spans="1:11" x14ac:dyDescent="0.3">
      <c r="A3019" s="29">
        <v>203017</v>
      </c>
      <c r="B3019" s="29" t="s">
        <v>10</v>
      </c>
      <c r="C3019" s="29">
        <v>26</v>
      </c>
      <c r="D3019" s="29" t="s">
        <v>11</v>
      </c>
      <c r="E3019" s="29" t="s">
        <v>11</v>
      </c>
      <c r="F3019" s="29" t="s">
        <v>12</v>
      </c>
      <c r="G3019" s="29" t="s">
        <v>34</v>
      </c>
      <c r="H3019" s="29" t="s">
        <v>35</v>
      </c>
      <c r="I3019" s="29">
        <v>7</v>
      </c>
      <c r="J3019" s="29">
        <v>3</v>
      </c>
      <c r="K3019" s="30">
        <v>152848.77452439751</v>
      </c>
    </row>
    <row r="3020" spans="1:11" x14ac:dyDescent="0.3">
      <c r="A3020" s="29">
        <v>203018</v>
      </c>
      <c r="B3020" s="29" t="s">
        <v>15</v>
      </c>
      <c r="C3020" s="29">
        <v>33</v>
      </c>
      <c r="D3020" s="29" t="s">
        <v>11</v>
      </c>
      <c r="E3020" s="29" t="s">
        <v>11</v>
      </c>
      <c r="F3020" s="29" t="s">
        <v>12</v>
      </c>
      <c r="G3020" s="29" t="s">
        <v>46</v>
      </c>
      <c r="H3020" s="29" t="s">
        <v>29</v>
      </c>
      <c r="I3020" s="29">
        <v>7</v>
      </c>
      <c r="J3020" s="29">
        <v>2</v>
      </c>
      <c r="K3020" s="30">
        <v>46737.707907281023</v>
      </c>
    </row>
    <row r="3021" spans="1:11" x14ac:dyDescent="0.3">
      <c r="A3021" s="29">
        <v>203019</v>
      </c>
      <c r="B3021" s="29" t="s">
        <v>15</v>
      </c>
      <c r="C3021" s="29">
        <v>32</v>
      </c>
      <c r="D3021" s="29" t="s">
        <v>11</v>
      </c>
      <c r="E3021" s="29" t="s">
        <v>11</v>
      </c>
      <c r="F3021" s="29" t="s">
        <v>12</v>
      </c>
      <c r="G3021" s="29" t="s">
        <v>43</v>
      </c>
      <c r="H3021" s="29" t="s">
        <v>29</v>
      </c>
      <c r="I3021" s="29">
        <v>7</v>
      </c>
      <c r="J3021" s="29">
        <v>3</v>
      </c>
      <c r="K3021" s="30">
        <v>59100.86961810926</v>
      </c>
    </row>
    <row r="3022" spans="1:11" x14ac:dyDescent="0.3">
      <c r="A3022" s="29">
        <v>203020</v>
      </c>
      <c r="B3022" s="29" t="s">
        <v>15</v>
      </c>
      <c r="C3022" s="29">
        <v>47</v>
      </c>
      <c r="D3022" s="29" t="s">
        <v>11</v>
      </c>
      <c r="E3022" s="29" t="s">
        <v>11</v>
      </c>
      <c r="F3022" s="29" t="s">
        <v>12</v>
      </c>
      <c r="G3022" s="29" t="s">
        <v>43</v>
      </c>
      <c r="H3022" s="29" t="s">
        <v>14</v>
      </c>
      <c r="I3022" s="29">
        <v>28</v>
      </c>
      <c r="J3022" s="29">
        <v>2</v>
      </c>
      <c r="K3022" s="30">
        <v>75349.683250173141</v>
      </c>
    </row>
    <row r="3023" spans="1:11" x14ac:dyDescent="0.3">
      <c r="A3023" s="29">
        <v>203021</v>
      </c>
      <c r="B3023" s="29" t="s">
        <v>10</v>
      </c>
      <c r="C3023" s="29">
        <v>49</v>
      </c>
      <c r="D3023" s="29" t="s">
        <v>24</v>
      </c>
      <c r="E3023" s="29" t="s">
        <v>32</v>
      </c>
      <c r="F3023" s="29" t="s">
        <v>30</v>
      </c>
      <c r="G3023" s="29" t="s">
        <v>45</v>
      </c>
      <c r="H3023" s="29" t="s">
        <v>29</v>
      </c>
      <c r="I3023" s="29">
        <v>12</v>
      </c>
      <c r="J3023" s="29">
        <v>1</v>
      </c>
      <c r="K3023" s="30">
        <v>104037.19709379075</v>
      </c>
    </row>
    <row r="3024" spans="1:11" x14ac:dyDescent="0.3">
      <c r="A3024" s="29">
        <v>203022</v>
      </c>
      <c r="B3024" s="29" t="s">
        <v>15</v>
      </c>
      <c r="C3024" s="29">
        <v>63</v>
      </c>
      <c r="D3024" s="29" t="s">
        <v>11</v>
      </c>
      <c r="E3024" s="29" t="s">
        <v>11</v>
      </c>
      <c r="F3024" s="29" t="s">
        <v>12</v>
      </c>
      <c r="G3024" s="29" t="s">
        <v>38</v>
      </c>
      <c r="H3024" s="29" t="s">
        <v>14</v>
      </c>
      <c r="I3024" s="29">
        <v>40</v>
      </c>
      <c r="J3024" s="29">
        <v>2</v>
      </c>
      <c r="K3024" s="30">
        <v>78449.80642481822</v>
      </c>
    </row>
    <row r="3025" spans="1:11" x14ac:dyDescent="0.3">
      <c r="A3025" s="29">
        <v>203023</v>
      </c>
      <c r="B3025" s="29" t="s">
        <v>10</v>
      </c>
      <c r="C3025" s="29">
        <v>54</v>
      </c>
      <c r="D3025" s="29" t="s">
        <v>11</v>
      </c>
      <c r="E3025" s="29" t="s">
        <v>11</v>
      </c>
      <c r="F3025" s="29" t="s">
        <v>12</v>
      </c>
      <c r="G3025" s="29" t="s">
        <v>40</v>
      </c>
      <c r="H3025" s="29" t="s">
        <v>35</v>
      </c>
      <c r="I3025" s="29">
        <v>9</v>
      </c>
      <c r="J3025" s="29">
        <v>2</v>
      </c>
      <c r="K3025" s="30">
        <v>74506.662441914363</v>
      </c>
    </row>
    <row r="3026" spans="1:11" x14ac:dyDescent="0.3">
      <c r="A3026" s="29">
        <v>203024</v>
      </c>
      <c r="B3026" s="29" t="s">
        <v>10</v>
      </c>
      <c r="C3026" s="29">
        <v>24</v>
      </c>
      <c r="D3026" s="29" t="s">
        <v>11</v>
      </c>
      <c r="E3026" s="29" t="s">
        <v>11</v>
      </c>
      <c r="F3026" s="29" t="s">
        <v>12</v>
      </c>
      <c r="G3026" s="29" t="s">
        <v>50</v>
      </c>
      <c r="H3026" s="29" t="s">
        <v>35</v>
      </c>
      <c r="I3026" s="29">
        <v>0.5</v>
      </c>
      <c r="J3026" s="29">
        <v>1</v>
      </c>
      <c r="K3026" s="30">
        <v>16433.7546859576</v>
      </c>
    </row>
    <row r="3027" spans="1:11" x14ac:dyDescent="0.3">
      <c r="A3027" s="29">
        <v>203025</v>
      </c>
      <c r="B3027" s="29" t="s">
        <v>15</v>
      </c>
      <c r="C3027" s="29">
        <v>56</v>
      </c>
      <c r="D3027" s="29" t="s">
        <v>11</v>
      </c>
      <c r="E3027" s="29" t="s">
        <v>11</v>
      </c>
      <c r="F3027" s="29" t="s">
        <v>12</v>
      </c>
      <c r="G3027" s="29" t="s">
        <v>43</v>
      </c>
      <c r="H3027" s="29" t="s">
        <v>14</v>
      </c>
      <c r="I3027" s="29">
        <v>28</v>
      </c>
      <c r="J3027" s="29">
        <v>3</v>
      </c>
      <c r="K3027" s="30">
        <v>72489.595860650064</v>
      </c>
    </row>
    <row r="3028" spans="1:11" x14ac:dyDescent="0.3">
      <c r="A3028" s="29">
        <v>203026</v>
      </c>
      <c r="B3028" s="29" t="s">
        <v>10</v>
      </c>
      <c r="C3028" s="29">
        <v>38</v>
      </c>
      <c r="D3028" s="29" t="s">
        <v>11</v>
      </c>
      <c r="E3028" s="29" t="s">
        <v>11</v>
      </c>
      <c r="F3028" s="29" t="s">
        <v>12</v>
      </c>
      <c r="G3028" s="29" t="s">
        <v>48</v>
      </c>
      <c r="H3028" s="29" t="s">
        <v>29</v>
      </c>
      <c r="I3028" s="29">
        <v>10</v>
      </c>
      <c r="J3028" s="29">
        <v>3</v>
      </c>
      <c r="K3028" s="30">
        <v>97196.683552806979</v>
      </c>
    </row>
    <row r="3029" spans="1:11" x14ac:dyDescent="0.3">
      <c r="A3029" s="29">
        <v>203027</v>
      </c>
      <c r="B3029" s="29" t="s">
        <v>15</v>
      </c>
      <c r="C3029" s="29">
        <v>21</v>
      </c>
      <c r="D3029" s="29" t="s">
        <v>11</v>
      </c>
      <c r="E3029" s="29" t="s">
        <v>11</v>
      </c>
      <c r="F3029" s="29" t="s">
        <v>12</v>
      </c>
      <c r="G3029" s="29" t="s">
        <v>49</v>
      </c>
      <c r="H3029" s="29" t="s">
        <v>29</v>
      </c>
      <c r="I3029" s="29">
        <v>1</v>
      </c>
      <c r="J3029" s="29">
        <v>3</v>
      </c>
      <c r="K3029" s="30">
        <v>181975.79316254909</v>
      </c>
    </row>
    <row r="3030" spans="1:11" x14ac:dyDescent="0.3">
      <c r="A3030" s="29">
        <v>203028</v>
      </c>
      <c r="B3030" s="29" t="s">
        <v>15</v>
      </c>
      <c r="C3030" s="29">
        <v>30</v>
      </c>
      <c r="D3030" s="29" t="s">
        <v>11</v>
      </c>
      <c r="E3030" s="29" t="s">
        <v>11</v>
      </c>
      <c r="F3030" s="29" t="s">
        <v>12</v>
      </c>
      <c r="G3030" s="29" t="s">
        <v>40</v>
      </c>
      <c r="H3030" s="29" t="s">
        <v>29</v>
      </c>
      <c r="I3030" s="29">
        <v>3</v>
      </c>
      <c r="J3030" s="29">
        <v>2</v>
      </c>
      <c r="K3030" s="30">
        <v>71852.110717789576</v>
      </c>
    </row>
    <row r="3031" spans="1:11" x14ac:dyDescent="0.3">
      <c r="A3031" s="29">
        <v>203029</v>
      </c>
      <c r="B3031" s="29" t="s">
        <v>10</v>
      </c>
      <c r="C3031" s="29">
        <v>49</v>
      </c>
      <c r="D3031" s="29" t="s">
        <v>11</v>
      </c>
      <c r="E3031" s="29" t="s">
        <v>11</v>
      </c>
      <c r="F3031" s="29" t="s">
        <v>12</v>
      </c>
      <c r="G3031" s="29" t="s">
        <v>47</v>
      </c>
      <c r="H3031" s="29" t="s">
        <v>35</v>
      </c>
      <c r="I3031" s="29">
        <v>21</v>
      </c>
      <c r="J3031" s="29">
        <v>2</v>
      </c>
      <c r="K3031" s="30">
        <v>43499.684158168289</v>
      </c>
    </row>
    <row r="3032" spans="1:11" x14ac:dyDescent="0.3">
      <c r="A3032" s="29">
        <v>203030</v>
      </c>
      <c r="B3032" s="29" t="s">
        <v>15</v>
      </c>
      <c r="C3032" s="29">
        <v>41</v>
      </c>
      <c r="D3032" s="29" t="s">
        <v>11</v>
      </c>
      <c r="E3032" s="29" t="s">
        <v>11</v>
      </c>
      <c r="F3032" s="29" t="s">
        <v>12</v>
      </c>
      <c r="G3032" s="29" t="s">
        <v>45</v>
      </c>
      <c r="H3032" s="29" t="s">
        <v>35</v>
      </c>
      <c r="I3032" s="29">
        <v>22</v>
      </c>
      <c r="J3032" s="29">
        <v>3</v>
      </c>
      <c r="K3032" s="30">
        <v>131729.01993660911</v>
      </c>
    </row>
    <row r="3033" spans="1:11" x14ac:dyDescent="0.3">
      <c r="A3033" s="29">
        <v>203031</v>
      </c>
      <c r="B3033" s="29" t="s">
        <v>15</v>
      </c>
      <c r="C3033" s="29">
        <v>21</v>
      </c>
      <c r="D3033" s="29" t="s">
        <v>11</v>
      </c>
      <c r="E3033" s="29" t="s">
        <v>11</v>
      </c>
      <c r="F3033" s="29" t="s">
        <v>12</v>
      </c>
      <c r="G3033" s="29" t="s">
        <v>34</v>
      </c>
      <c r="H3033" s="29" t="s">
        <v>35</v>
      </c>
      <c r="I3033" s="29">
        <v>2</v>
      </c>
      <c r="J3033" s="29">
        <v>3</v>
      </c>
      <c r="K3033" s="30">
        <v>143210.39374394776</v>
      </c>
    </row>
    <row r="3034" spans="1:11" x14ac:dyDescent="0.3">
      <c r="A3034" s="29">
        <v>203032</v>
      </c>
      <c r="B3034" s="29" t="s">
        <v>15</v>
      </c>
      <c r="C3034" s="29">
        <v>50</v>
      </c>
      <c r="D3034" s="29" t="s">
        <v>11</v>
      </c>
      <c r="E3034" s="29" t="s">
        <v>11</v>
      </c>
      <c r="F3034" s="29" t="s">
        <v>12</v>
      </c>
      <c r="G3034" s="29" t="s">
        <v>49</v>
      </c>
      <c r="H3034" s="29" t="s">
        <v>35</v>
      </c>
      <c r="I3034" s="29">
        <v>23</v>
      </c>
      <c r="J3034" s="29">
        <v>2</v>
      </c>
      <c r="K3034" s="30">
        <v>225302.61877525051</v>
      </c>
    </row>
    <row r="3035" spans="1:11" x14ac:dyDescent="0.3">
      <c r="A3035" s="29">
        <v>203033</v>
      </c>
      <c r="B3035" s="29" t="s">
        <v>15</v>
      </c>
      <c r="C3035" s="29">
        <v>21</v>
      </c>
      <c r="D3035" s="29" t="s">
        <v>11</v>
      </c>
      <c r="E3035" s="29" t="s">
        <v>11</v>
      </c>
      <c r="F3035" s="29" t="s">
        <v>12</v>
      </c>
      <c r="G3035" s="29" t="s">
        <v>50</v>
      </c>
      <c r="H3035" s="29" t="s">
        <v>35</v>
      </c>
      <c r="I3035" s="29">
        <v>0.25</v>
      </c>
      <c r="J3035" s="29">
        <v>4</v>
      </c>
      <c r="K3035" s="30">
        <v>17010.506214802223</v>
      </c>
    </row>
    <row r="3036" spans="1:11" x14ac:dyDescent="0.3">
      <c r="A3036" s="29">
        <v>203034</v>
      </c>
      <c r="B3036" s="29" t="s">
        <v>10</v>
      </c>
      <c r="C3036" s="29">
        <v>23</v>
      </c>
      <c r="D3036" s="29" t="s">
        <v>11</v>
      </c>
      <c r="E3036" s="29" t="s">
        <v>11</v>
      </c>
      <c r="F3036" s="29" t="s">
        <v>12</v>
      </c>
      <c r="G3036" s="29" t="s">
        <v>45</v>
      </c>
      <c r="H3036" s="29" t="s">
        <v>35</v>
      </c>
      <c r="I3036" s="29">
        <v>2</v>
      </c>
      <c r="J3036" s="29">
        <v>1</v>
      </c>
      <c r="K3036" s="30">
        <v>93486.290639475541</v>
      </c>
    </row>
    <row r="3037" spans="1:11" x14ac:dyDescent="0.3">
      <c r="A3037" s="29">
        <v>203035</v>
      </c>
      <c r="B3037" s="29" t="s">
        <v>10</v>
      </c>
      <c r="C3037" s="29">
        <v>52</v>
      </c>
      <c r="D3037" s="29" t="s">
        <v>11</v>
      </c>
      <c r="E3037" s="29" t="s">
        <v>11</v>
      </c>
      <c r="F3037" s="29" t="s">
        <v>12</v>
      </c>
      <c r="G3037" s="29" t="s">
        <v>45</v>
      </c>
      <c r="H3037" s="29" t="s">
        <v>27</v>
      </c>
      <c r="I3037" s="29">
        <v>5</v>
      </c>
      <c r="J3037" s="29">
        <v>3</v>
      </c>
      <c r="K3037" s="30">
        <v>107207.24395110794</v>
      </c>
    </row>
    <row r="3038" spans="1:11" x14ac:dyDescent="0.3">
      <c r="A3038" s="29">
        <v>203036</v>
      </c>
      <c r="B3038" s="29" t="s">
        <v>15</v>
      </c>
      <c r="C3038" s="29">
        <v>26</v>
      </c>
      <c r="D3038" s="29" t="s">
        <v>11</v>
      </c>
      <c r="E3038" s="29" t="s">
        <v>11</v>
      </c>
      <c r="F3038" s="29" t="s">
        <v>12</v>
      </c>
      <c r="G3038" s="29" t="s">
        <v>34</v>
      </c>
      <c r="H3038" s="29" t="s">
        <v>39</v>
      </c>
      <c r="I3038" s="29">
        <v>1</v>
      </c>
      <c r="J3038" s="29">
        <v>2</v>
      </c>
      <c r="K3038" s="30">
        <v>142545.35413715255</v>
      </c>
    </row>
    <row r="3039" spans="1:11" x14ac:dyDescent="0.3">
      <c r="A3039" s="29">
        <v>203037</v>
      </c>
      <c r="B3039" s="29" t="s">
        <v>10</v>
      </c>
      <c r="C3039" s="29">
        <v>28</v>
      </c>
      <c r="D3039" s="29" t="s">
        <v>11</v>
      </c>
      <c r="E3039" s="29" t="s">
        <v>11</v>
      </c>
      <c r="F3039" s="29" t="s">
        <v>12</v>
      </c>
      <c r="G3039" s="29" t="s">
        <v>33</v>
      </c>
      <c r="H3039" s="29" t="s">
        <v>35</v>
      </c>
      <c r="I3039" s="29">
        <v>3</v>
      </c>
      <c r="J3039" s="29">
        <v>1</v>
      </c>
      <c r="K3039" s="30">
        <v>79127.982763539112</v>
      </c>
    </row>
    <row r="3040" spans="1:11" x14ac:dyDescent="0.3">
      <c r="A3040" s="29">
        <v>203038</v>
      </c>
      <c r="B3040" s="29" t="s">
        <v>10</v>
      </c>
      <c r="C3040" s="29">
        <v>26</v>
      </c>
      <c r="D3040" s="29" t="s">
        <v>24</v>
      </c>
      <c r="E3040" s="29" t="s">
        <v>25</v>
      </c>
      <c r="F3040" s="29" t="s">
        <v>12</v>
      </c>
      <c r="G3040" s="29" t="s">
        <v>26</v>
      </c>
      <c r="H3040" s="29" t="s">
        <v>39</v>
      </c>
      <c r="I3040" s="29">
        <v>7</v>
      </c>
      <c r="J3040" s="29">
        <v>3</v>
      </c>
      <c r="K3040" s="30">
        <v>76994.845521380543</v>
      </c>
    </row>
    <row r="3041" spans="1:11" x14ac:dyDescent="0.3">
      <c r="A3041" s="29">
        <v>203039</v>
      </c>
      <c r="B3041" s="29" t="s">
        <v>15</v>
      </c>
      <c r="C3041" s="29">
        <v>63</v>
      </c>
      <c r="D3041" s="29" t="s">
        <v>11</v>
      </c>
      <c r="E3041" s="29" t="s">
        <v>11</v>
      </c>
      <c r="F3041" s="29" t="s">
        <v>12</v>
      </c>
      <c r="G3041" s="29" t="s">
        <v>34</v>
      </c>
      <c r="H3041" s="29" t="s">
        <v>35</v>
      </c>
      <c r="I3041" s="29">
        <v>32</v>
      </c>
      <c r="J3041" s="29">
        <v>4</v>
      </c>
      <c r="K3041" s="30">
        <v>211365.74371037091</v>
      </c>
    </row>
    <row r="3042" spans="1:11" x14ac:dyDescent="0.3">
      <c r="A3042" s="29">
        <v>203040</v>
      </c>
      <c r="B3042" s="29" t="s">
        <v>10</v>
      </c>
      <c r="C3042" s="29">
        <v>31</v>
      </c>
      <c r="D3042" s="29" t="s">
        <v>11</v>
      </c>
      <c r="E3042" s="29" t="s">
        <v>11</v>
      </c>
      <c r="F3042" s="29" t="s">
        <v>12</v>
      </c>
      <c r="G3042" s="29" t="s">
        <v>44</v>
      </c>
      <c r="H3042" s="29" t="s">
        <v>27</v>
      </c>
      <c r="I3042" s="29">
        <v>8</v>
      </c>
      <c r="J3042" s="29">
        <v>1</v>
      </c>
      <c r="K3042" s="30">
        <v>74683.213488012116</v>
      </c>
    </row>
    <row r="3043" spans="1:11" x14ac:dyDescent="0.3">
      <c r="A3043" s="29">
        <v>203041</v>
      </c>
      <c r="B3043" s="29" t="s">
        <v>10</v>
      </c>
      <c r="C3043" s="29">
        <v>54</v>
      </c>
      <c r="D3043" s="29" t="s">
        <v>11</v>
      </c>
      <c r="E3043" s="29" t="s">
        <v>11</v>
      </c>
      <c r="F3043" s="29" t="s">
        <v>12</v>
      </c>
      <c r="G3043" s="29" t="s">
        <v>49</v>
      </c>
      <c r="H3043" s="29" t="s">
        <v>35</v>
      </c>
      <c r="I3043" s="29">
        <v>25</v>
      </c>
      <c r="J3043" s="29">
        <v>3</v>
      </c>
      <c r="K3043" s="30">
        <v>264628.95542358613</v>
      </c>
    </row>
    <row r="3044" spans="1:11" x14ac:dyDescent="0.3">
      <c r="A3044" s="29">
        <v>203042</v>
      </c>
      <c r="B3044" s="29" t="s">
        <v>15</v>
      </c>
      <c r="C3044" s="29">
        <v>44</v>
      </c>
      <c r="D3044" s="29" t="s">
        <v>11</v>
      </c>
      <c r="E3044" s="29" t="s">
        <v>11</v>
      </c>
      <c r="F3044" s="29" t="s">
        <v>12</v>
      </c>
      <c r="G3044" s="29" t="s">
        <v>43</v>
      </c>
      <c r="H3044" s="29" t="s">
        <v>35</v>
      </c>
      <c r="I3044" s="29">
        <v>21</v>
      </c>
      <c r="J3044" s="29">
        <v>3</v>
      </c>
      <c r="K3044" s="30">
        <v>70582.870934301362</v>
      </c>
    </row>
    <row r="3045" spans="1:11" x14ac:dyDescent="0.3">
      <c r="A3045" s="29">
        <v>203043</v>
      </c>
      <c r="B3045" s="29" t="s">
        <v>10</v>
      </c>
      <c r="C3045" s="29">
        <v>61</v>
      </c>
      <c r="D3045" s="29" t="s">
        <v>11</v>
      </c>
      <c r="E3045" s="29" t="s">
        <v>11</v>
      </c>
      <c r="F3045" s="29" t="s">
        <v>12</v>
      </c>
      <c r="G3045" s="29" t="s">
        <v>43</v>
      </c>
      <c r="H3045" s="29" t="s">
        <v>29</v>
      </c>
      <c r="I3045" s="29">
        <v>24</v>
      </c>
      <c r="J3045" s="29">
        <v>3</v>
      </c>
      <c r="K3045" s="30">
        <v>69845.415596154533</v>
      </c>
    </row>
    <row r="3046" spans="1:11" x14ac:dyDescent="0.3">
      <c r="A3046" s="29">
        <v>203044</v>
      </c>
      <c r="B3046" s="29" t="s">
        <v>10</v>
      </c>
      <c r="C3046" s="29">
        <v>27</v>
      </c>
      <c r="D3046" s="29" t="s">
        <v>11</v>
      </c>
      <c r="E3046" s="29" t="s">
        <v>11</v>
      </c>
      <c r="F3046" s="29" t="s">
        <v>12</v>
      </c>
      <c r="G3046" s="29" t="s">
        <v>47</v>
      </c>
      <c r="H3046" s="29" t="s">
        <v>14</v>
      </c>
      <c r="I3046" s="29">
        <v>8</v>
      </c>
      <c r="J3046" s="29">
        <v>3</v>
      </c>
      <c r="K3046" s="30">
        <v>38678.732338137692</v>
      </c>
    </row>
    <row r="3047" spans="1:11" x14ac:dyDescent="0.3">
      <c r="A3047" s="29">
        <v>203045</v>
      </c>
      <c r="B3047" s="29" t="s">
        <v>15</v>
      </c>
      <c r="C3047" s="29">
        <v>49</v>
      </c>
      <c r="D3047" s="29" t="s">
        <v>11</v>
      </c>
      <c r="E3047" s="29" t="s">
        <v>11</v>
      </c>
      <c r="F3047" s="29" t="s">
        <v>12</v>
      </c>
      <c r="G3047" s="29" t="s">
        <v>43</v>
      </c>
      <c r="H3047" s="29" t="s">
        <v>27</v>
      </c>
      <c r="I3047" s="29">
        <v>7</v>
      </c>
      <c r="J3047" s="29">
        <v>4</v>
      </c>
      <c r="K3047" s="30">
        <v>57327.576464199723</v>
      </c>
    </row>
    <row r="3048" spans="1:11" x14ac:dyDescent="0.3">
      <c r="A3048" s="29">
        <v>203046</v>
      </c>
      <c r="B3048" s="29" t="s">
        <v>10</v>
      </c>
      <c r="C3048" s="29">
        <v>32</v>
      </c>
      <c r="D3048" s="29" t="s">
        <v>11</v>
      </c>
      <c r="E3048" s="29" t="s">
        <v>11</v>
      </c>
      <c r="F3048" s="29" t="s">
        <v>12</v>
      </c>
      <c r="G3048" s="29" t="s">
        <v>33</v>
      </c>
      <c r="H3048" s="29" t="s">
        <v>29</v>
      </c>
      <c r="I3048" s="29">
        <v>5</v>
      </c>
      <c r="J3048" s="29">
        <v>3</v>
      </c>
      <c r="K3048" s="30">
        <v>83073.134012602997</v>
      </c>
    </row>
    <row r="3049" spans="1:11" x14ac:dyDescent="0.3">
      <c r="A3049" s="29">
        <v>203047</v>
      </c>
      <c r="B3049" s="29" t="s">
        <v>10</v>
      </c>
      <c r="C3049" s="29">
        <v>48</v>
      </c>
      <c r="D3049" s="29" t="s">
        <v>11</v>
      </c>
      <c r="E3049" s="29" t="s">
        <v>11</v>
      </c>
      <c r="F3049" s="29" t="s">
        <v>12</v>
      </c>
      <c r="G3049" s="29" t="s">
        <v>42</v>
      </c>
      <c r="H3049" s="29" t="s">
        <v>14</v>
      </c>
      <c r="I3049" s="29">
        <v>13</v>
      </c>
      <c r="J3049" s="29">
        <v>3</v>
      </c>
      <c r="K3049" s="30">
        <v>97938.726593169413</v>
      </c>
    </row>
    <row r="3050" spans="1:11" x14ac:dyDescent="0.3">
      <c r="A3050" s="29">
        <v>203048</v>
      </c>
      <c r="B3050" s="29" t="s">
        <v>10</v>
      </c>
      <c r="C3050" s="29">
        <v>63</v>
      </c>
      <c r="D3050" s="29" t="s">
        <v>11</v>
      </c>
      <c r="E3050" s="29" t="s">
        <v>11</v>
      </c>
      <c r="F3050" s="29" t="s">
        <v>12</v>
      </c>
      <c r="G3050" s="29" t="s">
        <v>49</v>
      </c>
      <c r="H3050" s="29" t="s">
        <v>27</v>
      </c>
      <c r="I3050" s="29">
        <v>32</v>
      </c>
      <c r="J3050" s="29">
        <v>3</v>
      </c>
      <c r="K3050" s="30">
        <v>277344.90789200249</v>
      </c>
    </row>
    <row r="3051" spans="1:11" x14ac:dyDescent="0.3">
      <c r="A3051" s="29">
        <v>203049</v>
      </c>
      <c r="B3051" s="29" t="s">
        <v>10</v>
      </c>
      <c r="C3051" s="29">
        <v>58</v>
      </c>
      <c r="D3051" s="29" t="s">
        <v>11</v>
      </c>
      <c r="E3051" s="29" t="s">
        <v>11</v>
      </c>
      <c r="F3051" s="29" t="s">
        <v>12</v>
      </c>
      <c r="G3051" s="29" t="s">
        <v>42</v>
      </c>
      <c r="H3051" s="29" t="s">
        <v>14</v>
      </c>
      <c r="I3051" s="29">
        <v>23</v>
      </c>
      <c r="J3051" s="29">
        <v>4</v>
      </c>
      <c r="K3051" s="30">
        <v>106082.39390649255</v>
      </c>
    </row>
    <row r="3052" spans="1:11" x14ac:dyDescent="0.3">
      <c r="A3052" s="29">
        <v>203050</v>
      </c>
      <c r="B3052" s="29" t="s">
        <v>15</v>
      </c>
      <c r="C3052" s="29">
        <v>42</v>
      </c>
      <c r="D3052" s="29" t="s">
        <v>11</v>
      </c>
      <c r="E3052" s="29" t="s">
        <v>11</v>
      </c>
      <c r="F3052" s="29" t="s">
        <v>12</v>
      </c>
      <c r="G3052" s="29" t="s">
        <v>43</v>
      </c>
      <c r="H3052" s="29" t="s">
        <v>39</v>
      </c>
      <c r="I3052" s="29">
        <v>3</v>
      </c>
      <c r="J3052" s="29">
        <v>2</v>
      </c>
      <c r="K3052" s="30">
        <v>55035.162918946276</v>
      </c>
    </row>
    <row r="3053" spans="1:11" x14ac:dyDescent="0.3">
      <c r="A3053" s="29">
        <v>203051</v>
      </c>
      <c r="B3053" s="29" t="s">
        <v>15</v>
      </c>
      <c r="C3053" s="29">
        <v>25</v>
      </c>
      <c r="D3053" s="29" t="s">
        <v>11</v>
      </c>
      <c r="E3053" s="29" t="s">
        <v>11</v>
      </c>
      <c r="F3053" s="29" t="s">
        <v>12</v>
      </c>
      <c r="G3053" s="29" t="s">
        <v>47</v>
      </c>
      <c r="H3053" s="29" t="s">
        <v>35</v>
      </c>
      <c r="I3053" s="29">
        <v>4</v>
      </c>
      <c r="J3053" s="29">
        <v>3</v>
      </c>
      <c r="K3053" s="30">
        <v>36157.564011176561</v>
      </c>
    </row>
    <row r="3054" spans="1:11" x14ac:dyDescent="0.3">
      <c r="A3054" s="29">
        <v>203052</v>
      </c>
      <c r="B3054" s="29" t="s">
        <v>15</v>
      </c>
      <c r="C3054" s="29">
        <v>56</v>
      </c>
      <c r="D3054" s="29" t="s">
        <v>11</v>
      </c>
      <c r="E3054" s="29" t="s">
        <v>11</v>
      </c>
      <c r="F3054" s="29" t="s">
        <v>12</v>
      </c>
      <c r="G3054" s="29" t="s">
        <v>34</v>
      </c>
      <c r="H3054" s="29" t="s">
        <v>35</v>
      </c>
      <c r="I3054" s="29">
        <v>28</v>
      </c>
      <c r="J3054" s="29">
        <v>2</v>
      </c>
      <c r="K3054" s="30">
        <v>206857.9233760015</v>
      </c>
    </row>
    <row r="3055" spans="1:11" x14ac:dyDescent="0.3">
      <c r="A3055" s="29">
        <v>203053</v>
      </c>
      <c r="B3055" s="29" t="s">
        <v>15</v>
      </c>
      <c r="C3055" s="29">
        <v>52</v>
      </c>
      <c r="D3055" s="29" t="s">
        <v>11</v>
      </c>
      <c r="E3055" s="29" t="s">
        <v>11</v>
      </c>
      <c r="F3055" s="29" t="s">
        <v>12</v>
      </c>
      <c r="G3055" s="29" t="s">
        <v>46</v>
      </c>
      <c r="H3055" s="29" t="s">
        <v>39</v>
      </c>
      <c r="I3055" s="29">
        <v>29</v>
      </c>
      <c r="J3055" s="29">
        <v>2</v>
      </c>
      <c r="K3055" s="30">
        <v>61168.61946077695</v>
      </c>
    </row>
    <row r="3056" spans="1:11" x14ac:dyDescent="0.3">
      <c r="A3056" s="29">
        <v>203054</v>
      </c>
      <c r="B3056" s="29" t="s">
        <v>10</v>
      </c>
      <c r="C3056" s="29">
        <v>20</v>
      </c>
      <c r="D3056" s="29" t="s">
        <v>11</v>
      </c>
      <c r="E3056" s="29" t="s">
        <v>11</v>
      </c>
      <c r="F3056" s="29" t="s">
        <v>12</v>
      </c>
      <c r="G3056" s="29" t="s">
        <v>46</v>
      </c>
      <c r="H3056" s="29" t="s">
        <v>35</v>
      </c>
      <c r="I3056" s="29">
        <v>1</v>
      </c>
      <c r="J3056" s="29">
        <v>4</v>
      </c>
      <c r="K3056" s="30">
        <v>40291.481950585941</v>
      </c>
    </row>
    <row r="3057" spans="1:11" x14ac:dyDescent="0.3">
      <c r="A3057" s="29">
        <v>203055</v>
      </c>
      <c r="B3057" s="29" t="s">
        <v>10</v>
      </c>
      <c r="C3057" s="29">
        <v>48</v>
      </c>
      <c r="D3057" s="29" t="s">
        <v>11</v>
      </c>
      <c r="E3057" s="29" t="s">
        <v>11</v>
      </c>
      <c r="F3057" s="29" t="s">
        <v>12</v>
      </c>
      <c r="G3057" s="29" t="s">
        <v>43</v>
      </c>
      <c r="H3057" s="29" t="s">
        <v>29</v>
      </c>
      <c r="I3057" s="29">
        <v>2</v>
      </c>
      <c r="J3057" s="29">
        <v>2</v>
      </c>
      <c r="K3057" s="30">
        <v>56950.539818677578</v>
      </c>
    </row>
    <row r="3058" spans="1:11" x14ac:dyDescent="0.3">
      <c r="A3058" s="29">
        <v>203056</v>
      </c>
      <c r="B3058" s="29" t="s">
        <v>10</v>
      </c>
      <c r="C3058" s="29">
        <v>65</v>
      </c>
      <c r="D3058" s="29" t="s">
        <v>11</v>
      </c>
      <c r="E3058" s="29" t="s">
        <v>11</v>
      </c>
      <c r="F3058" s="29" t="s">
        <v>12</v>
      </c>
      <c r="G3058" s="29" t="s">
        <v>44</v>
      </c>
      <c r="H3058" s="29" t="s">
        <v>14</v>
      </c>
      <c r="I3058" s="29">
        <v>6</v>
      </c>
      <c r="J3058" s="29">
        <v>3</v>
      </c>
      <c r="K3058" s="30">
        <v>77150.788221690062</v>
      </c>
    </row>
    <row r="3059" spans="1:11" x14ac:dyDescent="0.3">
      <c r="A3059" s="29">
        <v>203057</v>
      </c>
      <c r="B3059" s="29" t="s">
        <v>10</v>
      </c>
      <c r="C3059" s="29">
        <v>31</v>
      </c>
      <c r="D3059" s="29" t="s">
        <v>11</v>
      </c>
      <c r="E3059" s="29" t="s">
        <v>11</v>
      </c>
      <c r="F3059" s="29" t="s">
        <v>12</v>
      </c>
      <c r="G3059" s="29" t="s">
        <v>34</v>
      </c>
      <c r="H3059" s="29" t="s">
        <v>14</v>
      </c>
      <c r="I3059" s="29">
        <v>11</v>
      </c>
      <c r="J3059" s="29">
        <v>3</v>
      </c>
      <c r="K3059" s="30">
        <v>169462.27160572418</v>
      </c>
    </row>
    <row r="3060" spans="1:11" x14ac:dyDescent="0.3">
      <c r="A3060" s="29">
        <v>203058</v>
      </c>
      <c r="B3060" s="29" t="s">
        <v>15</v>
      </c>
      <c r="C3060" s="29">
        <v>25</v>
      </c>
      <c r="D3060" s="29" t="s">
        <v>11</v>
      </c>
      <c r="E3060" s="29" t="s">
        <v>11</v>
      </c>
      <c r="F3060" s="29" t="s">
        <v>30</v>
      </c>
      <c r="G3060" s="29" t="s">
        <v>50</v>
      </c>
      <c r="H3060" s="29" t="s">
        <v>39</v>
      </c>
      <c r="I3060" s="29">
        <v>0.25</v>
      </c>
      <c r="J3060" s="29">
        <v>3</v>
      </c>
      <c r="K3060" s="30">
        <v>16477.650459187411</v>
      </c>
    </row>
    <row r="3061" spans="1:11" x14ac:dyDescent="0.3">
      <c r="A3061" s="29">
        <v>203059</v>
      </c>
      <c r="B3061" s="29" t="s">
        <v>15</v>
      </c>
      <c r="C3061" s="29">
        <v>43</v>
      </c>
      <c r="D3061" s="29" t="s">
        <v>11</v>
      </c>
      <c r="E3061" s="29" t="s">
        <v>11</v>
      </c>
      <c r="F3061" s="29" t="s">
        <v>12</v>
      </c>
      <c r="G3061" s="29" t="s">
        <v>46</v>
      </c>
      <c r="H3061" s="29" t="s">
        <v>14</v>
      </c>
      <c r="I3061" s="29">
        <v>3</v>
      </c>
      <c r="J3061" s="29">
        <v>3</v>
      </c>
      <c r="K3061" s="30">
        <v>42495.463188098307</v>
      </c>
    </row>
    <row r="3062" spans="1:11" x14ac:dyDescent="0.3">
      <c r="A3062" s="29">
        <v>203060</v>
      </c>
      <c r="B3062" s="29" t="s">
        <v>10</v>
      </c>
      <c r="C3062" s="29">
        <v>49</v>
      </c>
      <c r="D3062" s="29" t="s">
        <v>11</v>
      </c>
      <c r="E3062" s="29" t="s">
        <v>11</v>
      </c>
      <c r="F3062" s="29" t="s">
        <v>12</v>
      </c>
      <c r="G3062" s="29" t="s">
        <v>31</v>
      </c>
      <c r="H3062" s="29" t="s">
        <v>14</v>
      </c>
      <c r="I3062" s="29">
        <v>26</v>
      </c>
      <c r="J3062" s="29">
        <v>3</v>
      </c>
      <c r="K3062" s="30">
        <v>103441.79952617051</v>
      </c>
    </row>
    <row r="3063" spans="1:11" x14ac:dyDescent="0.3">
      <c r="A3063" s="29">
        <v>203061</v>
      </c>
      <c r="B3063" s="29" t="s">
        <v>10</v>
      </c>
      <c r="C3063" s="29">
        <v>56</v>
      </c>
      <c r="D3063" s="29" t="s">
        <v>11</v>
      </c>
      <c r="E3063" s="29" t="s">
        <v>11</v>
      </c>
      <c r="F3063" s="29" t="s">
        <v>12</v>
      </c>
      <c r="G3063" s="29" t="s">
        <v>43</v>
      </c>
      <c r="H3063" s="29" t="s">
        <v>35</v>
      </c>
      <c r="I3063" s="29">
        <v>22</v>
      </c>
      <c r="J3063" s="29">
        <v>3</v>
      </c>
      <c r="K3063" s="30">
        <v>74511.04580492292</v>
      </c>
    </row>
    <row r="3064" spans="1:11" x14ac:dyDescent="0.3">
      <c r="A3064" s="29">
        <v>203062</v>
      </c>
      <c r="B3064" s="29" t="s">
        <v>15</v>
      </c>
      <c r="C3064" s="29">
        <v>56</v>
      </c>
      <c r="D3064" s="29" t="s">
        <v>11</v>
      </c>
      <c r="E3064" s="29" t="s">
        <v>11</v>
      </c>
      <c r="F3064" s="29" t="s">
        <v>12</v>
      </c>
      <c r="G3064" s="29" t="s">
        <v>28</v>
      </c>
      <c r="H3064" s="29" t="s">
        <v>29</v>
      </c>
      <c r="I3064" s="29">
        <v>34</v>
      </c>
      <c r="J3064" s="29">
        <v>3</v>
      </c>
      <c r="K3064" s="30">
        <v>89941.112444320665</v>
      </c>
    </row>
    <row r="3065" spans="1:11" x14ac:dyDescent="0.3">
      <c r="A3065" s="29">
        <v>203063</v>
      </c>
      <c r="B3065" s="29" t="s">
        <v>10</v>
      </c>
      <c r="C3065" s="29">
        <v>34</v>
      </c>
      <c r="D3065" s="29" t="s">
        <v>11</v>
      </c>
      <c r="E3065" s="29" t="s">
        <v>11</v>
      </c>
      <c r="F3065" s="29" t="s">
        <v>12</v>
      </c>
      <c r="G3065" s="29" t="s">
        <v>38</v>
      </c>
      <c r="H3065" s="29" t="s">
        <v>14</v>
      </c>
      <c r="I3065" s="29">
        <v>15</v>
      </c>
      <c r="J3065" s="29">
        <v>1</v>
      </c>
      <c r="K3065" s="30">
        <v>65534.088609392442</v>
      </c>
    </row>
    <row r="3066" spans="1:11" x14ac:dyDescent="0.3">
      <c r="A3066" s="29">
        <v>203064</v>
      </c>
      <c r="B3066" s="29" t="s">
        <v>10</v>
      </c>
      <c r="C3066" s="29">
        <v>25</v>
      </c>
      <c r="D3066" s="29" t="s">
        <v>11</v>
      </c>
      <c r="E3066" s="29" t="s">
        <v>11</v>
      </c>
      <c r="F3066" s="29" t="s">
        <v>12</v>
      </c>
      <c r="G3066" s="29" t="s">
        <v>42</v>
      </c>
      <c r="H3066" s="29" t="s">
        <v>14</v>
      </c>
      <c r="I3066" s="29">
        <v>2</v>
      </c>
      <c r="J3066" s="29">
        <v>4</v>
      </c>
      <c r="K3066" s="30">
        <v>80404.748437683855</v>
      </c>
    </row>
    <row r="3067" spans="1:11" x14ac:dyDescent="0.3">
      <c r="A3067" s="29">
        <v>203065</v>
      </c>
      <c r="B3067" s="29" t="s">
        <v>15</v>
      </c>
      <c r="C3067" s="29">
        <v>25</v>
      </c>
      <c r="D3067" s="29" t="s">
        <v>11</v>
      </c>
      <c r="E3067" s="29" t="s">
        <v>11</v>
      </c>
      <c r="F3067" s="29" t="s">
        <v>30</v>
      </c>
      <c r="G3067" s="29" t="s">
        <v>40</v>
      </c>
      <c r="H3067" s="29" t="s">
        <v>14</v>
      </c>
      <c r="I3067" s="29">
        <v>3</v>
      </c>
      <c r="J3067" s="29">
        <v>3</v>
      </c>
      <c r="K3067" s="30">
        <v>70665.011400832242</v>
      </c>
    </row>
    <row r="3068" spans="1:11" x14ac:dyDescent="0.3">
      <c r="A3068" s="29">
        <v>203066</v>
      </c>
      <c r="B3068" s="29" t="s">
        <v>10</v>
      </c>
      <c r="C3068" s="29">
        <v>45</v>
      </c>
      <c r="D3068" s="29" t="s">
        <v>11</v>
      </c>
      <c r="E3068" s="29" t="s">
        <v>11</v>
      </c>
      <c r="F3068" s="29" t="s">
        <v>12</v>
      </c>
      <c r="G3068" s="29" t="s">
        <v>34</v>
      </c>
      <c r="H3068" s="29" t="s">
        <v>35</v>
      </c>
      <c r="I3068" s="29">
        <v>6</v>
      </c>
      <c r="J3068" s="29">
        <v>3</v>
      </c>
      <c r="K3068" s="30">
        <v>153072.80277687407</v>
      </c>
    </row>
    <row r="3069" spans="1:11" x14ac:dyDescent="0.3">
      <c r="A3069" s="29">
        <v>203067</v>
      </c>
      <c r="B3069" s="29" t="s">
        <v>15</v>
      </c>
      <c r="C3069" s="29">
        <v>42</v>
      </c>
      <c r="D3069" s="29" t="s">
        <v>11</v>
      </c>
      <c r="E3069" s="29" t="s">
        <v>11</v>
      </c>
      <c r="F3069" s="29" t="s">
        <v>12</v>
      </c>
      <c r="G3069" s="29" t="s">
        <v>43</v>
      </c>
      <c r="H3069" s="29" t="s">
        <v>35</v>
      </c>
      <c r="I3069" s="29">
        <v>10</v>
      </c>
      <c r="J3069" s="29">
        <v>4</v>
      </c>
      <c r="K3069" s="30">
        <v>63269.260651526565</v>
      </c>
    </row>
    <row r="3070" spans="1:11" x14ac:dyDescent="0.3">
      <c r="A3070" s="29">
        <v>203068</v>
      </c>
      <c r="B3070" s="29" t="s">
        <v>15</v>
      </c>
      <c r="C3070" s="29">
        <v>51</v>
      </c>
      <c r="D3070" s="29" t="s">
        <v>11</v>
      </c>
      <c r="E3070" s="29" t="s">
        <v>11</v>
      </c>
      <c r="F3070" s="29" t="s">
        <v>12</v>
      </c>
      <c r="G3070" s="29" t="s">
        <v>42</v>
      </c>
      <c r="H3070" s="29" t="s">
        <v>29</v>
      </c>
      <c r="I3070" s="29">
        <v>10</v>
      </c>
      <c r="J3070" s="29">
        <v>3</v>
      </c>
      <c r="K3070" s="30">
        <v>92438.968094765863</v>
      </c>
    </row>
    <row r="3071" spans="1:11" x14ac:dyDescent="0.3">
      <c r="A3071" s="29">
        <v>203069</v>
      </c>
      <c r="B3071" s="29" t="s">
        <v>15</v>
      </c>
      <c r="C3071" s="29">
        <v>33</v>
      </c>
      <c r="D3071" s="29" t="s">
        <v>11</v>
      </c>
      <c r="E3071" s="29" t="s">
        <v>11</v>
      </c>
      <c r="F3071" s="29" t="s">
        <v>30</v>
      </c>
      <c r="G3071" s="29" t="s">
        <v>33</v>
      </c>
      <c r="H3071" s="29" t="s">
        <v>29</v>
      </c>
      <c r="I3071" s="29">
        <v>4</v>
      </c>
      <c r="J3071" s="29">
        <v>3</v>
      </c>
      <c r="K3071" s="30">
        <v>87391.347587758384</v>
      </c>
    </row>
    <row r="3072" spans="1:11" x14ac:dyDescent="0.3">
      <c r="A3072" s="29">
        <v>203070</v>
      </c>
      <c r="B3072" s="29" t="s">
        <v>10</v>
      </c>
      <c r="C3072" s="29">
        <v>47</v>
      </c>
      <c r="D3072" s="29" t="s">
        <v>11</v>
      </c>
      <c r="E3072" s="29" t="s">
        <v>11</v>
      </c>
      <c r="F3072" s="29" t="s">
        <v>12</v>
      </c>
      <c r="G3072" s="29" t="s">
        <v>43</v>
      </c>
      <c r="H3072" s="29" t="s">
        <v>35</v>
      </c>
      <c r="I3072" s="29">
        <v>11</v>
      </c>
      <c r="J3072" s="29">
        <v>1</v>
      </c>
      <c r="K3072" s="30">
        <v>59494.00375596399</v>
      </c>
    </row>
    <row r="3073" spans="1:11" x14ac:dyDescent="0.3">
      <c r="A3073" s="29">
        <v>203071</v>
      </c>
      <c r="B3073" s="29" t="s">
        <v>15</v>
      </c>
      <c r="C3073" s="29">
        <v>59</v>
      </c>
      <c r="D3073" s="29" t="s">
        <v>11</v>
      </c>
      <c r="E3073" s="29" t="s">
        <v>11</v>
      </c>
      <c r="F3073" s="29" t="s">
        <v>12</v>
      </c>
      <c r="G3073" s="29" t="s">
        <v>43</v>
      </c>
      <c r="H3073" s="29" t="s">
        <v>29</v>
      </c>
      <c r="I3073" s="29">
        <v>11</v>
      </c>
      <c r="J3073" s="29">
        <v>1</v>
      </c>
      <c r="K3073" s="30">
        <v>65728.468137653559</v>
      </c>
    </row>
    <row r="3074" spans="1:11" x14ac:dyDescent="0.3">
      <c r="A3074" s="29">
        <v>203072</v>
      </c>
      <c r="B3074" s="29" t="s">
        <v>10</v>
      </c>
      <c r="C3074" s="29">
        <v>25</v>
      </c>
      <c r="D3074" s="29" t="s">
        <v>11</v>
      </c>
      <c r="E3074" s="29" t="s">
        <v>11</v>
      </c>
      <c r="F3074" s="29" t="s">
        <v>12</v>
      </c>
      <c r="G3074" s="29" t="s">
        <v>42</v>
      </c>
      <c r="H3074" s="29" t="s">
        <v>29</v>
      </c>
      <c r="I3074" s="29">
        <v>1</v>
      </c>
      <c r="J3074" s="29">
        <v>3</v>
      </c>
      <c r="K3074" s="30">
        <v>77987.791695222913</v>
      </c>
    </row>
    <row r="3075" spans="1:11" x14ac:dyDescent="0.3">
      <c r="A3075" s="29">
        <v>203073</v>
      </c>
      <c r="B3075" s="29" t="s">
        <v>15</v>
      </c>
      <c r="C3075" s="29">
        <v>39</v>
      </c>
      <c r="D3075" s="29" t="s">
        <v>11</v>
      </c>
      <c r="E3075" s="29" t="s">
        <v>11</v>
      </c>
      <c r="F3075" s="29" t="s">
        <v>12</v>
      </c>
      <c r="G3075" s="29" t="s">
        <v>45</v>
      </c>
      <c r="H3075" s="29" t="s">
        <v>27</v>
      </c>
      <c r="I3075" s="29">
        <v>9</v>
      </c>
      <c r="J3075" s="29">
        <v>2</v>
      </c>
      <c r="K3075" s="30">
        <v>96753.977807906267</v>
      </c>
    </row>
    <row r="3076" spans="1:11" x14ac:dyDescent="0.3">
      <c r="A3076" s="29">
        <v>203074</v>
      </c>
      <c r="B3076" s="29" t="s">
        <v>10</v>
      </c>
      <c r="C3076" s="29">
        <v>64</v>
      </c>
      <c r="D3076" s="29" t="s">
        <v>11</v>
      </c>
      <c r="E3076" s="29" t="s">
        <v>11</v>
      </c>
      <c r="F3076" s="29" t="s">
        <v>30</v>
      </c>
      <c r="G3076" s="29" t="s">
        <v>46</v>
      </c>
      <c r="H3076" s="29" t="s">
        <v>27</v>
      </c>
      <c r="I3076" s="29">
        <v>12</v>
      </c>
      <c r="J3076" s="29">
        <v>2</v>
      </c>
      <c r="K3076" s="30">
        <v>49497.546784128164</v>
      </c>
    </row>
    <row r="3077" spans="1:11" x14ac:dyDescent="0.3">
      <c r="A3077" s="29">
        <v>203075</v>
      </c>
      <c r="B3077" s="29" t="s">
        <v>10</v>
      </c>
      <c r="C3077" s="29">
        <v>35</v>
      </c>
      <c r="D3077" s="29" t="s">
        <v>11</v>
      </c>
      <c r="E3077" s="29" t="s">
        <v>11</v>
      </c>
      <c r="F3077" s="29" t="s">
        <v>30</v>
      </c>
      <c r="G3077" s="29" t="s">
        <v>33</v>
      </c>
      <c r="H3077" s="29" t="s">
        <v>29</v>
      </c>
      <c r="I3077" s="29">
        <v>16</v>
      </c>
      <c r="J3077" s="29">
        <v>3</v>
      </c>
      <c r="K3077" s="30">
        <v>97848.39196765759</v>
      </c>
    </row>
    <row r="3078" spans="1:11" x14ac:dyDescent="0.3">
      <c r="A3078" s="29">
        <v>203076</v>
      </c>
      <c r="B3078" s="29" t="s">
        <v>15</v>
      </c>
      <c r="C3078" s="29">
        <v>57</v>
      </c>
      <c r="D3078" s="29" t="s">
        <v>11</v>
      </c>
      <c r="E3078" s="29" t="s">
        <v>11</v>
      </c>
      <c r="F3078" s="29" t="s">
        <v>12</v>
      </c>
      <c r="G3078" s="29" t="s">
        <v>36</v>
      </c>
      <c r="H3078" s="29" t="s">
        <v>39</v>
      </c>
      <c r="I3078" s="29">
        <v>14</v>
      </c>
      <c r="J3078" s="29">
        <v>3</v>
      </c>
      <c r="K3078" s="30">
        <v>82831.206298384248</v>
      </c>
    </row>
    <row r="3079" spans="1:11" x14ac:dyDescent="0.3">
      <c r="A3079" s="29">
        <v>203077</v>
      </c>
      <c r="B3079" s="29" t="s">
        <v>15</v>
      </c>
      <c r="C3079" s="29">
        <v>44</v>
      </c>
      <c r="D3079" s="29" t="s">
        <v>11</v>
      </c>
      <c r="E3079" s="29" t="s">
        <v>11</v>
      </c>
      <c r="F3079" s="29" t="s">
        <v>12</v>
      </c>
      <c r="G3079" s="29" t="s">
        <v>49</v>
      </c>
      <c r="H3079" s="29" t="s">
        <v>14</v>
      </c>
      <c r="I3079" s="29">
        <v>10</v>
      </c>
      <c r="J3079" s="29">
        <v>2</v>
      </c>
      <c r="K3079" s="30">
        <v>205466.87588795132</v>
      </c>
    </row>
    <row r="3080" spans="1:11" x14ac:dyDescent="0.3">
      <c r="A3080" s="29">
        <v>203078</v>
      </c>
      <c r="B3080" s="29" t="s">
        <v>10</v>
      </c>
      <c r="C3080" s="29">
        <v>23</v>
      </c>
      <c r="D3080" s="29" t="s">
        <v>11</v>
      </c>
      <c r="E3080" s="29" t="s">
        <v>11</v>
      </c>
      <c r="F3080" s="29" t="s">
        <v>12</v>
      </c>
      <c r="G3080" s="29" t="s">
        <v>38</v>
      </c>
      <c r="H3080" s="29" t="s">
        <v>29</v>
      </c>
      <c r="I3080" s="29">
        <v>4</v>
      </c>
      <c r="J3080" s="29">
        <v>2</v>
      </c>
      <c r="K3080" s="30">
        <v>52660.492806305148</v>
      </c>
    </row>
    <row r="3081" spans="1:11" x14ac:dyDescent="0.3">
      <c r="A3081" s="29">
        <v>203079</v>
      </c>
      <c r="B3081" s="29" t="s">
        <v>15</v>
      </c>
      <c r="C3081" s="29">
        <v>62</v>
      </c>
      <c r="D3081" s="29" t="s">
        <v>11</v>
      </c>
      <c r="E3081" s="29" t="s">
        <v>11</v>
      </c>
      <c r="F3081" s="29" t="s">
        <v>12</v>
      </c>
      <c r="G3081" s="29" t="s">
        <v>49</v>
      </c>
      <c r="H3081" s="29" t="s">
        <v>14</v>
      </c>
      <c r="I3081" s="29">
        <v>24</v>
      </c>
      <c r="J3081" s="29">
        <v>3</v>
      </c>
      <c r="K3081" s="30">
        <v>237838.57064694882</v>
      </c>
    </row>
    <row r="3082" spans="1:11" x14ac:dyDescent="0.3">
      <c r="A3082" s="29">
        <v>203080</v>
      </c>
      <c r="B3082" s="29" t="s">
        <v>15</v>
      </c>
      <c r="C3082" s="29">
        <v>42</v>
      </c>
      <c r="D3082" s="29" t="s">
        <v>11</v>
      </c>
      <c r="E3082" s="29" t="s">
        <v>11</v>
      </c>
      <c r="F3082" s="29" t="s">
        <v>12</v>
      </c>
      <c r="G3082" s="29" t="s">
        <v>49</v>
      </c>
      <c r="H3082" s="29" t="s">
        <v>35</v>
      </c>
      <c r="I3082" s="29">
        <v>14</v>
      </c>
      <c r="J3082" s="29">
        <v>4</v>
      </c>
      <c r="K3082" s="30">
        <v>216027.66426113405</v>
      </c>
    </row>
    <row r="3083" spans="1:11" x14ac:dyDescent="0.3">
      <c r="A3083" s="29">
        <v>203081</v>
      </c>
      <c r="B3083" s="29" t="s">
        <v>15</v>
      </c>
      <c r="C3083" s="29">
        <v>44</v>
      </c>
      <c r="D3083" s="29" t="s">
        <v>11</v>
      </c>
      <c r="E3083" s="29" t="s">
        <v>11</v>
      </c>
      <c r="F3083" s="29" t="s">
        <v>12</v>
      </c>
      <c r="G3083" s="29" t="s">
        <v>49</v>
      </c>
      <c r="H3083" s="29" t="s">
        <v>27</v>
      </c>
      <c r="I3083" s="29">
        <v>16</v>
      </c>
      <c r="J3083" s="29">
        <v>3</v>
      </c>
      <c r="K3083" s="30">
        <v>224422.63379524165</v>
      </c>
    </row>
    <row r="3084" spans="1:11" x14ac:dyDescent="0.3">
      <c r="A3084" s="29">
        <v>203082</v>
      </c>
      <c r="B3084" s="29" t="s">
        <v>15</v>
      </c>
      <c r="C3084" s="29">
        <v>33</v>
      </c>
      <c r="D3084" s="29" t="s">
        <v>11</v>
      </c>
      <c r="E3084" s="29" t="s">
        <v>11</v>
      </c>
      <c r="F3084" s="29" t="s">
        <v>12</v>
      </c>
      <c r="G3084" s="29" t="s">
        <v>44</v>
      </c>
      <c r="H3084" s="29" t="s">
        <v>39</v>
      </c>
      <c r="I3084" s="29">
        <v>8</v>
      </c>
      <c r="J3084" s="29">
        <v>1</v>
      </c>
      <c r="K3084" s="30">
        <v>75176.523215969413</v>
      </c>
    </row>
    <row r="3085" spans="1:11" x14ac:dyDescent="0.3">
      <c r="A3085" s="29">
        <v>203083</v>
      </c>
      <c r="B3085" s="29" t="s">
        <v>15</v>
      </c>
      <c r="C3085" s="29">
        <v>30</v>
      </c>
      <c r="D3085" s="29" t="s">
        <v>11</v>
      </c>
      <c r="E3085" s="29" t="s">
        <v>11</v>
      </c>
      <c r="F3085" s="29" t="s">
        <v>12</v>
      </c>
      <c r="G3085" s="29" t="s">
        <v>43</v>
      </c>
      <c r="H3085" s="29" t="s">
        <v>29</v>
      </c>
      <c r="I3085" s="29">
        <v>6</v>
      </c>
      <c r="J3085" s="29">
        <v>3</v>
      </c>
      <c r="K3085" s="30">
        <v>57327.576464199723</v>
      </c>
    </row>
    <row r="3086" spans="1:11" x14ac:dyDescent="0.3">
      <c r="A3086" s="29">
        <v>203084</v>
      </c>
      <c r="B3086" s="29" t="s">
        <v>15</v>
      </c>
      <c r="C3086" s="29">
        <v>60</v>
      </c>
      <c r="D3086" s="29" t="s">
        <v>11</v>
      </c>
      <c r="E3086" s="29" t="s">
        <v>11</v>
      </c>
      <c r="F3086" s="29" t="s">
        <v>12</v>
      </c>
      <c r="G3086" s="29" t="s">
        <v>34</v>
      </c>
      <c r="H3086" s="29" t="s">
        <v>35</v>
      </c>
      <c r="I3086" s="29">
        <v>14</v>
      </c>
      <c r="J3086" s="29">
        <v>3</v>
      </c>
      <c r="K3086" s="30">
        <v>166239.6525764947</v>
      </c>
    </row>
    <row r="3087" spans="1:11" x14ac:dyDescent="0.3">
      <c r="A3087" s="29">
        <v>203085</v>
      </c>
      <c r="B3087" s="29" t="s">
        <v>10</v>
      </c>
      <c r="C3087" s="29">
        <v>51</v>
      </c>
      <c r="D3087" s="29" t="s">
        <v>11</v>
      </c>
      <c r="E3087" s="29" t="s">
        <v>11</v>
      </c>
      <c r="F3087" s="29" t="s">
        <v>12</v>
      </c>
      <c r="G3087" s="29" t="s">
        <v>40</v>
      </c>
      <c r="H3087" s="29" t="s">
        <v>14</v>
      </c>
      <c r="I3087" s="29">
        <v>13</v>
      </c>
      <c r="J3087" s="29">
        <v>2</v>
      </c>
      <c r="K3087" s="30">
        <v>78886.778170353238</v>
      </c>
    </row>
    <row r="3088" spans="1:11" x14ac:dyDescent="0.3">
      <c r="A3088" s="29">
        <v>203086</v>
      </c>
      <c r="B3088" s="29" t="s">
        <v>15</v>
      </c>
      <c r="C3088" s="29">
        <v>29</v>
      </c>
      <c r="D3088" s="29" t="s">
        <v>11</v>
      </c>
      <c r="E3088" s="29" t="s">
        <v>11</v>
      </c>
      <c r="F3088" s="29" t="s">
        <v>12</v>
      </c>
      <c r="G3088" s="29" t="s">
        <v>33</v>
      </c>
      <c r="H3088" s="29" t="s">
        <v>29</v>
      </c>
      <c r="I3088" s="29">
        <v>6</v>
      </c>
      <c r="J3088" s="29">
        <v>1</v>
      </c>
      <c r="K3088" s="30">
        <v>82483.878159661559</v>
      </c>
    </row>
    <row r="3089" spans="1:11" x14ac:dyDescent="0.3">
      <c r="A3089" s="29">
        <v>203087</v>
      </c>
      <c r="B3089" s="29" t="s">
        <v>15</v>
      </c>
      <c r="C3089" s="29">
        <v>60</v>
      </c>
      <c r="D3089" s="29" t="s">
        <v>11</v>
      </c>
      <c r="E3089" s="29" t="s">
        <v>11</v>
      </c>
      <c r="F3089" s="29" t="s">
        <v>30</v>
      </c>
      <c r="G3089" s="29" t="s">
        <v>43</v>
      </c>
      <c r="H3089" s="29" t="s">
        <v>35</v>
      </c>
      <c r="I3089" s="29">
        <v>5</v>
      </c>
      <c r="J3089" s="29">
        <v>3</v>
      </c>
      <c r="K3089" s="30">
        <v>59100.86961810926</v>
      </c>
    </row>
    <row r="3090" spans="1:11" x14ac:dyDescent="0.3">
      <c r="A3090" s="29">
        <v>203088</v>
      </c>
      <c r="B3090" s="29" t="s">
        <v>10</v>
      </c>
      <c r="C3090" s="29">
        <v>35</v>
      </c>
      <c r="D3090" s="29" t="s">
        <v>11</v>
      </c>
      <c r="E3090" s="29" t="s">
        <v>11</v>
      </c>
      <c r="F3090" s="29" t="s">
        <v>12</v>
      </c>
      <c r="G3090" s="29" t="s">
        <v>43</v>
      </c>
      <c r="H3090" s="29" t="s">
        <v>35</v>
      </c>
      <c r="I3090" s="29">
        <v>3</v>
      </c>
      <c r="J3090" s="29">
        <v>3</v>
      </c>
      <c r="K3090" s="30">
        <v>56407.361920650284</v>
      </c>
    </row>
    <row r="3091" spans="1:11" x14ac:dyDescent="0.3">
      <c r="A3091" s="29">
        <v>203089</v>
      </c>
      <c r="B3091" s="29" t="s">
        <v>10</v>
      </c>
      <c r="C3091" s="29">
        <v>25</v>
      </c>
      <c r="D3091" s="29" t="s">
        <v>11</v>
      </c>
      <c r="E3091" s="29" t="s">
        <v>11</v>
      </c>
      <c r="F3091" s="29" t="s">
        <v>12</v>
      </c>
      <c r="G3091" s="29" t="s">
        <v>50</v>
      </c>
      <c r="H3091" s="29" t="s">
        <v>29</v>
      </c>
      <c r="I3091" s="29">
        <v>0.25</v>
      </c>
      <c r="J3091" s="29">
        <v>3</v>
      </c>
      <c r="K3091" s="30">
        <v>17854.984029332052</v>
      </c>
    </row>
    <row r="3092" spans="1:11" x14ac:dyDescent="0.3">
      <c r="A3092" s="29">
        <v>203090</v>
      </c>
      <c r="B3092" s="29" t="s">
        <v>15</v>
      </c>
      <c r="C3092" s="29">
        <v>39</v>
      </c>
      <c r="D3092" s="29" t="s">
        <v>11</v>
      </c>
      <c r="E3092" s="29" t="s">
        <v>11</v>
      </c>
      <c r="F3092" s="29" t="s">
        <v>12</v>
      </c>
      <c r="G3092" s="29" t="s">
        <v>46</v>
      </c>
      <c r="H3092" s="29" t="s">
        <v>39</v>
      </c>
      <c r="I3092" s="29">
        <v>13</v>
      </c>
      <c r="J3092" s="29">
        <v>1</v>
      </c>
      <c r="K3092" s="30">
        <v>47497.22956799133</v>
      </c>
    </row>
    <row r="3093" spans="1:11" x14ac:dyDescent="0.3">
      <c r="A3093" s="29">
        <v>203091</v>
      </c>
      <c r="B3093" s="29" t="s">
        <v>10</v>
      </c>
      <c r="C3093" s="29">
        <v>38</v>
      </c>
      <c r="D3093" s="29" t="s">
        <v>11</v>
      </c>
      <c r="E3093" s="29" t="s">
        <v>11</v>
      </c>
      <c r="F3093" s="29" t="s">
        <v>12</v>
      </c>
      <c r="G3093" s="29" t="s">
        <v>49</v>
      </c>
      <c r="H3093" s="29" t="s">
        <v>39</v>
      </c>
      <c r="I3093" s="29">
        <v>6</v>
      </c>
      <c r="J3093" s="29">
        <v>3</v>
      </c>
      <c r="K3093" s="30">
        <v>204658.08396906589</v>
      </c>
    </row>
    <row r="3094" spans="1:11" x14ac:dyDescent="0.3">
      <c r="A3094" s="29">
        <v>203092</v>
      </c>
      <c r="B3094" s="29" t="s">
        <v>15</v>
      </c>
      <c r="C3094" s="29">
        <v>62</v>
      </c>
      <c r="D3094" s="29" t="s">
        <v>11</v>
      </c>
      <c r="E3094" s="29" t="s">
        <v>11</v>
      </c>
      <c r="F3094" s="29" t="s">
        <v>12</v>
      </c>
      <c r="G3094" s="29" t="s">
        <v>45</v>
      </c>
      <c r="H3094" s="29" t="s">
        <v>29</v>
      </c>
      <c r="I3094" s="29">
        <v>4</v>
      </c>
      <c r="J3094" s="29">
        <v>1</v>
      </c>
      <c r="K3094" s="30">
        <v>95438.440560021438</v>
      </c>
    </row>
    <row r="3095" spans="1:11" x14ac:dyDescent="0.3">
      <c r="A3095" s="29">
        <v>203093</v>
      </c>
      <c r="B3095" s="29" t="s">
        <v>15</v>
      </c>
      <c r="C3095" s="29">
        <v>58</v>
      </c>
      <c r="D3095" s="29" t="s">
        <v>11</v>
      </c>
      <c r="E3095" s="29" t="s">
        <v>11</v>
      </c>
      <c r="F3095" s="29" t="s">
        <v>12</v>
      </c>
      <c r="G3095" s="29" t="s">
        <v>43</v>
      </c>
      <c r="H3095" s="29" t="s">
        <v>27</v>
      </c>
      <c r="I3095" s="29">
        <v>21</v>
      </c>
      <c r="J3095" s="29">
        <v>1</v>
      </c>
      <c r="K3095" s="30">
        <v>71923.180665998647</v>
      </c>
    </row>
    <row r="3096" spans="1:11" x14ac:dyDescent="0.3">
      <c r="A3096" s="29">
        <v>203094</v>
      </c>
      <c r="B3096" s="29" t="s">
        <v>10</v>
      </c>
      <c r="C3096" s="29">
        <v>21</v>
      </c>
      <c r="D3096" s="29" t="s">
        <v>11</v>
      </c>
      <c r="E3096" s="29" t="s">
        <v>11</v>
      </c>
      <c r="F3096" s="29" t="s">
        <v>12</v>
      </c>
      <c r="G3096" s="29" t="s">
        <v>50</v>
      </c>
      <c r="H3096" s="29" t="s">
        <v>35</v>
      </c>
      <c r="I3096" s="29">
        <v>0.25</v>
      </c>
      <c r="J3096" s="29">
        <v>3</v>
      </c>
      <c r="K3096" s="30">
        <v>17981.019210715574</v>
      </c>
    </row>
    <row r="3097" spans="1:11" x14ac:dyDescent="0.3">
      <c r="A3097" s="29">
        <v>203095</v>
      </c>
      <c r="B3097" s="29" t="s">
        <v>10</v>
      </c>
      <c r="C3097" s="29">
        <v>43</v>
      </c>
      <c r="D3097" s="29" t="s">
        <v>11</v>
      </c>
      <c r="E3097" s="29" t="s">
        <v>11</v>
      </c>
      <c r="F3097" s="29" t="s">
        <v>12</v>
      </c>
      <c r="G3097" s="29" t="s">
        <v>48</v>
      </c>
      <c r="H3097" s="29" t="s">
        <v>14</v>
      </c>
      <c r="I3097" s="29">
        <v>7</v>
      </c>
      <c r="J3097" s="29">
        <v>2</v>
      </c>
      <c r="K3097" s="30">
        <v>84949.941994799854</v>
      </c>
    </row>
    <row r="3098" spans="1:11" x14ac:dyDescent="0.3">
      <c r="A3098" s="29">
        <v>203096</v>
      </c>
      <c r="B3098" s="29" t="s">
        <v>10</v>
      </c>
      <c r="C3098" s="29">
        <v>33</v>
      </c>
      <c r="D3098" s="29" t="s">
        <v>11</v>
      </c>
      <c r="E3098" s="29" t="s">
        <v>11</v>
      </c>
      <c r="F3098" s="29" t="s">
        <v>12</v>
      </c>
      <c r="G3098" s="29" t="s">
        <v>48</v>
      </c>
      <c r="H3098" s="29" t="s">
        <v>14</v>
      </c>
      <c r="I3098" s="29">
        <v>12</v>
      </c>
      <c r="J3098" s="29">
        <v>3</v>
      </c>
      <c r="K3098" s="30">
        <v>95551.602025130211</v>
      </c>
    </row>
    <row r="3099" spans="1:11" x14ac:dyDescent="0.3">
      <c r="A3099" s="29">
        <v>203097</v>
      </c>
      <c r="B3099" s="29" t="s">
        <v>10</v>
      </c>
      <c r="C3099" s="29">
        <v>47</v>
      </c>
      <c r="D3099" s="29" t="s">
        <v>11</v>
      </c>
      <c r="E3099" s="29" t="s">
        <v>11</v>
      </c>
      <c r="F3099" s="29" t="s">
        <v>12</v>
      </c>
      <c r="G3099" s="29" t="s">
        <v>26</v>
      </c>
      <c r="H3099" s="29" t="s">
        <v>35</v>
      </c>
      <c r="I3099" s="29">
        <v>11</v>
      </c>
      <c r="J3099" s="29">
        <v>1</v>
      </c>
      <c r="K3099" s="30">
        <v>83537.86045514686</v>
      </c>
    </row>
    <row r="3100" spans="1:11" x14ac:dyDescent="0.3">
      <c r="A3100" s="29">
        <v>203098</v>
      </c>
      <c r="B3100" s="29" t="s">
        <v>10</v>
      </c>
      <c r="C3100" s="29">
        <v>56</v>
      </c>
      <c r="D3100" s="29" t="s">
        <v>11</v>
      </c>
      <c r="E3100" s="29" t="s">
        <v>11</v>
      </c>
      <c r="F3100" s="29" t="s">
        <v>30</v>
      </c>
      <c r="G3100" s="29" t="s">
        <v>45</v>
      </c>
      <c r="H3100" s="29" t="s">
        <v>39</v>
      </c>
      <c r="I3100" s="29">
        <v>33</v>
      </c>
      <c r="J3100" s="29">
        <v>4</v>
      </c>
      <c r="K3100" s="30">
        <v>143186.74761089295</v>
      </c>
    </row>
    <row r="3101" spans="1:11" x14ac:dyDescent="0.3">
      <c r="A3101" s="29">
        <v>203099</v>
      </c>
      <c r="B3101" s="29" t="s">
        <v>10</v>
      </c>
      <c r="C3101" s="29">
        <v>61</v>
      </c>
      <c r="D3101" s="29" t="s">
        <v>11</v>
      </c>
      <c r="E3101" s="29" t="s">
        <v>11</v>
      </c>
      <c r="F3101" s="29" t="s">
        <v>12</v>
      </c>
      <c r="G3101" s="29" t="s">
        <v>28</v>
      </c>
      <c r="H3101" s="29" t="s">
        <v>35</v>
      </c>
      <c r="I3101" s="29">
        <v>11</v>
      </c>
      <c r="J3101" s="29">
        <v>3</v>
      </c>
      <c r="K3101" s="30">
        <v>69265.983815610394</v>
      </c>
    </row>
    <row r="3102" spans="1:11" x14ac:dyDescent="0.3">
      <c r="A3102" s="29">
        <v>203100</v>
      </c>
      <c r="B3102" s="29" t="s">
        <v>15</v>
      </c>
      <c r="C3102" s="29">
        <v>48</v>
      </c>
      <c r="D3102" s="29" t="s">
        <v>11</v>
      </c>
      <c r="E3102" s="29" t="s">
        <v>11</v>
      </c>
      <c r="F3102" s="29" t="s">
        <v>12</v>
      </c>
      <c r="G3102" s="29" t="s">
        <v>48</v>
      </c>
      <c r="H3102" s="29" t="s">
        <v>14</v>
      </c>
      <c r="I3102" s="29">
        <v>13</v>
      </c>
      <c r="J3102" s="29">
        <v>3</v>
      </c>
      <c r="K3102" s="30">
        <v>92401.633556991204</v>
      </c>
    </row>
    <row r="3103" spans="1:11" x14ac:dyDescent="0.3">
      <c r="A3103" s="29">
        <v>203101</v>
      </c>
      <c r="B3103" s="29" t="s">
        <v>15</v>
      </c>
      <c r="C3103" s="29">
        <v>62</v>
      </c>
      <c r="D3103" s="29" t="s">
        <v>11</v>
      </c>
      <c r="E3103" s="29" t="s">
        <v>11</v>
      </c>
      <c r="F3103" s="29" t="s">
        <v>12</v>
      </c>
      <c r="G3103" s="29" t="s">
        <v>46</v>
      </c>
      <c r="H3103" s="29" t="s">
        <v>35</v>
      </c>
      <c r="I3103" s="29">
        <v>12</v>
      </c>
      <c r="J3103" s="29">
        <v>3</v>
      </c>
      <c r="K3103" s="30">
        <v>51632.935731330079</v>
      </c>
    </row>
    <row r="3104" spans="1:11" x14ac:dyDescent="0.3">
      <c r="A3104" s="29">
        <v>203102</v>
      </c>
      <c r="B3104" s="29" t="s">
        <v>10</v>
      </c>
      <c r="C3104" s="29">
        <v>20</v>
      </c>
      <c r="D3104" s="29" t="s">
        <v>11</v>
      </c>
      <c r="E3104" s="29" t="s">
        <v>11</v>
      </c>
      <c r="F3104" s="29" t="s">
        <v>12</v>
      </c>
      <c r="G3104" s="29" t="s">
        <v>38</v>
      </c>
      <c r="H3104" s="29" t="s">
        <v>35</v>
      </c>
      <c r="I3104" s="29">
        <v>1</v>
      </c>
      <c r="J3104" s="29">
        <v>3</v>
      </c>
      <c r="K3104" s="30">
        <v>49058.228007809252</v>
      </c>
    </row>
    <row r="3105" spans="1:11" x14ac:dyDescent="0.3">
      <c r="A3105" s="29">
        <v>203103</v>
      </c>
      <c r="B3105" s="29" t="s">
        <v>10</v>
      </c>
      <c r="C3105" s="29">
        <v>28</v>
      </c>
      <c r="D3105" s="29" t="s">
        <v>11</v>
      </c>
      <c r="E3105" s="29" t="s">
        <v>11</v>
      </c>
      <c r="F3105" s="29" t="s">
        <v>30</v>
      </c>
      <c r="G3105" s="29" t="s">
        <v>26</v>
      </c>
      <c r="H3105" s="29" t="s">
        <v>27</v>
      </c>
      <c r="I3105" s="29">
        <v>9</v>
      </c>
      <c r="J3105" s="29">
        <v>1</v>
      </c>
      <c r="K3105" s="30">
        <v>76093.719030809996</v>
      </c>
    </row>
    <row r="3106" spans="1:11" x14ac:dyDescent="0.3">
      <c r="A3106" s="29">
        <v>203104</v>
      </c>
      <c r="B3106" s="29" t="s">
        <v>10</v>
      </c>
      <c r="C3106" s="29">
        <v>46</v>
      </c>
      <c r="D3106" s="29" t="s">
        <v>11</v>
      </c>
      <c r="E3106" s="29" t="s">
        <v>11</v>
      </c>
      <c r="F3106" s="29" t="s">
        <v>12</v>
      </c>
      <c r="G3106" s="29" t="s">
        <v>42</v>
      </c>
      <c r="H3106" s="29" t="s">
        <v>27</v>
      </c>
      <c r="I3106" s="29">
        <v>3</v>
      </c>
      <c r="J3106" s="29">
        <v>3</v>
      </c>
      <c r="K3106" s="30">
        <v>81516.334821614975</v>
      </c>
    </row>
    <row r="3107" spans="1:11" x14ac:dyDescent="0.3">
      <c r="A3107" s="29">
        <v>203105</v>
      </c>
      <c r="B3107" s="29" t="s">
        <v>10</v>
      </c>
      <c r="C3107" s="29">
        <v>46</v>
      </c>
      <c r="D3107" s="29" t="s">
        <v>11</v>
      </c>
      <c r="E3107" s="29" t="s">
        <v>11</v>
      </c>
      <c r="F3107" s="29" t="s">
        <v>12</v>
      </c>
      <c r="G3107" s="29" t="s">
        <v>28</v>
      </c>
      <c r="H3107" s="29" t="s">
        <v>29</v>
      </c>
      <c r="I3107" s="29">
        <v>25</v>
      </c>
      <c r="J3107" s="29">
        <v>3</v>
      </c>
      <c r="K3107" s="30">
        <v>85848.708205198665</v>
      </c>
    </row>
    <row r="3108" spans="1:11" x14ac:dyDescent="0.3">
      <c r="A3108" s="29">
        <v>203106</v>
      </c>
      <c r="B3108" s="29" t="s">
        <v>10</v>
      </c>
      <c r="C3108" s="29">
        <v>52</v>
      </c>
      <c r="D3108" s="29" t="s">
        <v>11</v>
      </c>
      <c r="E3108" s="29" t="s">
        <v>11</v>
      </c>
      <c r="F3108" s="29" t="s">
        <v>12</v>
      </c>
      <c r="G3108" s="29" t="s">
        <v>49</v>
      </c>
      <c r="H3108" s="29" t="s">
        <v>29</v>
      </c>
      <c r="I3108" s="29">
        <v>31</v>
      </c>
      <c r="J3108" s="29">
        <v>2</v>
      </c>
      <c r="K3108" s="30">
        <v>251887.65757966778</v>
      </c>
    </row>
    <row r="3109" spans="1:11" x14ac:dyDescent="0.3">
      <c r="A3109" s="29">
        <v>203107</v>
      </c>
      <c r="B3109" s="29" t="s">
        <v>15</v>
      </c>
      <c r="C3109" s="29">
        <v>38</v>
      </c>
      <c r="D3109" s="29" t="s">
        <v>11</v>
      </c>
      <c r="E3109" s="29" t="s">
        <v>11</v>
      </c>
      <c r="F3109" s="29" t="s">
        <v>30</v>
      </c>
      <c r="G3109" s="29" t="s">
        <v>43</v>
      </c>
      <c r="H3109" s="29" t="s">
        <v>27</v>
      </c>
      <c r="I3109" s="29">
        <v>14</v>
      </c>
      <c r="J3109" s="29">
        <v>4</v>
      </c>
      <c r="K3109" s="30">
        <v>62955.971228906536</v>
      </c>
    </row>
    <row r="3110" spans="1:11" x14ac:dyDescent="0.3">
      <c r="A3110" s="29">
        <v>203108</v>
      </c>
      <c r="B3110" s="29" t="s">
        <v>10</v>
      </c>
      <c r="C3110" s="29">
        <v>61</v>
      </c>
      <c r="D3110" s="29" t="s">
        <v>11</v>
      </c>
      <c r="E3110" s="29" t="s">
        <v>11</v>
      </c>
      <c r="F3110" s="29" t="s">
        <v>12</v>
      </c>
      <c r="G3110" s="29" t="s">
        <v>45</v>
      </c>
      <c r="H3110" s="29" t="s">
        <v>29</v>
      </c>
      <c r="I3110" s="29">
        <v>27</v>
      </c>
      <c r="J3110" s="29">
        <v>1</v>
      </c>
      <c r="K3110" s="30">
        <v>140112.96413497874</v>
      </c>
    </row>
    <row r="3111" spans="1:11" x14ac:dyDescent="0.3">
      <c r="A3111" s="29">
        <v>203109</v>
      </c>
      <c r="B3111" s="29" t="s">
        <v>15</v>
      </c>
      <c r="C3111" s="29">
        <v>41</v>
      </c>
      <c r="D3111" s="29" t="s">
        <v>11</v>
      </c>
      <c r="E3111" s="29" t="s">
        <v>11</v>
      </c>
      <c r="F3111" s="29" t="s">
        <v>30</v>
      </c>
      <c r="G3111" s="29" t="s">
        <v>34</v>
      </c>
      <c r="H3111" s="29" t="s">
        <v>35</v>
      </c>
      <c r="I3111" s="29">
        <v>1</v>
      </c>
      <c r="J3111" s="29">
        <v>3</v>
      </c>
      <c r="K3111" s="30">
        <v>130928.29582033804</v>
      </c>
    </row>
    <row r="3112" spans="1:11" x14ac:dyDescent="0.3">
      <c r="A3112" s="29">
        <v>203110</v>
      </c>
      <c r="B3112" s="29" t="s">
        <v>15</v>
      </c>
      <c r="C3112" s="29">
        <v>41</v>
      </c>
      <c r="D3112" s="29" t="s">
        <v>11</v>
      </c>
      <c r="E3112" s="29" t="s">
        <v>11</v>
      </c>
      <c r="F3112" s="29" t="s">
        <v>12</v>
      </c>
      <c r="G3112" s="29" t="s">
        <v>28</v>
      </c>
      <c r="H3112" s="29" t="s">
        <v>27</v>
      </c>
      <c r="I3112" s="29">
        <v>4</v>
      </c>
      <c r="J3112" s="29">
        <v>4</v>
      </c>
      <c r="K3112" s="30">
        <v>63416.031033130508</v>
      </c>
    </row>
    <row r="3113" spans="1:11" x14ac:dyDescent="0.3">
      <c r="A3113" s="29">
        <v>203111</v>
      </c>
      <c r="B3113" s="29" t="s">
        <v>15</v>
      </c>
      <c r="C3113" s="29">
        <v>23</v>
      </c>
      <c r="D3113" s="29" t="s">
        <v>11</v>
      </c>
      <c r="E3113" s="29" t="s">
        <v>11</v>
      </c>
      <c r="F3113" s="29" t="s">
        <v>12</v>
      </c>
      <c r="G3113" s="29" t="s">
        <v>34</v>
      </c>
      <c r="H3113" s="29" t="s">
        <v>29</v>
      </c>
      <c r="I3113" s="29">
        <v>1</v>
      </c>
      <c r="J3113" s="29">
        <v>3</v>
      </c>
      <c r="K3113" s="30">
        <v>138728.64605522115</v>
      </c>
    </row>
    <row r="3114" spans="1:11" x14ac:dyDescent="0.3">
      <c r="A3114" s="29">
        <v>203112</v>
      </c>
      <c r="B3114" s="29" t="s">
        <v>10</v>
      </c>
      <c r="C3114" s="29">
        <v>40</v>
      </c>
      <c r="D3114" s="29" t="s">
        <v>11</v>
      </c>
      <c r="E3114" s="29" t="s">
        <v>11</v>
      </c>
      <c r="F3114" s="29" t="s">
        <v>12</v>
      </c>
      <c r="G3114" s="29" t="s">
        <v>28</v>
      </c>
      <c r="H3114" s="29" t="s">
        <v>14</v>
      </c>
      <c r="I3114" s="29">
        <v>1</v>
      </c>
      <c r="J3114" s="29">
        <v>2</v>
      </c>
      <c r="K3114" s="30">
        <v>56777.204393701664</v>
      </c>
    </row>
    <row r="3115" spans="1:11" x14ac:dyDescent="0.3">
      <c r="A3115" s="29">
        <v>203113</v>
      </c>
      <c r="B3115" s="29" t="s">
        <v>10</v>
      </c>
      <c r="C3115" s="29">
        <v>23</v>
      </c>
      <c r="D3115" s="29" t="s">
        <v>11</v>
      </c>
      <c r="E3115" s="29" t="s">
        <v>11</v>
      </c>
      <c r="F3115" s="29" t="s">
        <v>30</v>
      </c>
      <c r="G3115" s="29" t="s">
        <v>46</v>
      </c>
      <c r="H3115" s="29" t="s">
        <v>27</v>
      </c>
      <c r="I3115" s="29">
        <v>4</v>
      </c>
      <c r="J3115" s="29">
        <v>3</v>
      </c>
      <c r="K3115" s="30">
        <v>45328.679132529942</v>
      </c>
    </row>
    <row r="3116" spans="1:11" x14ac:dyDescent="0.3">
      <c r="A3116" s="29">
        <v>203114</v>
      </c>
      <c r="B3116" s="29" t="s">
        <v>10</v>
      </c>
      <c r="C3116" s="29">
        <v>37</v>
      </c>
      <c r="D3116" s="29" t="s">
        <v>11</v>
      </c>
      <c r="E3116" s="29" t="s">
        <v>11</v>
      </c>
      <c r="F3116" s="29" t="s">
        <v>12</v>
      </c>
      <c r="G3116" s="29" t="s">
        <v>31</v>
      </c>
      <c r="H3116" s="29" t="s">
        <v>27</v>
      </c>
      <c r="I3116" s="29">
        <v>8</v>
      </c>
      <c r="J3116" s="29">
        <v>3</v>
      </c>
      <c r="K3116" s="30">
        <v>70962.533176580298</v>
      </c>
    </row>
    <row r="3117" spans="1:11" x14ac:dyDescent="0.3">
      <c r="A3117" s="29">
        <v>203115</v>
      </c>
      <c r="B3117" s="29" t="s">
        <v>10</v>
      </c>
      <c r="C3117" s="29">
        <v>25</v>
      </c>
      <c r="D3117" s="29" t="s">
        <v>11</v>
      </c>
      <c r="E3117" s="29" t="s">
        <v>11</v>
      </c>
      <c r="F3117" s="29" t="s">
        <v>12</v>
      </c>
      <c r="G3117" s="29" t="s">
        <v>36</v>
      </c>
      <c r="H3117" s="29" t="s">
        <v>29</v>
      </c>
      <c r="I3117" s="29">
        <v>5</v>
      </c>
      <c r="J3117" s="29">
        <v>3</v>
      </c>
      <c r="K3117" s="30">
        <v>75753.487951326344</v>
      </c>
    </row>
    <row r="3118" spans="1:11" x14ac:dyDescent="0.3">
      <c r="A3118" s="29">
        <v>203116</v>
      </c>
      <c r="B3118" s="29" t="s">
        <v>10</v>
      </c>
      <c r="C3118" s="29">
        <v>37</v>
      </c>
      <c r="D3118" s="29" t="s">
        <v>24</v>
      </c>
      <c r="E3118" s="29" t="s">
        <v>51</v>
      </c>
      <c r="F3118" s="29" t="s">
        <v>12</v>
      </c>
      <c r="G3118" s="29" t="s">
        <v>40</v>
      </c>
      <c r="H3118" s="29" t="s">
        <v>27</v>
      </c>
      <c r="I3118" s="29">
        <v>4</v>
      </c>
      <c r="J3118" s="29">
        <v>3</v>
      </c>
      <c r="K3118" s="30">
        <v>71153.479221575326</v>
      </c>
    </row>
    <row r="3119" spans="1:11" x14ac:dyDescent="0.3">
      <c r="A3119" s="29">
        <v>203117</v>
      </c>
      <c r="B3119" s="29" t="s">
        <v>10</v>
      </c>
      <c r="C3119" s="29">
        <v>44</v>
      </c>
      <c r="D3119" s="29" t="s">
        <v>11</v>
      </c>
      <c r="E3119" s="29" t="s">
        <v>11</v>
      </c>
      <c r="F3119" s="29" t="s">
        <v>12</v>
      </c>
      <c r="G3119" s="29" t="s">
        <v>26</v>
      </c>
      <c r="H3119" s="29" t="s">
        <v>29</v>
      </c>
      <c r="I3119" s="29">
        <v>21</v>
      </c>
      <c r="J3119" s="29">
        <v>3</v>
      </c>
      <c r="K3119" s="30">
        <v>93129.631802199452</v>
      </c>
    </row>
    <row r="3120" spans="1:11" x14ac:dyDescent="0.3">
      <c r="A3120" s="29">
        <v>203118</v>
      </c>
      <c r="B3120" s="29" t="s">
        <v>15</v>
      </c>
      <c r="C3120" s="29">
        <v>37</v>
      </c>
      <c r="D3120" s="29" t="s">
        <v>11</v>
      </c>
      <c r="E3120" s="29" t="s">
        <v>11</v>
      </c>
      <c r="F3120" s="29" t="s">
        <v>12</v>
      </c>
      <c r="G3120" s="29" t="s">
        <v>33</v>
      </c>
      <c r="H3120" s="29" t="s">
        <v>14</v>
      </c>
      <c r="I3120" s="29">
        <v>2</v>
      </c>
      <c r="J3120" s="29">
        <v>1</v>
      </c>
      <c r="K3120" s="30">
        <v>81127.509665751786</v>
      </c>
    </row>
    <row r="3121" spans="1:11" x14ac:dyDescent="0.3">
      <c r="A3121" s="29">
        <v>203119</v>
      </c>
      <c r="B3121" s="29" t="s">
        <v>10</v>
      </c>
      <c r="C3121" s="29">
        <v>54</v>
      </c>
      <c r="D3121" s="29" t="s">
        <v>11</v>
      </c>
      <c r="E3121" s="29" t="s">
        <v>11</v>
      </c>
      <c r="F3121" s="29" t="s">
        <v>30</v>
      </c>
      <c r="G3121" s="29" t="s">
        <v>48</v>
      </c>
      <c r="H3121" s="29" t="s">
        <v>35</v>
      </c>
      <c r="I3121" s="29">
        <v>8</v>
      </c>
      <c r="J3121" s="29">
        <v>3</v>
      </c>
      <c r="K3121" s="30">
        <v>89807.222300592053</v>
      </c>
    </row>
    <row r="3122" spans="1:11" x14ac:dyDescent="0.3">
      <c r="A3122" s="29">
        <v>203120</v>
      </c>
      <c r="B3122" s="29" t="s">
        <v>10</v>
      </c>
      <c r="C3122" s="29">
        <v>38</v>
      </c>
      <c r="D3122" s="29" t="s">
        <v>11</v>
      </c>
      <c r="E3122" s="29" t="s">
        <v>11</v>
      </c>
      <c r="F3122" s="29" t="s">
        <v>12</v>
      </c>
      <c r="G3122" s="29" t="s">
        <v>48</v>
      </c>
      <c r="H3122" s="29" t="s">
        <v>35</v>
      </c>
      <c r="I3122" s="29">
        <v>6</v>
      </c>
      <c r="J3122" s="29">
        <v>3</v>
      </c>
      <c r="K3122" s="30">
        <v>86555.088879113042</v>
      </c>
    </row>
    <row r="3123" spans="1:11" x14ac:dyDescent="0.3">
      <c r="A3123" s="29">
        <v>203121</v>
      </c>
      <c r="B3123" s="29" t="s">
        <v>15</v>
      </c>
      <c r="C3123" s="29">
        <v>29</v>
      </c>
      <c r="D3123" s="29" t="s">
        <v>11</v>
      </c>
      <c r="E3123" s="29" t="s">
        <v>11</v>
      </c>
      <c r="F3123" s="29" t="s">
        <v>12</v>
      </c>
      <c r="G3123" s="29" t="s">
        <v>43</v>
      </c>
      <c r="H3123" s="29" t="s">
        <v>29</v>
      </c>
      <c r="I3123" s="29">
        <v>2</v>
      </c>
      <c r="J3123" s="29">
        <v>3</v>
      </c>
      <c r="K3123" s="30">
        <v>54599.457393531316</v>
      </c>
    </row>
    <row r="3124" spans="1:11" x14ac:dyDescent="0.3">
      <c r="A3124" s="29">
        <v>203122</v>
      </c>
      <c r="B3124" s="29" t="s">
        <v>10</v>
      </c>
      <c r="C3124" s="29">
        <v>44</v>
      </c>
      <c r="D3124" s="29" t="s">
        <v>11</v>
      </c>
      <c r="E3124" s="29" t="s">
        <v>11</v>
      </c>
      <c r="F3124" s="29" t="s">
        <v>12</v>
      </c>
      <c r="G3124" s="29" t="s">
        <v>34</v>
      </c>
      <c r="H3124" s="29" t="s">
        <v>29</v>
      </c>
      <c r="I3124" s="29">
        <v>1</v>
      </c>
      <c r="J3124" s="29">
        <v>1</v>
      </c>
      <c r="K3124" s="30">
        <v>134160.34477264516</v>
      </c>
    </row>
    <row r="3125" spans="1:11" x14ac:dyDescent="0.3">
      <c r="A3125" s="29">
        <v>203123</v>
      </c>
      <c r="B3125" s="29" t="s">
        <v>10</v>
      </c>
      <c r="C3125" s="29">
        <v>50</v>
      </c>
      <c r="D3125" s="29" t="s">
        <v>11</v>
      </c>
      <c r="E3125" s="29" t="s">
        <v>11</v>
      </c>
      <c r="F3125" s="29" t="s">
        <v>12</v>
      </c>
      <c r="G3125" s="29" t="s">
        <v>36</v>
      </c>
      <c r="H3125" s="29" t="s">
        <v>35</v>
      </c>
      <c r="I3125" s="29">
        <v>20</v>
      </c>
      <c r="J3125" s="29">
        <v>3</v>
      </c>
      <c r="K3125" s="30">
        <v>88186.33713348012</v>
      </c>
    </row>
    <row r="3126" spans="1:11" x14ac:dyDescent="0.3">
      <c r="A3126" s="29">
        <v>203124</v>
      </c>
      <c r="B3126" s="29" t="s">
        <v>15</v>
      </c>
      <c r="C3126" s="29">
        <v>42</v>
      </c>
      <c r="D3126" s="29" t="s">
        <v>11</v>
      </c>
      <c r="E3126" s="29" t="s">
        <v>11</v>
      </c>
      <c r="F3126" s="29" t="s">
        <v>12</v>
      </c>
      <c r="G3126" s="29" t="s">
        <v>28</v>
      </c>
      <c r="H3126" s="29" t="s">
        <v>29</v>
      </c>
      <c r="I3126" s="29">
        <v>11</v>
      </c>
      <c r="J3126" s="29">
        <v>4</v>
      </c>
      <c r="K3126" s="30">
        <v>73316.52958514457</v>
      </c>
    </row>
    <row r="3127" spans="1:11" x14ac:dyDescent="0.3">
      <c r="A3127" s="29">
        <v>203125</v>
      </c>
      <c r="B3127" s="29" t="s">
        <v>15</v>
      </c>
      <c r="C3127" s="29">
        <v>21</v>
      </c>
      <c r="D3127" s="29" t="s">
        <v>11</v>
      </c>
      <c r="E3127" s="29" t="s">
        <v>11</v>
      </c>
      <c r="F3127" s="29" t="s">
        <v>12</v>
      </c>
      <c r="G3127" s="29" t="s">
        <v>50</v>
      </c>
      <c r="H3127" s="29" t="s">
        <v>39</v>
      </c>
      <c r="I3127" s="29">
        <v>0.75</v>
      </c>
      <c r="J3127" s="29">
        <v>2</v>
      </c>
      <c r="K3127" s="30">
        <v>17467.825060107411</v>
      </c>
    </row>
    <row r="3128" spans="1:11" x14ac:dyDescent="0.3">
      <c r="A3128" s="29">
        <v>203126</v>
      </c>
      <c r="B3128" s="29" t="s">
        <v>10</v>
      </c>
      <c r="C3128" s="29">
        <v>31</v>
      </c>
      <c r="D3128" s="29" t="s">
        <v>11</v>
      </c>
      <c r="E3128" s="29" t="s">
        <v>11</v>
      </c>
      <c r="F3128" s="29" t="s">
        <v>12</v>
      </c>
      <c r="G3128" s="29" t="s">
        <v>42</v>
      </c>
      <c r="H3128" s="29" t="s">
        <v>35</v>
      </c>
      <c r="I3128" s="29">
        <v>4</v>
      </c>
      <c r="J3128" s="29">
        <v>3</v>
      </c>
      <c r="K3128" s="30">
        <v>78311.135138794751</v>
      </c>
    </row>
    <row r="3129" spans="1:11" x14ac:dyDescent="0.3">
      <c r="A3129" s="29">
        <v>203127</v>
      </c>
      <c r="B3129" s="29" t="s">
        <v>10</v>
      </c>
      <c r="C3129" s="29">
        <v>35</v>
      </c>
      <c r="D3129" s="29" t="s">
        <v>11</v>
      </c>
      <c r="E3129" s="29" t="s">
        <v>11</v>
      </c>
      <c r="F3129" s="29" t="s">
        <v>12</v>
      </c>
      <c r="G3129" s="29" t="s">
        <v>33</v>
      </c>
      <c r="H3129" s="29" t="s">
        <v>35</v>
      </c>
      <c r="I3129" s="29">
        <v>15</v>
      </c>
      <c r="J3129" s="29">
        <v>4</v>
      </c>
      <c r="K3129" s="30">
        <v>99998.978094030463</v>
      </c>
    </row>
    <row r="3130" spans="1:11" x14ac:dyDescent="0.3">
      <c r="A3130" s="29">
        <v>203128</v>
      </c>
      <c r="B3130" s="29" t="s">
        <v>15</v>
      </c>
      <c r="C3130" s="29">
        <v>46</v>
      </c>
      <c r="D3130" s="29" t="s">
        <v>11</v>
      </c>
      <c r="E3130" s="29" t="s">
        <v>11</v>
      </c>
      <c r="F3130" s="29" t="s">
        <v>12</v>
      </c>
      <c r="G3130" s="29" t="s">
        <v>42</v>
      </c>
      <c r="H3130" s="29" t="s">
        <v>29</v>
      </c>
      <c r="I3130" s="29">
        <v>23</v>
      </c>
      <c r="J3130" s="29">
        <v>3</v>
      </c>
      <c r="K3130" s="30">
        <v>105780.11056668147</v>
      </c>
    </row>
    <row r="3131" spans="1:11" x14ac:dyDescent="0.3">
      <c r="A3131" s="29">
        <v>203129</v>
      </c>
      <c r="B3131" s="29" t="s">
        <v>15</v>
      </c>
      <c r="C3131" s="29">
        <v>22</v>
      </c>
      <c r="D3131" s="29" t="s">
        <v>11</v>
      </c>
      <c r="E3131" s="29" t="s">
        <v>11</v>
      </c>
      <c r="F3131" s="29" t="s">
        <v>12</v>
      </c>
      <c r="G3131" s="29" t="s">
        <v>50</v>
      </c>
      <c r="H3131" s="29" t="s">
        <v>39</v>
      </c>
      <c r="I3131" s="29">
        <v>0.75</v>
      </c>
      <c r="J3131" s="29">
        <v>3</v>
      </c>
      <c r="K3131" s="30">
        <v>17501.917124417221</v>
      </c>
    </row>
    <row r="3132" spans="1:11" x14ac:dyDescent="0.3">
      <c r="A3132" s="29">
        <v>203130</v>
      </c>
      <c r="B3132" s="29" t="s">
        <v>10</v>
      </c>
      <c r="C3132" s="29">
        <v>45</v>
      </c>
      <c r="D3132" s="29" t="s">
        <v>11</v>
      </c>
      <c r="E3132" s="29" t="s">
        <v>11</v>
      </c>
      <c r="F3132" s="29" t="s">
        <v>12</v>
      </c>
      <c r="G3132" s="29" t="s">
        <v>26</v>
      </c>
      <c r="H3132" s="29" t="s">
        <v>29</v>
      </c>
      <c r="I3132" s="29">
        <v>15</v>
      </c>
      <c r="J3132" s="29">
        <v>3</v>
      </c>
      <c r="K3132" s="30">
        <v>83821.101255573158</v>
      </c>
    </row>
    <row r="3133" spans="1:11" x14ac:dyDescent="0.3">
      <c r="A3133" s="29">
        <v>203131</v>
      </c>
      <c r="B3133" s="29" t="s">
        <v>15</v>
      </c>
      <c r="C3133" s="29">
        <v>21</v>
      </c>
      <c r="D3133" s="29" t="s">
        <v>11</v>
      </c>
      <c r="E3133" s="29" t="s">
        <v>11</v>
      </c>
      <c r="F3133" s="29" t="s">
        <v>12</v>
      </c>
      <c r="G3133" s="29" t="s">
        <v>34</v>
      </c>
      <c r="H3133" s="29" t="s">
        <v>39</v>
      </c>
      <c r="I3133" s="29">
        <v>1</v>
      </c>
      <c r="J3133" s="29">
        <v>3</v>
      </c>
      <c r="K3133" s="30">
        <v>136467.30345555561</v>
      </c>
    </row>
    <row r="3134" spans="1:11" x14ac:dyDescent="0.3">
      <c r="A3134" s="29">
        <v>203132</v>
      </c>
      <c r="B3134" s="29" t="s">
        <v>15</v>
      </c>
      <c r="C3134" s="29">
        <v>22</v>
      </c>
      <c r="D3134" s="29" t="s">
        <v>11</v>
      </c>
      <c r="E3134" s="29" t="s">
        <v>11</v>
      </c>
      <c r="F3134" s="29" t="s">
        <v>12</v>
      </c>
      <c r="G3134" s="29" t="s">
        <v>50</v>
      </c>
      <c r="H3134" s="29" t="s">
        <v>14</v>
      </c>
      <c r="I3134" s="29">
        <v>0.75</v>
      </c>
      <c r="J3134" s="29">
        <v>1</v>
      </c>
      <c r="K3134" s="30">
        <v>17137.766859800744</v>
      </c>
    </row>
    <row r="3135" spans="1:11" x14ac:dyDescent="0.3">
      <c r="A3135" s="29">
        <v>203133</v>
      </c>
      <c r="B3135" s="29" t="s">
        <v>10</v>
      </c>
      <c r="C3135" s="29">
        <v>21</v>
      </c>
      <c r="D3135" s="29" t="s">
        <v>11</v>
      </c>
      <c r="E3135" s="29" t="s">
        <v>11</v>
      </c>
      <c r="F3135" s="29" t="s">
        <v>12</v>
      </c>
      <c r="G3135" s="29" t="s">
        <v>45</v>
      </c>
      <c r="H3135" s="29" t="s">
        <v>29</v>
      </c>
      <c r="I3135" s="29">
        <v>1</v>
      </c>
      <c r="J3135" s="29">
        <v>2</v>
      </c>
      <c r="K3135" s="30">
        <v>94658.615027633583</v>
      </c>
    </row>
    <row r="3136" spans="1:11" x14ac:dyDescent="0.3">
      <c r="A3136" s="29">
        <v>203134</v>
      </c>
      <c r="B3136" s="29" t="s">
        <v>15</v>
      </c>
      <c r="C3136" s="29">
        <v>55</v>
      </c>
      <c r="D3136" s="29" t="s">
        <v>11</v>
      </c>
      <c r="E3136" s="29" t="s">
        <v>11</v>
      </c>
      <c r="F3136" s="29" t="s">
        <v>30</v>
      </c>
      <c r="G3136" s="29" t="s">
        <v>47</v>
      </c>
      <c r="H3136" s="29" t="s">
        <v>35</v>
      </c>
      <c r="I3136" s="29">
        <v>1</v>
      </c>
      <c r="J3136" s="29">
        <v>4</v>
      </c>
      <c r="K3136" s="30">
        <v>31567.597625658833</v>
      </c>
    </row>
    <row r="3137" spans="1:11" x14ac:dyDescent="0.3">
      <c r="A3137" s="29">
        <v>203135</v>
      </c>
      <c r="B3137" s="29" t="s">
        <v>15</v>
      </c>
      <c r="C3137" s="29">
        <v>52</v>
      </c>
      <c r="D3137" s="29" t="s">
        <v>11</v>
      </c>
      <c r="E3137" s="29" t="s">
        <v>11</v>
      </c>
      <c r="F3137" s="29" t="s">
        <v>30</v>
      </c>
      <c r="G3137" s="29" t="s">
        <v>44</v>
      </c>
      <c r="H3137" s="29" t="s">
        <v>29</v>
      </c>
      <c r="I3137" s="29">
        <v>18</v>
      </c>
      <c r="J3137" s="29">
        <v>3</v>
      </c>
      <c r="K3137" s="30">
        <v>80144.628404781848</v>
      </c>
    </row>
    <row r="3138" spans="1:11" x14ac:dyDescent="0.3">
      <c r="A3138" s="29">
        <v>203136</v>
      </c>
      <c r="B3138" s="29" t="s">
        <v>10</v>
      </c>
      <c r="C3138" s="29">
        <v>45</v>
      </c>
      <c r="D3138" s="29" t="s">
        <v>11</v>
      </c>
      <c r="E3138" s="29" t="s">
        <v>11</v>
      </c>
      <c r="F3138" s="29" t="s">
        <v>30</v>
      </c>
      <c r="G3138" s="29" t="s">
        <v>34</v>
      </c>
      <c r="H3138" s="29" t="s">
        <v>27</v>
      </c>
      <c r="I3138" s="29">
        <v>22</v>
      </c>
      <c r="J3138" s="29">
        <v>3</v>
      </c>
      <c r="K3138" s="30">
        <v>197467.84094360095</v>
      </c>
    </row>
    <row r="3139" spans="1:11" x14ac:dyDescent="0.3">
      <c r="A3139" s="29">
        <v>203137</v>
      </c>
      <c r="B3139" s="29" t="s">
        <v>15</v>
      </c>
      <c r="C3139" s="29">
        <v>56</v>
      </c>
      <c r="D3139" s="29" t="s">
        <v>11</v>
      </c>
      <c r="E3139" s="29" t="s">
        <v>11</v>
      </c>
      <c r="F3139" s="29" t="s">
        <v>12</v>
      </c>
      <c r="G3139" s="29" t="s">
        <v>44</v>
      </c>
      <c r="H3139" s="29" t="s">
        <v>14</v>
      </c>
      <c r="I3139" s="29">
        <v>22</v>
      </c>
      <c r="J3139" s="29">
        <v>3</v>
      </c>
      <c r="K3139" s="30">
        <v>85406.860389671114</v>
      </c>
    </row>
    <row r="3140" spans="1:11" x14ac:dyDescent="0.3">
      <c r="A3140" s="29">
        <v>203138</v>
      </c>
      <c r="B3140" s="29" t="s">
        <v>15</v>
      </c>
      <c r="C3140" s="29">
        <v>23</v>
      </c>
      <c r="D3140" s="29" t="s">
        <v>11</v>
      </c>
      <c r="E3140" s="29" t="s">
        <v>11</v>
      </c>
      <c r="F3140" s="29" t="s">
        <v>12</v>
      </c>
      <c r="G3140" s="29" t="s">
        <v>38</v>
      </c>
      <c r="H3140" s="29" t="s">
        <v>27</v>
      </c>
      <c r="I3140" s="29">
        <v>1</v>
      </c>
      <c r="J3140" s="29">
        <v>3</v>
      </c>
      <c r="K3140" s="30">
        <v>50159.285494268806</v>
      </c>
    </row>
    <row r="3141" spans="1:11" x14ac:dyDescent="0.3">
      <c r="A3141" s="29">
        <v>203139</v>
      </c>
      <c r="B3141" s="29" t="s">
        <v>10</v>
      </c>
      <c r="C3141" s="29">
        <v>50</v>
      </c>
      <c r="D3141" s="29" t="s">
        <v>11</v>
      </c>
      <c r="E3141" s="29" t="s">
        <v>11</v>
      </c>
      <c r="F3141" s="29" t="s">
        <v>12</v>
      </c>
      <c r="G3141" s="29" t="s">
        <v>28</v>
      </c>
      <c r="H3141" s="29" t="s">
        <v>27</v>
      </c>
      <c r="I3141" s="29">
        <v>29</v>
      </c>
      <c r="J3141" s="29">
        <v>3</v>
      </c>
      <c r="K3141" s="30">
        <v>85347.158840458651</v>
      </c>
    </row>
    <row r="3142" spans="1:11" x14ac:dyDescent="0.3">
      <c r="A3142" s="29">
        <v>203140</v>
      </c>
      <c r="B3142" s="29" t="s">
        <v>10</v>
      </c>
      <c r="C3142" s="29">
        <v>44</v>
      </c>
      <c r="D3142" s="29" t="s">
        <v>11</v>
      </c>
      <c r="E3142" s="29" t="s">
        <v>11</v>
      </c>
      <c r="F3142" s="29" t="s">
        <v>12</v>
      </c>
      <c r="G3142" s="29" t="s">
        <v>36</v>
      </c>
      <c r="H3142" s="29" t="s">
        <v>35</v>
      </c>
      <c r="I3142" s="29">
        <v>12</v>
      </c>
      <c r="J3142" s="29">
        <v>2</v>
      </c>
      <c r="K3142" s="30">
        <v>77570.533350501515</v>
      </c>
    </row>
    <row r="3143" spans="1:11" x14ac:dyDescent="0.3">
      <c r="A3143" s="29">
        <v>203141</v>
      </c>
      <c r="B3143" s="29" t="s">
        <v>15</v>
      </c>
      <c r="C3143" s="29">
        <v>22</v>
      </c>
      <c r="D3143" s="29" t="s">
        <v>11</v>
      </c>
      <c r="E3143" s="29" t="s">
        <v>11</v>
      </c>
      <c r="F3143" s="29" t="s">
        <v>12</v>
      </c>
      <c r="G3143" s="29" t="s">
        <v>31</v>
      </c>
      <c r="H3143" s="29" t="s">
        <v>14</v>
      </c>
      <c r="I3143" s="29">
        <v>1</v>
      </c>
      <c r="J3143" s="29">
        <v>1</v>
      </c>
      <c r="K3143" s="30">
        <v>63089.741897908178</v>
      </c>
    </row>
    <row r="3144" spans="1:11" x14ac:dyDescent="0.3">
      <c r="A3144" s="29">
        <v>203142</v>
      </c>
      <c r="B3144" s="29" t="s">
        <v>10</v>
      </c>
      <c r="C3144" s="29">
        <v>40</v>
      </c>
      <c r="D3144" s="29" t="s">
        <v>11</v>
      </c>
      <c r="E3144" s="29" t="s">
        <v>11</v>
      </c>
      <c r="F3144" s="29" t="s">
        <v>12</v>
      </c>
      <c r="G3144" s="29" t="s">
        <v>47</v>
      </c>
      <c r="H3144" s="29" t="s">
        <v>29</v>
      </c>
      <c r="I3144" s="29">
        <v>16</v>
      </c>
      <c r="J3144" s="29">
        <v>3</v>
      </c>
      <c r="K3144" s="30">
        <v>40763.308619511678</v>
      </c>
    </row>
    <row r="3145" spans="1:11" x14ac:dyDescent="0.3">
      <c r="A3145" s="29">
        <v>203143</v>
      </c>
      <c r="B3145" s="29" t="s">
        <v>15</v>
      </c>
      <c r="C3145" s="29">
        <v>54</v>
      </c>
      <c r="D3145" s="29" t="s">
        <v>11</v>
      </c>
      <c r="E3145" s="29" t="s">
        <v>11</v>
      </c>
      <c r="F3145" s="29" t="s">
        <v>12</v>
      </c>
      <c r="G3145" s="29" t="s">
        <v>34</v>
      </c>
      <c r="H3145" s="29" t="s">
        <v>29</v>
      </c>
      <c r="I3145" s="29">
        <v>18</v>
      </c>
      <c r="J3145" s="29">
        <v>1</v>
      </c>
      <c r="K3145" s="30">
        <v>173387.54206696799</v>
      </c>
    </row>
    <row r="3146" spans="1:11" x14ac:dyDescent="0.3">
      <c r="A3146" s="29">
        <v>203144</v>
      </c>
      <c r="B3146" s="29" t="s">
        <v>15</v>
      </c>
      <c r="C3146" s="29">
        <v>38</v>
      </c>
      <c r="D3146" s="29" t="s">
        <v>11</v>
      </c>
      <c r="E3146" s="29" t="s">
        <v>11</v>
      </c>
      <c r="F3146" s="29" t="s">
        <v>12</v>
      </c>
      <c r="G3146" s="29" t="s">
        <v>34</v>
      </c>
      <c r="H3146" s="29" t="s">
        <v>35</v>
      </c>
      <c r="I3146" s="29">
        <v>11</v>
      </c>
      <c r="J3146" s="29">
        <v>3</v>
      </c>
      <c r="K3146" s="30">
        <v>165345.70470603817</v>
      </c>
    </row>
    <row r="3147" spans="1:11" x14ac:dyDescent="0.3">
      <c r="A3147" s="29">
        <v>203145</v>
      </c>
      <c r="B3147" s="29" t="s">
        <v>15</v>
      </c>
      <c r="C3147" s="29">
        <v>34</v>
      </c>
      <c r="D3147" s="29" t="s">
        <v>11</v>
      </c>
      <c r="E3147" s="29" t="s">
        <v>11</v>
      </c>
      <c r="F3147" s="29" t="s">
        <v>12</v>
      </c>
      <c r="G3147" s="29" t="s">
        <v>44</v>
      </c>
      <c r="H3147" s="29" t="s">
        <v>35</v>
      </c>
      <c r="I3147" s="29">
        <v>14</v>
      </c>
      <c r="J3147" s="29">
        <v>1</v>
      </c>
      <c r="K3147" s="30">
        <v>75204.46918489688</v>
      </c>
    </row>
    <row r="3148" spans="1:11" x14ac:dyDescent="0.3">
      <c r="A3148" s="29">
        <v>203146</v>
      </c>
      <c r="B3148" s="29" t="s">
        <v>10</v>
      </c>
      <c r="C3148" s="29">
        <v>25</v>
      </c>
      <c r="D3148" s="29" t="s">
        <v>11</v>
      </c>
      <c r="E3148" s="29" t="s">
        <v>11</v>
      </c>
      <c r="F3148" s="29" t="s">
        <v>30</v>
      </c>
      <c r="G3148" s="29" t="s">
        <v>50</v>
      </c>
      <c r="H3148" s="29" t="s">
        <v>35</v>
      </c>
      <c r="I3148" s="29">
        <v>0.25</v>
      </c>
      <c r="J3148" s="29">
        <v>2</v>
      </c>
      <c r="K3148" s="30">
        <v>17894.728231947782</v>
      </c>
    </row>
    <row r="3149" spans="1:11" x14ac:dyDescent="0.3">
      <c r="A3149" s="29">
        <v>203147</v>
      </c>
      <c r="B3149" s="29" t="s">
        <v>15</v>
      </c>
      <c r="C3149" s="29">
        <v>39</v>
      </c>
      <c r="D3149" s="29" t="s">
        <v>11</v>
      </c>
      <c r="E3149" s="29" t="s">
        <v>11</v>
      </c>
      <c r="F3149" s="29" t="s">
        <v>12</v>
      </c>
      <c r="G3149" s="29" t="s">
        <v>46</v>
      </c>
      <c r="H3149" s="29" t="s">
        <v>14</v>
      </c>
      <c r="I3149" s="29">
        <v>1</v>
      </c>
      <c r="J3149" s="29">
        <v>2</v>
      </c>
      <c r="K3149" s="30">
        <v>41577.313193245449</v>
      </c>
    </row>
    <row r="3150" spans="1:11" x14ac:dyDescent="0.3">
      <c r="A3150" s="29">
        <v>203148</v>
      </c>
      <c r="B3150" s="29" t="s">
        <v>15</v>
      </c>
      <c r="C3150" s="29">
        <v>36</v>
      </c>
      <c r="D3150" s="29" t="s">
        <v>11</v>
      </c>
      <c r="E3150" s="29" t="s">
        <v>11</v>
      </c>
      <c r="F3150" s="29" t="s">
        <v>12</v>
      </c>
      <c r="G3150" s="29" t="s">
        <v>36</v>
      </c>
      <c r="H3150" s="29" t="s">
        <v>29</v>
      </c>
      <c r="I3150" s="29">
        <v>5</v>
      </c>
      <c r="J3150" s="29">
        <v>1</v>
      </c>
      <c r="K3150" s="30">
        <v>74458.870185230335</v>
      </c>
    </row>
    <row r="3151" spans="1:11" x14ac:dyDescent="0.3">
      <c r="A3151" s="29">
        <v>203149</v>
      </c>
      <c r="B3151" s="29" t="s">
        <v>15</v>
      </c>
      <c r="C3151" s="29">
        <v>38</v>
      </c>
      <c r="D3151" s="29" t="s">
        <v>11</v>
      </c>
      <c r="E3151" s="29" t="s">
        <v>11</v>
      </c>
      <c r="F3151" s="29" t="s">
        <v>12</v>
      </c>
      <c r="G3151" s="29" t="s">
        <v>43</v>
      </c>
      <c r="H3151" s="29" t="s">
        <v>29</v>
      </c>
      <c r="I3151" s="29">
        <v>18</v>
      </c>
      <c r="J3151" s="29">
        <v>3</v>
      </c>
      <c r="K3151" s="30">
        <v>66161.938714931268</v>
      </c>
    </row>
    <row r="3152" spans="1:11" x14ac:dyDescent="0.3">
      <c r="A3152" s="29">
        <v>203150</v>
      </c>
      <c r="B3152" s="29" t="s">
        <v>10</v>
      </c>
      <c r="C3152" s="29">
        <v>45</v>
      </c>
      <c r="D3152" s="29" t="s">
        <v>11</v>
      </c>
      <c r="E3152" s="29" t="s">
        <v>11</v>
      </c>
      <c r="F3152" s="29" t="s">
        <v>12</v>
      </c>
      <c r="G3152" s="29" t="s">
        <v>38</v>
      </c>
      <c r="H3152" s="29" t="s">
        <v>14</v>
      </c>
      <c r="I3152" s="29">
        <v>15</v>
      </c>
      <c r="J3152" s="29">
        <v>4</v>
      </c>
      <c r="K3152" s="30">
        <v>67478.232629729493</v>
      </c>
    </row>
    <row r="3153" spans="1:11" x14ac:dyDescent="0.3">
      <c r="A3153" s="29">
        <v>203151</v>
      </c>
      <c r="B3153" s="29" t="s">
        <v>15</v>
      </c>
      <c r="C3153" s="29">
        <v>29</v>
      </c>
      <c r="D3153" s="29" t="s">
        <v>11</v>
      </c>
      <c r="E3153" s="29" t="s">
        <v>11</v>
      </c>
      <c r="F3153" s="29" t="s">
        <v>30</v>
      </c>
      <c r="G3153" s="29" t="s">
        <v>42</v>
      </c>
      <c r="H3153" s="29" t="s">
        <v>29</v>
      </c>
      <c r="I3153" s="29">
        <v>5</v>
      </c>
      <c r="J3153" s="29">
        <v>2</v>
      </c>
      <c r="K3153" s="30">
        <v>88139.422885380744</v>
      </c>
    </row>
    <row r="3154" spans="1:11" x14ac:dyDescent="0.3">
      <c r="A3154" s="29">
        <v>203152</v>
      </c>
      <c r="B3154" s="29" t="s">
        <v>10</v>
      </c>
      <c r="C3154" s="29">
        <v>54</v>
      </c>
      <c r="D3154" s="29" t="s">
        <v>11</v>
      </c>
      <c r="E3154" s="29" t="s">
        <v>11</v>
      </c>
      <c r="F3154" s="29" t="s">
        <v>30</v>
      </c>
      <c r="G3154" s="29" t="s">
        <v>42</v>
      </c>
      <c r="H3154" s="29" t="s">
        <v>35</v>
      </c>
      <c r="I3154" s="29">
        <v>26</v>
      </c>
      <c r="J3154" s="29">
        <v>3</v>
      </c>
      <c r="K3154" s="30">
        <v>112972.541591128</v>
      </c>
    </row>
    <row r="3155" spans="1:11" x14ac:dyDescent="0.3">
      <c r="A3155" s="29">
        <v>203153</v>
      </c>
      <c r="B3155" s="29" t="s">
        <v>10</v>
      </c>
      <c r="C3155" s="29">
        <v>33</v>
      </c>
      <c r="D3155" s="29" t="s">
        <v>11</v>
      </c>
      <c r="E3155" s="29" t="s">
        <v>11</v>
      </c>
      <c r="F3155" s="29" t="s">
        <v>12</v>
      </c>
      <c r="G3155" s="29" t="s">
        <v>33</v>
      </c>
      <c r="H3155" s="29" t="s">
        <v>39</v>
      </c>
      <c r="I3155" s="29">
        <v>12</v>
      </c>
      <c r="J3155" s="29">
        <v>2</v>
      </c>
      <c r="K3155" s="30">
        <v>93853.963518285658</v>
      </c>
    </row>
    <row r="3156" spans="1:11" x14ac:dyDescent="0.3">
      <c r="A3156" s="29">
        <v>203154</v>
      </c>
      <c r="B3156" s="29" t="s">
        <v>10</v>
      </c>
      <c r="C3156" s="29">
        <v>43</v>
      </c>
      <c r="D3156" s="29" t="s">
        <v>11</v>
      </c>
      <c r="E3156" s="29" t="s">
        <v>11</v>
      </c>
      <c r="F3156" s="29" t="s">
        <v>12</v>
      </c>
      <c r="G3156" s="29" t="s">
        <v>26</v>
      </c>
      <c r="H3156" s="29" t="s">
        <v>35</v>
      </c>
      <c r="I3156" s="29">
        <v>1</v>
      </c>
      <c r="J3156" s="29">
        <v>1</v>
      </c>
      <c r="K3156" s="30">
        <v>61949.708458392866</v>
      </c>
    </row>
    <row r="3157" spans="1:11" x14ac:dyDescent="0.3">
      <c r="A3157" s="29">
        <v>203155</v>
      </c>
      <c r="B3157" s="29" t="s">
        <v>15</v>
      </c>
      <c r="C3157" s="29">
        <v>22</v>
      </c>
      <c r="D3157" s="29" t="s">
        <v>11</v>
      </c>
      <c r="E3157" s="29" t="s">
        <v>11</v>
      </c>
      <c r="F3157" s="29" t="s">
        <v>12</v>
      </c>
      <c r="G3157" s="29" t="s">
        <v>33</v>
      </c>
      <c r="H3157" s="29" t="s">
        <v>35</v>
      </c>
      <c r="I3157" s="29">
        <v>2</v>
      </c>
      <c r="J3157" s="29">
        <v>1</v>
      </c>
      <c r="K3157" s="30">
        <v>85190.103404762354</v>
      </c>
    </row>
    <row r="3158" spans="1:11" x14ac:dyDescent="0.3">
      <c r="A3158" s="29">
        <v>203156</v>
      </c>
      <c r="B3158" s="29" t="s">
        <v>15</v>
      </c>
      <c r="C3158" s="29">
        <v>34</v>
      </c>
      <c r="D3158" s="29" t="s">
        <v>11</v>
      </c>
      <c r="E3158" s="29" t="s">
        <v>11</v>
      </c>
      <c r="F3158" s="29" t="s">
        <v>30</v>
      </c>
      <c r="G3158" s="29" t="s">
        <v>26</v>
      </c>
      <c r="H3158" s="29" t="s">
        <v>29</v>
      </c>
      <c r="I3158" s="29">
        <v>12</v>
      </c>
      <c r="J3158" s="29">
        <v>1</v>
      </c>
      <c r="K3158" s="30">
        <v>78013.231874000528</v>
      </c>
    </row>
    <row r="3159" spans="1:11" x14ac:dyDescent="0.3">
      <c r="A3159" s="29">
        <v>203157</v>
      </c>
      <c r="B3159" s="29" t="s">
        <v>15</v>
      </c>
      <c r="C3159" s="29">
        <v>62</v>
      </c>
      <c r="D3159" s="29" t="s">
        <v>11</v>
      </c>
      <c r="E3159" s="29" t="s">
        <v>11</v>
      </c>
      <c r="F3159" s="29" t="s">
        <v>12</v>
      </c>
      <c r="G3159" s="29" t="s">
        <v>42</v>
      </c>
      <c r="H3159" s="29" t="s">
        <v>35</v>
      </c>
      <c r="I3159" s="29">
        <v>23</v>
      </c>
      <c r="J3159" s="29">
        <v>3</v>
      </c>
      <c r="K3159" s="30">
        <v>98900.952408564146</v>
      </c>
    </row>
    <row r="3160" spans="1:11" x14ac:dyDescent="0.3">
      <c r="A3160" s="29">
        <v>203158</v>
      </c>
      <c r="B3160" s="29" t="s">
        <v>10</v>
      </c>
      <c r="C3160" s="29">
        <v>41</v>
      </c>
      <c r="D3160" s="29" t="s">
        <v>11</v>
      </c>
      <c r="E3160" s="29" t="s">
        <v>11</v>
      </c>
      <c r="F3160" s="29" t="s">
        <v>12</v>
      </c>
      <c r="G3160" s="29" t="s">
        <v>49</v>
      </c>
      <c r="H3160" s="29" t="s">
        <v>27</v>
      </c>
      <c r="I3160" s="29">
        <v>13</v>
      </c>
      <c r="J3160" s="29">
        <v>1</v>
      </c>
      <c r="K3160" s="30">
        <v>224512.06906930605</v>
      </c>
    </row>
    <row r="3161" spans="1:11" x14ac:dyDescent="0.3">
      <c r="A3161" s="29">
        <v>203159</v>
      </c>
      <c r="B3161" s="29" t="s">
        <v>15</v>
      </c>
      <c r="C3161" s="29">
        <v>48</v>
      </c>
      <c r="D3161" s="29" t="s">
        <v>11</v>
      </c>
      <c r="E3161" s="29" t="s">
        <v>11</v>
      </c>
      <c r="F3161" s="29" t="s">
        <v>12</v>
      </c>
      <c r="G3161" s="29" t="s">
        <v>49</v>
      </c>
      <c r="H3161" s="29" t="s">
        <v>14</v>
      </c>
      <c r="I3161" s="29">
        <v>8</v>
      </c>
      <c r="J3161" s="29">
        <v>3</v>
      </c>
      <c r="K3161" s="30">
        <v>187770.79928666147</v>
      </c>
    </row>
    <row r="3162" spans="1:11" x14ac:dyDescent="0.3">
      <c r="A3162" s="29">
        <v>203160</v>
      </c>
      <c r="B3162" s="29" t="s">
        <v>15</v>
      </c>
      <c r="C3162" s="29">
        <v>37</v>
      </c>
      <c r="D3162" s="29" t="s">
        <v>11</v>
      </c>
      <c r="E3162" s="29" t="s">
        <v>11</v>
      </c>
      <c r="F3162" s="29" t="s">
        <v>12</v>
      </c>
      <c r="G3162" s="29" t="s">
        <v>33</v>
      </c>
      <c r="H3162" s="29" t="s">
        <v>14</v>
      </c>
      <c r="I3162" s="29">
        <v>15</v>
      </c>
      <c r="J3162" s="29">
        <v>1</v>
      </c>
      <c r="K3162" s="30">
        <v>95275.224188113658</v>
      </c>
    </row>
    <row r="3163" spans="1:11" x14ac:dyDescent="0.3">
      <c r="A3163" s="29">
        <v>203161</v>
      </c>
      <c r="B3163" s="29" t="s">
        <v>15</v>
      </c>
      <c r="C3163" s="29">
        <v>26</v>
      </c>
      <c r="D3163" s="29" t="s">
        <v>11</v>
      </c>
      <c r="E3163" s="29" t="s">
        <v>11</v>
      </c>
      <c r="F3163" s="29" t="s">
        <v>12</v>
      </c>
      <c r="G3163" s="29" t="s">
        <v>42</v>
      </c>
      <c r="H3163" s="29" t="s">
        <v>29</v>
      </c>
      <c r="I3163" s="29">
        <v>2</v>
      </c>
      <c r="J3163" s="29">
        <v>3</v>
      </c>
      <c r="K3163" s="30">
        <v>78120.536903562373</v>
      </c>
    </row>
    <row r="3164" spans="1:11" x14ac:dyDescent="0.3">
      <c r="A3164" s="29">
        <v>203162</v>
      </c>
      <c r="B3164" s="29" t="s">
        <v>15</v>
      </c>
      <c r="C3164" s="29">
        <v>64</v>
      </c>
      <c r="D3164" s="29" t="s">
        <v>11</v>
      </c>
      <c r="E3164" s="29" t="s">
        <v>11</v>
      </c>
      <c r="F3164" s="29" t="s">
        <v>12</v>
      </c>
      <c r="G3164" s="29" t="s">
        <v>45</v>
      </c>
      <c r="H3164" s="29" t="s">
        <v>29</v>
      </c>
      <c r="I3164" s="29">
        <v>23</v>
      </c>
      <c r="J3164" s="29">
        <v>3</v>
      </c>
      <c r="K3164" s="30">
        <v>132081.5313279769</v>
      </c>
    </row>
    <row r="3165" spans="1:11" x14ac:dyDescent="0.3">
      <c r="A3165" s="29">
        <v>203163</v>
      </c>
      <c r="B3165" s="29" t="s">
        <v>15</v>
      </c>
      <c r="C3165" s="29">
        <v>20</v>
      </c>
      <c r="D3165" s="29" t="s">
        <v>11</v>
      </c>
      <c r="E3165" s="29" t="s">
        <v>11</v>
      </c>
      <c r="F3165" s="29" t="s">
        <v>12</v>
      </c>
      <c r="G3165" s="29" t="s">
        <v>44</v>
      </c>
      <c r="H3165" s="29" t="s">
        <v>35</v>
      </c>
      <c r="I3165" s="29">
        <v>1</v>
      </c>
      <c r="J3165" s="29">
        <v>1</v>
      </c>
      <c r="K3165" s="30">
        <v>63628.753546190135</v>
      </c>
    </row>
    <row r="3166" spans="1:11" x14ac:dyDescent="0.3">
      <c r="A3166" s="29">
        <v>203164</v>
      </c>
      <c r="B3166" s="29" t="s">
        <v>15</v>
      </c>
      <c r="C3166" s="29">
        <v>43</v>
      </c>
      <c r="D3166" s="29" t="s">
        <v>11</v>
      </c>
      <c r="E3166" s="29" t="s">
        <v>11</v>
      </c>
      <c r="F3166" s="29" t="s">
        <v>12</v>
      </c>
      <c r="G3166" s="29" t="s">
        <v>38</v>
      </c>
      <c r="H3166" s="29" t="s">
        <v>35</v>
      </c>
      <c r="I3166" s="29">
        <v>20</v>
      </c>
      <c r="J3166" s="29">
        <v>4</v>
      </c>
      <c r="K3166" s="30">
        <v>70597.152301669776</v>
      </c>
    </row>
    <row r="3167" spans="1:11" x14ac:dyDescent="0.3">
      <c r="A3167" s="29">
        <v>203165</v>
      </c>
      <c r="B3167" s="29" t="s">
        <v>10</v>
      </c>
      <c r="C3167" s="29">
        <v>21</v>
      </c>
      <c r="D3167" s="29" t="s">
        <v>11</v>
      </c>
      <c r="E3167" s="29" t="s">
        <v>11</v>
      </c>
      <c r="F3167" s="29" t="s">
        <v>12</v>
      </c>
      <c r="G3167" s="29" t="s">
        <v>43</v>
      </c>
      <c r="H3167" s="29" t="s">
        <v>29</v>
      </c>
      <c r="I3167" s="29">
        <v>2</v>
      </c>
      <c r="J3167" s="29">
        <v>4</v>
      </c>
      <c r="K3167" s="30">
        <v>55694.599379160005</v>
      </c>
    </row>
    <row r="3168" spans="1:11" x14ac:dyDescent="0.3">
      <c r="A3168" s="29">
        <v>203166</v>
      </c>
      <c r="B3168" s="29" t="s">
        <v>15</v>
      </c>
      <c r="C3168" s="29">
        <v>30</v>
      </c>
      <c r="D3168" s="29" t="s">
        <v>11</v>
      </c>
      <c r="E3168" s="29" t="s">
        <v>11</v>
      </c>
      <c r="F3168" s="29" t="s">
        <v>12</v>
      </c>
      <c r="G3168" s="29" t="s">
        <v>26</v>
      </c>
      <c r="H3168" s="29" t="s">
        <v>27</v>
      </c>
      <c r="I3168" s="29">
        <v>3</v>
      </c>
      <c r="J3168" s="29">
        <v>2</v>
      </c>
      <c r="K3168" s="30">
        <v>69949.436410065799</v>
      </c>
    </row>
    <row r="3169" spans="1:11" x14ac:dyDescent="0.3">
      <c r="A3169" s="29">
        <v>203167</v>
      </c>
      <c r="B3169" s="29" t="s">
        <v>15</v>
      </c>
      <c r="C3169" s="29">
        <v>40</v>
      </c>
      <c r="D3169" s="29" t="s">
        <v>11</v>
      </c>
      <c r="E3169" s="29" t="s">
        <v>11</v>
      </c>
      <c r="F3169" s="29" t="s">
        <v>12</v>
      </c>
      <c r="G3169" s="29" t="s">
        <v>40</v>
      </c>
      <c r="H3169" s="29" t="s">
        <v>39</v>
      </c>
      <c r="I3169" s="29">
        <v>8</v>
      </c>
      <c r="J3169" s="29">
        <v>3</v>
      </c>
      <c r="K3169" s="30">
        <v>77491.497564778998</v>
      </c>
    </row>
    <row r="3170" spans="1:11" x14ac:dyDescent="0.3">
      <c r="A3170" s="29">
        <v>203168</v>
      </c>
      <c r="B3170" s="29" t="s">
        <v>10</v>
      </c>
      <c r="C3170" s="29">
        <v>20</v>
      </c>
      <c r="D3170" s="29" t="s">
        <v>11</v>
      </c>
      <c r="E3170" s="29" t="s">
        <v>11</v>
      </c>
      <c r="F3170" s="29" t="s">
        <v>12</v>
      </c>
      <c r="G3170" s="29" t="s">
        <v>50</v>
      </c>
      <c r="H3170" s="29" t="s">
        <v>35</v>
      </c>
      <c r="I3170" s="29">
        <v>0.75</v>
      </c>
      <c r="J3170" s="29">
        <v>2</v>
      </c>
      <c r="K3170" s="30">
        <v>17281.687974422242</v>
      </c>
    </row>
    <row r="3171" spans="1:11" x14ac:dyDescent="0.3">
      <c r="A3171" s="29">
        <v>203169</v>
      </c>
      <c r="B3171" s="29" t="s">
        <v>10</v>
      </c>
      <c r="C3171" s="29">
        <v>38</v>
      </c>
      <c r="D3171" s="29" t="s">
        <v>24</v>
      </c>
      <c r="E3171" s="29" t="s">
        <v>32</v>
      </c>
      <c r="F3171" s="29" t="s">
        <v>12</v>
      </c>
      <c r="G3171" s="29" t="s">
        <v>38</v>
      </c>
      <c r="H3171" s="29" t="s">
        <v>39</v>
      </c>
      <c r="I3171" s="29">
        <v>9</v>
      </c>
      <c r="J3171" s="29">
        <v>4</v>
      </c>
      <c r="K3171" s="30">
        <v>61696.954883941173</v>
      </c>
    </row>
    <row r="3172" spans="1:11" x14ac:dyDescent="0.3">
      <c r="A3172" s="29">
        <v>203170</v>
      </c>
      <c r="B3172" s="29" t="s">
        <v>15</v>
      </c>
      <c r="C3172" s="29">
        <v>20</v>
      </c>
      <c r="D3172" s="29" t="s">
        <v>11</v>
      </c>
      <c r="E3172" s="29" t="s">
        <v>11</v>
      </c>
      <c r="F3172" s="29" t="s">
        <v>12</v>
      </c>
      <c r="G3172" s="29" t="s">
        <v>28</v>
      </c>
      <c r="H3172" s="29" t="s">
        <v>35</v>
      </c>
      <c r="I3172" s="29">
        <v>1</v>
      </c>
      <c r="J3172" s="29">
        <v>3</v>
      </c>
      <c r="K3172" s="30">
        <v>57444.117796826744</v>
      </c>
    </row>
    <row r="3173" spans="1:11" x14ac:dyDescent="0.3">
      <c r="A3173" s="29">
        <v>203171</v>
      </c>
      <c r="B3173" s="29" t="s">
        <v>10</v>
      </c>
      <c r="C3173" s="29">
        <v>43</v>
      </c>
      <c r="D3173" s="29" t="s">
        <v>11</v>
      </c>
      <c r="E3173" s="29" t="s">
        <v>11</v>
      </c>
      <c r="F3173" s="29" t="s">
        <v>12</v>
      </c>
      <c r="G3173" s="29" t="s">
        <v>33</v>
      </c>
      <c r="H3173" s="29" t="s">
        <v>29</v>
      </c>
      <c r="I3173" s="29">
        <v>13</v>
      </c>
      <c r="J3173" s="29">
        <v>2</v>
      </c>
      <c r="K3173" s="30">
        <v>93626.88969478487</v>
      </c>
    </row>
    <row r="3174" spans="1:11" x14ac:dyDescent="0.3">
      <c r="A3174" s="29">
        <v>203172</v>
      </c>
      <c r="B3174" s="29" t="s">
        <v>10</v>
      </c>
      <c r="C3174" s="29">
        <v>43</v>
      </c>
      <c r="D3174" s="29" t="s">
        <v>11</v>
      </c>
      <c r="E3174" s="29" t="s">
        <v>11</v>
      </c>
      <c r="F3174" s="29" t="s">
        <v>30</v>
      </c>
      <c r="G3174" s="29" t="s">
        <v>46</v>
      </c>
      <c r="H3174" s="29" t="s">
        <v>39</v>
      </c>
      <c r="I3174" s="29">
        <v>15</v>
      </c>
      <c r="J3174" s="29">
        <v>3</v>
      </c>
      <c r="K3174" s="30">
        <v>53851.003797293823</v>
      </c>
    </row>
    <row r="3175" spans="1:11" x14ac:dyDescent="0.3">
      <c r="A3175" s="29">
        <v>203173</v>
      </c>
      <c r="B3175" s="29" t="s">
        <v>10</v>
      </c>
      <c r="C3175" s="29">
        <v>54</v>
      </c>
      <c r="D3175" s="29" t="s">
        <v>11</v>
      </c>
      <c r="E3175" s="29" t="s">
        <v>11</v>
      </c>
      <c r="F3175" s="29" t="s">
        <v>12</v>
      </c>
      <c r="G3175" s="29" t="s">
        <v>40</v>
      </c>
      <c r="H3175" s="29" t="s">
        <v>35</v>
      </c>
      <c r="I3175" s="29">
        <v>21</v>
      </c>
      <c r="J3175" s="29">
        <v>2</v>
      </c>
      <c r="K3175" s="30">
        <v>94792.171329565288</v>
      </c>
    </row>
    <row r="3176" spans="1:11" x14ac:dyDescent="0.3">
      <c r="A3176" s="29">
        <v>203174</v>
      </c>
      <c r="B3176" s="29" t="s">
        <v>15</v>
      </c>
      <c r="C3176" s="29">
        <v>37</v>
      </c>
      <c r="D3176" s="29" t="s">
        <v>11</v>
      </c>
      <c r="E3176" s="29" t="s">
        <v>11</v>
      </c>
      <c r="F3176" s="29" t="s">
        <v>12</v>
      </c>
      <c r="G3176" s="29" t="s">
        <v>42</v>
      </c>
      <c r="H3176" s="29" t="s">
        <v>35</v>
      </c>
      <c r="I3176" s="29">
        <v>1</v>
      </c>
      <c r="J3176" s="29">
        <v>3</v>
      </c>
      <c r="K3176" s="30">
        <v>75040.600492626982</v>
      </c>
    </row>
    <row r="3177" spans="1:11" x14ac:dyDescent="0.3">
      <c r="A3177" s="29">
        <v>203175</v>
      </c>
      <c r="B3177" s="29" t="s">
        <v>15</v>
      </c>
      <c r="C3177" s="29">
        <v>65</v>
      </c>
      <c r="D3177" s="29" t="s">
        <v>11</v>
      </c>
      <c r="E3177" s="29" t="s">
        <v>11</v>
      </c>
      <c r="F3177" s="29" t="s">
        <v>12</v>
      </c>
      <c r="G3177" s="29" t="s">
        <v>49</v>
      </c>
      <c r="H3177" s="29" t="s">
        <v>35</v>
      </c>
      <c r="I3177" s="29">
        <v>11</v>
      </c>
      <c r="J3177" s="29">
        <v>3</v>
      </c>
      <c r="K3177" s="30">
        <v>226633.17027134902</v>
      </c>
    </row>
    <row r="3178" spans="1:11" x14ac:dyDescent="0.3">
      <c r="A3178" s="29">
        <v>203176</v>
      </c>
      <c r="B3178" s="29" t="s">
        <v>15</v>
      </c>
      <c r="C3178" s="29">
        <v>35</v>
      </c>
      <c r="D3178" s="29" t="s">
        <v>11</v>
      </c>
      <c r="E3178" s="29" t="s">
        <v>11</v>
      </c>
      <c r="F3178" s="29" t="s">
        <v>12</v>
      </c>
      <c r="G3178" s="29" t="s">
        <v>31</v>
      </c>
      <c r="H3178" s="29" t="s">
        <v>29</v>
      </c>
      <c r="I3178" s="29">
        <v>7</v>
      </c>
      <c r="J3178" s="29">
        <v>3</v>
      </c>
      <c r="K3178" s="30">
        <v>77832.857063015501</v>
      </c>
    </row>
    <row r="3179" spans="1:11" x14ac:dyDescent="0.3">
      <c r="A3179" s="29">
        <v>203177</v>
      </c>
      <c r="B3179" s="29" t="s">
        <v>10</v>
      </c>
      <c r="C3179" s="29">
        <v>64</v>
      </c>
      <c r="D3179" s="29" t="s">
        <v>24</v>
      </c>
      <c r="E3179" s="29" t="s">
        <v>51</v>
      </c>
      <c r="F3179" s="29" t="s">
        <v>12</v>
      </c>
      <c r="G3179" s="29" t="s">
        <v>43</v>
      </c>
      <c r="H3179" s="29" t="s">
        <v>35</v>
      </c>
      <c r="I3179" s="29">
        <v>33</v>
      </c>
      <c r="J3179" s="29">
        <v>4</v>
      </c>
      <c r="K3179" s="30">
        <v>78993.067269506151</v>
      </c>
    </row>
    <row r="3180" spans="1:11" x14ac:dyDescent="0.3">
      <c r="A3180" s="29">
        <v>203178</v>
      </c>
      <c r="B3180" s="29" t="s">
        <v>10</v>
      </c>
      <c r="C3180" s="29">
        <v>60</v>
      </c>
      <c r="D3180" s="29" t="s">
        <v>11</v>
      </c>
      <c r="E3180" s="29" t="s">
        <v>11</v>
      </c>
      <c r="F3180" s="29" t="s">
        <v>12</v>
      </c>
      <c r="G3180" s="29" t="s">
        <v>38</v>
      </c>
      <c r="H3180" s="29" t="s">
        <v>27</v>
      </c>
      <c r="I3180" s="29">
        <v>3</v>
      </c>
      <c r="J3180" s="29">
        <v>1</v>
      </c>
      <c r="K3180" s="30">
        <v>55747.228142257358</v>
      </c>
    </row>
    <row r="3181" spans="1:11" x14ac:dyDescent="0.3">
      <c r="A3181" s="29">
        <v>203179</v>
      </c>
      <c r="B3181" s="29" t="s">
        <v>10</v>
      </c>
      <c r="C3181" s="29">
        <v>35</v>
      </c>
      <c r="D3181" s="29" t="s">
        <v>11</v>
      </c>
      <c r="E3181" s="29" t="s">
        <v>11</v>
      </c>
      <c r="F3181" s="29" t="s">
        <v>12</v>
      </c>
      <c r="G3181" s="29" t="s">
        <v>33</v>
      </c>
      <c r="H3181" s="29" t="s">
        <v>35</v>
      </c>
      <c r="I3181" s="29">
        <v>3</v>
      </c>
      <c r="J3181" s="29">
        <v>3</v>
      </c>
      <c r="K3181" s="30">
        <v>76819.854285269394</v>
      </c>
    </row>
    <row r="3182" spans="1:11" x14ac:dyDescent="0.3">
      <c r="A3182" s="29">
        <v>203180</v>
      </c>
      <c r="B3182" s="29" t="s">
        <v>15</v>
      </c>
      <c r="C3182" s="29">
        <v>55</v>
      </c>
      <c r="D3182" s="29" t="s">
        <v>11</v>
      </c>
      <c r="E3182" s="29" t="s">
        <v>11</v>
      </c>
      <c r="F3182" s="29" t="s">
        <v>12</v>
      </c>
      <c r="G3182" s="29" t="s">
        <v>33</v>
      </c>
      <c r="H3182" s="29" t="s">
        <v>39</v>
      </c>
      <c r="I3182" s="29">
        <v>34</v>
      </c>
      <c r="J3182" s="29">
        <v>2</v>
      </c>
      <c r="K3182" s="30">
        <v>126104.19880051685</v>
      </c>
    </row>
    <row r="3183" spans="1:11" x14ac:dyDescent="0.3">
      <c r="A3183" s="29">
        <v>203181</v>
      </c>
      <c r="B3183" s="29" t="s">
        <v>15</v>
      </c>
      <c r="C3183" s="29">
        <v>50</v>
      </c>
      <c r="D3183" s="29" t="s">
        <v>11</v>
      </c>
      <c r="E3183" s="29" t="s">
        <v>11</v>
      </c>
      <c r="F3183" s="29" t="s">
        <v>12</v>
      </c>
      <c r="G3183" s="29" t="s">
        <v>36</v>
      </c>
      <c r="H3183" s="29" t="s">
        <v>14</v>
      </c>
      <c r="I3183" s="29">
        <v>24</v>
      </c>
      <c r="J3183" s="29">
        <v>3</v>
      </c>
      <c r="K3183" s="30">
        <v>87523.646346780442</v>
      </c>
    </row>
    <row r="3184" spans="1:11" x14ac:dyDescent="0.3">
      <c r="A3184" s="29">
        <v>203182</v>
      </c>
      <c r="B3184" s="29" t="s">
        <v>15</v>
      </c>
      <c r="C3184" s="29">
        <v>57</v>
      </c>
      <c r="D3184" s="29" t="s">
        <v>11</v>
      </c>
      <c r="E3184" s="29" t="s">
        <v>11</v>
      </c>
      <c r="F3184" s="29" t="s">
        <v>12</v>
      </c>
      <c r="G3184" s="29" t="s">
        <v>46</v>
      </c>
      <c r="H3184" s="29" t="s">
        <v>29</v>
      </c>
      <c r="I3184" s="29">
        <v>30</v>
      </c>
      <c r="J3184" s="29">
        <v>2</v>
      </c>
      <c r="K3184" s="30">
        <v>64693.116528952378</v>
      </c>
    </row>
    <row r="3185" spans="1:11" x14ac:dyDescent="0.3">
      <c r="A3185" s="29">
        <v>203183</v>
      </c>
      <c r="B3185" s="29" t="s">
        <v>15</v>
      </c>
      <c r="C3185" s="29">
        <v>26</v>
      </c>
      <c r="D3185" s="29" t="s">
        <v>11</v>
      </c>
      <c r="E3185" s="29" t="s">
        <v>11</v>
      </c>
      <c r="F3185" s="29" t="s">
        <v>12</v>
      </c>
      <c r="G3185" s="29" t="s">
        <v>48</v>
      </c>
      <c r="H3185" s="29" t="s">
        <v>35</v>
      </c>
      <c r="I3185" s="29">
        <v>4</v>
      </c>
      <c r="J3185" s="29">
        <v>3</v>
      </c>
      <c r="K3185" s="30">
        <v>81146.690624056209</v>
      </c>
    </row>
    <row r="3186" spans="1:11" x14ac:dyDescent="0.3">
      <c r="A3186" s="29">
        <v>203184</v>
      </c>
      <c r="B3186" s="29" t="s">
        <v>15</v>
      </c>
      <c r="C3186" s="29">
        <v>61</v>
      </c>
      <c r="D3186" s="29" t="s">
        <v>11</v>
      </c>
      <c r="E3186" s="29" t="s">
        <v>11</v>
      </c>
      <c r="F3186" s="29" t="s">
        <v>12</v>
      </c>
      <c r="G3186" s="29" t="s">
        <v>48</v>
      </c>
      <c r="H3186" s="29" t="s">
        <v>35</v>
      </c>
      <c r="I3186" s="29">
        <v>21</v>
      </c>
      <c r="J3186" s="29">
        <v>3</v>
      </c>
      <c r="K3186" s="30">
        <v>104168.17161193743</v>
      </c>
    </row>
    <row r="3187" spans="1:11" x14ac:dyDescent="0.3">
      <c r="A3187" s="29">
        <v>203185</v>
      </c>
      <c r="B3187" s="29" t="s">
        <v>15</v>
      </c>
      <c r="C3187" s="29">
        <v>47</v>
      </c>
      <c r="D3187" s="29" t="s">
        <v>11</v>
      </c>
      <c r="E3187" s="29" t="s">
        <v>11</v>
      </c>
      <c r="F3187" s="29" t="s">
        <v>12</v>
      </c>
      <c r="G3187" s="29" t="s">
        <v>46</v>
      </c>
      <c r="H3187" s="29" t="s">
        <v>35</v>
      </c>
      <c r="I3187" s="29">
        <v>7</v>
      </c>
      <c r="J3187" s="29">
        <v>3</v>
      </c>
      <c r="K3187" s="30">
        <v>43149.555907817732</v>
      </c>
    </row>
    <row r="3188" spans="1:11" x14ac:dyDescent="0.3">
      <c r="A3188" s="29">
        <v>203186</v>
      </c>
      <c r="B3188" s="29" t="s">
        <v>10</v>
      </c>
      <c r="C3188" s="29">
        <v>20</v>
      </c>
      <c r="D3188" s="29" t="s">
        <v>11</v>
      </c>
      <c r="E3188" s="29" t="s">
        <v>11</v>
      </c>
      <c r="F3188" s="29" t="s">
        <v>12</v>
      </c>
      <c r="G3188" s="29" t="s">
        <v>45</v>
      </c>
      <c r="H3188" s="29" t="s">
        <v>29</v>
      </c>
      <c r="I3188" s="29">
        <v>1</v>
      </c>
      <c r="J3188" s="29">
        <v>3</v>
      </c>
      <c r="K3188" s="30">
        <v>90101.012456783574</v>
      </c>
    </row>
    <row r="3189" spans="1:11" x14ac:dyDescent="0.3">
      <c r="A3189" s="29">
        <v>203187</v>
      </c>
      <c r="B3189" s="29" t="s">
        <v>15</v>
      </c>
      <c r="C3189" s="29">
        <v>37</v>
      </c>
      <c r="D3189" s="29" t="s">
        <v>11</v>
      </c>
      <c r="E3189" s="29" t="s">
        <v>11</v>
      </c>
      <c r="F3189" s="29" t="s">
        <v>30</v>
      </c>
      <c r="G3189" s="29" t="s">
        <v>34</v>
      </c>
      <c r="H3189" s="29" t="s">
        <v>27</v>
      </c>
      <c r="I3189" s="29">
        <v>1</v>
      </c>
      <c r="J3189" s="29">
        <v>3</v>
      </c>
      <c r="K3189" s="30">
        <v>131872.49026135012</v>
      </c>
    </row>
    <row r="3190" spans="1:11" x14ac:dyDescent="0.3">
      <c r="A3190" s="29">
        <v>203188</v>
      </c>
      <c r="B3190" s="29" t="s">
        <v>15</v>
      </c>
      <c r="C3190" s="29">
        <v>29</v>
      </c>
      <c r="D3190" s="29" t="s">
        <v>11</v>
      </c>
      <c r="E3190" s="29" t="s">
        <v>11</v>
      </c>
      <c r="F3190" s="29" t="s">
        <v>12</v>
      </c>
      <c r="G3190" s="29" t="s">
        <v>43</v>
      </c>
      <c r="H3190" s="29" t="s">
        <v>27</v>
      </c>
      <c r="I3190" s="29">
        <v>8</v>
      </c>
      <c r="J3190" s="29">
        <v>3</v>
      </c>
      <c r="K3190" s="30">
        <v>55883.210410512635</v>
      </c>
    </row>
    <row r="3191" spans="1:11" x14ac:dyDescent="0.3">
      <c r="A3191" s="29">
        <v>203189</v>
      </c>
      <c r="B3191" s="29" t="s">
        <v>10</v>
      </c>
      <c r="C3191" s="29">
        <v>57</v>
      </c>
      <c r="D3191" s="29" t="s">
        <v>11</v>
      </c>
      <c r="E3191" s="29" t="s">
        <v>11</v>
      </c>
      <c r="F3191" s="29" t="s">
        <v>12</v>
      </c>
      <c r="G3191" s="29" t="s">
        <v>48</v>
      </c>
      <c r="H3191" s="29" t="s">
        <v>29</v>
      </c>
      <c r="I3191" s="29">
        <v>9</v>
      </c>
      <c r="J3191" s="29">
        <v>3</v>
      </c>
      <c r="K3191" s="30">
        <v>87373.39628853125</v>
      </c>
    </row>
    <row r="3192" spans="1:11" x14ac:dyDescent="0.3">
      <c r="A3192" s="29">
        <v>203190</v>
      </c>
      <c r="B3192" s="29" t="s">
        <v>15</v>
      </c>
      <c r="C3192" s="29">
        <v>62</v>
      </c>
      <c r="D3192" s="29" t="s">
        <v>11</v>
      </c>
      <c r="E3192" s="29" t="s">
        <v>11</v>
      </c>
      <c r="F3192" s="29" t="s">
        <v>12</v>
      </c>
      <c r="G3192" s="29" t="s">
        <v>38</v>
      </c>
      <c r="H3192" s="29" t="s">
        <v>27</v>
      </c>
      <c r="I3192" s="29">
        <v>36</v>
      </c>
      <c r="J3192" s="29">
        <v>1</v>
      </c>
      <c r="K3192" s="30">
        <v>83633.521490134706</v>
      </c>
    </row>
    <row r="3193" spans="1:11" x14ac:dyDescent="0.3">
      <c r="A3193" s="29">
        <v>203191</v>
      </c>
      <c r="B3193" s="29" t="s">
        <v>10</v>
      </c>
      <c r="C3193" s="29">
        <v>54</v>
      </c>
      <c r="D3193" s="29" t="s">
        <v>11</v>
      </c>
      <c r="E3193" s="29" t="s">
        <v>11</v>
      </c>
      <c r="F3193" s="29" t="s">
        <v>12</v>
      </c>
      <c r="G3193" s="29" t="s">
        <v>46</v>
      </c>
      <c r="H3193" s="29" t="s">
        <v>29</v>
      </c>
      <c r="I3193" s="29">
        <v>25</v>
      </c>
      <c r="J3193" s="29">
        <v>3</v>
      </c>
      <c r="K3193" s="30">
        <v>60235.254774929606</v>
      </c>
    </row>
    <row r="3194" spans="1:11" x14ac:dyDescent="0.3">
      <c r="A3194" s="29">
        <v>203192</v>
      </c>
      <c r="B3194" s="29" t="s">
        <v>15</v>
      </c>
      <c r="C3194" s="29">
        <v>57</v>
      </c>
      <c r="D3194" s="29" t="s">
        <v>11</v>
      </c>
      <c r="E3194" s="29" t="s">
        <v>11</v>
      </c>
      <c r="F3194" s="29" t="s">
        <v>30</v>
      </c>
      <c r="G3194" s="29" t="s">
        <v>49</v>
      </c>
      <c r="H3194" s="29" t="s">
        <v>35</v>
      </c>
      <c r="I3194" s="29">
        <v>31</v>
      </c>
      <c r="J3194" s="29">
        <v>1</v>
      </c>
      <c r="K3194" s="30">
        <v>267073.08908664511</v>
      </c>
    </row>
    <row r="3195" spans="1:11" x14ac:dyDescent="0.3">
      <c r="A3195" s="29">
        <v>203193</v>
      </c>
      <c r="B3195" s="29" t="s">
        <v>15</v>
      </c>
      <c r="C3195" s="29">
        <v>48</v>
      </c>
      <c r="D3195" s="29" t="s">
        <v>11</v>
      </c>
      <c r="E3195" s="29" t="s">
        <v>11</v>
      </c>
      <c r="F3195" s="29" t="s">
        <v>12</v>
      </c>
      <c r="G3195" s="29" t="s">
        <v>33</v>
      </c>
      <c r="H3195" s="29" t="s">
        <v>27</v>
      </c>
      <c r="I3195" s="29">
        <v>23</v>
      </c>
      <c r="J3195" s="29">
        <v>2</v>
      </c>
      <c r="K3195" s="30">
        <v>108472.82959046683</v>
      </c>
    </row>
    <row r="3196" spans="1:11" x14ac:dyDescent="0.3">
      <c r="A3196" s="29">
        <v>203194</v>
      </c>
      <c r="B3196" s="29" t="s">
        <v>10</v>
      </c>
      <c r="C3196" s="29">
        <v>49</v>
      </c>
      <c r="D3196" s="29" t="s">
        <v>11</v>
      </c>
      <c r="E3196" s="29" t="s">
        <v>11</v>
      </c>
      <c r="F3196" s="29" t="s">
        <v>12</v>
      </c>
      <c r="G3196" s="29" t="s">
        <v>46</v>
      </c>
      <c r="H3196" s="29" t="s">
        <v>29</v>
      </c>
      <c r="I3196" s="29">
        <v>8</v>
      </c>
      <c r="J3196" s="29">
        <v>1</v>
      </c>
      <c r="K3196" s="30">
        <v>46676.183684990247</v>
      </c>
    </row>
    <row r="3197" spans="1:11" x14ac:dyDescent="0.3">
      <c r="A3197" s="29">
        <v>203195</v>
      </c>
      <c r="B3197" s="29" t="s">
        <v>15</v>
      </c>
      <c r="C3197" s="29">
        <v>20</v>
      </c>
      <c r="D3197" s="29" t="s">
        <v>11</v>
      </c>
      <c r="E3197" s="29" t="s">
        <v>11</v>
      </c>
      <c r="F3197" s="29" t="s">
        <v>12</v>
      </c>
      <c r="G3197" s="29" t="s">
        <v>43</v>
      </c>
      <c r="H3197" s="29" t="s">
        <v>29</v>
      </c>
      <c r="I3197" s="29">
        <v>1</v>
      </c>
      <c r="J3197" s="29">
        <v>1</v>
      </c>
      <c r="K3197" s="30">
        <v>49127.351418678511</v>
      </c>
    </row>
    <row r="3198" spans="1:11" x14ac:dyDescent="0.3">
      <c r="A3198" s="29">
        <v>203196</v>
      </c>
      <c r="B3198" s="29" t="s">
        <v>10</v>
      </c>
      <c r="C3198" s="29">
        <v>41</v>
      </c>
      <c r="D3198" s="29" t="s">
        <v>11</v>
      </c>
      <c r="E3198" s="29" t="s">
        <v>11</v>
      </c>
      <c r="F3198" s="29" t="s">
        <v>12</v>
      </c>
      <c r="G3198" s="29" t="s">
        <v>28</v>
      </c>
      <c r="H3198" s="29" t="s">
        <v>14</v>
      </c>
      <c r="I3198" s="29">
        <v>2</v>
      </c>
      <c r="J3198" s="29">
        <v>4</v>
      </c>
      <c r="K3198" s="30">
        <v>64015.160604252334</v>
      </c>
    </row>
    <row r="3199" spans="1:11" x14ac:dyDescent="0.3">
      <c r="A3199" s="29">
        <v>203197</v>
      </c>
      <c r="B3199" s="29" t="s">
        <v>15</v>
      </c>
      <c r="C3199" s="29">
        <v>52</v>
      </c>
      <c r="D3199" s="29" t="s">
        <v>11</v>
      </c>
      <c r="E3199" s="29" t="s">
        <v>11</v>
      </c>
      <c r="F3199" s="29" t="s">
        <v>12</v>
      </c>
      <c r="G3199" s="29" t="s">
        <v>44</v>
      </c>
      <c r="H3199" s="29" t="s">
        <v>14</v>
      </c>
      <c r="I3199" s="29">
        <v>22</v>
      </c>
      <c r="J3199" s="29">
        <v>3</v>
      </c>
      <c r="K3199" s="30">
        <v>89471.339010852505</v>
      </c>
    </row>
    <row r="3200" spans="1:11" x14ac:dyDescent="0.3">
      <c r="A3200" s="29">
        <v>203198</v>
      </c>
      <c r="B3200" s="29" t="s">
        <v>10</v>
      </c>
      <c r="C3200" s="29">
        <v>30</v>
      </c>
      <c r="D3200" s="29" t="s">
        <v>11</v>
      </c>
      <c r="E3200" s="29" t="s">
        <v>11</v>
      </c>
      <c r="F3200" s="29" t="s">
        <v>12</v>
      </c>
      <c r="G3200" s="29" t="s">
        <v>40</v>
      </c>
      <c r="H3200" s="29" t="s">
        <v>29</v>
      </c>
      <c r="I3200" s="29">
        <v>11</v>
      </c>
      <c r="J3200" s="29">
        <v>1</v>
      </c>
      <c r="K3200" s="30">
        <v>81105.196956181011</v>
      </c>
    </row>
    <row r="3201" spans="1:11" x14ac:dyDescent="0.3">
      <c r="A3201" s="29">
        <v>203199</v>
      </c>
      <c r="B3201" s="29" t="s">
        <v>10</v>
      </c>
      <c r="C3201" s="29">
        <v>23</v>
      </c>
      <c r="D3201" s="29" t="s">
        <v>11</v>
      </c>
      <c r="E3201" s="29" t="s">
        <v>11</v>
      </c>
      <c r="F3201" s="29" t="s">
        <v>12</v>
      </c>
      <c r="G3201" s="29" t="s">
        <v>46</v>
      </c>
      <c r="H3201" s="29" t="s">
        <v>29</v>
      </c>
      <c r="I3201" s="29">
        <v>2</v>
      </c>
      <c r="J3201" s="29">
        <v>2</v>
      </c>
      <c r="K3201" s="30">
        <v>44480.200371191408</v>
      </c>
    </row>
    <row r="3202" spans="1:11" x14ac:dyDescent="0.3">
      <c r="A3202" s="29">
        <v>203200</v>
      </c>
      <c r="B3202" s="29" t="s">
        <v>10</v>
      </c>
      <c r="C3202" s="29">
        <v>45</v>
      </c>
      <c r="D3202" s="29" t="s">
        <v>11</v>
      </c>
      <c r="E3202" s="29" t="s">
        <v>11</v>
      </c>
      <c r="F3202" s="29" t="s">
        <v>30</v>
      </c>
      <c r="G3202" s="29" t="s">
        <v>43</v>
      </c>
      <c r="H3202" s="29" t="s">
        <v>29</v>
      </c>
      <c r="I3202" s="29">
        <v>13</v>
      </c>
      <c r="J3202" s="29">
        <v>4</v>
      </c>
      <c r="K3202" s="30">
        <v>62007.626462906774</v>
      </c>
    </row>
    <row r="3203" spans="1:11" x14ac:dyDescent="0.3">
      <c r="A3203" s="29">
        <v>203201</v>
      </c>
      <c r="B3203" s="29" t="s">
        <v>15</v>
      </c>
      <c r="C3203" s="29">
        <v>22</v>
      </c>
      <c r="D3203" s="29" t="s">
        <v>11</v>
      </c>
      <c r="E3203" s="29" t="s">
        <v>11</v>
      </c>
      <c r="F3203" s="29" t="s">
        <v>12</v>
      </c>
      <c r="G3203" s="29" t="s">
        <v>50</v>
      </c>
      <c r="H3203" s="29" t="s">
        <v>35</v>
      </c>
      <c r="I3203" s="29">
        <v>0.75</v>
      </c>
      <c r="J3203" s="29">
        <v>3</v>
      </c>
      <c r="K3203" s="30">
        <v>17774.070084793348</v>
      </c>
    </row>
    <row r="3204" spans="1:11" x14ac:dyDescent="0.3">
      <c r="A3204" s="29">
        <v>203202</v>
      </c>
      <c r="B3204" s="29" t="s">
        <v>10</v>
      </c>
      <c r="C3204" s="29">
        <v>45</v>
      </c>
      <c r="D3204" s="29" t="s">
        <v>11</v>
      </c>
      <c r="E3204" s="29" t="s">
        <v>11</v>
      </c>
      <c r="F3204" s="29" t="s">
        <v>12</v>
      </c>
      <c r="G3204" s="29" t="s">
        <v>34</v>
      </c>
      <c r="H3204" s="29" t="s">
        <v>39</v>
      </c>
      <c r="I3204" s="29">
        <v>19</v>
      </c>
      <c r="J3204" s="29">
        <v>3</v>
      </c>
      <c r="K3204" s="30">
        <v>182850.34771265113</v>
      </c>
    </row>
    <row r="3205" spans="1:11" x14ac:dyDescent="0.3">
      <c r="A3205" s="29">
        <v>203203</v>
      </c>
      <c r="B3205" s="29" t="s">
        <v>10</v>
      </c>
      <c r="C3205" s="29">
        <v>27</v>
      </c>
      <c r="D3205" s="29" t="s">
        <v>11</v>
      </c>
      <c r="E3205" s="29" t="s">
        <v>11</v>
      </c>
      <c r="F3205" s="29" t="s">
        <v>12</v>
      </c>
      <c r="G3205" s="29" t="s">
        <v>40</v>
      </c>
      <c r="H3205" s="29" t="s">
        <v>29</v>
      </c>
      <c r="I3205" s="29">
        <v>3</v>
      </c>
      <c r="J3205" s="29">
        <v>2</v>
      </c>
      <c r="K3205" s="30">
        <v>72389.534619421334</v>
      </c>
    </row>
    <row r="3206" spans="1:11" x14ac:dyDescent="0.3">
      <c r="A3206" s="29">
        <v>203204</v>
      </c>
      <c r="B3206" s="29" t="s">
        <v>10</v>
      </c>
      <c r="C3206" s="29">
        <v>50</v>
      </c>
      <c r="D3206" s="29" t="s">
        <v>11</v>
      </c>
      <c r="E3206" s="29" t="s">
        <v>11</v>
      </c>
      <c r="F3206" s="29" t="s">
        <v>30</v>
      </c>
      <c r="G3206" s="29" t="s">
        <v>40</v>
      </c>
      <c r="H3206" s="29" t="s">
        <v>35</v>
      </c>
      <c r="I3206" s="29">
        <v>15</v>
      </c>
      <c r="J3206" s="29">
        <v>2</v>
      </c>
      <c r="K3206" s="30">
        <v>91379.012750257374</v>
      </c>
    </row>
    <row r="3207" spans="1:11" x14ac:dyDescent="0.3">
      <c r="A3207" s="29">
        <v>203205</v>
      </c>
      <c r="B3207" s="29" t="s">
        <v>15</v>
      </c>
      <c r="C3207" s="29">
        <v>30</v>
      </c>
      <c r="D3207" s="29" t="s">
        <v>11</v>
      </c>
      <c r="E3207" s="29" t="s">
        <v>11</v>
      </c>
      <c r="F3207" s="29" t="s">
        <v>12</v>
      </c>
      <c r="G3207" s="29" t="s">
        <v>34</v>
      </c>
      <c r="H3207" s="29" t="s">
        <v>14</v>
      </c>
      <c r="I3207" s="29">
        <v>1</v>
      </c>
      <c r="J3207" s="29">
        <v>1</v>
      </c>
      <c r="K3207" s="30">
        <v>132816.68470236214</v>
      </c>
    </row>
    <row r="3208" spans="1:11" x14ac:dyDescent="0.3">
      <c r="A3208" s="29">
        <v>203206</v>
      </c>
      <c r="B3208" s="29" t="s">
        <v>15</v>
      </c>
      <c r="C3208" s="29">
        <v>37</v>
      </c>
      <c r="D3208" s="29" t="s">
        <v>11</v>
      </c>
      <c r="E3208" s="29" t="s">
        <v>11</v>
      </c>
      <c r="F3208" s="29" t="s">
        <v>12</v>
      </c>
      <c r="G3208" s="29" t="s">
        <v>31</v>
      </c>
      <c r="H3208" s="29" t="s">
        <v>35</v>
      </c>
      <c r="I3208" s="29">
        <v>10</v>
      </c>
      <c r="J3208" s="29">
        <v>3</v>
      </c>
      <c r="K3208" s="30">
        <v>83387.664005386832</v>
      </c>
    </row>
    <row r="3209" spans="1:11" x14ac:dyDescent="0.3">
      <c r="A3209" s="29">
        <v>203207</v>
      </c>
      <c r="B3209" s="29" t="s">
        <v>10</v>
      </c>
      <c r="C3209" s="29">
        <v>52</v>
      </c>
      <c r="D3209" s="29" t="s">
        <v>11</v>
      </c>
      <c r="E3209" s="29" t="s">
        <v>11</v>
      </c>
      <c r="F3209" s="29" t="s">
        <v>30</v>
      </c>
      <c r="G3209" s="29" t="s">
        <v>44</v>
      </c>
      <c r="H3209" s="29" t="s">
        <v>14</v>
      </c>
      <c r="I3209" s="29">
        <v>25</v>
      </c>
      <c r="J3209" s="29">
        <v>3</v>
      </c>
      <c r="K3209" s="30">
        <v>100220.45718440655</v>
      </c>
    </row>
    <row r="3210" spans="1:11" x14ac:dyDescent="0.3">
      <c r="A3210" s="29">
        <v>203208</v>
      </c>
      <c r="B3210" s="29" t="s">
        <v>10</v>
      </c>
      <c r="C3210" s="29">
        <v>37</v>
      </c>
      <c r="D3210" s="29" t="s">
        <v>11</v>
      </c>
      <c r="E3210" s="29" t="s">
        <v>11</v>
      </c>
      <c r="F3210" s="29" t="s">
        <v>12</v>
      </c>
      <c r="G3210" s="29" t="s">
        <v>42</v>
      </c>
      <c r="H3210" s="29" t="s">
        <v>35</v>
      </c>
      <c r="I3210" s="29">
        <v>3</v>
      </c>
      <c r="J3210" s="29">
        <v>3</v>
      </c>
      <c r="K3210" s="30">
        <v>86965.004983117266</v>
      </c>
    </row>
    <row r="3211" spans="1:11" x14ac:dyDescent="0.3">
      <c r="A3211" s="29">
        <v>203209</v>
      </c>
      <c r="B3211" s="29" t="s">
        <v>15</v>
      </c>
      <c r="C3211" s="29">
        <v>60</v>
      </c>
      <c r="D3211" s="29" t="s">
        <v>11</v>
      </c>
      <c r="E3211" s="29" t="s">
        <v>11</v>
      </c>
      <c r="F3211" s="29" t="s">
        <v>12</v>
      </c>
      <c r="G3211" s="29" t="s">
        <v>43</v>
      </c>
      <c r="H3211" s="29" t="s">
        <v>29</v>
      </c>
      <c r="I3211" s="29">
        <v>33</v>
      </c>
      <c r="J3211" s="29">
        <v>3</v>
      </c>
      <c r="K3211" s="30">
        <v>81400.344025651313</v>
      </c>
    </row>
    <row r="3212" spans="1:11" x14ac:dyDescent="0.3">
      <c r="A3212" s="29">
        <v>203210</v>
      </c>
      <c r="B3212" s="29" t="s">
        <v>15</v>
      </c>
      <c r="C3212" s="29">
        <v>46</v>
      </c>
      <c r="D3212" s="29" t="s">
        <v>11</v>
      </c>
      <c r="E3212" s="29" t="s">
        <v>11</v>
      </c>
      <c r="F3212" s="29" t="s">
        <v>30</v>
      </c>
      <c r="G3212" s="29" t="s">
        <v>43</v>
      </c>
      <c r="H3212" s="29" t="s">
        <v>29</v>
      </c>
      <c r="I3212" s="29">
        <v>22</v>
      </c>
      <c r="J3212" s="29">
        <v>3</v>
      </c>
      <c r="K3212" s="30">
        <v>71614.665363020467</v>
      </c>
    </row>
    <row r="3213" spans="1:11" x14ac:dyDescent="0.3">
      <c r="A3213" s="29">
        <v>203211</v>
      </c>
      <c r="B3213" s="29" t="s">
        <v>10</v>
      </c>
      <c r="C3213" s="29">
        <v>57</v>
      </c>
      <c r="D3213" s="29" t="s">
        <v>11</v>
      </c>
      <c r="E3213" s="29" t="s">
        <v>11</v>
      </c>
      <c r="F3213" s="29" t="s">
        <v>12</v>
      </c>
      <c r="G3213" s="29" t="s">
        <v>26</v>
      </c>
      <c r="H3213" s="29" t="s">
        <v>29</v>
      </c>
      <c r="I3213" s="29">
        <v>35</v>
      </c>
      <c r="J3213" s="29">
        <v>3</v>
      </c>
      <c r="K3213" s="30">
        <v>109866.9374261858</v>
      </c>
    </row>
    <row r="3214" spans="1:11" x14ac:dyDescent="0.3">
      <c r="A3214" s="29">
        <v>203212</v>
      </c>
      <c r="B3214" s="29" t="s">
        <v>15</v>
      </c>
      <c r="C3214" s="29">
        <v>56</v>
      </c>
      <c r="D3214" s="29" t="s">
        <v>11</v>
      </c>
      <c r="E3214" s="29" t="s">
        <v>11</v>
      </c>
      <c r="F3214" s="29" t="s">
        <v>12</v>
      </c>
      <c r="G3214" s="29" t="s">
        <v>45</v>
      </c>
      <c r="H3214" s="29" t="s">
        <v>14</v>
      </c>
      <c r="I3214" s="29">
        <v>30</v>
      </c>
      <c r="J3214" s="29">
        <v>3</v>
      </c>
      <c r="K3214" s="30">
        <v>142344.82637336565</v>
      </c>
    </row>
    <row r="3215" spans="1:11" x14ac:dyDescent="0.3">
      <c r="A3215" s="29">
        <v>203213</v>
      </c>
      <c r="B3215" s="29" t="s">
        <v>10</v>
      </c>
      <c r="C3215" s="29">
        <v>23</v>
      </c>
      <c r="D3215" s="29" t="s">
        <v>11</v>
      </c>
      <c r="E3215" s="29" t="s">
        <v>11</v>
      </c>
      <c r="F3215" s="29" t="s">
        <v>12</v>
      </c>
      <c r="G3215" s="29" t="s">
        <v>43</v>
      </c>
      <c r="H3215" s="29" t="s">
        <v>27</v>
      </c>
      <c r="I3215" s="29">
        <v>3</v>
      </c>
      <c r="J3215" s="29">
        <v>2</v>
      </c>
      <c r="K3215" s="30">
        <v>54777.828226568417</v>
      </c>
    </row>
    <row r="3216" spans="1:11" x14ac:dyDescent="0.3">
      <c r="A3216" s="29">
        <v>203214</v>
      </c>
      <c r="B3216" s="29" t="s">
        <v>10</v>
      </c>
      <c r="C3216" s="29">
        <v>43</v>
      </c>
      <c r="D3216" s="29" t="s">
        <v>24</v>
      </c>
      <c r="E3216" s="29" t="s">
        <v>25</v>
      </c>
      <c r="F3216" s="29" t="s">
        <v>30</v>
      </c>
      <c r="G3216" s="29" t="s">
        <v>43</v>
      </c>
      <c r="H3216" s="29" t="s">
        <v>27</v>
      </c>
      <c r="I3216" s="29">
        <v>21</v>
      </c>
      <c r="J3216" s="29">
        <v>3</v>
      </c>
      <c r="K3216" s="30">
        <v>71427.402955844052</v>
      </c>
    </row>
    <row r="3217" spans="1:11" x14ac:dyDescent="0.3">
      <c r="A3217" s="29">
        <v>203215</v>
      </c>
      <c r="B3217" s="29" t="s">
        <v>15</v>
      </c>
      <c r="C3217" s="29">
        <v>57</v>
      </c>
      <c r="D3217" s="29" t="s">
        <v>11</v>
      </c>
      <c r="E3217" s="29" t="s">
        <v>11</v>
      </c>
      <c r="F3217" s="29" t="s">
        <v>12</v>
      </c>
      <c r="G3217" s="29" t="s">
        <v>26</v>
      </c>
      <c r="H3217" s="29" t="s">
        <v>14</v>
      </c>
      <c r="I3217" s="29">
        <v>14</v>
      </c>
      <c r="J3217" s="29">
        <v>3</v>
      </c>
      <c r="K3217" s="30">
        <v>77482.605082760536</v>
      </c>
    </row>
    <row r="3218" spans="1:11" x14ac:dyDescent="0.3">
      <c r="A3218" s="29">
        <v>203216</v>
      </c>
      <c r="B3218" s="29" t="s">
        <v>15</v>
      </c>
      <c r="C3218" s="29">
        <v>26</v>
      </c>
      <c r="D3218" s="29" t="s">
        <v>11</v>
      </c>
      <c r="E3218" s="29" t="s">
        <v>11</v>
      </c>
      <c r="F3218" s="29" t="s">
        <v>12</v>
      </c>
      <c r="G3218" s="29" t="s">
        <v>28</v>
      </c>
      <c r="H3218" s="29" t="s">
        <v>14</v>
      </c>
      <c r="I3218" s="29">
        <v>3</v>
      </c>
      <c r="J3218" s="29">
        <v>3</v>
      </c>
      <c r="K3218" s="30">
        <v>59131.791284438172</v>
      </c>
    </row>
    <row r="3219" spans="1:11" x14ac:dyDescent="0.3">
      <c r="A3219" s="29">
        <v>203217</v>
      </c>
      <c r="B3219" s="29" t="s">
        <v>15</v>
      </c>
      <c r="C3219" s="29">
        <v>41</v>
      </c>
      <c r="D3219" s="29" t="s">
        <v>11</v>
      </c>
      <c r="E3219" s="29" t="s">
        <v>11</v>
      </c>
      <c r="F3219" s="29" t="s">
        <v>12</v>
      </c>
      <c r="G3219" s="29" t="s">
        <v>43</v>
      </c>
      <c r="H3219" s="29" t="s">
        <v>14</v>
      </c>
      <c r="I3219" s="29">
        <v>8</v>
      </c>
      <c r="J3219" s="29">
        <v>3</v>
      </c>
      <c r="K3219" s="30">
        <v>57973.495365539973</v>
      </c>
    </row>
    <row r="3220" spans="1:11" x14ac:dyDescent="0.3">
      <c r="A3220" s="29">
        <v>203218</v>
      </c>
      <c r="B3220" s="29" t="s">
        <v>10</v>
      </c>
      <c r="C3220" s="29">
        <v>21</v>
      </c>
      <c r="D3220" s="29" t="s">
        <v>11</v>
      </c>
      <c r="E3220" s="29" t="s">
        <v>11</v>
      </c>
      <c r="F3220" s="29" t="s">
        <v>12</v>
      </c>
      <c r="G3220" s="29" t="s">
        <v>40</v>
      </c>
      <c r="H3220" s="29" t="s">
        <v>27</v>
      </c>
      <c r="I3220" s="29">
        <v>1</v>
      </c>
      <c r="J3220" s="29">
        <v>1</v>
      </c>
      <c r="K3220" s="30">
        <v>68711.140117859919</v>
      </c>
    </row>
    <row r="3221" spans="1:11" x14ac:dyDescent="0.3">
      <c r="A3221" s="29">
        <v>203219</v>
      </c>
      <c r="B3221" s="29" t="s">
        <v>15</v>
      </c>
      <c r="C3221" s="29">
        <v>31</v>
      </c>
      <c r="D3221" s="29" t="s">
        <v>11</v>
      </c>
      <c r="E3221" s="29" t="s">
        <v>11</v>
      </c>
      <c r="F3221" s="29" t="s">
        <v>12</v>
      </c>
      <c r="G3221" s="29" t="s">
        <v>36</v>
      </c>
      <c r="H3221" s="29" t="s">
        <v>14</v>
      </c>
      <c r="I3221" s="29">
        <v>3</v>
      </c>
      <c r="J3221" s="29">
        <v>3</v>
      </c>
      <c r="K3221" s="30">
        <v>67303.802710628021</v>
      </c>
    </row>
    <row r="3222" spans="1:11" x14ac:dyDescent="0.3">
      <c r="A3222" s="29">
        <v>203220</v>
      </c>
      <c r="B3222" s="29" t="s">
        <v>15</v>
      </c>
      <c r="C3222" s="29">
        <v>58</v>
      </c>
      <c r="D3222" s="29" t="s">
        <v>11</v>
      </c>
      <c r="E3222" s="29" t="s">
        <v>11</v>
      </c>
      <c r="F3222" s="29" t="s">
        <v>30</v>
      </c>
      <c r="G3222" s="29" t="s">
        <v>48</v>
      </c>
      <c r="H3222" s="29" t="s">
        <v>35</v>
      </c>
      <c r="I3222" s="29">
        <v>4</v>
      </c>
      <c r="J3222" s="29">
        <v>1</v>
      </c>
      <c r="K3222" s="30">
        <v>79708.826035580743</v>
      </c>
    </row>
    <row r="3223" spans="1:11" x14ac:dyDescent="0.3">
      <c r="A3223" s="29">
        <v>203221</v>
      </c>
      <c r="B3223" s="29" t="s">
        <v>15</v>
      </c>
      <c r="C3223" s="29">
        <v>28</v>
      </c>
      <c r="D3223" s="29" t="s">
        <v>11</v>
      </c>
      <c r="E3223" s="29" t="s">
        <v>11</v>
      </c>
      <c r="F3223" s="29" t="s">
        <v>12</v>
      </c>
      <c r="G3223" s="29" t="s">
        <v>42</v>
      </c>
      <c r="H3223" s="29" t="s">
        <v>14</v>
      </c>
      <c r="I3223" s="29">
        <v>7</v>
      </c>
      <c r="J3223" s="29">
        <v>2</v>
      </c>
      <c r="K3223" s="30">
        <v>88039.946262222904</v>
      </c>
    </row>
    <row r="3224" spans="1:11" x14ac:dyDescent="0.3">
      <c r="A3224" s="29">
        <v>203222</v>
      </c>
      <c r="B3224" s="29" t="s">
        <v>15</v>
      </c>
      <c r="C3224" s="29">
        <v>61</v>
      </c>
      <c r="D3224" s="29" t="s">
        <v>11</v>
      </c>
      <c r="E3224" s="29" t="s">
        <v>11</v>
      </c>
      <c r="F3224" s="29" t="s">
        <v>12</v>
      </c>
      <c r="G3224" s="29" t="s">
        <v>43</v>
      </c>
      <c r="H3224" s="29" t="s">
        <v>14</v>
      </c>
      <c r="I3224" s="29">
        <v>20</v>
      </c>
      <c r="J3224" s="29">
        <v>3</v>
      </c>
      <c r="K3224" s="30">
        <v>72115.217192816912</v>
      </c>
    </row>
    <row r="3225" spans="1:11" x14ac:dyDescent="0.3">
      <c r="A3225" s="29">
        <v>203223</v>
      </c>
      <c r="B3225" s="29" t="s">
        <v>15</v>
      </c>
      <c r="C3225" s="29">
        <v>29</v>
      </c>
      <c r="D3225" s="29" t="s">
        <v>24</v>
      </c>
      <c r="E3225" s="29" t="s">
        <v>32</v>
      </c>
      <c r="F3225" s="29" t="s">
        <v>12</v>
      </c>
      <c r="G3225" s="29" t="s">
        <v>45</v>
      </c>
      <c r="H3225" s="29" t="s">
        <v>35</v>
      </c>
      <c r="I3225" s="29">
        <v>5</v>
      </c>
      <c r="J3225" s="29">
        <v>3</v>
      </c>
      <c r="K3225" s="30">
        <v>106986.43449571276</v>
      </c>
    </row>
    <row r="3226" spans="1:11" x14ac:dyDescent="0.3">
      <c r="A3226" s="29">
        <v>203224</v>
      </c>
      <c r="B3226" s="29" t="s">
        <v>10</v>
      </c>
      <c r="C3226" s="29">
        <v>24</v>
      </c>
      <c r="D3226" s="29" t="s">
        <v>11</v>
      </c>
      <c r="E3226" s="29" t="s">
        <v>11</v>
      </c>
      <c r="F3226" s="29" t="s">
        <v>12</v>
      </c>
      <c r="G3226" s="29" t="s">
        <v>50</v>
      </c>
      <c r="H3226" s="29" t="s">
        <v>27</v>
      </c>
      <c r="I3226" s="29">
        <v>0.25</v>
      </c>
      <c r="J3226" s="29">
        <v>3</v>
      </c>
      <c r="K3226" s="30">
        <v>16600.009249725932</v>
      </c>
    </row>
    <row r="3227" spans="1:11" x14ac:dyDescent="0.3">
      <c r="A3227" s="29">
        <v>203225</v>
      </c>
      <c r="B3227" s="29" t="s">
        <v>15</v>
      </c>
      <c r="C3227" s="29">
        <v>56</v>
      </c>
      <c r="D3227" s="29" t="s">
        <v>11</v>
      </c>
      <c r="E3227" s="29" t="s">
        <v>11</v>
      </c>
      <c r="F3227" s="29" t="s">
        <v>12</v>
      </c>
      <c r="G3227" s="29" t="s">
        <v>48</v>
      </c>
      <c r="H3227" s="29" t="s">
        <v>14</v>
      </c>
      <c r="I3227" s="29">
        <v>14</v>
      </c>
      <c r="J3227" s="29">
        <v>3</v>
      </c>
      <c r="K3227" s="30">
        <v>95342.615428587989</v>
      </c>
    </row>
    <row r="3228" spans="1:11" x14ac:dyDescent="0.3">
      <c r="A3228" s="29">
        <v>203226</v>
      </c>
      <c r="B3228" s="29" t="s">
        <v>10</v>
      </c>
      <c r="C3228" s="29">
        <v>52</v>
      </c>
      <c r="D3228" s="29" t="s">
        <v>11</v>
      </c>
      <c r="E3228" s="29" t="s">
        <v>11</v>
      </c>
      <c r="F3228" s="29" t="s">
        <v>12</v>
      </c>
      <c r="G3228" s="29" t="s">
        <v>36</v>
      </c>
      <c r="H3228" s="29" t="s">
        <v>35</v>
      </c>
      <c r="I3228" s="29">
        <v>7</v>
      </c>
      <c r="J3228" s="29">
        <v>1</v>
      </c>
      <c r="K3228" s="30">
        <v>74181.810222474145</v>
      </c>
    </row>
    <row r="3229" spans="1:11" x14ac:dyDescent="0.3">
      <c r="A3229" s="29">
        <v>203227</v>
      </c>
      <c r="B3229" s="29" t="s">
        <v>10</v>
      </c>
      <c r="C3229" s="29">
        <v>49</v>
      </c>
      <c r="D3229" s="29" t="s">
        <v>11</v>
      </c>
      <c r="E3229" s="29" t="s">
        <v>11</v>
      </c>
      <c r="F3229" s="29" t="s">
        <v>12</v>
      </c>
      <c r="G3229" s="29" t="s">
        <v>42</v>
      </c>
      <c r="H3229" s="29" t="s">
        <v>27</v>
      </c>
      <c r="I3229" s="29">
        <v>1</v>
      </c>
      <c r="J3229" s="29">
        <v>3</v>
      </c>
      <c r="K3229" s="30">
        <v>74417.306034544745</v>
      </c>
    </row>
    <row r="3230" spans="1:11" x14ac:dyDescent="0.3">
      <c r="A3230" s="29">
        <v>203228</v>
      </c>
      <c r="B3230" s="29" t="s">
        <v>10</v>
      </c>
      <c r="C3230" s="29">
        <v>53</v>
      </c>
      <c r="D3230" s="29" t="s">
        <v>11</v>
      </c>
      <c r="E3230" s="29" t="s">
        <v>11</v>
      </c>
      <c r="F3230" s="29" t="s">
        <v>12</v>
      </c>
      <c r="G3230" s="29" t="s">
        <v>28</v>
      </c>
      <c r="H3230" s="29" t="s">
        <v>35</v>
      </c>
      <c r="I3230" s="29">
        <v>20</v>
      </c>
      <c r="J3230" s="29">
        <v>3</v>
      </c>
      <c r="K3230" s="30">
        <v>84999.5024884265</v>
      </c>
    </row>
    <row r="3231" spans="1:11" x14ac:dyDescent="0.3">
      <c r="A3231" s="29">
        <v>203229</v>
      </c>
      <c r="B3231" s="29" t="s">
        <v>10</v>
      </c>
      <c r="C3231" s="29">
        <v>51</v>
      </c>
      <c r="D3231" s="29" t="s">
        <v>11</v>
      </c>
      <c r="E3231" s="29" t="s">
        <v>11</v>
      </c>
      <c r="F3231" s="29" t="s">
        <v>12</v>
      </c>
      <c r="G3231" s="29" t="s">
        <v>42</v>
      </c>
      <c r="H3231" s="29" t="s">
        <v>35</v>
      </c>
      <c r="I3231" s="29">
        <v>13</v>
      </c>
      <c r="J3231" s="29">
        <v>3</v>
      </c>
      <c r="K3231" s="30">
        <v>96429.950234901</v>
      </c>
    </row>
    <row r="3232" spans="1:11" x14ac:dyDescent="0.3">
      <c r="A3232" s="29">
        <v>203230</v>
      </c>
      <c r="B3232" s="29" t="s">
        <v>10</v>
      </c>
      <c r="C3232" s="29">
        <v>24</v>
      </c>
      <c r="D3232" s="29" t="s">
        <v>11</v>
      </c>
      <c r="E3232" s="29" t="s">
        <v>11</v>
      </c>
      <c r="F3232" s="29" t="s">
        <v>12</v>
      </c>
      <c r="G3232" s="29" t="s">
        <v>50</v>
      </c>
      <c r="H3232" s="29" t="s">
        <v>29</v>
      </c>
      <c r="I3232" s="29">
        <v>0.75</v>
      </c>
      <c r="J3232" s="29">
        <v>3</v>
      </c>
      <c r="K3232" s="30">
        <v>18025.665267791304</v>
      </c>
    </row>
    <row r="3233" spans="1:11" x14ac:dyDescent="0.3">
      <c r="A3233" s="29">
        <v>203231</v>
      </c>
      <c r="B3233" s="29" t="s">
        <v>15</v>
      </c>
      <c r="C3233" s="29">
        <v>22</v>
      </c>
      <c r="D3233" s="29" t="s">
        <v>11</v>
      </c>
      <c r="E3233" s="29" t="s">
        <v>11</v>
      </c>
      <c r="F3233" s="29" t="s">
        <v>12</v>
      </c>
      <c r="G3233" s="29" t="s">
        <v>33</v>
      </c>
      <c r="H3233" s="29" t="s">
        <v>29</v>
      </c>
      <c r="I3233" s="29">
        <v>2</v>
      </c>
      <c r="J3233" s="29">
        <v>2</v>
      </c>
      <c r="K3233" s="30">
        <v>81940.028413553897</v>
      </c>
    </row>
    <row r="3234" spans="1:11" x14ac:dyDescent="0.3">
      <c r="A3234" s="29">
        <v>203232</v>
      </c>
      <c r="B3234" s="29" t="s">
        <v>15</v>
      </c>
      <c r="C3234" s="29">
        <v>54</v>
      </c>
      <c r="D3234" s="29" t="s">
        <v>11</v>
      </c>
      <c r="E3234" s="29" t="s">
        <v>11</v>
      </c>
      <c r="F3234" s="29" t="s">
        <v>12</v>
      </c>
      <c r="G3234" s="29" t="s">
        <v>42</v>
      </c>
      <c r="H3234" s="29" t="s">
        <v>39</v>
      </c>
      <c r="I3234" s="29">
        <v>8</v>
      </c>
      <c r="J3234" s="29">
        <v>3</v>
      </c>
      <c r="K3234" s="30">
        <v>84681.147339128845</v>
      </c>
    </row>
    <row r="3235" spans="1:11" x14ac:dyDescent="0.3">
      <c r="A3235" s="29">
        <v>203233</v>
      </c>
      <c r="B3235" s="29" t="s">
        <v>10</v>
      </c>
      <c r="C3235" s="29">
        <v>57</v>
      </c>
      <c r="D3235" s="29" t="s">
        <v>11</v>
      </c>
      <c r="E3235" s="29" t="s">
        <v>11</v>
      </c>
      <c r="F3235" s="29" t="s">
        <v>12</v>
      </c>
      <c r="G3235" s="29" t="s">
        <v>44</v>
      </c>
      <c r="H3235" s="29" t="s">
        <v>35</v>
      </c>
      <c r="I3235" s="29">
        <v>37</v>
      </c>
      <c r="J3235" s="29">
        <v>4</v>
      </c>
      <c r="K3235" s="30">
        <v>103989.1189725134</v>
      </c>
    </row>
    <row r="3236" spans="1:11" x14ac:dyDescent="0.3">
      <c r="A3236" s="29">
        <v>203234</v>
      </c>
      <c r="B3236" s="29" t="s">
        <v>10</v>
      </c>
      <c r="C3236" s="29">
        <v>21</v>
      </c>
      <c r="D3236" s="29" t="s">
        <v>11</v>
      </c>
      <c r="E3236" s="29" t="s">
        <v>11</v>
      </c>
      <c r="F3236" s="29" t="s">
        <v>30</v>
      </c>
      <c r="G3236" s="29" t="s">
        <v>43</v>
      </c>
      <c r="H3236" s="29" t="s">
        <v>35</v>
      </c>
      <c r="I3236" s="29">
        <v>1</v>
      </c>
      <c r="J3236" s="29">
        <v>3</v>
      </c>
      <c r="K3236" s="30">
        <v>54399.885373205056</v>
      </c>
    </row>
    <row r="3237" spans="1:11" x14ac:dyDescent="0.3">
      <c r="A3237" s="29">
        <v>203235</v>
      </c>
      <c r="B3237" s="29" t="s">
        <v>10</v>
      </c>
      <c r="C3237" s="29">
        <v>42</v>
      </c>
      <c r="D3237" s="29" t="s">
        <v>11</v>
      </c>
      <c r="E3237" s="29" t="s">
        <v>11</v>
      </c>
      <c r="F3237" s="29" t="s">
        <v>12</v>
      </c>
      <c r="G3237" s="29" t="s">
        <v>40</v>
      </c>
      <c r="H3237" s="29" t="s">
        <v>35</v>
      </c>
      <c r="I3237" s="29">
        <v>2</v>
      </c>
      <c r="J3237" s="29">
        <v>1</v>
      </c>
      <c r="K3237" s="30">
        <v>69756.216229146841</v>
      </c>
    </row>
    <row r="3238" spans="1:11" x14ac:dyDescent="0.3">
      <c r="A3238" s="29">
        <v>203236</v>
      </c>
      <c r="B3238" s="29" t="s">
        <v>15</v>
      </c>
      <c r="C3238" s="29">
        <v>23</v>
      </c>
      <c r="D3238" s="29" t="s">
        <v>11</v>
      </c>
      <c r="E3238" s="29" t="s">
        <v>11</v>
      </c>
      <c r="F3238" s="29" t="s">
        <v>12</v>
      </c>
      <c r="G3238" s="29" t="s">
        <v>28</v>
      </c>
      <c r="H3238" s="29" t="s">
        <v>14</v>
      </c>
      <c r="I3238" s="29">
        <v>1</v>
      </c>
      <c r="J3238" s="29">
        <v>1</v>
      </c>
      <c r="K3238" s="30">
        <v>60430.074414978626</v>
      </c>
    </row>
    <row r="3239" spans="1:11" x14ac:dyDescent="0.3">
      <c r="A3239" s="29">
        <v>203237</v>
      </c>
      <c r="B3239" s="29" t="s">
        <v>10</v>
      </c>
      <c r="C3239" s="29">
        <v>24</v>
      </c>
      <c r="D3239" s="29" t="s">
        <v>11</v>
      </c>
      <c r="E3239" s="29" t="s">
        <v>11</v>
      </c>
      <c r="F3239" s="29" t="s">
        <v>12</v>
      </c>
      <c r="G3239" s="29" t="s">
        <v>31</v>
      </c>
      <c r="H3239" s="29" t="s">
        <v>14</v>
      </c>
      <c r="I3239" s="29">
        <v>5</v>
      </c>
      <c r="J3239" s="29">
        <v>3</v>
      </c>
      <c r="K3239" s="30">
        <v>78188.523190043648</v>
      </c>
    </row>
    <row r="3240" spans="1:11" x14ac:dyDescent="0.3">
      <c r="A3240" s="29">
        <v>203238</v>
      </c>
      <c r="B3240" s="29" t="s">
        <v>10</v>
      </c>
      <c r="C3240" s="29">
        <v>54</v>
      </c>
      <c r="D3240" s="29" t="s">
        <v>11</v>
      </c>
      <c r="E3240" s="29" t="s">
        <v>11</v>
      </c>
      <c r="F3240" s="29" t="s">
        <v>12</v>
      </c>
      <c r="G3240" s="29" t="s">
        <v>26</v>
      </c>
      <c r="H3240" s="29" t="s">
        <v>35</v>
      </c>
      <c r="I3240" s="29">
        <v>12</v>
      </c>
      <c r="J3240" s="29">
        <v>3</v>
      </c>
      <c r="K3240" s="30">
        <v>80375.258923583708</v>
      </c>
    </row>
    <row r="3241" spans="1:11" x14ac:dyDescent="0.3">
      <c r="A3241" s="29">
        <v>203239</v>
      </c>
      <c r="B3241" s="29" t="s">
        <v>15</v>
      </c>
      <c r="C3241" s="29">
        <v>57</v>
      </c>
      <c r="D3241" s="29" t="s">
        <v>11</v>
      </c>
      <c r="E3241" s="29" t="s">
        <v>11</v>
      </c>
      <c r="F3241" s="29" t="s">
        <v>12</v>
      </c>
      <c r="G3241" s="29" t="s">
        <v>36</v>
      </c>
      <c r="H3241" s="29" t="s">
        <v>35</v>
      </c>
      <c r="I3241" s="29">
        <v>38</v>
      </c>
      <c r="J3241" s="29">
        <v>3</v>
      </c>
      <c r="K3241" s="30">
        <v>103614.85073867881</v>
      </c>
    </row>
    <row r="3242" spans="1:11" x14ac:dyDescent="0.3">
      <c r="A3242" s="29">
        <v>203240</v>
      </c>
      <c r="B3242" s="29" t="s">
        <v>10</v>
      </c>
      <c r="C3242" s="29">
        <v>26</v>
      </c>
      <c r="D3242" s="29" t="s">
        <v>11</v>
      </c>
      <c r="E3242" s="29" t="s">
        <v>11</v>
      </c>
      <c r="F3242" s="29" t="s">
        <v>12</v>
      </c>
      <c r="G3242" s="29" t="s">
        <v>44</v>
      </c>
      <c r="H3242" s="29" t="s">
        <v>27</v>
      </c>
      <c r="I3242" s="29">
        <v>1</v>
      </c>
      <c r="J3242" s="29">
        <v>2</v>
      </c>
      <c r="K3242" s="30">
        <v>65963.93322043716</v>
      </c>
    </row>
    <row r="3243" spans="1:11" x14ac:dyDescent="0.3">
      <c r="A3243" s="29">
        <v>203241</v>
      </c>
      <c r="B3243" s="29" t="s">
        <v>10</v>
      </c>
      <c r="C3243" s="29">
        <v>41</v>
      </c>
      <c r="D3243" s="29" t="s">
        <v>11</v>
      </c>
      <c r="E3243" s="29" t="s">
        <v>11</v>
      </c>
      <c r="F3243" s="29" t="s">
        <v>12</v>
      </c>
      <c r="G3243" s="29" t="s">
        <v>42</v>
      </c>
      <c r="H3243" s="29" t="s">
        <v>14</v>
      </c>
      <c r="I3243" s="29">
        <v>10</v>
      </c>
      <c r="J3243" s="29">
        <v>4</v>
      </c>
      <c r="K3243" s="30">
        <v>88729.289289270746</v>
      </c>
    </row>
    <row r="3244" spans="1:11" x14ac:dyDescent="0.3">
      <c r="A3244" s="29">
        <v>203242</v>
      </c>
      <c r="B3244" s="29" t="s">
        <v>10</v>
      </c>
      <c r="C3244" s="29">
        <v>64</v>
      </c>
      <c r="D3244" s="29" t="s">
        <v>11</v>
      </c>
      <c r="E3244" s="29" t="s">
        <v>11</v>
      </c>
      <c r="F3244" s="29" t="s">
        <v>12</v>
      </c>
      <c r="G3244" s="29" t="s">
        <v>26</v>
      </c>
      <c r="H3244" s="29" t="s">
        <v>35</v>
      </c>
      <c r="I3244" s="29">
        <v>10</v>
      </c>
      <c r="J3244" s="29">
        <v>1</v>
      </c>
      <c r="K3244" s="30">
        <v>77946.461437732112</v>
      </c>
    </row>
    <row r="3245" spans="1:11" x14ac:dyDescent="0.3">
      <c r="A3245" s="29">
        <v>203243</v>
      </c>
      <c r="B3245" s="29" t="s">
        <v>10</v>
      </c>
      <c r="C3245" s="29">
        <v>24</v>
      </c>
      <c r="D3245" s="29" t="s">
        <v>11</v>
      </c>
      <c r="E3245" s="29" t="s">
        <v>11</v>
      </c>
      <c r="F3245" s="29" t="s">
        <v>30</v>
      </c>
      <c r="G3245" s="29" t="s">
        <v>50</v>
      </c>
      <c r="H3245" s="29" t="s">
        <v>14</v>
      </c>
      <c r="I3245" s="29">
        <v>0.75</v>
      </c>
      <c r="J3245" s="29">
        <v>3</v>
      </c>
      <c r="K3245" s="30">
        <v>18287.539339478346</v>
      </c>
    </row>
    <row r="3246" spans="1:11" x14ac:dyDescent="0.3">
      <c r="A3246" s="29">
        <v>203244</v>
      </c>
      <c r="B3246" s="29" t="s">
        <v>10</v>
      </c>
      <c r="C3246" s="29">
        <v>21</v>
      </c>
      <c r="D3246" s="29" t="s">
        <v>11</v>
      </c>
      <c r="E3246" s="29" t="s">
        <v>11</v>
      </c>
      <c r="F3246" s="29" t="s">
        <v>12</v>
      </c>
      <c r="G3246" s="29" t="s">
        <v>44</v>
      </c>
      <c r="H3246" s="29" t="s">
        <v>29</v>
      </c>
      <c r="I3246" s="29">
        <v>1</v>
      </c>
      <c r="J3246" s="29">
        <v>2</v>
      </c>
      <c r="K3246" s="30">
        <v>60416.743998808844</v>
      </c>
    </row>
    <row r="3247" spans="1:11" x14ac:dyDescent="0.3">
      <c r="A3247" s="29">
        <v>203245</v>
      </c>
      <c r="B3247" s="29" t="s">
        <v>10</v>
      </c>
      <c r="C3247" s="29">
        <v>43</v>
      </c>
      <c r="D3247" s="29" t="s">
        <v>11</v>
      </c>
      <c r="E3247" s="29" t="s">
        <v>11</v>
      </c>
      <c r="F3247" s="29" t="s">
        <v>30</v>
      </c>
      <c r="G3247" s="29" t="s">
        <v>43</v>
      </c>
      <c r="H3247" s="29" t="s">
        <v>35</v>
      </c>
      <c r="I3247" s="29">
        <v>20</v>
      </c>
      <c r="J3247" s="29">
        <v>3</v>
      </c>
      <c r="K3247" s="30">
        <v>70819.774442651717</v>
      </c>
    </row>
    <row r="3248" spans="1:11" x14ac:dyDescent="0.3">
      <c r="A3248" s="29">
        <v>203246</v>
      </c>
      <c r="B3248" s="29" t="s">
        <v>10</v>
      </c>
      <c r="C3248" s="29">
        <v>20</v>
      </c>
      <c r="D3248" s="29" t="s">
        <v>11</v>
      </c>
      <c r="E3248" s="29" t="s">
        <v>11</v>
      </c>
      <c r="F3248" s="29" t="s">
        <v>12</v>
      </c>
      <c r="G3248" s="29" t="s">
        <v>34</v>
      </c>
      <c r="H3248" s="29" t="s">
        <v>14</v>
      </c>
      <c r="I3248" s="29">
        <v>1</v>
      </c>
      <c r="J3248" s="29">
        <v>2</v>
      </c>
      <c r="K3248" s="30">
        <v>129039.90693831393</v>
      </c>
    </row>
    <row r="3249" spans="1:11" x14ac:dyDescent="0.3">
      <c r="A3249" s="29">
        <v>203247</v>
      </c>
      <c r="B3249" s="29" t="s">
        <v>10</v>
      </c>
      <c r="C3249" s="29">
        <v>33</v>
      </c>
      <c r="D3249" s="29" t="s">
        <v>11</v>
      </c>
      <c r="E3249" s="29" t="s">
        <v>11</v>
      </c>
      <c r="F3249" s="29" t="s">
        <v>12</v>
      </c>
      <c r="G3249" s="29" t="s">
        <v>31</v>
      </c>
      <c r="H3249" s="29" t="s">
        <v>27</v>
      </c>
      <c r="I3249" s="29">
        <v>13</v>
      </c>
      <c r="J3249" s="29">
        <v>1</v>
      </c>
      <c r="K3249" s="30">
        <v>81606.634748140743</v>
      </c>
    </row>
    <row r="3250" spans="1:11" x14ac:dyDescent="0.3">
      <c r="A3250" s="29">
        <v>203248</v>
      </c>
      <c r="B3250" s="29" t="s">
        <v>15</v>
      </c>
      <c r="C3250" s="29">
        <v>44</v>
      </c>
      <c r="D3250" s="29" t="s">
        <v>11</v>
      </c>
      <c r="E3250" s="29" t="s">
        <v>11</v>
      </c>
      <c r="F3250" s="29" t="s">
        <v>12</v>
      </c>
      <c r="G3250" s="29" t="s">
        <v>49</v>
      </c>
      <c r="H3250" s="29" t="s">
        <v>29</v>
      </c>
      <c r="I3250" s="29">
        <v>5</v>
      </c>
      <c r="J3250" s="29">
        <v>2</v>
      </c>
      <c r="K3250" s="30">
        <v>190697.14082630936</v>
      </c>
    </row>
    <row r="3251" spans="1:11" x14ac:dyDescent="0.3">
      <c r="A3251" s="29">
        <v>203249</v>
      </c>
      <c r="B3251" s="29" t="s">
        <v>15</v>
      </c>
      <c r="C3251" s="29">
        <v>64</v>
      </c>
      <c r="D3251" s="29" t="s">
        <v>11</v>
      </c>
      <c r="E3251" s="29" t="s">
        <v>11</v>
      </c>
      <c r="F3251" s="29" t="s">
        <v>12</v>
      </c>
      <c r="G3251" s="29" t="s">
        <v>43</v>
      </c>
      <c r="H3251" s="29" t="s">
        <v>14</v>
      </c>
      <c r="I3251" s="29">
        <v>15</v>
      </c>
      <c r="J3251" s="29">
        <v>3</v>
      </c>
      <c r="K3251" s="30">
        <v>65675.709244060388</v>
      </c>
    </row>
    <row r="3252" spans="1:11" x14ac:dyDescent="0.3">
      <c r="A3252" s="29">
        <v>203250</v>
      </c>
      <c r="B3252" s="29" t="s">
        <v>15</v>
      </c>
      <c r="C3252" s="29">
        <v>32</v>
      </c>
      <c r="D3252" s="29" t="s">
        <v>24</v>
      </c>
      <c r="E3252" s="29" t="s">
        <v>32</v>
      </c>
      <c r="F3252" s="29" t="s">
        <v>12</v>
      </c>
      <c r="G3252" s="29" t="s">
        <v>26</v>
      </c>
      <c r="H3252" s="29" t="s">
        <v>35</v>
      </c>
      <c r="I3252" s="29">
        <v>1</v>
      </c>
      <c r="J3252" s="29">
        <v>3</v>
      </c>
      <c r="K3252" s="30">
        <v>65337.385657753759</v>
      </c>
    </row>
    <row r="3253" spans="1:11" x14ac:dyDescent="0.3">
      <c r="A3253" s="29">
        <v>203251</v>
      </c>
      <c r="B3253" s="29" t="s">
        <v>15</v>
      </c>
      <c r="C3253" s="29">
        <v>49</v>
      </c>
      <c r="D3253" s="29" t="s">
        <v>11</v>
      </c>
      <c r="E3253" s="29" t="s">
        <v>11</v>
      </c>
      <c r="F3253" s="29" t="s">
        <v>12</v>
      </c>
      <c r="G3253" s="29" t="s">
        <v>46</v>
      </c>
      <c r="H3253" s="29" t="s">
        <v>29</v>
      </c>
      <c r="I3253" s="29">
        <v>23</v>
      </c>
      <c r="J3253" s="29">
        <v>2</v>
      </c>
      <c r="K3253" s="30">
        <v>57750.771987580527</v>
      </c>
    </row>
    <row r="3254" spans="1:11" x14ac:dyDescent="0.3">
      <c r="A3254" s="29">
        <v>203252</v>
      </c>
      <c r="B3254" s="29" t="s">
        <v>15</v>
      </c>
      <c r="C3254" s="29">
        <v>43</v>
      </c>
      <c r="D3254" s="29" t="s">
        <v>11</v>
      </c>
      <c r="E3254" s="29" t="s">
        <v>11</v>
      </c>
      <c r="F3254" s="29" t="s">
        <v>12</v>
      </c>
      <c r="G3254" s="29" t="s">
        <v>45</v>
      </c>
      <c r="H3254" s="29" t="s">
        <v>35</v>
      </c>
      <c r="I3254" s="29">
        <v>12</v>
      </c>
      <c r="J3254" s="29">
        <v>2</v>
      </c>
      <c r="K3254" s="30">
        <v>120712.65560661642</v>
      </c>
    </row>
    <row r="3255" spans="1:11" x14ac:dyDescent="0.3">
      <c r="A3255" s="29">
        <v>203253</v>
      </c>
      <c r="B3255" s="29" t="s">
        <v>10</v>
      </c>
      <c r="C3255" s="29">
        <v>32</v>
      </c>
      <c r="D3255" s="29" t="s">
        <v>11</v>
      </c>
      <c r="E3255" s="29" t="s">
        <v>11</v>
      </c>
      <c r="F3255" s="29" t="s">
        <v>12</v>
      </c>
      <c r="G3255" s="29" t="s">
        <v>44</v>
      </c>
      <c r="H3255" s="29" t="s">
        <v>35</v>
      </c>
      <c r="I3255" s="29">
        <v>1</v>
      </c>
      <c r="J3255" s="29">
        <v>3</v>
      </c>
      <c r="K3255" s="30">
        <v>65025.48228256993</v>
      </c>
    </row>
    <row r="3256" spans="1:11" x14ac:dyDescent="0.3">
      <c r="A3256" s="29">
        <v>203254</v>
      </c>
      <c r="B3256" s="29" t="s">
        <v>15</v>
      </c>
      <c r="C3256" s="29">
        <v>21</v>
      </c>
      <c r="D3256" s="29" t="s">
        <v>11</v>
      </c>
      <c r="E3256" s="29" t="s">
        <v>11</v>
      </c>
      <c r="F3256" s="29" t="s">
        <v>12</v>
      </c>
      <c r="G3256" s="29" t="s">
        <v>36</v>
      </c>
      <c r="H3256" s="29" t="s">
        <v>39</v>
      </c>
      <c r="I3256" s="29">
        <v>1</v>
      </c>
      <c r="J3256" s="29">
        <v>3</v>
      </c>
      <c r="K3256" s="30">
        <v>65203.499868360355</v>
      </c>
    </row>
    <row r="3257" spans="1:11" x14ac:dyDescent="0.3">
      <c r="A3257" s="29">
        <v>203255</v>
      </c>
      <c r="B3257" s="29" t="s">
        <v>15</v>
      </c>
      <c r="C3257" s="29">
        <v>56</v>
      </c>
      <c r="D3257" s="29" t="s">
        <v>11</v>
      </c>
      <c r="E3257" s="29" t="s">
        <v>11</v>
      </c>
      <c r="F3257" s="29" t="s">
        <v>12</v>
      </c>
      <c r="G3257" s="29" t="s">
        <v>48</v>
      </c>
      <c r="H3257" s="29" t="s">
        <v>14</v>
      </c>
      <c r="I3257" s="29">
        <v>12</v>
      </c>
      <c r="J3257" s="29">
        <v>1</v>
      </c>
      <c r="K3257" s="30">
        <v>89653.551535140024</v>
      </c>
    </row>
    <row r="3258" spans="1:11" x14ac:dyDescent="0.3">
      <c r="A3258" s="29">
        <v>203256</v>
      </c>
      <c r="B3258" s="29" t="s">
        <v>10</v>
      </c>
      <c r="C3258" s="29">
        <v>43</v>
      </c>
      <c r="D3258" s="29" t="s">
        <v>11</v>
      </c>
      <c r="E3258" s="29" t="s">
        <v>11</v>
      </c>
      <c r="F3258" s="29" t="s">
        <v>12</v>
      </c>
      <c r="G3258" s="29" t="s">
        <v>43</v>
      </c>
      <c r="H3258" s="29" t="s">
        <v>14</v>
      </c>
      <c r="I3258" s="29">
        <v>19</v>
      </c>
      <c r="J3258" s="29">
        <v>1</v>
      </c>
      <c r="K3258" s="30">
        <v>64386.014923668059</v>
      </c>
    </row>
    <row r="3259" spans="1:11" x14ac:dyDescent="0.3">
      <c r="A3259" s="29">
        <v>203257</v>
      </c>
      <c r="B3259" s="29" t="s">
        <v>15</v>
      </c>
      <c r="C3259" s="29">
        <v>25</v>
      </c>
      <c r="D3259" s="29" t="s">
        <v>11</v>
      </c>
      <c r="E3259" s="29" t="s">
        <v>11</v>
      </c>
      <c r="F3259" s="29" t="s">
        <v>12</v>
      </c>
      <c r="G3259" s="29" t="s">
        <v>42</v>
      </c>
      <c r="H3259" s="29" t="s">
        <v>14</v>
      </c>
      <c r="I3259" s="29">
        <v>6</v>
      </c>
      <c r="J3259" s="29">
        <v>3</v>
      </c>
      <c r="K3259" s="30">
        <v>90239.635579898924</v>
      </c>
    </row>
    <row r="3260" spans="1:11" x14ac:dyDescent="0.3">
      <c r="A3260" s="29">
        <v>203258</v>
      </c>
      <c r="B3260" s="29" t="s">
        <v>10</v>
      </c>
      <c r="C3260" s="29">
        <v>62</v>
      </c>
      <c r="D3260" s="29" t="s">
        <v>11</v>
      </c>
      <c r="E3260" s="29" t="s">
        <v>11</v>
      </c>
      <c r="F3260" s="29" t="s">
        <v>12</v>
      </c>
      <c r="G3260" s="29" t="s">
        <v>26</v>
      </c>
      <c r="H3260" s="29" t="s">
        <v>29</v>
      </c>
      <c r="I3260" s="29">
        <v>32</v>
      </c>
      <c r="J3260" s="29">
        <v>3</v>
      </c>
      <c r="K3260" s="30">
        <v>101073.91123409211</v>
      </c>
    </row>
    <row r="3261" spans="1:11" x14ac:dyDescent="0.3">
      <c r="A3261" s="29">
        <v>203259</v>
      </c>
      <c r="B3261" s="29" t="s">
        <v>15</v>
      </c>
      <c r="C3261" s="29">
        <v>63</v>
      </c>
      <c r="D3261" s="29" t="s">
        <v>11</v>
      </c>
      <c r="E3261" s="29" t="s">
        <v>11</v>
      </c>
      <c r="F3261" s="29" t="s">
        <v>12</v>
      </c>
      <c r="G3261" s="29" t="s">
        <v>48</v>
      </c>
      <c r="H3261" s="29" t="s">
        <v>14</v>
      </c>
      <c r="I3261" s="29">
        <v>15</v>
      </c>
      <c r="J3261" s="29">
        <v>3</v>
      </c>
      <c r="K3261" s="30">
        <v>101546.45521952823</v>
      </c>
    </row>
    <row r="3262" spans="1:11" x14ac:dyDescent="0.3">
      <c r="A3262" s="29">
        <v>203260</v>
      </c>
      <c r="B3262" s="29" t="s">
        <v>15</v>
      </c>
      <c r="C3262" s="29">
        <v>31</v>
      </c>
      <c r="D3262" s="29" t="s">
        <v>11</v>
      </c>
      <c r="E3262" s="29" t="s">
        <v>11</v>
      </c>
      <c r="F3262" s="29" t="s">
        <v>12</v>
      </c>
      <c r="G3262" s="29" t="s">
        <v>26</v>
      </c>
      <c r="H3262" s="29" t="s">
        <v>27</v>
      </c>
      <c r="I3262" s="29">
        <v>5</v>
      </c>
      <c r="J3262" s="29">
        <v>3</v>
      </c>
      <c r="K3262" s="30">
        <v>73878.404008315265</v>
      </c>
    </row>
    <row r="3263" spans="1:11" x14ac:dyDescent="0.3">
      <c r="A3263" s="29">
        <v>203261</v>
      </c>
      <c r="B3263" s="29" t="s">
        <v>15</v>
      </c>
      <c r="C3263" s="29">
        <v>49</v>
      </c>
      <c r="D3263" s="29" t="s">
        <v>11</v>
      </c>
      <c r="E3263" s="29" t="s">
        <v>11</v>
      </c>
      <c r="F3263" s="29" t="s">
        <v>12</v>
      </c>
      <c r="G3263" s="29" t="s">
        <v>28</v>
      </c>
      <c r="H3263" s="29" t="s">
        <v>29</v>
      </c>
      <c r="I3263" s="29">
        <v>8</v>
      </c>
      <c r="J3263" s="29">
        <v>2</v>
      </c>
      <c r="K3263" s="30">
        <v>69053.521185635909</v>
      </c>
    </row>
    <row r="3264" spans="1:11" x14ac:dyDescent="0.3">
      <c r="A3264" s="29">
        <v>203262</v>
      </c>
      <c r="B3264" s="29" t="s">
        <v>15</v>
      </c>
      <c r="C3264" s="29">
        <v>24</v>
      </c>
      <c r="D3264" s="29" t="s">
        <v>11</v>
      </c>
      <c r="E3264" s="29" t="s">
        <v>11</v>
      </c>
      <c r="F3264" s="29" t="s">
        <v>12</v>
      </c>
      <c r="G3264" s="29" t="s">
        <v>33</v>
      </c>
      <c r="H3264" s="29" t="s">
        <v>39</v>
      </c>
      <c r="I3264" s="29">
        <v>2</v>
      </c>
      <c r="J3264" s="29">
        <v>3</v>
      </c>
      <c r="K3264" s="30">
        <v>83934.10746340749</v>
      </c>
    </row>
    <row r="3265" spans="1:11" x14ac:dyDescent="0.3">
      <c r="A3265" s="29">
        <v>203263</v>
      </c>
      <c r="B3265" s="29" t="s">
        <v>15</v>
      </c>
      <c r="C3265" s="29">
        <v>54</v>
      </c>
      <c r="D3265" s="29" t="s">
        <v>11</v>
      </c>
      <c r="E3265" s="29" t="s">
        <v>11</v>
      </c>
      <c r="F3265" s="29" t="s">
        <v>12</v>
      </c>
      <c r="G3265" s="29" t="s">
        <v>28</v>
      </c>
      <c r="H3265" s="29" t="s">
        <v>35</v>
      </c>
      <c r="I3265" s="29">
        <v>32</v>
      </c>
      <c r="J3265" s="29">
        <v>3</v>
      </c>
      <c r="K3265" s="30">
        <v>91024.274228596361</v>
      </c>
    </row>
    <row r="3266" spans="1:11" x14ac:dyDescent="0.3">
      <c r="A3266" s="29">
        <v>203264</v>
      </c>
      <c r="B3266" s="29" t="s">
        <v>15</v>
      </c>
      <c r="C3266" s="29">
        <v>49</v>
      </c>
      <c r="D3266" s="29" t="s">
        <v>11</v>
      </c>
      <c r="E3266" s="29" t="s">
        <v>11</v>
      </c>
      <c r="F3266" s="29" t="s">
        <v>12</v>
      </c>
      <c r="G3266" s="29" t="s">
        <v>40</v>
      </c>
      <c r="H3266" s="29" t="s">
        <v>14</v>
      </c>
      <c r="I3266" s="29">
        <v>18</v>
      </c>
      <c r="J3266" s="29">
        <v>4</v>
      </c>
      <c r="K3266" s="30">
        <v>89856.667542122246</v>
      </c>
    </row>
    <row r="3267" spans="1:11" x14ac:dyDescent="0.3">
      <c r="A3267" s="29">
        <v>203265</v>
      </c>
      <c r="B3267" s="29" t="s">
        <v>10</v>
      </c>
      <c r="C3267" s="29">
        <v>53</v>
      </c>
      <c r="D3267" s="29" t="s">
        <v>11</v>
      </c>
      <c r="E3267" s="29" t="s">
        <v>11</v>
      </c>
      <c r="F3267" s="29" t="s">
        <v>12</v>
      </c>
      <c r="G3267" s="29" t="s">
        <v>26</v>
      </c>
      <c r="H3267" s="29" t="s">
        <v>29</v>
      </c>
      <c r="I3267" s="29">
        <v>12</v>
      </c>
      <c r="J3267" s="29">
        <v>3</v>
      </c>
      <c r="K3267" s="30">
        <v>83375.172305407919</v>
      </c>
    </row>
    <row r="3268" spans="1:11" x14ac:dyDescent="0.3">
      <c r="A3268" s="29">
        <v>203266</v>
      </c>
      <c r="B3268" s="29" t="s">
        <v>10</v>
      </c>
      <c r="C3268" s="29">
        <v>44</v>
      </c>
      <c r="D3268" s="29" t="s">
        <v>11</v>
      </c>
      <c r="E3268" s="29" t="s">
        <v>11</v>
      </c>
      <c r="F3268" s="29" t="s">
        <v>12</v>
      </c>
      <c r="G3268" s="29" t="s">
        <v>44</v>
      </c>
      <c r="H3268" s="29" t="s">
        <v>14</v>
      </c>
      <c r="I3268" s="29">
        <v>6</v>
      </c>
      <c r="J3268" s="29">
        <v>2</v>
      </c>
      <c r="K3268" s="30">
        <v>73141.779029114157</v>
      </c>
    </row>
    <row r="3269" spans="1:11" x14ac:dyDescent="0.3">
      <c r="A3269" s="29">
        <v>203267</v>
      </c>
      <c r="B3269" s="29" t="s">
        <v>15</v>
      </c>
      <c r="C3269" s="29">
        <v>63</v>
      </c>
      <c r="D3269" s="29" t="s">
        <v>11</v>
      </c>
      <c r="E3269" s="29" t="s">
        <v>11</v>
      </c>
      <c r="F3269" s="29" t="s">
        <v>12</v>
      </c>
      <c r="G3269" s="29" t="s">
        <v>33</v>
      </c>
      <c r="H3269" s="29" t="s">
        <v>35</v>
      </c>
      <c r="I3269" s="29">
        <v>14</v>
      </c>
      <c r="J3269" s="29">
        <v>3</v>
      </c>
      <c r="K3269" s="30">
        <v>99998.978094030463</v>
      </c>
    </row>
    <row r="3270" spans="1:11" x14ac:dyDescent="0.3">
      <c r="A3270" s="29">
        <v>203268</v>
      </c>
      <c r="B3270" s="29" t="s">
        <v>10</v>
      </c>
      <c r="C3270" s="29">
        <v>61</v>
      </c>
      <c r="D3270" s="29" t="s">
        <v>11</v>
      </c>
      <c r="E3270" s="29" t="s">
        <v>11</v>
      </c>
      <c r="F3270" s="29" t="s">
        <v>12</v>
      </c>
      <c r="G3270" s="29" t="s">
        <v>44</v>
      </c>
      <c r="H3270" s="29" t="s">
        <v>35</v>
      </c>
      <c r="I3270" s="29">
        <v>35</v>
      </c>
      <c r="J3270" s="29">
        <v>2</v>
      </c>
      <c r="K3270" s="30">
        <v>100608.86390157348</v>
      </c>
    </row>
    <row r="3271" spans="1:11" x14ac:dyDescent="0.3">
      <c r="A3271" s="29">
        <v>203269</v>
      </c>
      <c r="B3271" s="29" t="s">
        <v>15</v>
      </c>
      <c r="C3271" s="29">
        <v>28</v>
      </c>
      <c r="D3271" s="29" t="s">
        <v>11</v>
      </c>
      <c r="E3271" s="29" t="s">
        <v>11</v>
      </c>
      <c r="F3271" s="29" t="s">
        <v>12</v>
      </c>
      <c r="G3271" s="29" t="s">
        <v>33</v>
      </c>
      <c r="H3271" s="29" t="s">
        <v>14</v>
      </c>
      <c r="I3271" s="29">
        <v>8</v>
      </c>
      <c r="J3271" s="29">
        <v>3</v>
      </c>
      <c r="K3271" s="30">
        <v>92009.042630577111</v>
      </c>
    </row>
    <row r="3272" spans="1:11" x14ac:dyDescent="0.3">
      <c r="A3272" s="29">
        <v>203270</v>
      </c>
      <c r="B3272" s="29" t="s">
        <v>15</v>
      </c>
      <c r="C3272" s="29">
        <v>60</v>
      </c>
      <c r="D3272" s="29" t="s">
        <v>11</v>
      </c>
      <c r="E3272" s="29" t="s">
        <v>11</v>
      </c>
      <c r="F3272" s="29" t="s">
        <v>12</v>
      </c>
      <c r="G3272" s="29" t="s">
        <v>45</v>
      </c>
      <c r="H3272" s="29" t="s">
        <v>29</v>
      </c>
      <c r="I3272" s="29">
        <v>28</v>
      </c>
      <c r="J3272" s="29">
        <v>3</v>
      </c>
      <c r="K3272" s="30">
        <v>133553.0832309463</v>
      </c>
    </row>
    <row r="3273" spans="1:11" x14ac:dyDescent="0.3">
      <c r="A3273" s="29">
        <v>203271</v>
      </c>
      <c r="B3273" s="29" t="s">
        <v>15</v>
      </c>
      <c r="C3273" s="29">
        <v>64</v>
      </c>
      <c r="D3273" s="29" t="s">
        <v>11</v>
      </c>
      <c r="E3273" s="29" t="s">
        <v>11</v>
      </c>
      <c r="F3273" s="29" t="s">
        <v>12</v>
      </c>
      <c r="G3273" s="29" t="s">
        <v>36</v>
      </c>
      <c r="H3273" s="29" t="s">
        <v>35</v>
      </c>
      <c r="I3273" s="29">
        <v>37</v>
      </c>
      <c r="J3273" s="29">
        <v>3</v>
      </c>
      <c r="K3273" s="30">
        <v>104220.53253840387</v>
      </c>
    </row>
    <row r="3274" spans="1:11" x14ac:dyDescent="0.3">
      <c r="A3274" s="29">
        <v>203272</v>
      </c>
      <c r="B3274" s="29" t="s">
        <v>10</v>
      </c>
      <c r="C3274" s="29">
        <v>63</v>
      </c>
      <c r="D3274" s="29" t="s">
        <v>11</v>
      </c>
      <c r="E3274" s="29" t="s">
        <v>11</v>
      </c>
      <c r="F3274" s="29" t="s">
        <v>12</v>
      </c>
      <c r="G3274" s="29" t="s">
        <v>34</v>
      </c>
      <c r="H3274" s="29" t="s">
        <v>35</v>
      </c>
      <c r="I3274" s="29">
        <v>26</v>
      </c>
      <c r="J3274" s="29">
        <v>3</v>
      </c>
      <c r="K3274" s="30">
        <v>216815.01762194707</v>
      </c>
    </row>
    <row r="3275" spans="1:11" x14ac:dyDescent="0.3">
      <c r="A3275" s="29">
        <v>203273</v>
      </c>
      <c r="B3275" s="29" t="s">
        <v>15</v>
      </c>
      <c r="C3275" s="29">
        <v>62</v>
      </c>
      <c r="D3275" s="29" t="s">
        <v>11</v>
      </c>
      <c r="E3275" s="29" t="s">
        <v>11</v>
      </c>
      <c r="F3275" s="29" t="s">
        <v>12</v>
      </c>
      <c r="G3275" s="29" t="s">
        <v>36</v>
      </c>
      <c r="H3275" s="29" t="s">
        <v>27</v>
      </c>
      <c r="I3275" s="29">
        <v>27</v>
      </c>
      <c r="J3275" s="29">
        <v>2</v>
      </c>
      <c r="K3275" s="30">
        <v>103420.48785149059</v>
      </c>
    </row>
    <row r="3276" spans="1:11" x14ac:dyDescent="0.3">
      <c r="A3276" s="29">
        <v>203274</v>
      </c>
      <c r="B3276" s="29" t="s">
        <v>15</v>
      </c>
      <c r="C3276" s="29">
        <v>58</v>
      </c>
      <c r="D3276" s="29" t="s">
        <v>11</v>
      </c>
      <c r="E3276" s="29" t="s">
        <v>11</v>
      </c>
      <c r="F3276" s="29" t="s">
        <v>12</v>
      </c>
      <c r="G3276" s="29" t="s">
        <v>34</v>
      </c>
      <c r="H3276" s="29" t="s">
        <v>29</v>
      </c>
      <c r="I3276" s="29">
        <v>38</v>
      </c>
      <c r="J3276" s="29">
        <v>2</v>
      </c>
      <c r="K3276" s="30">
        <v>219599.76903775166</v>
      </c>
    </row>
    <row r="3277" spans="1:11" x14ac:dyDescent="0.3">
      <c r="A3277" s="29">
        <v>203275</v>
      </c>
      <c r="B3277" s="29" t="s">
        <v>15</v>
      </c>
      <c r="C3277" s="29">
        <v>28</v>
      </c>
      <c r="D3277" s="29" t="s">
        <v>24</v>
      </c>
      <c r="E3277" s="29" t="s">
        <v>25</v>
      </c>
      <c r="F3277" s="29" t="s">
        <v>12</v>
      </c>
      <c r="G3277" s="29" t="s">
        <v>40</v>
      </c>
      <c r="H3277" s="29" t="s">
        <v>27</v>
      </c>
      <c r="I3277" s="29">
        <v>4</v>
      </c>
      <c r="J3277" s="29">
        <v>3</v>
      </c>
      <c r="K3277" s="30">
        <v>71641.94704231841</v>
      </c>
    </row>
    <row r="3278" spans="1:11" x14ac:dyDescent="0.3">
      <c r="A3278" s="29">
        <v>203276</v>
      </c>
      <c r="B3278" s="29" t="s">
        <v>10</v>
      </c>
      <c r="C3278" s="29">
        <v>54</v>
      </c>
      <c r="D3278" s="29" t="s">
        <v>11</v>
      </c>
      <c r="E3278" s="29" t="s">
        <v>11</v>
      </c>
      <c r="F3278" s="29" t="s">
        <v>12</v>
      </c>
      <c r="G3278" s="29" t="s">
        <v>44</v>
      </c>
      <c r="H3278" s="29" t="s">
        <v>35</v>
      </c>
      <c r="I3278" s="29">
        <v>4</v>
      </c>
      <c r="J3278" s="29">
        <v>3</v>
      </c>
      <c r="K3278" s="30">
        <v>70087.03222841672</v>
      </c>
    </row>
    <row r="3279" spans="1:11" x14ac:dyDescent="0.3">
      <c r="A3279" s="29">
        <v>203277</v>
      </c>
      <c r="B3279" s="29" t="s">
        <v>10</v>
      </c>
      <c r="C3279" s="29">
        <v>52</v>
      </c>
      <c r="D3279" s="29" t="s">
        <v>11</v>
      </c>
      <c r="E3279" s="29" t="s">
        <v>11</v>
      </c>
      <c r="F3279" s="29" t="s">
        <v>12</v>
      </c>
      <c r="G3279" s="29" t="s">
        <v>28</v>
      </c>
      <c r="H3279" s="29" t="s">
        <v>29</v>
      </c>
      <c r="I3279" s="29">
        <v>1</v>
      </c>
      <c r="J3279" s="29">
        <v>2</v>
      </c>
      <c r="K3279" s="30">
        <v>57059.415421665799</v>
      </c>
    </row>
    <row r="3280" spans="1:11" x14ac:dyDescent="0.3">
      <c r="A3280" s="29">
        <v>203278</v>
      </c>
      <c r="B3280" s="29" t="s">
        <v>15</v>
      </c>
      <c r="C3280" s="29">
        <v>26</v>
      </c>
      <c r="D3280" s="29" t="s">
        <v>24</v>
      </c>
      <c r="E3280" s="29" t="s">
        <v>25</v>
      </c>
      <c r="F3280" s="29" t="s">
        <v>12</v>
      </c>
      <c r="G3280" s="29" t="s">
        <v>46</v>
      </c>
      <c r="H3280" s="29" t="s">
        <v>35</v>
      </c>
      <c r="I3280" s="29">
        <v>2</v>
      </c>
      <c r="J3280" s="29">
        <v>3</v>
      </c>
      <c r="K3280" s="30">
        <v>43998.296348796233</v>
      </c>
    </row>
    <row r="3281" spans="1:11" x14ac:dyDescent="0.3">
      <c r="A3281" s="29">
        <v>203279</v>
      </c>
      <c r="B3281" s="29" t="s">
        <v>15</v>
      </c>
      <c r="C3281" s="29">
        <v>31</v>
      </c>
      <c r="D3281" s="29" t="s">
        <v>11</v>
      </c>
      <c r="E3281" s="29" t="s">
        <v>11</v>
      </c>
      <c r="F3281" s="29" t="s">
        <v>30</v>
      </c>
      <c r="G3281" s="29" t="s">
        <v>44</v>
      </c>
      <c r="H3281" s="29" t="s">
        <v>27</v>
      </c>
      <c r="I3281" s="29">
        <v>12</v>
      </c>
      <c r="J3281" s="29">
        <v>3</v>
      </c>
      <c r="K3281" s="30">
        <v>81437.506708078712</v>
      </c>
    </row>
    <row r="3282" spans="1:11" x14ac:dyDescent="0.3">
      <c r="A3282" s="29">
        <v>203280</v>
      </c>
      <c r="B3282" s="29" t="s">
        <v>15</v>
      </c>
      <c r="C3282" s="29">
        <v>24</v>
      </c>
      <c r="D3282" s="29" t="s">
        <v>11</v>
      </c>
      <c r="E3282" s="29" t="s">
        <v>11</v>
      </c>
      <c r="F3282" s="29" t="s">
        <v>12</v>
      </c>
      <c r="G3282" s="29" t="s">
        <v>50</v>
      </c>
      <c r="H3282" s="29" t="s">
        <v>29</v>
      </c>
      <c r="I3282" s="29">
        <v>0.25</v>
      </c>
      <c r="J3282" s="29">
        <v>4</v>
      </c>
      <c r="K3282" s="30">
        <v>17728.94884794853</v>
      </c>
    </row>
    <row r="3283" spans="1:11" x14ac:dyDescent="0.3">
      <c r="A3283" s="29">
        <v>203281</v>
      </c>
      <c r="B3283" s="29" t="s">
        <v>15</v>
      </c>
      <c r="C3283" s="29">
        <v>30</v>
      </c>
      <c r="D3283" s="29" t="s">
        <v>11</v>
      </c>
      <c r="E3283" s="29" t="s">
        <v>11</v>
      </c>
      <c r="F3283" s="29" t="s">
        <v>12</v>
      </c>
      <c r="G3283" s="29" t="s">
        <v>46</v>
      </c>
      <c r="H3283" s="29" t="s">
        <v>39</v>
      </c>
      <c r="I3283" s="29">
        <v>8</v>
      </c>
      <c r="J3283" s="29">
        <v>3</v>
      </c>
      <c r="K3283" s="30">
        <v>47882.583509463831</v>
      </c>
    </row>
    <row r="3284" spans="1:11" x14ac:dyDescent="0.3">
      <c r="A3284" s="29">
        <v>203282</v>
      </c>
      <c r="B3284" s="29" t="s">
        <v>10</v>
      </c>
      <c r="C3284" s="29">
        <v>33</v>
      </c>
      <c r="D3284" s="29" t="s">
        <v>11</v>
      </c>
      <c r="E3284" s="29" t="s">
        <v>11</v>
      </c>
      <c r="F3284" s="29" t="s">
        <v>12</v>
      </c>
      <c r="G3284" s="29" t="s">
        <v>48</v>
      </c>
      <c r="H3284" s="29" t="s">
        <v>35</v>
      </c>
      <c r="I3284" s="29">
        <v>7</v>
      </c>
      <c r="J3284" s="29">
        <v>2</v>
      </c>
      <c r="K3284" s="30">
        <v>85752.515436956441</v>
      </c>
    </row>
    <row r="3285" spans="1:11" x14ac:dyDescent="0.3">
      <c r="A3285" s="29">
        <v>203283</v>
      </c>
      <c r="B3285" s="29" t="s">
        <v>15</v>
      </c>
      <c r="C3285" s="29">
        <v>28</v>
      </c>
      <c r="D3285" s="29" t="s">
        <v>11</v>
      </c>
      <c r="E3285" s="29" t="s">
        <v>11</v>
      </c>
      <c r="F3285" s="29" t="s">
        <v>12</v>
      </c>
      <c r="G3285" s="29" t="s">
        <v>40</v>
      </c>
      <c r="H3285" s="29" t="s">
        <v>14</v>
      </c>
      <c r="I3285" s="29">
        <v>7</v>
      </c>
      <c r="J3285" s="29">
        <v>1</v>
      </c>
      <c r="K3285" s="30">
        <v>74084.286146033817</v>
      </c>
    </row>
    <row r="3286" spans="1:11" x14ac:dyDescent="0.3">
      <c r="A3286" s="29">
        <v>203284</v>
      </c>
      <c r="B3286" s="29" t="s">
        <v>10</v>
      </c>
      <c r="C3286" s="29">
        <v>54</v>
      </c>
      <c r="D3286" s="29" t="s">
        <v>11</v>
      </c>
      <c r="E3286" s="29" t="s">
        <v>11</v>
      </c>
      <c r="F3286" s="29" t="s">
        <v>12</v>
      </c>
      <c r="G3286" s="29" t="s">
        <v>36</v>
      </c>
      <c r="H3286" s="29" t="s">
        <v>35</v>
      </c>
      <c r="I3286" s="29">
        <v>23</v>
      </c>
      <c r="J3286" s="29">
        <v>3</v>
      </c>
      <c r="K3286" s="30">
        <v>94536.927825824678</v>
      </c>
    </row>
    <row r="3287" spans="1:11" x14ac:dyDescent="0.3">
      <c r="A3287" s="29">
        <v>203285</v>
      </c>
      <c r="B3287" s="29" t="s">
        <v>10</v>
      </c>
      <c r="C3287" s="29">
        <v>26</v>
      </c>
      <c r="D3287" s="29" t="s">
        <v>11</v>
      </c>
      <c r="E3287" s="29" t="s">
        <v>11</v>
      </c>
      <c r="F3287" s="29" t="s">
        <v>12</v>
      </c>
      <c r="G3287" s="29" t="s">
        <v>31</v>
      </c>
      <c r="H3287" s="29" t="s">
        <v>14</v>
      </c>
      <c r="I3287" s="29">
        <v>2</v>
      </c>
      <c r="J3287" s="29">
        <v>2</v>
      </c>
      <c r="K3287" s="30">
        <v>72383.997949401572</v>
      </c>
    </row>
    <row r="3288" spans="1:11" x14ac:dyDescent="0.3">
      <c r="A3288" s="29">
        <v>203286</v>
      </c>
      <c r="B3288" s="29" t="s">
        <v>15</v>
      </c>
      <c r="C3288" s="29">
        <v>24</v>
      </c>
      <c r="D3288" s="29" t="s">
        <v>11</v>
      </c>
      <c r="E3288" s="29" t="s">
        <v>11</v>
      </c>
      <c r="F3288" s="29" t="s">
        <v>12</v>
      </c>
      <c r="G3288" s="29" t="s">
        <v>48</v>
      </c>
      <c r="H3288" s="29" t="s">
        <v>29</v>
      </c>
      <c r="I3288" s="29">
        <v>1</v>
      </c>
      <c r="J3288" s="29">
        <v>3</v>
      </c>
      <c r="K3288" s="30">
        <v>74850.907846792543</v>
      </c>
    </row>
    <row r="3289" spans="1:11" x14ac:dyDescent="0.3">
      <c r="A3289" s="29">
        <v>203287</v>
      </c>
      <c r="B3289" s="29" t="s">
        <v>10</v>
      </c>
      <c r="C3289" s="29">
        <v>50</v>
      </c>
      <c r="D3289" s="29" t="s">
        <v>11</v>
      </c>
      <c r="E3289" s="29" t="s">
        <v>11</v>
      </c>
      <c r="F3289" s="29" t="s">
        <v>12</v>
      </c>
      <c r="G3289" s="29" t="s">
        <v>44</v>
      </c>
      <c r="H3289" s="29" t="s">
        <v>29</v>
      </c>
      <c r="I3289" s="29">
        <v>12</v>
      </c>
      <c r="J3289" s="29">
        <v>2</v>
      </c>
      <c r="K3289" s="30">
        <v>78187.38448596737</v>
      </c>
    </row>
    <row r="3290" spans="1:11" x14ac:dyDescent="0.3">
      <c r="A3290" s="29">
        <v>203288</v>
      </c>
      <c r="B3290" s="29" t="s">
        <v>10</v>
      </c>
      <c r="C3290" s="29">
        <v>35</v>
      </c>
      <c r="D3290" s="29" t="s">
        <v>11</v>
      </c>
      <c r="E3290" s="29" t="s">
        <v>11</v>
      </c>
      <c r="F3290" s="29" t="s">
        <v>12</v>
      </c>
      <c r="G3290" s="29" t="s">
        <v>44</v>
      </c>
      <c r="H3290" s="29" t="s">
        <v>35</v>
      </c>
      <c r="I3290" s="29">
        <v>4</v>
      </c>
      <c r="J3290" s="29">
        <v>3</v>
      </c>
      <c r="K3290" s="30">
        <v>67159.523533876738</v>
      </c>
    </row>
    <row r="3291" spans="1:11" x14ac:dyDescent="0.3">
      <c r="A3291" s="29">
        <v>203289</v>
      </c>
      <c r="B3291" s="29" t="s">
        <v>10</v>
      </c>
      <c r="C3291" s="29">
        <v>39</v>
      </c>
      <c r="D3291" s="29" t="s">
        <v>11</v>
      </c>
      <c r="E3291" s="29" t="s">
        <v>11</v>
      </c>
      <c r="F3291" s="29" t="s">
        <v>12</v>
      </c>
      <c r="G3291" s="29" t="s">
        <v>40</v>
      </c>
      <c r="H3291" s="29" t="s">
        <v>35</v>
      </c>
      <c r="I3291" s="29">
        <v>3</v>
      </c>
      <c r="J3291" s="29">
        <v>1</v>
      </c>
      <c r="K3291" s="30">
        <v>73595.818325290733</v>
      </c>
    </row>
    <row r="3292" spans="1:11" x14ac:dyDescent="0.3">
      <c r="A3292" s="29">
        <v>203290</v>
      </c>
      <c r="B3292" s="29" t="s">
        <v>10</v>
      </c>
      <c r="C3292" s="29">
        <v>30</v>
      </c>
      <c r="D3292" s="29" t="s">
        <v>11</v>
      </c>
      <c r="E3292" s="29" t="s">
        <v>11</v>
      </c>
      <c r="F3292" s="29" t="s">
        <v>12</v>
      </c>
      <c r="G3292" s="29" t="s">
        <v>43</v>
      </c>
      <c r="H3292" s="29" t="s">
        <v>14</v>
      </c>
      <c r="I3292" s="29">
        <v>2</v>
      </c>
      <c r="J3292" s="29">
        <v>3</v>
      </c>
      <c r="K3292" s="30">
        <v>56786.783637605331</v>
      </c>
    </row>
    <row r="3293" spans="1:11" x14ac:dyDescent="0.3">
      <c r="A3293" s="29">
        <v>203291</v>
      </c>
      <c r="B3293" s="29" t="s">
        <v>15</v>
      </c>
      <c r="C3293" s="29">
        <v>59</v>
      </c>
      <c r="D3293" s="29" t="s">
        <v>11</v>
      </c>
      <c r="E3293" s="29" t="s">
        <v>11</v>
      </c>
      <c r="F3293" s="29" t="s">
        <v>12</v>
      </c>
      <c r="G3293" s="29" t="s">
        <v>40</v>
      </c>
      <c r="H3293" s="29" t="s">
        <v>27</v>
      </c>
      <c r="I3293" s="29">
        <v>14</v>
      </c>
      <c r="J3293" s="29">
        <v>1</v>
      </c>
      <c r="K3293" s="30">
        <v>80763.970625398477</v>
      </c>
    </row>
    <row r="3294" spans="1:11" x14ac:dyDescent="0.3">
      <c r="A3294" s="29">
        <v>203292</v>
      </c>
      <c r="B3294" s="29" t="s">
        <v>15</v>
      </c>
      <c r="C3294" s="29">
        <v>38</v>
      </c>
      <c r="D3294" s="29" t="s">
        <v>11</v>
      </c>
      <c r="E3294" s="29" t="s">
        <v>11</v>
      </c>
      <c r="F3294" s="29" t="s">
        <v>30</v>
      </c>
      <c r="G3294" s="29" t="s">
        <v>47</v>
      </c>
      <c r="H3294" s="29" t="s">
        <v>35</v>
      </c>
      <c r="I3294" s="29">
        <v>12</v>
      </c>
      <c r="J3294" s="29">
        <v>2</v>
      </c>
      <c r="K3294" s="30">
        <v>41975.937652612614</v>
      </c>
    </row>
    <row r="3295" spans="1:11" x14ac:dyDescent="0.3">
      <c r="A3295" s="29">
        <v>203293</v>
      </c>
      <c r="B3295" s="29" t="s">
        <v>10</v>
      </c>
      <c r="C3295" s="29">
        <v>47</v>
      </c>
      <c r="D3295" s="29" t="s">
        <v>11</v>
      </c>
      <c r="E3295" s="29" t="s">
        <v>11</v>
      </c>
      <c r="F3295" s="29" t="s">
        <v>12</v>
      </c>
      <c r="G3295" s="29" t="s">
        <v>45</v>
      </c>
      <c r="H3295" s="29" t="s">
        <v>29</v>
      </c>
      <c r="I3295" s="29">
        <v>3</v>
      </c>
      <c r="J3295" s="29">
        <v>3</v>
      </c>
      <c r="K3295" s="30">
        <v>99441.163927926944</v>
      </c>
    </row>
    <row r="3296" spans="1:11" x14ac:dyDescent="0.3">
      <c r="A3296" s="29">
        <v>203294</v>
      </c>
      <c r="B3296" s="29" t="s">
        <v>15</v>
      </c>
      <c r="C3296" s="29">
        <v>48</v>
      </c>
      <c r="D3296" s="29" t="s">
        <v>11</v>
      </c>
      <c r="E3296" s="29" t="s">
        <v>11</v>
      </c>
      <c r="F3296" s="29" t="s">
        <v>12</v>
      </c>
      <c r="G3296" s="29" t="s">
        <v>28</v>
      </c>
      <c r="H3296" s="29" t="s">
        <v>35</v>
      </c>
      <c r="I3296" s="29">
        <v>28</v>
      </c>
      <c r="J3296" s="29">
        <v>3</v>
      </c>
      <c r="K3296" s="30">
        <v>87825.352187556331</v>
      </c>
    </row>
    <row r="3297" spans="1:11" x14ac:dyDescent="0.3">
      <c r="A3297" s="29">
        <v>203295</v>
      </c>
      <c r="B3297" s="29" t="s">
        <v>15</v>
      </c>
      <c r="C3297" s="29">
        <v>55</v>
      </c>
      <c r="D3297" s="29" t="s">
        <v>11</v>
      </c>
      <c r="E3297" s="29" t="s">
        <v>11</v>
      </c>
      <c r="F3297" s="29" t="s">
        <v>12</v>
      </c>
      <c r="G3297" s="29" t="s">
        <v>36</v>
      </c>
      <c r="H3297" s="29" t="s">
        <v>35</v>
      </c>
      <c r="I3297" s="29">
        <v>12</v>
      </c>
      <c r="J3297" s="29">
        <v>1</v>
      </c>
      <c r="K3297" s="30">
        <v>85748.320879441249</v>
      </c>
    </row>
    <row r="3298" spans="1:11" x14ac:dyDescent="0.3">
      <c r="A3298" s="29">
        <v>203296</v>
      </c>
      <c r="B3298" s="29" t="s">
        <v>10</v>
      </c>
      <c r="C3298" s="29">
        <v>21</v>
      </c>
      <c r="D3298" s="29" t="s">
        <v>11</v>
      </c>
      <c r="E3298" s="29" t="s">
        <v>11</v>
      </c>
      <c r="F3298" s="29" t="s">
        <v>12</v>
      </c>
      <c r="G3298" s="29" t="s">
        <v>47</v>
      </c>
      <c r="H3298" s="29" t="s">
        <v>14</v>
      </c>
      <c r="I3298" s="29">
        <v>2</v>
      </c>
      <c r="J3298" s="29">
        <v>4</v>
      </c>
      <c r="K3298" s="30">
        <v>36650.621702238059</v>
      </c>
    </row>
    <row r="3299" spans="1:11" x14ac:dyDescent="0.3">
      <c r="A3299" s="29">
        <v>203297</v>
      </c>
      <c r="B3299" s="29" t="s">
        <v>10</v>
      </c>
      <c r="C3299" s="29">
        <v>21</v>
      </c>
      <c r="D3299" s="29" t="s">
        <v>11</v>
      </c>
      <c r="E3299" s="29" t="s">
        <v>11</v>
      </c>
      <c r="F3299" s="29" t="s">
        <v>12</v>
      </c>
      <c r="G3299" s="29" t="s">
        <v>50</v>
      </c>
      <c r="H3299" s="29" t="s">
        <v>14</v>
      </c>
      <c r="I3299" s="29">
        <v>0.25</v>
      </c>
      <c r="J3299" s="29">
        <v>2</v>
      </c>
      <c r="K3299" s="30">
        <v>16918.28799365168</v>
      </c>
    </row>
    <row r="3300" spans="1:11" x14ac:dyDescent="0.3">
      <c r="A3300" s="29">
        <v>203298</v>
      </c>
      <c r="B3300" s="29" t="s">
        <v>10</v>
      </c>
      <c r="C3300" s="29">
        <v>29</v>
      </c>
      <c r="D3300" s="29" t="s">
        <v>11</v>
      </c>
      <c r="E3300" s="29" t="s">
        <v>11</v>
      </c>
      <c r="F3300" s="29" t="s">
        <v>12</v>
      </c>
      <c r="G3300" s="29" t="s">
        <v>43</v>
      </c>
      <c r="H3300" s="29" t="s">
        <v>14</v>
      </c>
      <c r="I3300" s="29">
        <v>7</v>
      </c>
      <c r="J3300" s="29">
        <v>3</v>
      </c>
      <c r="K3300" s="30">
        <v>57896.037710126213</v>
      </c>
    </row>
    <row r="3301" spans="1:11" x14ac:dyDescent="0.3">
      <c r="A3301" s="29">
        <v>203299</v>
      </c>
      <c r="B3301" s="29" t="s">
        <v>15</v>
      </c>
      <c r="C3301" s="29">
        <v>27</v>
      </c>
      <c r="D3301" s="29" t="s">
        <v>11</v>
      </c>
      <c r="E3301" s="29" t="s">
        <v>11</v>
      </c>
      <c r="F3301" s="29" t="s">
        <v>12</v>
      </c>
      <c r="G3301" s="29" t="s">
        <v>36</v>
      </c>
      <c r="H3301" s="29" t="s">
        <v>35</v>
      </c>
      <c r="I3301" s="29">
        <v>4</v>
      </c>
      <c r="J3301" s="29">
        <v>2</v>
      </c>
      <c r="K3301" s="30">
        <v>70302.351753800875</v>
      </c>
    </row>
    <row r="3302" spans="1:11" x14ac:dyDescent="0.3">
      <c r="A3302" s="29">
        <v>203300</v>
      </c>
      <c r="B3302" s="29" t="s">
        <v>10</v>
      </c>
      <c r="C3302" s="29">
        <v>32</v>
      </c>
      <c r="D3302" s="29" t="s">
        <v>11</v>
      </c>
      <c r="E3302" s="29" t="s">
        <v>11</v>
      </c>
      <c r="F3302" s="29" t="s">
        <v>12</v>
      </c>
      <c r="G3302" s="29" t="s">
        <v>45</v>
      </c>
      <c r="H3302" s="29" t="s">
        <v>35</v>
      </c>
      <c r="I3302" s="29">
        <v>7</v>
      </c>
      <c r="J3302" s="29">
        <v>2</v>
      </c>
      <c r="K3302" s="30">
        <v>103095.51973270337</v>
      </c>
    </row>
    <row r="3303" spans="1:11" x14ac:dyDescent="0.3">
      <c r="A3303" s="29">
        <v>203301</v>
      </c>
      <c r="B3303" s="29" t="s">
        <v>10</v>
      </c>
      <c r="C3303" s="29">
        <v>46</v>
      </c>
      <c r="D3303" s="29" t="s">
        <v>11</v>
      </c>
      <c r="E3303" s="29" t="s">
        <v>11</v>
      </c>
      <c r="F3303" s="29" t="s">
        <v>12</v>
      </c>
      <c r="G3303" s="29" t="s">
        <v>43</v>
      </c>
      <c r="H3303" s="29" t="s">
        <v>35</v>
      </c>
      <c r="I3303" s="29">
        <v>1</v>
      </c>
      <c r="J3303" s="29">
        <v>3</v>
      </c>
      <c r="K3303" s="30">
        <v>49357.631606526164</v>
      </c>
    </row>
    <row r="3304" spans="1:11" x14ac:dyDescent="0.3">
      <c r="A3304" s="29">
        <v>203302</v>
      </c>
      <c r="B3304" s="29" t="s">
        <v>15</v>
      </c>
      <c r="C3304" s="29">
        <v>26</v>
      </c>
      <c r="D3304" s="29" t="s">
        <v>11</v>
      </c>
      <c r="E3304" s="29" t="s">
        <v>11</v>
      </c>
      <c r="F3304" s="29" t="s">
        <v>30</v>
      </c>
      <c r="G3304" s="29" t="s">
        <v>46</v>
      </c>
      <c r="H3304" s="29" t="s">
        <v>39</v>
      </c>
      <c r="I3304" s="29">
        <v>4</v>
      </c>
      <c r="J3304" s="29">
        <v>2</v>
      </c>
      <c r="K3304" s="30">
        <v>43498.115517720704</v>
      </c>
    </row>
    <row r="3305" spans="1:11" x14ac:dyDescent="0.3">
      <c r="A3305" s="29">
        <v>203303</v>
      </c>
      <c r="B3305" s="29" t="s">
        <v>15</v>
      </c>
      <c r="C3305" s="29">
        <v>62</v>
      </c>
      <c r="D3305" s="29" t="s">
        <v>11</v>
      </c>
      <c r="E3305" s="29" t="s">
        <v>11</v>
      </c>
      <c r="F3305" s="29" t="s">
        <v>12</v>
      </c>
      <c r="G3305" s="29" t="s">
        <v>38</v>
      </c>
      <c r="H3305" s="29" t="s">
        <v>27</v>
      </c>
      <c r="I3305" s="29">
        <v>12</v>
      </c>
      <c r="J3305" s="29">
        <v>1</v>
      </c>
      <c r="K3305" s="30">
        <v>61382.607883005607</v>
      </c>
    </row>
    <row r="3306" spans="1:11" x14ac:dyDescent="0.3">
      <c r="A3306" s="29">
        <v>203304</v>
      </c>
      <c r="B3306" s="29" t="s">
        <v>15</v>
      </c>
      <c r="C3306" s="29">
        <v>57</v>
      </c>
      <c r="D3306" s="29" t="s">
        <v>11</v>
      </c>
      <c r="E3306" s="29" t="s">
        <v>11</v>
      </c>
      <c r="F3306" s="29" t="s">
        <v>12</v>
      </c>
      <c r="G3306" s="29" t="s">
        <v>47</v>
      </c>
      <c r="H3306" s="29" t="s">
        <v>39</v>
      </c>
      <c r="I3306" s="29">
        <v>13</v>
      </c>
      <c r="J3306" s="29">
        <v>3</v>
      </c>
      <c r="K3306" s="30">
        <v>38939.058260407277</v>
      </c>
    </row>
    <row r="3307" spans="1:11" x14ac:dyDescent="0.3">
      <c r="A3307" s="29">
        <v>203305</v>
      </c>
      <c r="B3307" s="29" t="s">
        <v>10</v>
      </c>
      <c r="C3307" s="29">
        <v>52</v>
      </c>
      <c r="D3307" s="29" t="s">
        <v>11</v>
      </c>
      <c r="E3307" s="29" t="s">
        <v>11</v>
      </c>
      <c r="F3307" s="29" t="s">
        <v>30</v>
      </c>
      <c r="G3307" s="29" t="s">
        <v>44</v>
      </c>
      <c r="H3307" s="29" t="s">
        <v>35</v>
      </c>
      <c r="I3307" s="29">
        <v>27</v>
      </c>
      <c r="J3307" s="29">
        <v>2</v>
      </c>
      <c r="K3307" s="30">
        <v>95130.005388648133</v>
      </c>
    </row>
    <row r="3308" spans="1:11" x14ac:dyDescent="0.3">
      <c r="A3308" s="29">
        <v>203306</v>
      </c>
      <c r="B3308" s="29" t="s">
        <v>15</v>
      </c>
      <c r="C3308" s="29">
        <v>36</v>
      </c>
      <c r="D3308" s="29" t="s">
        <v>11</v>
      </c>
      <c r="E3308" s="29" t="s">
        <v>11</v>
      </c>
      <c r="F3308" s="29" t="s">
        <v>12</v>
      </c>
      <c r="G3308" s="29" t="s">
        <v>40</v>
      </c>
      <c r="H3308" s="29" t="s">
        <v>35</v>
      </c>
      <c r="I3308" s="29">
        <v>17</v>
      </c>
      <c r="J3308" s="29">
        <v>2</v>
      </c>
      <c r="K3308" s="30">
        <v>84518.355535488925</v>
      </c>
    </row>
    <row r="3309" spans="1:11" x14ac:dyDescent="0.3">
      <c r="A3309" s="29">
        <v>203307</v>
      </c>
      <c r="B3309" s="29" t="s">
        <v>10</v>
      </c>
      <c r="C3309" s="29">
        <v>53</v>
      </c>
      <c r="D3309" s="29" t="s">
        <v>11</v>
      </c>
      <c r="E3309" s="29" t="s">
        <v>11</v>
      </c>
      <c r="F3309" s="29" t="s">
        <v>30</v>
      </c>
      <c r="G3309" s="29" t="s">
        <v>48</v>
      </c>
      <c r="H3309" s="29" t="s">
        <v>35</v>
      </c>
      <c r="I3309" s="29">
        <v>6</v>
      </c>
      <c r="J3309" s="29">
        <v>4</v>
      </c>
      <c r="K3309" s="30">
        <v>89089.174835024794</v>
      </c>
    </row>
    <row r="3310" spans="1:11" x14ac:dyDescent="0.3">
      <c r="A3310" s="29">
        <v>203308</v>
      </c>
      <c r="B3310" s="29" t="s">
        <v>15</v>
      </c>
      <c r="C3310" s="29">
        <v>26</v>
      </c>
      <c r="D3310" s="29" t="s">
        <v>11</v>
      </c>
      <c r="E3310" s="29" t="s">
        <v>11</v>
      </c>
      <c r="F3310" s="29" t="s">
        <v>30</v>
      </c>
      <c r="G3310" s="29" t="s">
        <v>49</v>
      </c>
      <c r="H3310" s="29" t="s">
        <v>35</v>
      </c>
      <c r="I3310" s="29">
        <v>7</v>
      </c>
      <c r="J3310" s="29">
        <v>1</v>
      </c>
      <c r="K3310" s="30">
        <v>209985.94019640624</v>
      </c>
    </row>
    <row r="3311" spans="1:11" x14ac:dyDescent="0.3">
      <c r="A3311" s="29">
        <v>203309</v>
      </c>
      <c r="B3311" s="29" t="s">
        <v>10</v>
      </c>
      <c r="C3311" s="29">
        <v>23</v>
      </c>
      <c r="D3311" s="29" t="s">
        <v>11</v>
      </c>
      <c r="E3311" s="29" t="s">
        <v>11</v>
      </c>
      <c r="F3311" s="29" t="s">
        <v>12</v>
      </c>
      <c r="G3311" s="29" t="s">
        <v>28</v>
      </c>
      <c r="H3311" s="29" t="s">
        <v>27</v>
      </c>
      <c r="I3311" s="29">
        <v>4</v>
      </c>
      <c r="J3311" s="29">
        <v>2</v>
      </c>
      <c r="K3311" s="30">
        <v>61549.29582712509</v>
      </c>
    </row>
    <row r="3312" spans="1:11" x14ac:dyDescent="0.3">
      <c r="A3312" s="29">
        <v>203310</v>
      </c>
      <c r="B3312" s="29" t="s">
        <v>10</v>
      </c>
      <c r="C3312" s="29">
        <v>34</v>
      </c>
      <c r="D3312" s="29" t="s">
        <v>11</v>
      </c>
      <c r="E3312" s="29" t="s">
        <v>11</v>
      </c>
      <c r="F3312" s="29" t="s">
        <v>12</v>
      </c>
      <c r="G3312" s="29" t="s">
        <v>49</v>
      </c>
      <c r="H3312" s="29" t="s">
        <v>35</v>
      </c>
      <c r="I3312" s="29">
        <v>3</v>
      </c>
      <c r="J3312" s="29">
        <v>2</v>
      </c>
      <c r="K3312" s="30">
        <v>180304.07077246619</v>
      </c>
    </row>
    <row r="3313" spans="1:11" x14ac:dyDescent="0.3">
      <c r="A3313" s="29">
        <v>203311</v>
      </c>
      <c r="B3313" s="29" t="s">
        <v>15</v>
      </c>
      <c r="C3313" s="29">
        <v>60</v>
      </c>
      <c r="D3313" s="29" t="s">
        <v>11</v>
      </c>
      <c r="E3313" s="29" t="s">
        <v>11</v>
      </c>
      <c r="F3313" s="29" t="s">
        <v>12</v>
      </c>
      <c r="G3313" s="29" t="s">
        <v>43</v>
      </c>
      <c r="H3313" s="29" t="s">
        <v>29</v>
      </c>
      <c r="I3313" s="29">
        <v>35</v>
      </c>
      <c r="J3313" s="29">
        <v>2</v>
      </c>
      <c r="K3313" s="30">
        <v>81673.638017394187</v>
      </c>
    </row>
    <row r="3314" spans="1:11" x14ac:dyDescent="0.3">
      <c r="A3314" s="29">
        <v>203312</v>
      </c>
      <c r="B3314" s="29" t="s">
        <v>15</v>
      </c>
      <c r="C3314" s="29">
        <v>50</v>
      </c>
      <c r="D3314" s="29" t="s">
        <v>11</v>
      </c>
      <c r="E3314" s="29" t="s">
        <v>11</v>
      </c>
      <c r="F3314" s="29" t="s">
        <v>12</v>
      </c>
      <c r="G3314" s="29" t="s">
        <v>47</v>
      </c>
      <c r="H3314" s="29" t="s">
        <v>14</v>
      </c>
      <c r="I3314" s="29">
        <v>12</v>
      </c>
      <c r="J3314" s="29">
        <v>1</v>
      </c>
      <c r="K3314" s="30">
        <v>40550.544015586333</v>
      </c>
    </row>
    <row r="3315" spans="1:11" x14ac:dyDescent="0.3">
      <c r="A3315" s="29">
        <v>203313</v>
      </c>
      <c r="B3315" s="29" t="s">
        <v>15</v>
      </c>
      <c r="C3315" s="29">
        <v>51</v>
      </c>
      <c r="D3315" s="29" t="s">
        <v>11</v>
      </c>
      <c r="E3315" s="29" t="s">
        <v>11</v>
      </c>
      <c r="F3315" s="29" t="s">
        <v>12</v>
      </c>
      <c r="G3315" s="29" t="s">
        <v>47</v>
      </c>
      <c r="H3315" s="29" t="s">
        <v>29</v>
      </c>
      <c r="I3315" s="29">
        <v>3</v>
      </c>
      <c r="J3315" s="29">
        <v>3</v>
      </c>
      <c r="K3315" s="30">
        <v>35515.841884343608</v>
      </c>
    </row>
    <row r="3316" spans="1:11" x14ac:dyDescent="0.3">
      <c r="A3316" s="29">
        <v>203314</v>
      </c>
      <c r="B3316" s="29" t="s">
        <v>10</v>
      </c>
      <c r="C3316" s="29">
        <v>64</v>
      </c>
      <c r="D3316" s="29" t="s">
        <v>11</v>
      </c>
      <c r="E3316" s="29" t="s">
        <v>11</v>
      </c>
      <c r="F3316" s="29" t="s">
        <v>12</v>
      </c>
      <c r="G3316" s="29" t="s">
        <v>43</v>
      </c>
      <c r="H3316" s="29" t="s">
        <v>14</v>
      </c>
      <c r="I3316" s="29">
        <v>18</v>
      </c>
      <c r="J3316" s="29">
        <v>3</v>
      </c>
      <c r="K3316" s="30">
        <v>67919.594191238415</v>
      </c>
    </row>
    <row r="3317" spans="1:11" x14ac:dyDescent="0.3">
      <c r="A3317" s="29">
        <v>203315</v>
      </c>
      <c r="B3317" s="29" t="s">
        <v>10</v>
      </c>
      <c r="C3317" s="29">
        <v>58</v>
      </c>
      <c r="D3317" s="29" t="s">
        <v>11</v>
      </c>
      <c r="E3317" s="29" t="s">
        <v>11</v>
      </c>
      <c r="F3317" s="29" t="s">
        <v>12</v>
      </c>
      <c r="G3317" s="29" t="s">
        <v>43</v>
      </c>
      <c r="H3317" s="29" t="s">
        <v>29</v>
      </c>
      <c r="I3317" s="29">
        <v>10</v>
      </c>
      <c r="J3317" s="29">
        <v>1</v>
      </c>
      <c r="K3317" s="30">
        <v>67749.771935406752</v>
      </c>
    </row>
    <row r="3318" spans="1:11" x14ac:dyDescent="0.3">
      <c r="A3318" s="29">
        <v>203316</v>
      </c>
      <c r="B3318" s="29" t="s">
        <v>15</v>
      </c>
      <c r="C3318" s="29">
        <v>38</v>
      </c>
      <c r="D3318" s="29" t="s">
        <v>11</v>
      </c>
      <c r="E3318" s="29" t="s">
        <v>11</v>
      </c>
      <c r="F3318" s="29" t="s">
        <v>12</v>
      </c>
      <c r="G3318" s="29" t="s">
        <v>36</v>
      </c>
      <c r="H3318" s="29" t="s">
        <v>35</v>
      </c>
      <c r="I3318" s="29">
        <v>16</v>
      </c>
      <c r="J3318" s="29">
        <v>3</v>
      </c>
      <c r="K3318" s="30">
        <v>90995.190348393109</v>
      </c>
    </row>
    <row r="3319" spans="1:11" x14ac:dyDescent="0.3">
      <c r="A3319" s="29">
        <v>203317</v>
      </c>
      <c r="B3319" s="29" t="s">
        <v>10</v>
      </c>
      <c r="C3319" s="29">
        <v>38</v>
      </c>
      <c r="D3319" s="29" t="s">
        <v>11</v>
      </c>
      <c r="E3319" s="29" t="s">
        <v>11</v>
      </c>
      <c r="F3319" s="29" t="s">
        <v>30</v>
      </c>
      <c r="G3319" s="29" t="s">
        <v>40</v>
      </c>
      <c r="H3319" s="29" t="s">
        <v>14</v>
      </c>
      <c r="I3319" s="29">
        <v>3</v>
      </c>
      <c r="J3319" s="29">
        <v>2</v>
      </c>
      <c r="K3319" s="30">
        <v>71641.94704231841</v>
      </c>
    </row>
    <row r="3320" spans="1:11" x14ac:dyDescent="0.3">
      <c r="A3320" s="29">
        <v>203318</v>
      </c>
      <c r="B3320" s="29" t="s">
        <v>10</v>
      </c>
      <c r="C3320" s="29">
        <v>57</v>
      </c>
      <c r="D3320" s="29" t="s">
        <v>11</v>
      </c>
      <c r="E3320" s="29" t="s">
        <v>11</v>
      </c>
      <c r="F3320" s="29" t="s">
        <v>12</v>
      </c>
      <c r="G3320" s="29" t="s">
        <v>31</v>
      </c>
      <c r="H3320" s="29" t="s">
        <v>39</v>
      </c>
      <c r="I3320" s="29">
        <v>28</v>
      </c>
      <c r="J3320" s="29">
        <v>3</v>
      </c>
      <c r="K3320" s="30">
        <v>90349.618378764571</v>
      </c>
    </row>
    <row r="3321" spans="1:11" x14ac:dyDescent="0.3">
      <c r="A3321" s="29">
        <v>203319</v>
      </c>
      <c r="B3321" s="29" t="s">
        <v>10</v>
      </c>
      <c r="C3321" s="29">
        <v>51</v>
      </c>
      <c r="D3321" s="29" t="s">
        <v>11</v>
      </c>
      <c r="E3321" s="29" t="s">
        <v>11</v>
      </c>
      <c r="F3321" s="29" t="s">
        <v>12</v>
      </c>
      <c r="G3321" s="29" t="s">
        <v>49</v>
      </c>
      <c r="H3321" s="29" t="s">
        <v>35</v>
      </c>
      <c r="I3321" s="29">
        <v>28</v>
      </c>
      <c r="J3321" s="29">
        <v>3</v>
      </c>
      <c r="K3321" s="30">
        <v>254771.38014394921</v>
      </c>
    </row>
    <row r="3322" spans="1:11" x14ac:dyDescent="0.3">
      <c r="A3322" s="29">
        <v>203320</v>
      </c>
      <c r="B3322" s="29" t="s">
        <v>15</v>
      </c>
      <c r="C3322" s="29">
        <v>34</v>
      </c>
      <c r="D3322" s="29" t="s">
        <v>11</v>
      </c>
      <c r="E3322" s="29" t="s">
        <v>11</v>
      </c>
      <c r="F3322" s="29" t="s">
        <v>30</v>
      </c>
      <c r="G3322" s="29" t="s">
        <v>40</v>
      </c>
      <c r="H3322" s="29" t="s">
        <v>35</v>
      </c>
      <c r="I3322" s="29">
        <v>4</v>
      </c>
      <c r="J3322" s="29">
        <v>1</v>
      </c>
      <c r="K3322" s="30">
        <v>78448.734623527838</v>
      </c>
    </row>
    <row r="3323" spans="1:11" x14ac:dyDescent="0.3">
      <c r="A3323" s="29">
        <v>203321</v>
      </c>
      <c r="B3323" s="29" t="s">
        <v>10</v>
      </c>
      <c r="C3323" s="29">
        <v>63</v>
      </c>
      <c r="D3323" s="29" t="s">
        <v>11</v>
      </c>
      <c r="E3323" s="29" t="s">
        <v>11</v>
      </c>
      <c r="F3323" s="29" t="s">
        <v>30</v>
      </c>
      <c r="G3323" s="29" t="s">
        <v>46</v>
      </c>
      <c r="H3323" s="29" t="s">
        <v>29</v>
      </c>
      <c r="I3323" s="29">
        <v>8</v>
      </c>
      <c r="J3323" s="29">
        <v>3</v>
      </c>
      <c r="K3323" s="30">
        <v>44330.691611325921</v>
      </c>
    </row>
    <row r="3324" spans="1:11" x14ac:dyDescent="0.3">
      <c r="A3324" s="29">
        <v>203322</v>
      </c>
      <c r="B3324" s="29" t="s">
        <v>10</v>
      </c>
      <c r="C3324" s="29">
        <v>26</v>
      </c>
      <c r="D3324" s="29" t="s">
        <v>11</v>
      </c>
      <c r="E3324" s="29" t="s">
        <v>11</v>
      </c>
      <c r="F3324" s="29" t="s">
        <v>30</v>
      </c>
      <c r="G3324" s="29" t="s">
        <v>34</v>
      </c>
      <c r="H3324" s="29" t="s">
        <v>35</v>
      </c>
      <c r="I3324" s="29">
        <v>7</v>
      </c>
      <c r="J3324" s="29">
        <v>2</v>
      </c>
      <c r="K3324" s="30">
        <v>154306.55017979647</v>
      </c>
    </row>
    <row r="3325" spans="1:11" x14ac:dyDescent="0.3">
      <c r="A3325" s="29">
        <v>203323</v>
      </c>
      <c r="B3325" s="29" t="s">
        <v>10</v>
      </c>
      <c r="C3325" s="29">
        <v>33</v>
      </c>
      <c r="D3325" s="29" t="s">
        <v>11</v>
      </c>
      <c r="E3325" s="29" t="s">
        <v>11</v>
      </c>
      <c r="F3325" s="29" t="s">
        <v>12</v>
      </c>
      <c r="G3325" s="29" t="s">
        <v>28</v>
      </c>
      <c r="H3325" s="29" t="s">
        <v>29</v>
      </c>
      <c r="I3325" s="29">
        <v>7</v>
      </c>
      <c r="J3325" s="29">
        <v>3</v>
      </c>
      <c r="K3325" s="30">
        <v>64486.810513841963</v>
      </c>
    </row>
    <row r="3326" spans="1:11" x14ac:dyDescent="0.3">
      <c r="A3326" s="29">
        <v>203324</v>
      </c>
      <c r="B3326" s="29" t="s">
        <v>15</v>
      </c>
      <c r="C3326" s="29">
        <v>59</v>
      </c>
      <c r="D3326" s="29" t="s">
        <v>11</v>
      </c>
      <c r="E3326" s="29" t="s">
        <v>11</v>
      </c>
      <c r="F3326" s="29" t="s">
        <v>30</v>
      </c>
      <c r="G3326" s="29" t="s">
        <v>33</v>
      </c>
      <c r="H3326" s="29" t="s">
        <v>29</v>
      </c>
      <c r="I3326" s="29">
        <v>9</v>
      </c>
      <c r="J3326" s="29">
        <v>3</v>
      </c>
      <c r="K3326" s="30">
        <v>89043.205392471456</v>
      </c>
    </row>
    <row r="3327" spans="1:11" x14ac:dyDescent="0.3">
      <c r="A3327" s="29">
        <v>203325</v>
      </c>
      <c r="B3327" s="29" t="s">
        <v>10</v>
      </c>
      <c r="C3327" s="29">
        <v>38</v>
      </c>
      <c r="D3327" s="29" t="s">
        <v>11</v>
      </c>
      <c r="E3327" s="29" t="s">
        <v>11</v>
      </c>
      <c r="F3327" s="29" t="s">
        <v>12</v>
      </c>
      <c r="G3327" s="29" t="s">
        <v>28</v>
      </c>
      <c r="H3327" s="29" t="s">
        <v>35</v>
      </c>
      <c r="I3327" s="29">
        <v>11</v>
      </c>
      <c r="J3327" s="29">
        <v>4</v>
      </c>
      <c r="K3327" s="30">
        <v>73301.00057652987</v>
      </c>
    </row>
    <row r="3328" spans="1:11" x14ac:dyDescent="0.3">
      <c r="A3328" s="29">
        <v>203326</v>
      </c>
      <c r="B3328" s="29" t="s">
        <v>10</v>
      </c>
      <c r="C3328" s="29">
        <v>55</v>
      </c>
      <c r="D3328" s="29" t="s">
        <v>11</v>
      </c>
      <c r="E3328" s="29" t="s">
        <v>11</v>
      </c>
      <c r="F3328" s="29" t="s">
        <v>12</v>
      </c>
      <c r="G3328" s="29" t="s">
        <v>48</v>
      </c>
      <c r="H3328" s="29" t="s">
        <v>14</v>
      </c>
      <c r="I3328" s="29">
        <v>19</v>
      </c>
      <c r="J3328" s="29">
        <v>2</v>
      </c>
      <c r="K3328" s="30">
        <v>91634.479180149996</v>
      </c>
    </row>
    <row r="3329" spans="1:11" x14ac:dyDescent="0.3">
      <c r="A3329" s="29">
        <v>203327</v>
      </c>
      <c r="B3329" s="29" t="s">
        <v>10</v>
      </c>
      <c r="C3329" s="29">
        <v>54</v>
      </c>
      <c r="D3329" s="29" t="s">
        <v>11</v>
      </c>
      <c r="E3329" s="29" t="s">
        <v>11</v>
      </c>
      <c r="F3329" s="29" t="s">
        <v>12</v>
      </c>
      <c r="G3329" s="29" t="s">
        <v>47</v>
      </c>
      <c r="H3329" s="29" t="s">
        <v>29</v>
      </c>
      <c r="I3329" s="29">
        <v>23</v>
      </c>
      <c r="J3329" s="29">
        <v>4</v>
      </c>
      <c r="K3329" s="30">
        <v>46932.866851091749</v>
      </c>
    </row>
    <row r="3330" spans="1:11" x14ac:dyDescent="0.3">
      <c r="A3330" s="29">
        <v>203328</v>
      </c>
      <c r="B3330" s="29" t="s">
        <v>15</v>
      </c>
      <c r="C3330" s="29">
        <v>53</v>
      </c>
      <c r="D3330" s="29" t="s">
        <v>11</v>
      </c>
      <c r="E3330" s="29" t="s">
        <v>11</v>
      </c>
      <c r="F3330" s="29" t="s">
        <v>12</v>
      </c>
      <c r="G3330" s="29" t="s">
        <v>47</v>
      </c>
      <c r="H3330" s="29" t="s">
        <v>27</v>
      </c>
      <c r="I3330" s="29">
        <v>16</v>
      </c>
      <c r="J3330" s="29">
        <v>2</v>
      </c>
      <c r="K3330" s="30">
        <v>43854.455906645351</v>
      </c>
    </row>
    <row r="3331" spans="1:11" x14ac:dyDescent="0.3">
      <c r="A3331" s="29">
        <v>203329</v>
      </c>
      <c r="B3331" s="29" t="s">
        <v>10</v>
      </c>
      <c r="C3331" s="29">
        <v>65</v>
      </c>
      <c r="D3331" s="29" t="s">
        <v>11</v>
      </c>
      <c r="E3331" s="29" t="s">
        <v>11</v>
      </c>
      <c r="F3331" s="29" t="s">
        <v>12</v>
      </c>
      <c r="G3331" s="29" t="s">
        <v>44</v>
      </c>
      <c r="H3331" s="29" t="s">
        <v>14</v>
      </c>
      <c r="I3331" s="29">
        <v>15</v>
      </c>
      <c r="J3331" s="29">
        <v>3</v>
      </c>
      <c r="K3331" s="30">
        <v>88950.686898609827</v>
      </c>
    </row>
    <row r="3332" spans="1:11" x14ac:dyDescent="0.3">
      <c r="A3332" s="29">
        <v>203330</v>
      </c>
      <c r="B3332" s="29" t="s">
        <v>15</v>
      </c>
      <c r="C3332" s="29">
        <v>27</v>
      </c>
      <c r="D3332" s="29" t="s">
        <v>11</v>
      </c>
      <c r="E3332" s="29" t="s">
        <v>11</v>
      </c>
      <c r="F3332" s="29" t="s">
        <v>12</v>
      </c>
      <c r="G3332" s="29" t="s">
        <v>34</v>
      </c>
      <c r="H3332" s="29" t="s">
        <v>29</v>
      </c>
      <c r="I3332" s="29">
        <v>2</v>
      </c>
      <c r="J3332" s="29">
        <v>3</v>
      </c>
      <c r="K3332" s="30">
        <v>153772.07653936266</v>
      </c>
    </row>
    <row r="3333" spans="1:11" x14ac:dyDescent="0.3">
      <c r="A3333" s="29">
        <v>203331</v>
      </c>
      <c r="B3333" s="29" t="s">
        <v>15</v>
      </c>
      <c r="C3333" s="29">
        <v>36</v>
      </c>
      <c r="D3333" s="29" t="s">
        <v>11</v>
      </c>
      <c r="E3333" s="29" t="s">
        <v>11</v>
      </c>
      <c r="F3333" s="29" t="s">
        <v>12</v>
      </c>
      <c r="G3333" s="29" t="s">
        <v>26</v>
      </c>
      <c r="H3333" s="29" t="s">
        <v>39</v>
      </c>
      <c r="I3333" s="29">
        <v>10</v>
      </c>
      <c r="J3333" s="29">
        <v>2</v>
      </c>
      <c r="K3333" s="30">
        <v>79995.795521849999</v>
      </c>
    </row>
    <row r="3334" spans="1:11" x14ac:dyDescent="0.3">
      <c r="A3334" s="29">
        <v>203332</v>
      </c>
      <c r="B3334" s="29" t="s">
        <v>10</v>
      </c>
      <c r="C3334" s="29">
        <v>26</v>
      </c>
      <c r="D3334" s="29" t="s">
        <v>11</v>
      </c>
      <c r="E3334" s="29" t="s">
        <v>11</v>
      </c>
      <c r="F3334" s="29" t="s">
        <v>12</v>
      </c>
      <c r="G3334" s="29" t="s">
        <v>31</v>
      </c>
      <c r="H3334" s="29" t="s">
        <v>27</v>
      </c>
      <c r="I3334" s="29">
        <v>6</v>
      </c>
      <c r="J3334" s="29">
        <v>3</v>
      </c>
      <c r="K3334" s="30">
        <v>76468.948918016074</v>
      </c>
    </row>
    <row r="3335" spans="1:11" x14ac:dyDescent="0.3">
      <c r="A3335" s="29">
        <v>203333</v>
      </c>
      <c r="B3335" s="29" t="s">
        <v>10</v>
      </c>
      <c r="C3335" s="29">
        <v>55</v>
      </c>
      <c r="D3335" s="29" t="s">
        <v>11</v>
      </c>
      <c r="E3335" s="29" t="s">
        <v>11</v>
      </c>
      <c r="F3335" s="29" t="s">
        <v>12</v>
      </c>
      <c r="G3335" s="29" t="s">
        <v>26</v>
      </c>
      <c r="H3335" s="29" t="s">
        <v>35</v>
      </c>
      <c r="I3335" s="29">
        <v>12</v>
      </c>
      <c r="J3335" s="29">
        <v>3</v>
      </c>
      <c r="K3335" s="30">
        <v>78386.414586295272</v>
      </c>
    </row>
    <row r="3336" spans="1:11" x14ac:dyDescent="0.3">
      <c r="A3336" s="29">
        <v>203334</v>
      </c>
      <c r="B3336" s="29" t="s">
        <v>15</v>
      </c>
      <c r="C3336" s="29">
        <v>49</v>
      </c>
      <c r="D3336" s="29" t="s">
        <v>11</v>
      </c>
      <c r="E3336" s="29" t="s">
        <v>11</v>
      </c>
      <c r="F3336" s="29" t="s">
        <v>12</v>
      </c>
      <c r="G3336" s="29" t="s">
        <v>34</v>
      </c>
      <c r="H3336" s="29" t="s">
        <v>29</v>
      </c>
      <c r="I3336" s="29">
        <v>14</v>
      </c>
      <c r="J3336" s="29">
        <v>3</v>
      </c>
      <c r="K3336" s="30">
        <v>169462.27160572418</v>
      </c>
    </row>
    <row r="3337" spans="1:11" x14ac:dyDescent="0.3">
      <c r="A3337" s="29">
        <v>203335</v>
      </c>
      <c r="B3337" s="29" t="s">
        <v>10</v>
      </c>
      <c r="C3337" s="29">
        <v>26</v>
      </c>
      <c r="D3337" s="29" t="s">
        <v>24</v>
      </c>
      <c r="E3337" s="29" t="s">
        <v>25</v>
      </c>
      <c r="F3337" s="29" t="s">
        <v>12</v>
      </c>
      <c r="G3337" s="29" t="s">
        <v>40</v>
      </c>
      <c r="H3337" s="29" t="s">
        <v>35</v>
      </c>
      <c r="I3337" s="29">
        <v>2</v>
      </c>
      <c r="J3337" s="29">
        <v>3</v>
      </c>
      <c r="K3337" s="30">
        <v>74255.085935072304</v>
      </c>
    </row>
    <row r="3338" spans="1:11" x14ac:dyDescent="0.3">
      <c r="A3338" s="29">
        <v>203336</v>
      </c>
      <c r="B3338" s="29" t="s">
        <v>15</v>
      </c>
      <c r="C3338" s="29">
        <v>39</v>
      </c>
      <c r="D3338" s="29" t="s">
        <v>11</v>
      </c>
      <c r="E3338" s="29" t="s">
        <v>11</v>
      </c>
      <c r="F3338" s="29" t="s">
        <v>12</v>
      </c>
      <c r="G3338" s="29" t="s">
        <v>47</v>
      </c>
      <c r="H3338" s="29" t="s">
        <v>27</v>
      </c>
      <c r="I3338" s="29">
        <v>14</v>
      </c>
      <c r="J3338" s="29">
        <v>2</v>
      </c>
      <c r="K3338" s="30">
        <v>40155.225166476877</v>
      </c>
    </row>
    <row r="3339" spans="1:11" x14ac:dyDescent="0.3">
      <c r="A3339" s="29">
        <v>203337</v>
      </c>
      <c r="B3339" s="29" t="s">
        <v>10</v>
      </c>
      <c r="C3339" s="29">
        <v>22</v>
      </c>
      <c r="D3339" s="29" t="s">
        <v>11</v>
      </c>
      <c r="E3339" s="29" t="s">
        <v>11</v>
      </c>
      <c r="F3339" s="29" t="s">
        <v>12</v>
      </c>
      <c r="G3339" s="29" t="s">
        <v>28</v>
      </c>
      <c r="H3339" s="29" t="s">
        <v>35</v>
      </c>
      <c r="I3339" s="29">
        <v>1</v>
      </c>
      <c r="J3339" s="29">
        <v>3</v>
      </c>
      <c r="K3339" s="30">
        <v>60003.509183814065</v>
      </c>
    </row>
    <row r="3340" spans="1:11" x14ac:dyDescent="0.3">
      <c r="A3340" s="29">
        <v>203338</v>
      </c>
      <c r="B3340" s="29" t="s">
        <v>10</v>
      </c>
      <c r="C3340" s="29">
        <v>22</v>
      </c>
      <c r="D3340" s="29" t="s">
        <v>11</v>
      </c>
      <c r="E3340" s="29" t="s">
        <v>11</v>
      </c>
      <c r="F3340" s="29" t="s">
        <v>12</v>
      </c>
      <c r="G3340" s="29" t="s">
        <v>50</v>
      </c>
      <c r="H3340" s="29" t="s">
        <v>29</v>
      </c>
      <c r="I3340" s="29">
        <v>0.75</v>
      </c>
      <c r="J3340" s="29">
        <v>3</v>
      </c>
      <c r="K3340" s="30">
        <v>17013.432321801305</v>
      </c>
    </row>
    <row r="3341" spans="1:11" x14ac:dyDescent="0.3">
      <c r="A3341" s="29">
        <v>203339</v>
      </c>
      <c r="B3341" s="29" t="s">
        <v>10</v>
      </c>
      <c r="C3341" s="29">
        <v>21</v>
      </c>
      <c r="D3341" s="29" t="s">
        <v>11</v>
      </c>
      <c r="E3341" s="29" t="s">
        <v>11</v>
      </c>
      <c r="F3341" s="29" t="s">
        <v>30</v>
      </c>
      <c r="G3341" s="29" t="s">
        <v>50</v>
      </c>
      <c r="H3341" s="29" t="s">
        <v>29</v>
      </c>
      <c r="I3341" s="29">
        <v>0.75</v>
      </c>
      <c r="J3341" s="29">
        <v>3</v>
      </c>
      <c r="K3341" s="30">
        <v>17688.254285794636</v>
      </c>
    </row>
    <row r="3342" spans="1:11" x14ac:dyDescent="0.3">
      <c r="A3342" s="29">
        <v>203340</v>
      </c>
      <c r="B3342" s="29" t="s">
        <v>15</v>
      </c>
      <c r="C3342" s="29">
        <v>63</v>
      </c>
      <c r="D3342" s="29" t="s">
        <v>11</v>
      </c>
      <c r="E3342" s="29" t="s">
        <v>11</v>
      </c>
      <c r="F3342" s="29" t="s">
        <v>12</v>
      </c>
      <c r="G3342" s="29" t="s">
        <v>43</v>
      </c>
      <c r="H3342" s="29" t="s">
        <v>35</v>
      </c>
      <c r="I3342" s="29">
        <v>39</v>
      </c>
      <c r="J3342" s="29">
        <v>3</v>
      </c>
      <c r="K3342" s="30">
        <v>83561.266465175489</v>
      </c>
    </row>
    <row r="3343" spans="1:11" x14ac:dyDescent="0.3">
      <c r="A3343" s="29">
        <v>203341</v>
      </c>
      <c r="B3343" s="29" t="s">
        <v>10</v>
      </c>
      <c r="C3343" s="29">
        <v>52</v>
      </c>
      <c r="D3343" s="29" t="s">
        <v>11</v>
      </c>
      <c r="E3343" s="29" t="s">
        <v>11</v>
      </c>
      <c r="F3343" s="29" t="s">
        <v>30</v>
      </c>
      <c r="G3343" s="29" t="s">
        <v>48</v>
      </c>
      <c r="H3343" s="29" t="s">
        <v>39</v>
      </c>
      <c r="I3343" s="29">
        <v>11</v>
      </c>
      <c r="J3343" s="29">
        <v>2</v>
      </c>
      <c r="K3343" s="30">
        <v>94464.335498217435</v>
      </c>
    </row>
    <row r="3344" spans="1:11" x14ac:dyDescent="0.3">
      <c r="A3344" s="29">
        <v>203342</v>
      </c>
      <c r="B3344" s="29" t="s">
        <v>10</v>
      </c>
      <c r="C3344" s="29">
        <v>57</v>
      </c>
      <c r="D3344" s="29" t="s">
        <v>11</v>
      </c>
      <c r="E3344" s="29" t="s">
        <v>11</v>
      </c>
      <c r="F3344" s="29" t="s">
        <v>12</v>
      </c>
      <c r="G3344" s="29" t="s">
        <v>47</v>
      </c>
      <c r="H3344" s="29" t="s">
        <v>27</v>
      </c>
      <c r="I3344" s="29">
        <v>22</v>
      </c>
      <c r="J3344" s="29">
        <v>3</v>
      </c>
      <c r="K3344" s="30">
        <v>45175.528437264613</v>
      </c>
    </row>
    <row r="3345" spans="1:11" x14ac:dyDescent="0.3">
      <c r="A3345" s="29">
        <v>203343</v>
      </c>
      <c r="B3345" s="29" t="s">
        <v>10</v>
      </c>
      <c r="C3345" s="29">
        <v>56</v>
      </c>
      <c r="D3345" s="29" t="s">
        <v>11</v>
      </c>
      <c r="E3345" s="29" t="s">
        <v>11</v>
      </c>
      <c r="F3345" s="29" t="s">
        <v>12</v>
      </c>
      <c r="G3345" s="29" t="s">
        <v>43</v>
      </c>
      <c r="H3345" s="29" t="s">
        <v>35</v>
      </c>
      <c r="I3345" s="29">
        <v>18</v>
      </c>
      <c r="J3345" s="29">
        <v>3</v>
      </c>
      <c r="K3345" s="30">
        <v>71089.414771403404</v>
      </c>
    </row>
    <row r="3346" spans="1:11" x14ac:dyDescent="0.3">
      <c r="A3346" s="29">
        <v>203344</v>
      </c>
      <c r="B3346" s="29" t="s">
        <v>10</v>
      </c>
      <c r="C3346" s="29">
        <v>22</v>
      </c>
      <c r="D3346" s="29" t="s">
        <v>11</v>
      </c>
      <c r="E3346" s="29" t="s">
        <v>11</v>
      </c>
      <c r="F3346" s="29" t="s">
        <v>12</v>
      </c>
      <c r="G3346" s="29" t="s">
        <v>34</v>
      </c>
      <c r="H3346" s="29" t="s">
        <v>14</v>
      </c>
      <c r="I3346" s="29">
        <v>1</v>
      </c>
      <c r="J3346" s="29">
        <v>3</v>
      </c>
      <c r="K3346" s="30">
        <v>136847.66491321116</v>
      </c>
    </row>
    <row r="3347" spans="1:11" x14ac:dyDescent="0.3">
      <c r="A3347" s="29">
        <v>203345</v>
      </c>
      <c r="B3347" s="29" t="s">
        <v>10</v>
      </c>
      <c r="C3347" s="29">
        <v>64</v>
      </c>
      <c r="D3347" s="29" t="s">
        <v>11</v>
      </c>
      <c r="E3347" s="29" t="s">
        <v>11</v>
      </c>
      <c r="F3347" s="29" t="s">
        <v>12</v>
      </c>
      <c r="G3347" s="29" t="s">
        <v>31</v>
      </c>
      <c r="H3347" s="29" t="s">
        <v>27</v>
      </c>
      <c r="I3347" s="29">
        <v>21</v>
      </c>
      <c r="J3347" s="29">
        <v>4</v>
      </c>
      <c r="K3347" s="30">
        <v>86190.73505273409</v>
      </c>
    </row>
    <row r="3348" spans="1:11" x14ac:dyDescent="0.3">
      <c r="A3348" s="29">
        <v>203346</v>
      </c>
      <c r="B3348" s="29" t="s">
        <v>15</v>
      </c>
      <c r="C3348" s="29">
        <v>22</v>
      </c>
      <c r="D3348" s="29" t="s">
        <v>11</v>
      </c>
      <c r="E3348" s="29" t="s">
        <v>11</v>
      </c>
      <c r="F3348" s="29" t="s">
        <v>12</v>
      </c>
      <c r="G3348" s="29" t="s">
        <v>44</v>
      </c>
      <c r="H3348" s="29" t="s">
        <v>35</v>
      </c>
      <c r="I3348" s="29">
        <v>3</v>
      </c>
      <c r="J3348" s="29">
        <v>2</v>
      </c>
      <c r="K3348" s="30">
        <v>68081.622255165668</v>
      </c>
    </row>
    <row r="3349" spans="1:11" x14ac:dyDescent="0.3">
      <c r="A3349" s="29">
        <v>203347</v>
      </c>
      <c r="B3349" s="29" t="s">
        <v>15</v>
      </c>
      <c r="C3349" s="29">
        <v>38</v>
      </c>
      <c r="D3349" s="29" t="s">
        <v>11</v>
      </c>
      <c r="E3349" s="29" t="s">
        <v>11</v>
      </c>
      <c r="F3349" s="29" t="s">
        <v>12</v>
      </c>
      <c r="G3349" s="29" t="s">
        <v>45</v>
      </c>
      <c r="H3349" s="29" t="s">
        <v>27</v>
      </c>
      <c r="I3349" s="29">
        <v>8</v>
      </c>
      <c r="J3349" s="29">
        <v>2</v>
      </c>
      <c r="K3349" s="30">
        <v>103422.55966297425</v>
      </c>
    </row>
    <row r="3350" spans="1:11" x14ac:dyDescent="0.3">
      <c r="A3350" s="29">
        <v>203348</v>
      </c>
      <c r="B3350" s="29" t="s">
        <v>15</v>
      </c>
      <c r="C3350" s="29">
        <v>53</v>
      </c>
      <c r="D3350" s="29" t="s">
        <v>11</v>
      </c>
      <c r="E3350" s="29" t="s">
        <v>11</v>
      </c>
      <c r="F3350" s="29" t="s">
        <v>12</v>
      </c>
      <c r="G3350" s="29" t="s">
        <v>36</v>
      </c>
      <c r="H3350" s="29" t="s">
        <v>14</v>
      </c>
      <c r="I3350" s="29">
        <v>9</v>
      </c>
      <c r="J3350" s="29">
        <v>4</v>
      </c>
      <c r="K3350" s="30">
        <v>74286.295749089972</v>
      </c>
    </row>
    <row r="3351" spans="1:11" x14ac:dyDescent="0.3">
      <c r="A3351" s="29">
        <v>203349</v>
      </c>
      <c r="B3351" s="29" t="s">
        <v>15</v>
      </c>
      <c r="C3351" s="29">
        <v>60</v>
      </c>
      <c r="D3351" s="29" t="s">
        <v>11</v>
      </c>
      <c r="E3351" s="29" t="s">
        <v>11</v>
      </c>
      <c r="F3351" s="29" t="s">
        <v>30</v>
      </c>
      <c r="G3351" s="29" t="s">
        <v>44</v>
      </c>
      <c r="H3351" s="29" t="s">
        <v>39</v>
      </c>
      <c r="I3351" s="29">
        <v>39</v>
      </c>
      <c r="J3351" s="29">
        <v>1</v>
      </c>
      <c r="K3351" s="30">
        <v>100608.86390157348</v>
      </c>
    </row>
    <row r="3352" spans="1:11" x14ac:dyDescent="0.3">
      <c r="A3352" s="29">
        <v>203350</v>
      </c>
      <c r="B3352" s="29" t="s">
        <v>10</v>
      </c>
      <c r="C3352" s="29">
        <v>45</v>
      </c>
      <c r="D3352" s="29" t="s">
        <v>11</v>
      </c>
      <c r="E3352" s="29" t="s">
        <v>11</v>
      </c>
      <c r="F3352" s="29" t="s">
        <v>12</v>
      </c>
      <c r="G3352" s="29" t="s">
        <v>26</v>
      </c>
      <c r="H3352" s="29" t="s">
        <v>35</v>
      </c>
      <c r="I3352" s="29">
        <v>24</v>
      </c>
      <c r="J3352" s="29">
        <v>3</v>
      </c>
      <c r="K3352" s="30">
        <v>87075.717936295245</v>
      </c>
    </row>
    <row r="3353" spans="1:11" x14ac:dyDescent="0.3">
      <c r="A3353" s="29">
        <v>203351</v>
      </c>
      <c r="B3353" s="29" t="s">
        <v>10</v>
      </c>
      <c r="C3353" s="29">
        <v>20</v>
      </c>
      <c r="D3353" s="29" t="s">
        <v>11</v>
      </c>
      <c r="E3353" s="29" t="s">
        <v>11</v>
      </c>
      <c r="F3353" s="29" t="s">
        <v>12</v>
      </c>
      <c r="G3353" s="29" t="s">
        <v>31</v>
      </c>
      <c r="H3353" s="29" t="s">
        <v>39</v>
      </c>
      <c r="I3353" s="29">
        <v>1</v>
      </c>
      <c r="J3353" s="29">
        <v>1</v>
      </c>
      <c r="K3353" s="30">
        <v>64182.286442193079</v>
      </c>
    </row>
    <row r="3354" spans="1:11" x14ac:dyDescent="0.3">
      <c r="A3354" s="29">
        <v>203352</v>
      </c>
      <c r="B3354" s="29" t="s">
        <v>10</v>
      </c>
      <c r="C3354" s="29">
        <v>43</v>
      </c>
      <c r="D3354" s="29" t="s">
        <v>11</v>
      </c>
      <c r="E3354" s="29" t="s">
        <v>11</v>
      </c>
      <c r="F3354" s="29" t="s">
        <v>12</v>
      </c>
      <c r="G3354" s="29" t="s">
        <v>40</v>
      </c>
      <c r="H3354" s="29" t="s">
        <v>14</v>
      </c>
      <c r="I3354" s="29">
        <v>20</v>
      </c>
      <c r="J3354" s="29">
        <v>3</v>
      </c>
      <c r="K3354" s="30">
        <v>96725.765888011971</v>
      </c>
    </row>
    <row r="3355" spans="1:11" x14ac:dyDescent="0.3">
      <c r="A3355" s="29">
        <v>203353</v>
      </c>
      <c r="B3355" s="29" t="s">
        <v>15</v>
      </c>
      <c r="C3355" s="29">
        <v>65</v>
      </c>
      <c r="D3355" s="29" t="s">
        <v>11</v>
      </c>
      <c r="E3355" s="29" t="s">
        <v>11</v>
      </c>
      <c r="F3355" s="29" t="s">
        <v>12</v>
      </c>
      <c r="G3355" s="29" t="s">
        <v>40</v>
      </c>
      <c r="H3355" s="29" t="s">
        <v>29</v>
      </c>
      <c r="I3355" s="29">
        <v>41</v>
      </c>
      <c r="J3355" s="29">
        <v>4</v>
      </c>
      <c r="K3355" s="30">
        <v>108450.43306754458</v>
      </c>
    </row>
    <row r="3356" spans="1:11" x14ac:dyDescent="0.3">
      <c r="A3356" s="29">
        <v>203354</v>
      </c>
      <c r="B3356" s="29" t="s">
        <v>15</v>
      </c>
      <c r="C3356" s="29">
        <v>23</v>
      </c>
      <c r="D3356" s="29" t="s">
        <v>11</v>
      </c>
      <c r="E3356" s="29" t="s">
        <v>11</v>
      </c>
      <c r="F3356" s="29" t="s">
        <v>12</v>
      </c>
      <c r="G3356" s="29" t="s">
        <v>44</v>
      </c>
      <c r="H3356" s="29" t="s">
        <v>29</v>
      </c>
      <c r="I3356" s="29">
        <v>2</v>
      </c>
      <c r="J3356" s="29">
        <v>3</v>
      </c>
      <c r="K3356" s="30">
        <v>67818.939755329498</v>
      </c>
    </row>
    <row r="3357" spans="1:11" x14ac:dyDescent="0.3">
      <c r="A3357" s="29">
        <v>203355</v>
      </c>
      <c r="B3357" s="29" t="s">
        <v>10</v>
      </c>
      <c r="C3357" s="29">
        <v>35</v>
      </c>
      <c r="D3357" s="29" t="s">
        <v>11</v>
      </c>
      <c r="E3357" s="29" t="s">
        <v>11</v>
      </c>
      <c r="F3357" s="29" t="s">
        <v>12</v>
      </c>
      <c r="G3357" s="29" t="s">
        <v>47</v>
      </c>
      <c r="H3357" s="29" t="s">
        <v>35</v>
      </c>
      <c r="I3357" s="29">
        <v>2</v>
      </c>
      <c r="J3357" s="29">
        <v>3</v>
      </c>
      <c r="K3357" s="30">
        <v>34423.527529256491</v>
      </c>
    </row>
    <row r="3358" spans="1:11" x14ac:dyDescent="0.3">
      <c r="A3358" s="29">
        <v>203356</v>
      </c>
      <c r="B3358" s="29" t="s">
        <v>15</v>
      </c>
      <c r="C3358" s="29">
        <v>43</v>
      </c>
      <c r="D3358" s="29" t="s">
        <v>11</v>
      </c>
      <c r="E3358" s="29" t="s">
        <v>11</v>
      </c>
      <c r="F3358" s="29" t="s">
        <v>30</v>
      </c>
      <c r="G3358" s="29" t="s">
        <v>34</v>
      </c>
      <c r="H3358" s="29" t="s">
        <v>29</v>
      </c>
      <c r="I3358" s="29">
        <v>7</v>
      </c>
      <c r="J3358" s="29">
        <v>3</v>
      </c>
      <c r="K3358" s="30">
        <v>155867.61572306271</v>
      </c>
    </row>
    <row r="3359" spans="1:11" x14ac:dyDescent="0.3">
      <c r="A3359" s="29">
        <v>203357</v>
      </c>
      <c r="B3359" s="29" t="s">
        <v>10</v>
      </c>
      <c r="C3359" s="29">
        <v>50</v>
      </c>
      <c r="D3359" s="29" t="s">
        <v>11</v>
      </c>
      <c r="E3359" s="29" t="s">
        <v>11</v>
      </c>
      <c r="F3359" s="29" t="s">
        <v>30</v>
      </c>
      <c r="G3359" s="29" t="s">
        <v>44</v>
      </c>
      <c r="H3359" s="29" t="s">
        <v>29</v>
      </c>
      <c r="I3359" s="29">
        <v>6</v>
      </c>
      <c r="J3359" s="29">
        <v>3</v>
      </c>
      <c r="K3359" s="30">
        <v>74745.322347680296</v>
      </c>
    </row>
    <row r="3360" spans="1:11" x14ac:dyDescent="0.3">
      <c r="A3360" s="29">
        <v>203358</v>
      </c>
      <c r="B3360" s="29" t="s">
        <v>10</v>
      </c>
      <c r="C3360" s="29">
        <v>59</v>
      </c>
      <c r="D3360" s="29" t="s">
        <v>11</v>
      </c>
      <c r="E3360" s="29" t="s">
        <v>11</v>
      </c>
      <c r="F3360" s="29" t="s">
        <v>12</v>
      </c>
      <c r="G3360" s="29" t="s">
        <v>44</v>
      </c>
      <c r="H3360" s="29" t="s">
        <v>35</v>
      </c>
      <c r="I3360" s="29">
        <v>18</v>
      </c>
      <c r="J3360" s="29">
        <v>3</v>
      </c>
      <c r="K3360" s="30">
        <v>87884.213194550452</v>
      </c>
    </row>
    <row r="3361" spans="1:11" x14ac:dyDescent="0.3">
      <c r="A3361" s="29">
        <v>203359</v>
      </c>
      <c r="B3361" s="29" t="s">
        <v>15</v>
      </c>
      <c r="C3361" s="29">
        <v>58</v>
      </c>
      <c r="D3361" s="29" t="s">
        <v>11</v>
      </c>
      <c r="E3361" s="29" t="s">
        <v>11</v>
      </c>
      <c r="F3361" s="29" t="s">
        <v>12</v>
      </c>
      <c r="G3361" s="29" t="s">
        <v>40</v>
      </c>
      <c r="H3361" s="29" t="s">
        <v>27</v>
      </c>
      <c r="I3361" s="29">
        <v>6</v>
      </c>
      <c r="J3361" s="29">
        <v>3</v>
      </c>
      <c r="K3361" s="30">
        <v>82408.520390903432</v>
      </c>
    </row>
    <row r="3362" spans="1:11" x14ac:dyDescent="0.3">
      <c r="A3362" s="29">
        <v>203360</v>
      </c>
      <c r="B3362" s="29" t="s">
        <v>10</v>
      </c>
      <c r="C3362" s="29">
        <v>61</v>
      </c>
      <c r="D3362" s="29" t="s">
        <v>11</v>
      </c>
      <c r="E3362" s="29" t="s">
        <v>11</v>
      </c>
      <c r="F3362" s="29" t="s">
        <v>12</v>
      </c>
      <c r="G3362" s="29" t="s">
        <v>40</v>
      </c>
      <c r="H3362" s="29" t="s">
        <v>27</v>
      </c>
      <c r="I3362" s="29">
        <v>31</v>
      </c>
      <c r="J3362" s="29">
        <v>1</v>
      </c>
      <c r="K3362" s="30">
        <v>107912.31095856124</v>
      </c>
    </row>
    <row r="3363" spans="1:11" x14ac:dyDescent="0.3">
      <c r="A3363" s="29">
        <v>203361</v>
      </c>
      <c r="B3363" s="29" t="s">
        <v>15</v>
      </c>
      <c r="C3363" s="29">
        <v>36</v>
      </c>
      <c r="D3363" s="29" t="s">
        <v>11</v>
      </c>
      <c r="E3363" s="29" t="s">
        <v>11</v>
      </c>
      <c r="F3363" s="29" t="s">
        <v>30</v>
      </c>
      <c r="G3363" s="29" t="s">
        <v>47</v>
      </c>
      <c r="H3363" s="29" t="s">
        <v>29</v>
      </c>
      <c r="I3363" s="29">
        <v>6</v>
      </c>
      <c r="J3363" s="29">
        <v>3</v>
      </c>
      <c r="K3363" s="30">
        <v>38903.033484352251</v>
      </c>
    </row>
    <row r="3364" spans="1:11" x14ac:dyDescent="0.3">
      <c r="A3364" s="29">
        <v>203362</v>
      </c>
      <c r="B3364" s="29" t="s">
        <v>10</v>
      </c>
      <c r="C3364" s="29">
        <v>31</v>
      </c>
      <c r="D3364" s="29" t="s">
        <v>11</v>
      </c>
      <c r="E3364" s="29" t="s">
        <v>11</v>
      </c>
      <c r="F3364" s="29" t="s">
        <v>12</v>
      </c>
      <c r="G3364" s="29" t="s">
        <v>48</v>
      </c>
      <c r="H3364" s="29" t="s">
        <v>27</v>
      </c>
      <c r="I3364" s="29">
        <v>2</v>
      </c>
      <c r="J3364" s="29">
        <v>2</v>
      </c>
      <c r="K3364" s="30">
        <v>84147.368552643253</v>
      </c>
    </row>
    <row r="3365" spans="1:11" x14ac:dyDescent="0.3">
      <c r="A3365" s="29">
        <v>203363</v>
      </c>
      <c r="B3365" s="29" t="s">
        <v>15</v>
      </c>
      <c r="C3365" s="29">
        <v>41</v>
      </c>
      <c r="D3365" s="29" t="s">
        <v>11</v>
      </c>
      <c r="E3365" s="29" t="s">
        <v>11</v>
      </c>
      <c r="F3365" s="29" t="s">
        <v>12</v>
      </c>
      <c r="G3365" s="29" t="s">
        <v>48</v>
      </c>
      <c r="H3365" s="29" t="s">
        <v>14</v>
      </c>
      <c r="I3365" s="29">
        <v>7</v>
      </c>
      <c r="J3365" s="29">
        <v>2</v>
      </c>
      <c r="K3365" s="30">
        <v>79331.92789970366</v>
      </c>
    </row>
    <row r="3366" spans="1:11" x14ac:dyDescent="0.3">
      <c r="A3366" s="29">
        <v>203364</v>
      </c>
      <c r="B3366" s="29" t="s">
        <v>15</v>
      </c>
      <c r="C3366" s="29">
        <v>27</v>
      </c>
      <c r="D3366" s="29" t="s">
        <v>11</v>
      </c>
      <c r="E3366" s="29" t="s">
        <v>11</v>
      </c>
      <c r="F3366" s="29" t="s">
        <v>12</v>
      </c>
      <c r="G3366" s="29" t="s">
        <v>45</v>
      </c>
      <c r="H3366" s="29" t="s">
        <v>29</v>
      </c>
      <c r="I3366" s="29">
        <v>3</v>
      </c>
      <c r="J3366" s="29">
        <v>3</v>
      </c>
      <c r="K3366" s="30">
        <v>94521.856525924828</v>
      </c>
    </row>
    <row r="3367" spans="1:11" x14ac:dyDescent="0.3">
      <c r="A3367" s="29">
        <v>203365</v>
      </c>
      <c r="B3367" s="29" t="s">
        <v>15</v>
      </c>
      <c r="C3367" s="29">
        <v>38</v>
      </c>
      <c r="D3367" s="29" t="s">
        <v>11</v>
      </c>
      <c r="E3367" s="29" t="s">
        <v>11</v>
      </c>
      <c r="F3367" s="29" t="s">
        <v>12</v>
      </c>
      <c r="G3367" s="29" t="s">
        <v>26</v>
      </c>
      <c r="H3367" s="29" t="s">
        <v>14</v>
      </c>
      <c r="I3367" s="29">
        <v>12</v>
      </c>
      <c r="J3367" s="29">
        <v>3</v>
      </c>
      <c r="K3367" s="30">
        <v>77422.54217890263</v>
      </c>
    </row>
    <row r="3368" spans="1:11" x14ac:dyDescent="0.3">
      <c r="A3368" s="29">
        <v>203366</v>
      </c>
      <c r="B3368" s="29" t="s">
        <v>10</v>
      </c>
      <c r="C3368" s="29">
        <v>32</v>
      </c>
      <c r="D3368" s="29" t="s">
        <v>11</v>
      </c>
      <c r="E3368" s="29" t="s">
        <v>11</v>
      </c>
      <c r="F3368" s="29" t="s">
        <v>12</v>
      </c>
      <c r="G3368" s="29" t="s">
        <v>47</v>
      </c>
      <c r="H3368" s="29" t="s">
        <v>39</v>
      </c>
      <c r="I3368" s="29">
        <v>2</v>
      </c>
      <c r="J3368" s="29">
        <v>1</v>
      </c>
      <c r="K3368" s="30">
        <v>33450.322087314242</v>
      </c>
    </row>
    <row r="3369" spans="1:11" x14ac:dyDescent="0.3">
      <c r="A3369" s="29">
        <v>203367</v>
      </c>
      <c r="B3369" s="29" t="s">
        <v>10</v>
      </c>
      <c r="C3369" s="29">
        <v>63</v>
      </c>
      <c r="D3369" s="29" t="s">
        <v>11</v>
      </c>
      <c r="E3369" s="29" t="s">
        <v>11</v>
      </c>
      <c r="F3369" s="29" t="s">
        <v>12</v>
      </c>
      <c r="G3369" s="29" t="s">
        <v>40</v>
      </c>
      <c r="H3369" s="29" t="s">
        <v>14</v>
      </c>
      <c r="I3369" s="29">
        <v>13</v>
      </c>
      <c r="J3369" s="29">
        <v>2</v>
      </c>
      <c r="K3369" s="30">
        <v>85617.237332371835</v>
      </c>
    </row>
    <row r="3370" spans="1:11" x14ac:dyDescent="0.3">
      <c r="A3370" s="29">
        <v>203368</v>
      </c>
      <c r="B3370" s="29" t="s">
        <v>15</v>
      </c>
      <c r="C3370" s="29">
        <v>47</v>
      </c>
      <c r="D3370" s="29" t="s">
        <v>11</v>
      </c>
      <c r="E3370" s="29" t="s">
        <v>11</v>
      </c>
      <c r="F3370" s="29" t="s">
        <v>12</v>
      </c>
      <c r="G3370" s="29" t="s">
        <v>49</v>
      </c>
      <c r="H3370" s="29" t="s">
        <v>35</v>
      </c>
      <c r="I3370" s="29">
        <v>13</v>
      </c>
      <c r="J3370" s="29">
        <v>2</v>
      </c>
      <c r="K3370" s="30">
        <v>222390.96786726304</v>
      </c>
    </row>
    <row r="3371" spans="1:11" x14ac:dyDescent="0.3">
      <c r="A3371" s="29">
        <v>203369</v>
      </c>
      <c r="B3371" s="29" t="s">
        <v>15</v>
      </c>
      <c r="C3371" s="29">
        <v>24</v>
      </c>
      <c r="D3371" s="29" t="s">
        <v>11</v>
      </c>
      <c r="E3371" s="29" t="s">
        <v>11</v>
      </c>
      <c r="F3371" s="29" t="s">
        <v>12</v>
      </c>
      <c r="G3371" s="29" t="s">
        <v>43</v>
      </c>
      <c r="H3371" s="29" t="s">
        <v>39</v>
      </c>
      <c r="I3371" s="29">
        <v>3</v>
      </c>
      <c r="J3371" s="29">
        <v>3</v>
      </c>
      <c r="K3371" s="30">
        <v>57545.627071515431</v>
      </c>
    </row>
    <row r="3372" spans="1:11" x14ac:dyDescent="0.3">
      <c r="A3372" s="29">
        <v>203370</v>
      </c>
      <c r="B3372" s="29" t="s">
        <v>15</v>
      </c>
      <c r="C3372" s="29">
        <v>30</v>
      </c>
      <c r="D3372" s="29" t="s">
        <v>24</v>
      </c>
      <c r="E3372" s="29" t="s">
        <v>51</v>
      </c>
      <c r="F3372" s="29" t="s">
        <v>12</v>
      </c>
      <c r="G3372" s="29" t="s">
        <v>47</v>
      </c>
      <c r="H3372" s="29" t="s">
        <v>14</v>
      </c>
      <c r="I3372" s="29">
        <v>7</v>
      </c>
      <c r="J3372" s="29">
        <v>3</v>
      </c>
      <c r="K3372" s="30">
        <v>38903.033484352251</v>
      </c>
    </row>
    <row r="3373" spans="1:11" x14ac:dyDescent="0.3">
      <c r="A3373" s="29">
        <v>203371</v>
      </c>
      <c r="B3373" s="29" t="s">
        <v>15</v>
      </c>
      <c r="C3373" s="29">
        <v>29</v>
      </c>
      <c r="D3373" s="29" t="s">
        <v>11</v>
      </c>
      <c r="E3373" s="29" t="s">
        <v>11</v>
      </c>
      <c r="F3373" s="29" t="s">
        <v>12</v>
      </c>
      <c r="G3373" s="29" t="s">
        <v>33</v>
      </c>
      <c r="H3373" s="29" t="s">
        <v>29</v>
      </c>
      <c r="I3373" s="29">
        <v>10</v>
      </c>
      <c r="J3373" s="29">
        <v>3</v>
      </c>
      <c r="K3373" s="30">
        <v>88701.803709766667</v>
      </c>
    </row>
    <row r="3374" spans="1:11" x14ac:dyDescent="0.3">
      <c r="A3374" s="29">
        <v>203372</v>
      </c>
      <c r="B3374" s="29" t="s">
        <v>10</v>
      </c>
      <c r="C3374" s="29">
        <v>58</v>
      </c>
      <c r="D3374" s="29" t="s">
        <v>11</v>
      </c>
      <c r="E3374" s="29" t="s">
        <v>11</v>
      </c>
      <c r="F3374" s="29" t="s">
        <v>12</v>
      </c>
      <c r="G3374" s="29" t="s">
        <v>36</v>
      </c>
      <c r="H3374" s="29" t="s">
        <v>27</v>
      </c>
      <c r="I3374" s="29">
        <v>25</v>
      </c>
      <c r="J3374" s="29">
        <v>3</v>
      </c>
      <c r="K3374" s="30">
        <v>97641.78210014342</v>
      </c>
    </row>
    <row r="3375" spans="1:11" x14ac:dyDescent="0.3">
      <c r="A3375" s="29">
        <v>203373</v>
      </c>
      <c r="B3375" s="29" t="s">
        <v>15</v>
      </c>
      <c r="C3375" s="29">
        <v>25</v>
      </c>
      <c r="D3375" s="29" t="s">
        <v>11</v>
      </c>
      <c r="E3375" s="29" t="s">
        <v>11</v>
      </c>
      <c r="F3375" s="29" t="s">
        <v>12</v>
      </c>
      <c r="G3375" s="29" t="s">
        <v>33</v>
      </c>
      <c r="H3375" s="29" t="s">
        <v>29</v>
      </c>
      <c r="I3375" s="29">
        <v>1</v>
      </c>
      <c r="J3375" s="29">
        <v>2</v>
      </c>
      <c r="K3375" s="30">
        <v>80865.297377964365</v>
      </c>
    </row>
    <row r="3376" spans="1:11" x14ac:dyDescent="0.3">
      <c r="A3376" s="29">
        <v>203374</v>
      </c>
      <c r="B3376" s="29" t="s">
        <v>15</v>
      </c>
      <c r="C3376" s="29">
        <v>29</v>
      </c>
      <c r="D3376" s="29" t="s">
        <v>11</v>
      </c>
      <c r="E3376" s="29" t="s">
        <v>11</v>
      </c>
      <c r="F3376" s="29" t="s">
        <v>12</v>
      </c>
      <c r="G3376" s="29" t="s">
        <v>33</v>
      </c>
      <c r="H3376" s="29" t="s">
        <v>14</v>
      </c>
      <c r="I3376" s="29">
        <v>4</v>
      </c>
      <c r="J3376" s="29">
        <v>3</v>
      </c>
      <c r="K3376" s="30">
        <v>79764.629429123263</v>
      </c>
    </row>
    <row r="3377" spans="1:11" x14ac:dyDescent="0.3">
      <c r="A3377" s="29">
        <v>203375</v>
      </c>
      <c r="B3377" s="29" t="s">
        <v>10</v>
      </c>
      <c r="C3377" s="29">
        <v>21</v>
      </c>
      <c r="D3377" s="29" t="s">
        <v>11</v>
      </c>
      <c r="E3377" s="29" t="s">
        <v>11</v>
      </c>
      <c r="F3377" s="29" t="s">
        <v>12</v>
      </c>
      <c r="G3377" s="29" t="s">
        <v>47</v>
      </c>
      <c r="H3377" s="29" t="s">
        <v>35</v>
      </c>
      <c r="I3377" s="29">
        <v>2</v>
      </c>
      <c r="J3377" s="29">
        <v>2</v>
      </c>
      <c r="K3377" s="30">
        <v>33558.349641471141</v>
      </c>
    </row>
    <row r="3378" spans="1:11" x14ac:dyDescent="0.3">
      <c r="A3378" s="29">
        <v>203376</v>
      </c>
      <c r="B3378" s="29" t="s">
        <v>10</v>
      </c>
      <c r="C3378" s="29">
        <v>44</v>
      </c>
      <c r="D3378" s="29" t="s">
        <v>11</v>
      </c>
      <c r="E3378" s="29" t="s">
        <v>11</v>
      </c>
      <c r="F3378" s="29" t="s">
        <v>12</v>
      </c>
      <c r="G3378" s="29" t="s">
        <v>43</v>
      </c>
      <c r="H3378" s="29" t="s">
        <v>35</v>
      </c>
      <c r="I3378" s="29">
        <v>3</v>
      </c>
      <c r="J3378" s="29">
        <v>2</v>
      </c>
      <c r="K3378" s="30">
        <v>56615.720130550668</v>
      </c>
    </row>
    <row r="3379" spans="1:11" x14ac:dyDescent="0.3">
      <c r="A3379" s="29">
        <v>203377</v>
      </c>
      <c r="B3379" s="29" t="s">
        <v>10</v>
      </c>
      <c r="C3379" s="29">
        <v>42</v>
      </c>
      <c r="D3379" s="29" t="s">
        <v>11</v>
      </c>
      <c r="E3379" s="29" t="s">
        <v>11</v>
      </c>
      <c r="F3379" s="29" t="s">
        <v>12</v>
      </c>
      <c r="G3379" s="29" t="s">
        <v>26</v>
      </c>
      <c r="H3379" s="29" t="s">
        <v>29</v>
      </c>
      <c r="I3379" s="29">
        <v>9</v>
      </c>
      <c r="J3379" s="29">
        <v>1</v>
      </c>
      <c r="K3379" s="30">
        <v>72650.864599621593</v>
      </c>
    </row>
    <row r="3380" spans="1:11" x14ac:dyDescent="0.3">
      <c r="A3380" s="29">
        <v>203378</v>
      </c>
      <c r="B3380" s="29" t="s">
        <v>15</v>
      </c>
      <c r="C3380" s="29">
        <v>25</v>
      </c>
      <c r="D3380" s="29" t="s">
        <v>11</v>
      </c>
      <c r="E3380" s="29" t="s">
        <v>11</v>
      </c>
      <c r="F3380" s="29" t="s">
        <v>12</v>
      </c>
      <c r="G3380" s="29" t="s">
        <v>50</v>
      </c>
      <c r="H3380" s="29" t="s">
        <v>14</v>
      </c>
      <c r="I3380" s="29">
        <v>0.75</v>
      </c>
      <c r="J3380" s="29">
        <v>3</v>
      </c>
      <c r="K3380" s="30">
        <v>16967.085621341492</v>
      </c>
    </row>
    <row r="3381" spans="1:11" x14ac:dyDescent="0.3">
      <c r="A3381" s="29">
        <v>203379</v>
      </c>
      <c r="B3381" s="29" t="s">
        <v>10</v>
      </c>
      <c r="C3381" s="29">
        <v>49</v>
      </c>
      <c r="D3381" s="29" t="s">
        <v>11</v>
      </c>
      <c r="E3381" s="29" t="s">
        <v>11</v>
      </c>
      <c r="F3381" s="29" t="s">
        <v>12</v>
      </c>
      <c r="G3381" s="29" t="s">
        <v>34</v>
      </c>
      <c r="H3381" s="29" t="s">
        <v>29</v>
      </c>
      <c r="I3381" s="29">
        <v>8</v>
      </c>
      <c r="J3381" s="29">
        <v>3</v>
      </c>
      <c r="K3381" s="30">
        <v>154665.07180044544</v>
      </c>
    </row>
    <row r="3382" spans="1:11" x14ac:dyDescent="0.3">
      <c r="A3382" s="29">
        <v>203380</v>
      </c>
      <c r="B3382" s="29" t="s">
        <v>10</v>
      </c>
      <c r="C3382" s="29">
        <v>33</v>
      </c>
      <c r="D3382" s="29" t="s">
        <v>24</v>
      </c>
      <c r="E3382" s="29" t="s">
        <v>25</v>
      </c>
      <c r="F3382" s="29" t="s">
        <v>30</v>
      </c>
      <c r="G3382" s="29" t="s">
        <v>44</v>
      </c>
      <c r="H3382" s="29" t="s">
        <v>29</v>
      </c>
      <c r="I3382" s="29">
        <v>9</v>
      </c>
      <c r="J3382" s="29">
        <v>1</v>
      </c>
      <c r="K3382" s="30">
        <v>74607.946483146981</v>
      </c>
    </row>
    <row r="3383" spans="1:11" x14ac:dyDescent="0.3">
      <c r="A3383" s="29">
        <v>203381</v>
      </c>
      <c r="B3383" s="29" t="s">
        <v>10</v>
      </c>
      <c r="C3383" s="29">
        <v>54</v>
      </c>
      <c r="D3383" s="29" t="s">
        <v>11</v>
      </c>
      <c r="E3383" s="29" t="s">
        <v>11</v>
      </c>
      <c r="F3383" s="29" t="s">
        <v>12</v>
      </c>
      <c r="G3383" s="29" t="s">
        <v>38</v>
      </c>
      <c r="H3383" s="29" t="s">
        <v>35</v>
      </c>
      <c r="I3383" s="29">
        <v>2</v>
      </c>
      <c r="J3383" s="29">
        <v>1</v>
      </c>
      <c r="K3383" s="30">
        <v>51362.584458276127</v>
      </c>
    </row>
    <row r="3384" spans="1:11" x14ac:dyDescent="0.3">
      <c r="A3384" s="29">
        <v>203382</v>
      </c>
      <c r="B3384" s="29" t="s">
        <v>10</v>
      </c>
      <c r="C3384" s="29">
        <v>32</v>
      </c>
      <c r="D3384" s="29" t="s">
        <v>11</v>
      </c>
      <c r="E3384" s="29" t="s">
        <v>11</v>
      </c>
      <c r="F3384" s="29" t="s">
        <v>12</v>
      </c>
      <c r="G3384" s="29" t="s">
        <v>43</v>
      </c>
      <c r="H3384" s="29" t="s">
        <v>35</v>
      </c>
      <c r="I3384" s="29">
        <v>9</v>
      </c>
      <c r="J3384" s="29">
        <v>3</v>
      </c>
      <c r="K3384" s="30">
        <v>59601.421447905712</v>
      </c>
    </row>
    <row r="3385" spans="1:11" x14ac:dyDescent="0.3">
      <c r="A3385" s="29">
        <v>203383</v>
      </c>
      <c r="B3385" s="29" t="s">
        <v>15</v>
      </c>
      <c r="C3385" s="29">
        <v>53</v>
      </c>
      <c r="D3385" s="29" t="s">
        <v>11</v>
      </c>
      <c r="E3385" s="29" t="s">
        <v>11</v>
      </c>
      <c r="F3385" s="29" t="s">
        <v>12</v>
      </c>
      <c r="G3385" s="29" t="s">
        <v>38</v>
      </c>
      <c r="H3385" s="29" t="s">
        <v>27</v>
      </c>
      <c r="I3385" s="29">
        <v>5</v>
      </c>
      <c r="J3385" s="29">
        <v>4</v>
      </c>
      <c r="K3385" s="30">
        <v>59021.574863061098</v>
      </c>
    </row>
    <row r="3386" spans="1:11" x14ac:dyDescent="0.3">
      <c r="A3386" s="29">
        <v>203384</v>
      </c>
      <c r="B3386" s="29" t="s">
        <v>10</v>
      </c>
      <c r="C3386" s="29">
        <v>53</v>
      </c>
      <c r="D3386" s="29" t="s">
        <v>11</v>
      </c>
      <c r="E3386" s="29" t="s">
        <v>11</v>
      </c>
      <c r="F3386" s="29" t="s">
        <v>12</v>
      </c>
      <c r="G3386" s="29" t="s">
        <v>36</v>
      </c>
      <c r="H3386" s="29" t="s">
        <v>35</v>
      </c>
      <c r="I3386" s="29">
        <v>22</v>
      </c>
      <c r="J3386" s="29">
        <v>3</v>
      </c>
      <c r="K3386" s="30">
        <v>85787.874345974109</v>
      </c>
    </row>
    <row r="3387" spans="1:11" x14ac:dyDescent="0.3">
      <c r="A3387" s="29">
        <v>203385</v>
      </c>
      <c r="B3387" s="29" t="s">
        <v>10</v>
      </c>
      <c r="C3387" s="29">
        <v>43</v>
      </c>
      <c r="D3387" s="29" t="s">
        <v>11</v>
      </c>
      <c r="E3387" s="29" t="s">
        <v>11</v>
      </c>
      <c r="F3387" s="29" t="s">
        <v>12</v>
      </c>
      <c r="G3387" s="29" t="s">
        <v>33</v>
      </c>
      <c r="H3387" s="29" t="s">
        <v>29</v>
      </c>
      <c r="I3387" s="29">
        <v>2</v>
      </c>
      <c r="J3387" s="29">
        <v>2</v>
      </c>
      <c r="K3387" s="30">
        <v>82137.471789961288</v>
      </c>
    </row>
    <row r="3388" spans="1:11" x14ac:dyDescent="0.3">
      <c r="A3388" s="29">
        <v>203386</v>
      </c>
      <c r="B3388" s="29" t="s">
        <v>10</v>
      </c>
      <c r="C3388" s="29">
        <v>61</v>
      </c>
      <c r="D3388" s="29" t="s">
        <v>11</v>
      </c>
      <c r="E3388" s="29" t="s">
        <v>11</v>
      </c>
      <c r="F3388" s="29" t="s">
        <v>30</v>
      </c>
      <c r="G3388" s="29" t="s">
        <v>45</v>
      </c>
      <c r="H3388" s="29" t="s">
        <v>29</v>
      </c>
      <c r="I3388" s="29">
        <v>6</v>
      </c>
      <c r="J3388" s="29">
        <v>3</v>
      </c>
      <c r="K3388" s="30">
        <v>107565.80374962585</v>
      </c>
    </row>
    <row r="3389" spans="1:11" x14ac:dyDescent="0.3">
      <c r="A3389" s="29">
        <v>203387</v>
      </c>
      <c r="B3389" s="29" t="s">
        <v>15</v>
      </c>
      <c r="C3389" s="29">
        <v>34</v>
      </c>
      <c r="D3389" s="29" t="s">
        <v>11</v>
      </c>
      <c r="E3389" s="29" t="s">
        <v>11</v>
      </c>
      <c r="F3389" s="29" t="s">
        <v>12</v>
      </c>
      <c r="G3389" s="29" t="s">
        <v>43</v>
      </c>
      <c r="H3389" s="29" t="s">
        <v>35</v>
      </c>
      <c r="I3389" s="29">
        <v>1</v>
      </c>
      <c r="J3389" s="29">
        <v>3</v>
      </c>
      <c r="K3389" s="30">
        <v>51970.559879376182</v>
      </c>
    </row>
    <row r="3390" spans="1:11" x14ac:dyDescent="0.3">
      <c r="A3390" s="29">
        <v>203388</v>
      </c>
      <c r="B3390" s="29" t="s">
        <v>15</v>
      </c>
      <c r="C3390" s="29">
        <v>50</v>
      </c>
      <c r="D3390" s="29" t="s">
        <v>11</v>
      </c>
      <c r="E3390" s="29" t="s">
        <v>11</v>
      </c>
      <c r="F3390" s="29" t="s">
        <v>12</v>
      </c>
      <c r="G3390" s="29" t="s">
        <v>45</v>
      </c>
      <c r="H3390" s="29" t="s">
        <v>27</v>
      </c>
      <c r="I3390" s="29">
        <v>17</v>
      </c>
      <c r="J3390" s="29">
        <v>2</v>
      </c>
      <c r="K3390" s="30">
        <v>121985.12120663113</v>
      </c>
    </row>
    <row r="3391" spans="1:11" x14ac:dyDescent="0.3">
      <c r="A3391" s="29">
        <v>203389</v>
      </c>
      <c r="B3391" s="29" t="s">
        <v>15</v>
      </c>
      <c r="C3391" s="29">
        <v>46</v>
      </c>
      <c r="D3391" s="29" t="s">
        <v>11</v>
      </c>
      <c r="E3391" s="29" t="s">
        <v>11</v>
      </c>
      <c r="F3391" s="29" t="s">
        <v>12</v>
      </c>
      <c r="G3391" s="29" t="s">
        <v>33</v>
      </c>
      <c r="H3391" s="29" t="s">
        <v>29</v>
      </c>
      <c r="I3391" s="29">
        <v>2</v>
      </c>
      <c r="J3391" s="29">
        <v>2</v>
      </c>
      <c r="K3391" s="30">
        <v>84290.180561031084</v>
      </c>
    </row>
    <row r="3392" spans="1:11" x14ac:dyDescent="0.3">
      <c r="A3392" s="29">
        <v>203390</v>
      </c>
      <c r="B3392" s="29" t="s">
        <v>15</v>
      </c>
      <c r="C3392" s="29">
        <v>57</v>
      </c>
      <c r="D3392" s="29" t="s">
        <v>11</v>
      </c>
      <c r="E3392" s="29" t="s">
        <v>11</v>
      </c>
      <c r="F3392" s="29" t="s">
        <v>12</v>
      </c>
      <c r="G3392" s="29" t="s">
        <v>49</v>
      </c>
      <c r="H3392" s="29" t="s">
        <v>29</v>
      </c>
      <c r="I3392" s="29">
        <v>37</v>
      </c>
      <c r="J3392" s="29">
        <v>3</v>
      </c>
      <c r="K3392" s="30">
        <v>278472.69638408511</v>
      </c>
    </row>
    <row r="3393" spans="1:11" x14ac:dyDescent="0.3">
      <c r="A3393" s="29">
        <v>203391</v>
      </c>
      <c r="B3393" s="29" t="s">
        <v>15</v>
      </c>
      <c r="C3393" s="29">
        <v>42</v>
      </c>
      <c r="D3393" s="29" t="s">
        <v>24</v>
      </c>
      <c r="E3393" s="29" t="s">
        <v>25</v>
      </c>
      <c r="F3393" s="29" t="s">
        <v>30</v>
      </c>
      <c r="G3393" s="29" t="s">
        <v>48</v>
      </c>
      <c r="H3393" s="29" t="s">
        <v>14</v>
      </c>
      <c r="I3393" s="29">
        <v>1</v>
      </c>
      <c r="J3393" s="29">
        <v>3</v>
      </c>
      <c r="K3393" s="30">
        <v>77668.51839524557</v>
      </c>
    </row>
    <row r="3394" spans="1:11" x14ac:dyDescent="0.3">
      <c r="A3394" s="29">
        <v>203392</v>
      </c>
      <c r="B3394" s="29" t="s">
        <v>10</v>
      </c>
      <c r="C3394" s="29">
        <v>24</v>
      </c>
      <c r="D3394" s="29" t="s">
        <v>11</v>
      </c>
      <c r="E3394" s="29" t="s">
        <v>11</v>
      </c>
      <c r="F3394" s="29" t="s">
        <v>30</v>
      </c>
      <c r="G3394" s="29" t="s">
        <v>50</v>
      </c>
      <c r="H3394" s="29" t="s">
        <v>27</v>
      </c>
      <c r="I3394" s="29">
        <v>0.25</v>
      </c>
      <c r="J3394" s="29">
        <v>2</v>
      </c>
      <c r="K3394" s="30">
        <v>17501.917124417221</v>
      </c>
    </row>
    <row r="3395" spans="1:11" x14ac:dyDescent="0.3">
      <c r="A3395" s="29">
        <v>203393</v>
      </c>
      <c r="B3395" s="29" t="s">
        <v>15</v>
      </c>
      <c r="C3395" s="29">
        <v>46</v>
      </c>
      <c r="D3395" s="29" t="s">
        <v>24</v>
      </c>
      <c r="E3395" s="29" t="s">
        <v>51</v>
      </c>
      <c r="F3395" s="29" t="s">
        <v>12</v>
      </c>
      <c r="G3395" s="29" t="s">
        <v>46</v>
      </c>
      <c r="H3395" s="29" t="s">
        <v>35</v>
      </c>
      <c r="I3395" s="29">
        <v>12</v>
      </c>
      <c r="J3395" s="29">
        <v>3</v>
      </c>
      <c r="K3395" s="30">
        <v>52414.829836509765</v>
      </c>
    </row>
    <row r="3396" spans="1:11" x14ac:dyDescent="0.3">
      <c r="A3396" s="29">
        <v>203394</v>
      </c>
      <c r="B3396" s="29" t="s">
        <v>10</v>
      </c>
      <c r="C3396" s="29">
        <v>42</v>
      </c>
      <c r="D3396" s="29" t="s">
        <v>11</v>
      </c>
      <c r="E3396" s="29" t="s">
        <v>11</v>
      </c>
      <c r="F3396" s="29" t="s">
        <v>30</v>
      </c>
      <c r="G3396" s="29" t="s">
        <v>28</v>
      </c>
      <c r="H3396" s="29" t="s">
        <v>14</v>
      </c>
      <c r="I3396" s="29">
        <v>1</v>
      </c>
      <c r="J3396" s="29">
        <v>3</v>
      </c>
      <c r="K3396" s="30">
        <v>56358.6992016105</v>
      </c>
    </row>
    <row r="3397" spans="1:11" x14ac:dyDescent="0.3">
      <c r="A3397" s="29">
        <v>203395</v>
      </c>
      <c r="B3397" s="29" t="s">
        <v>15</v>
      </c>
      <c r="C3397" s="29">
        <v>20</v>
      </c>
      <c r="D3397" s="29" t="s">
        <v>11</v>
      </c>
      <c r="E3397" s="29" t="s">
        <v>11</v>
      </c>
      <c r="F3397" s="29" t="s">
        <v>12</v>
      </c>
      <c r="G3397" s="29" t="s">
        <v>45</v>
      </c>
      <c r="H3397" s="29" t="s">
        <v>14</v>
      </c>
      <c r="I3397" s="29">
        <v>1</v>
      </c>
      <c r="J3397" s="29">
        <v>3</v>
      </c>
      <c r="K3397" s="30">
        <v>86546.96476443483</v>
      </c>
    </row>
    <row r="3398" spans="1:11" x14ac:dyDescent="0.3">
      <c r="A3398" s="29">
        <v>203396</v>
      </c>
      <c r="B3398" s="29" t="s">
        <v>10</v>
      </c>
      <c r="C3398" s="29">
        <v>39</v>
      </c>
      <c r="D3398" s="29" t="s">
        <v>11</v>
      </c>
      <c r="E3398" s="29" t="s">
        <v>11</v>
      </c>
      <c r="F3398" s="29" t="s">
        <v>12</v>
      </c>
      <c r="G3398" s="29" t="s">
        <v>33</v>
      </c>
      <c r="H3398" s="29" t="s">
        <v>27</v>
      </c>
      <c r="I3398" s="29">
        <v>18</v>
      </c>
      <c r="J3398" s="29">
        <v>1</v>
      </c>
      <c r="K3398" s="30">
        <v>95475.333893877672</v>
      </c>
    </row>
    <row r="3399" spans="1:11" x14ac:dyDescent="0.3">
      <c r="A3399" s="29">
        <v>203397</v>
      </c>
      <c r="B3399" s="29" t="s">
        <v>10</v>
      </c>
      <c r="C3399" s="29">
        <v>56</v>
      </c>
      <c r="D3399" s="29" t="s">
        <v>11</v>
      </c>
      <c r="E3399" s="29" t="s">
        <v>11</v>
      </c>
      <c r="F3399" s="29" t="s">
        <v>12</v>
      </c>
      <c r="G3399" s="29" t="s">
        <v>45</v>
      </c>
      <c r="H3399" s="29" t="s">
        <v>35</v>
      </c>
      <c r="I3399" s="29">
        <v>16</v>
      </c>
      <c r="J3399" s="29">
        <v>3</v>
      </c>
      <c r="K3399" s="30">
        <v>114259.00517745975</v>
      </c>
    </row>
    <row r="3400" spans="1:11" x14ac:dyDescent="0.3">
      <c r="A3400" s="29">
        <v>203398</v>
      </c>
      <c r="B3400" s="29" t="s">
        <v>10</v>
      </c>
      <c r="C3400" s="29">
        <v>52</v>
      </c>
      <c r="D3400" s="29" t="s">
        <v>11</v>
      </c>
      <c r="E3400" s="29" t="s">
        <v>11</v>
      </c>
      <c r="F3400" s="29" t="s">
        <v>12</v>
      </c>
      <c r="G3400" s="29" t="s">
        <v>34</v>
      </c>
      <c r="H3400" s="29" t="s">
        <v>35</v>
      </c>
      <c r="I3400" s="29">
        <v>31</v>
      </c>
      <c r="J3400" s="29">
        <v>3</v>
      </c>
      <c r="K3400" s="30">
        <v>228929.73701013572</v>
      </c>
    </row>
    <row r="3401" spans="1:11" x14ac:dyDescent="0.3">
      <c r="A3401" s="29">
        <v>203399</v>
      </c>
      <c r="B3401" s="29" t="s">
        <v>10</v>
      </c>
      <c r="C3401" s="29">
        <v>56</v>
      </c>
      <c r="D3401" s="29" t="s">
        <v>11</v>
      </c>
      <c r="E3401" s="29" t="s">
        <v>11</v>
      </c>
      <c r="F3401" s="29" t="s">
        <v>12</v>
      </c>
      <c r="G3401" s="29" t="s">
        <v>38</v>
      </c>
      <c r="H3401" s="29" t="s">
        <v>14</v>
      </c>
      <c r="I3401" s="29">
        <v>2</v>
      </c>
      <c r="J3401" s="29">
        <v>4</v>
      </c>
      <c r="K3401" s="30">
        <v>53002.282005616398</v>
      </c>
    </row>
    <row r="3402" spans="1:11" x14ac:dyDescent="0.3">
      <c r="A3402" s="29">
        <v>203400</v>
      </c>
      <c r="B3402" s="29" t="s">
        <v>10</v>
      </c>
      <c r="C3402" s="29">
        <v>47</v>
      </c>
      <c r="D3402" s="29" t="s">
        <v>11</v>
      </c>
      <c r="E3402" s="29" t="s">
        <v>11</v>
      </c>
      <c r="F3402" s="29" t="s">
        <v>12</v>
      </c>
      <c r="G3402" s="29" t="s">
        <v>38</v>
      </c>
      <c r="H3402" s="29" t="s">
        <v>14</v>
      </c>
      <c r="I3402" s="29">
        <v>14</v>
      </c>
      <c r="J3402" s="29">
        <v>4</v>
      </c>
      <c r="K3402" s="30">
        <v>64296.863620409546</v>
      </c>
    </row>
    <row r="3403" spans="1:11" x14ac:dyDescent="0.3">
      <c r="A3403" s="29">
        <v>203401</v>
      </c>
      <c r="B3403" s="29" t="s">
        <v>15</v>
      </c>
      <c r="C3403" s="29">
        <v>37</v>
      </c>
      <c r="D3403" s="29" t="s">
        <v>11</v>
      </c>
      <c r="E3403" s="29" t="s">
        <v>11</v>
      </c>
      <c r="F3403" s="29" t="s">
        <v>12</v>
      </c>
      <c r="G3403" s="29" t="s">
        <v>28</v>
      </c>
      <c r="H3403" s="29" t="s">
        <v>39</v>
      </c>
      <c r="I3403" s="29">
        <v>17</v>
      </c>
      <c r="J3403" s="29">
        <v>3</v>
      </c>
      <c r="K3403" s="30">
        <v>76140.552342084411</v>
      </c>
    </row>
    <row r="3404" spans="1:11" x14ac:dyDescent="0.3">
      <c r="A3404" s="29">
        <v>203402</v>
      </c>
      <c r="B3404" s="29" t="s">
        <v>15</v>
      </c>
      <c r="C3404" s="29">
        <v>20</v>
      </c>
      <c r="D3404" s="29" t="s">
        <v>11</v>
      </c>
      <c r="E3404" s="29" t="s">
        <v>11</v>
      </c>
      <c r="F3404" s="29" t="s">
        <v>12</v>
      </c>
      <c r="G3404" s="29" t="s">
        <v>31</v>
      </c>
      <c r="H3404" s="29" t="s">
        <v>29</v>
      </c>
      <c r="I3404" s="29">
        <v>1</v>
      </c>
      <c r="J3404" s="29">
        <v>3</v>
      </c>
      <c r="K3404" s="30">
        <v>66806.480524896455</v>
      </c>
    </row>
    <row r="3405" spans="1:11" x14ac:dyDescent="0.3">
      <c r="A3405" s="29">
        <v>203403</v>
      </c>
      <c r="B3405" s="29" t="s">
        <v>10</v>
      </c>
      <c r="C3405" s="29">
        <v>57</v>
      </c>
      <c r="D3405" s="29" t="s">
        <v>11</v>
      </c>
      <c r="E3405" s="29" t="s">
        <v>11</v>
      </c>
      <c r="F3405" s="29" t="s">
        <v>12</v>
      </c>
      <c r="G3405" s="29" t="s">
        <v>49</v>
      </c>
      <c r="H3405" s="29" t="s">
        <v>29</v>
      </c>
      <c r="I3405" s="29">
        <v>14</v>
      </c>
      <c r="J3405" s="29">
        <v>3</v>
      </c>
      <c r="K3405" s="30">
        <v>206759.00573201495</v>
      </c>
    </row>
    <row r="3406" spans="1:11" x14ac:dyDescent="0.3">
      <c r="A3406" s="29">
        <v>203404</v>
      </c>
      <c r="B3406" s="29" t="s">
        <v>15</v>
      </c>
      <c r="C3406" s="29">
        <v>52</v>
      </c>
      <c r="D3406" s="29" t="s">
        <v>11</v>
      </c>
      <c r="E3406" s="29" t="s">
        <v>11</v>
      </c>
      <c r="F3406" s="29" t="s">
        <v>30</v>
      </c>
      <c r="G3406" s="29" t="s">
        <v>49</v>
      </c>
      <c r="H3406" s="29" t="s">
        <v>35</v>
      </c>
      <c r="I3406" s="29">
        <v>33</v>
      </c>
      <c r="J3406" s="29">
        <v>3</v>
      </c>
      <c r="K3406" s="30">
        <v>284106.47290808969</v>
      </c>
    </row>
    <row r="3407" spans="1:11" x14ac:dyDescent="0.3">
      <c r="A3407" s="29">
        <v>203405</v>
      </c>
      <c r="B3407" s="29" t="s">
        <v>10</v>
      </c>
      <c r="C3407" s="29">
        <v>20</v>
      </c>
      <c r="D3407" s="29" t="s">
        <v>11</v>
      </c>
      <c r="E3407" s="29" t="s">
        <v>11</v>
      </c>
      <c r="F3407" s="29" t="s">
        <v>12</v>
      </c>
      <c r="G3407" s="29" t="s">
        <v>50</v>
      </c>
      <c r="H3407" s="29" t="s">
        <v>29</v>
      </c>
      <c r="I3407" s="29">
        <v>0.5</v>
      </c>
      <c r="J3407" s="29">
        <v>2</v>
      </c>
      <c r="K3407" s="30">
        <v>17137.766859800744</v>
      </c>
    </row>
    <row r="3408" spans="1:11" x14ac:dyDescent="0.3">
      <c r="A3408" s="29">
        <v>203406</v>
      </c>
      <c r="B3408" s="29" t="s">
        <v>10</v>
      </c>
      <c r="C3408" s="29">
        <v>44</v>
      </c>
      <c r="D3408" s="29" t="s">
        <v>11</v>
      </c>
      <c r="E3408" s="29" t="s">
        <v>11</v>
      </c>
      <c r="F3408" s="29" t="s">
        <v>12</v>
      </c>
      <c r="G3408" s="29" t="s">
        <v>42</v>
      </c>
      <c r="H3408" s="29" t="s">
        <v>29</v>
      </c>
      <c r="I3408" s="29">
        <v>13</v>
      </c>
      <c r="J3408" s="29">
        <v>4</v>
      </c>
      <c r="K3408" s="30">
        <v>92283.901593961025</v>
      </c>
    </row>
    <row r="3409" spans="1:11" x14ac:dyDescent="0.3">
      <c r="A3409" s="29">
        <v>203407</v>
      </c>
      <c r="B3409" s="29" t="s">
        <v>10</v>
      </c>
      <c r="C3409" s="29">
        <v>41</v>
      </c>
      <c r="D3409" s="29" t="s">
        <v>11</v>
      </c>
      <c r="E3409" s="29" t="s">
        <v>11</v>
      </c>
      <c r="F3409" s="29" t="s">
        <v>12</v>
      </c>
      <c r="G3409" s="29" t="s">
        <v>43</v>
      </c>
      <c r="H3409" s="29" t="s">
        <v>14</v>
      </c>
      <c r="I3409" s="29">
        <v>8</v>
      </c>
      <c r="J3409" s="29">
        <v>3</v>
      </c>
      <c r="K3409" s="30">
        <v>59528.737912133809</v>
      </c>
    </row>
    <row r="3410" spans="1:11" x14ac:dyDescent="0.3">
      <c r="A3410" s="29">
        <v>203408</v>
      </c>
      <c r="B3410" s="29" t="s">
        <v>10</v>
      </c>
      <c r="C3410" s="29">
        <v>36</v>
      </c>
      <c r="D3410" s="29" t="s">
        <v>11</v>
      </c>
      <c r="E3410" s="29" t="s">
        <v>11</v>
      </c>
      <c r="F3410" s="29" t="s">
        <v>12</v>
      </c>
      <c r="G3410" s="29" t="s">
        <v>38</v>
      </c>
      <c r="H3410" s="29" t="s">
        <v>35</v>
      </c>
      <c r="I3410" s="29">
        <v>13</v>
      </c>
      <c r="J3410" s="29">
        <v>2</v>
      </c>
      <c r="K3410" s="30">
        <v>60127.880277044118</v>
      </c>
    </row>
    <row r="3411" spans="1:11" x14ac:dyDescent="0.3">
      <c r="A3411" s="29">
        <v>203409</v>
      </c>
      <c r="B3411" s="29" t="s">
        <v>10</v>
      </c>
      <c r="C3411" s="29">
        <v>37</v>
      </c>
      <c r="D3411" s="29" t="s">
        <v>24</v>
      </c>
      <c r="E3411" s="29" t="s">
        <v>25</v>
      </c>
      <c r="F3411" s="29" t="s">
        <v>30</v>
      </c>
      <c r="G3411" s="29" t="s">
        <v>49</v>
      </c>
      <c r="H3411" s="29" t="s">
        <v>35</v>
      </c>
      <c r="I3411" s="29">
        <v>12</v>
      </c>
      <c r="J3411" s="29">
        <v>3</v>
      </c>
      <c r="K3411" s="30">
        <v>209120.96871908329</v>
      </c>
    </row>
    <row r="3412" spans="1:11" x14ac:dyDescent="0.3">
      <c r="A3412" s="29">
        <v>203410</v>
      </c>
      <c r="B3412" s="29" t="s">
        <v>15</v>
      </c>
      <c r="C3412" s="29">
        <v>59</v>
      </c>
      <c r="D3412" s="29" t="s">
        <v>11</v>
      </c>
      <c r="E3412" s="29" t="s">
        <v>11</v>
      </c>
      <c r="F3412" s="29" t="s">
        <v>12</v>
      </c>
      <c r="G3412" s="29" t="s">
        <v>49</v>
      </c>
      <c r="H3412" s="29" t="s">
        <v>14</v>
      </c>
      <c r="I3412" s="29">
        <v>21</v>
      </c>
      <c r="J3412" s="29">
        <v>3</v>
      </c>
      <c r="K3412" s="30">
        <v>233900.51274888683</v>
      </c>
    </row>
    <row r="3413" spans="1:11" x14ac:dyDescent="0.3">
      <c r="A3413" s="29">
        <v>203411</v>
      </c>
      <c r="B3413" s="29" t="s">
        <v>10</v>
      </c>
      <c r="C3413" s="29">
        <v>36</v>
      </c>
      <c r="D3413" s="29" t="s">
        <v>11</v>
      </c>
      <c r="E3413" s="29" t="s">
        <v>11</v>
      </c>
      <c r="F3413" s="29" t="s">
        <v>12</v>
      </c>
      <c r="G3413" s="29" t="s">
        <v>40</v>
      </c>
      <c r="H3413" s="29" t="s">
        <v>14</v>
      </c>
      <c r="I3413" s="29">
        <v>12</v>
      </c>
      <c r="J3413" s="29">
        <v>2</v>
      </c>
      <c r="K3413" s="30">
        <v>86602.675442821404</v>
      </c>
    </row>
    <row r="3414" spans="1:11" x14ac:dyDescent="0.3">
      <c r="A3414" s="29">
        <v>203412</v>
      </c>
      <c r="B3414" s="29" t="s">
        <v>15</v>
      </c>
      <c r="C3414" s="29">
        <v>41</v>
      </c>
      <c r="D3414" s="29" t="s">
        <v>11</v>
      </c>
      <c r="E3414" s="29" t="s">
        <v>11</v>
      </c>
      <c r="F3414" s="29" t="s">
        <v>12</v>
      </c>
      <c r="G3414" s="29" t="s">
        <v>38</v>
      </c>
      <c r="H3414" s="29" t="s">
        <v>29</v>
      </c>
      <c r="I3414" s="29">
        <v>6</v>
      </c>
      <c r="J3414" s="29">
        <v>3</v>
      </c>
      <c r="K3414" s="30">
        <v>61124.876013790141</v>
      </c>
    </row>
    <row r="3415" spans="1:11" x14ac:dyDescent="0.3">
      <c r="A3415" s="29">
        <v>203413</v>
      </c>
      <c r="B3415" s="29" t="s">
        <v>10</v>
      </c>
      <c r="C3415" s="29">
        <v>41</v>
      </c>
      <c r="D3415" s="29" t="s">
        <v>11</v>
      </c>
      <c r="E3415" s="29" t="s">
        <v>11</v>
      </c>
      <c r="F3415" s="29" t="s">
        <v>12</v>
      </c>
      <c r="G3415" s="29" t="s">
        <v>47</v>
      </c>
      <c r="H3415" s="29" t="s">
        <v>39</v>
      </c>
      <c r="I3415" s="29">
        <v>18</v>
      </c>
      <c r="J3415" s="29">
        <v>2</v>
      </c>
      <c r="K3415" s="30">
        <v>40550.913184939578</v>
      </c>
    </row>
    <row r="3416" spans="1:11" x14ac:dyDescent="0.3">
      <c r="A3416" s="29">
        <v>203414</v>
      </c>
      <c r="B3416" s="29" t="s">
        <v>10</v>
      </c>
      <c r="C3416" s="29">
        <v>50</v>
      </c>
      <c r="D3416" s="29" t="s">
        <v>11</v>
      </c>
      <c r="E3416" s="29" t="s">
        <v>11</v>
      </c>
      <c r="F3416" s="29" t="s">
        <v>12</v>
      </c>
      <c r="G3416" s="29" t="s">
        <v>43</v>
      </c>
      <c r="H3416" s="29" t="s">
        <v>29</v>
      </c>
      <c r="I3416" s="29">
        <v>20</v>
      </c>
      <c r="J3416" s="29">
        <v>1</v>
      </c>
      <c r="K3416" s="30">
        <v>74693.53409245747</v>
      </c>
    </row>
    <row r="3417" spans="1:11" x14ac:dyDescent="0.3">
      <c r="A3417" s="29">
        <v>203415</v>
      </c>
      <c r="B3417" s="29" t="s">
        <v>10</v>
      </c>
      <c r="C3417" s="29">
        <v>34</v>
      </c>
      <c r="D3417" s="29" t="s">
        <v>11</v>
      </c>
      <c r="E3417" s="29" t="s">
        <v>11</v>
      </c>
      <c r="F3417" s="29" t="s">
        <v>12</v>
      </c>
      <c r="G3417" s="29" t="s">
        <v>38</v>
      </c>
      <c r="H3417" s="29" t="s">
        <v>29</v>
      </c>
      <c r="I3417" s="29">
        <v>11</v>
      </c>
      <c r="J3417" s="29">
        <v>3</v>
      </c>
      <c r="K3417" s="30">
        <v>64296.863620409546</v>
      </c>
    </row>
    <row r="3418" spans="1:11" x14ac:dyDescent="0.3">
      <c r="A3418" s="29">
        <v>203416</v>
      </c>
      <c r="B3418" s="29" t="s">
        <v>10</v>
      </c>
      <c r="C3418" s="29">
        <v>28</v>
      </c>
      <c r="D3418" s="29" t="s">
        <v>11</v>
      </c>
      <c r="E3418" s="29" t="s">
        <v>11</v>
      </c>
      <c r="F3418" s="29" t="s">
        <v>12</v>
      </c>
      <c r="G3418" s="29" t="s">
        <v>43</v>
      </c>
      <c r="H3418" s="29" t="s">
        <v>35</v>
      </c>
      <c r="I3418" s="29">
        <v>3</v>
      </c>
      <c r="J3418" s="29">
        <v>3</v>
      </c>
      <c r="K3418" s="30">
        <v>54052.625832512807</v>
      </c>
    </row>
    <row r="3419" spans="1:11" x14ac:dyDescent="0.3">
      <c r="A3419" s="29">
        <v>203417</v>
      </c>
      <c r="B3419" s="29" t="s">
        <v>10</v>
      </c>
      <c r="C3419" s="29">
        <v>49</v>
      </c>
      <c r="D3419" s="29" t="s">
        <v>11</v>
      </c>
      <c r="E3419" s="29" t="s">
        <v>11</v>
      </c>
      <c r="F3419" s="29" t="s">
        <v>12</v>
      </c>
      <c r="G3419" s="29" t="s">
        <v>40</v>
      </c>
      <c r="H3419" s="29" t="s">
        <v>35</v>
      </c>
      <c r="I3419" s="29">
        <v>30</v>
      </c>
      <c r="J3419" s="29">
        <v>1</v>
      </c>
      <c r="K3419" s="30">
        <v>105475.82961876637</v>
      </c>
    </row>
    <row r="3420" spans="1:11" x14ac:dyDescent="0.3">
      <c r="A3420" s="29">
        <v>203418</v>
      </c>
      <c r="B3420" s="29" t="s">
        <v>15</v>
      </c>
      <c r="C3420" s="29">
        <v>26</v>
      </c>
      <c r="D3420" s="29" t="s">
        <v>11</v>
      </c>
      <c r="E3420" s="29" t="s">
        <v>11</v>
      </c>
      <c r="F3420" s="29" t="s">
        <v>12</v>
      </c>
      <c r="G3420" s="29" t="s">
        <v>45</v>
      </c>
      <c r="H3420" s="29" t="s">
        <v>29</v>
      </c>
      <c r="I3420" s="29">
        <v>4</v>
      </c>
      <c r="J3420" s="29">
        <v>3</v>
      </c>
      <c r="K3420" s="30">
        <v>94840.162862255369</v>
      </c>
    </row>
    <row r="3421" spans="1:11" x14ac:dyDescent="0.3">
      <c r="A3421" s="29">
        <v>203419</v>
      </c>
      <c r="B3421" s="29" t="s">
        <v>10</v>
      </c>
      <c r="C3421" s="29">
        <v>57</v>
      </c>
      <c r="D3421" s="29" t="s">
        <v>11</v>
      </c>
      <c r="E3421" s="29" t="s">
        <v>11</v>
      </c>
      <c r="F3421" s="29" t="s">
        <v>30</v>
      </c>
      <c r="G3421" s="29" t="s">
        <v>48</v>
      </c>
      <c r="H3421" s="29" t="s">
        <v>39</v>
      </c>
      <c r="I3421" s="29">
        <v>24</v>
      </c>
      <c r="J3421" s="29">
        <v>3</v>
      </c>
      <c r="K3421" s="30">
        <v>103721.34105288883</v>
      </c>
    </row>
    <row r="3422" spans="1:11" x14ac:dyDescent="0.3">
      <c r="A3422" s="29">
        <v>203420</v>
      </c>
      <c r="B3422" s="29" t="s">
        <v>15</v>
      </c>
      <c r="C3422" s="29">
        <v>58</v>
      </c>
      <c r="D3422" s="29" t="s">
        <v>11</v>
      </c>
      <c r="E3422" s="29" t="s">
        <v>11</v>
      </c>
      <c r="F3422" s="29" t="s">
        <v>12</v>
      </c>
      <c r="G3422" s="29" t="s">
        <v>44</v>
      </c>
      <c r="H3422" s="29" t="s">
        <v>35</v>
      </c>
      <c r="I3422" s="29">
        <v>33</v>
      </c>
      <c r="J3422" s="29">
        <v>3</v>
      </c>
      <c r="K3422" s="30">
        <v>97872.331851392693</v>
      </c>
    </row>
    <row r="3423" spans="1:11" x14ac:dyDescent="0.3">
      <c r="A3423" s="29">
        <v>203421</v>
      </c>
      <c r="B3423" s="29" t="s">
        <v>10</v>
      </c>
      <c r="C3423" s="29">
        <v>56</v>
      </c>
      <c r="D3423" s="29" t="s">
        <v>11</v>
      </c>
      <c r="E3423" s="29" t="s">
        <v>11</v>
      </c>
      <c r="F3423" s="29" t="s">
        <v>12</v>
      </c>
      <c r="G3423" s="29" t="s">
        <v>31</v>
      </c>
      <c r="H3423" s="29" t="s">
        <v>29</v>
      </c>
      <c r="I3423" s="29">
        <v>4</v>
      </c>
      <c r="J3423" s="29">
        <v>1</v>
      </c>
      <c r="K3423" s="30">
        <v>74743.884151616832</v>
      </c>
    </row>
    <row r="3424" spans="1:11" x14ac:dyDescent="0.3">
      <c r="A3424" s="29">
        <v>203422</v>
      </c>
      <c r="B3424" s="29" t="s">
        <v>15</v>
      </c>
      <c r="C3424" s="29">
        <v>35</v>
      </c>
      <c r="D3424" s="29" t="s">
        <v>11</v>
      </c>
      <c r="E3424" s="29" t="s">
        <v>11</v>
      </c>
      <c r="F3424" s="29" t="s">
        <v>12</v>
      </c>
      <c r="G3424" s="29" t="s">
        <v>42</v>
      </c>
      <c r="H3424" s="29" t="s">
        <v>29</v>
      </c>
      <c r="I3424" s="29">
        <v>4</v>
      </c>
      <c r="J3424" s="29">
        <v>3</v>
      </c>
      <c r="K3424" s="30">
        <v>84656.199541087597</v>
      </c>
    </row>
    <row r="3425" spans="1:11" x14ac:dyDescent="0.3">
      <c r="A3425" s="29">
        <v>203423</v>
      </c>
      <c r="B3425" s="29" t="s">
        <v>10</v>
      </c>
      <c r="C3425" s="29">
        <v>65</v>
      </c>
      <c r="D3425" s="29" t="s">
        <v>11</v>
      </c>
      <c r="E3425" s="29" t="s">
        <v>11</v>
      </c>
      <c r="F3425" s="29" t="s">
        <v>12</v>
      </c>
      <c r="G3425" s="29" t="s">
        <v>44</v>
      </c>
      <c r="H3425" s="29" t="s">
        <v>27</v>
      </c>
      <c r="I3425" s="29">
        <v>6</v>
      </c>
      <c r="J3425" s="29">
        <v>2</v>
      </c>
      <c r="K3425" s="30">
        <v>75959.070704402809</v>
      </c>
    </row>
    <row r="3426" spans="1:11" x14ac:dyDescent="0.3">
      <c r="A3426" s="29">
        <v>203424</v>
      </c>
      <c r="B3426" s="29" t="s">
        <v>10</v>
      </c>
      <c r="C3426" s="29">
        <v>43</v>
      </c>
      <c r="D3426" s="29" t="s">
        <v>11</v>
      </c>
      <c r="E3426" s="29" t="s">
        <v>11</v>
      </c>
      <c r="F3426" s="29" t="s">
        <v>12</v>
      </c>
      <c r="G3426" s="29" t="s">
        <v>46</v>
      </c>
      <c r="H3426" s="29" t="s">
        <v>27</v>
      </c>
      <c r="I3426" s="29">
        <v>18</v>
      </c>
      <c r="J3426" s="29">
        <v>1</v>
      </c>
      <c r="K3426" s="30">
        <v>51914.91223806909</v>
      </c>
    </row>
    <row r="3427" spans="1:11" x14ac:dyDescent="0.3">
      <c r="A3427" s="29">
        <v>203425</v>
      </c>
      <c r="B3427" s="29" t="s">
        <v>15</v>
      </c>
      <c r="C3427" s="29">
        <v>39</v>
      </c>
      <c r="D3427" s="29" t="s">
        <v>11</v>
      </c>
      <c r="E3427" s="29" t="s">
        <v>11</v>
      </c>
      <c r="F3427" s="29" t="s">
        <v>12</v>
      </c>
      <c r="G3427" s="29" t="s">
        <v>48</v>
      </c>
      <c r="H3427" s="29" t="s">
        <v>14</v>
      </c>
      <c r="I3427" s="29">
        <v>10</v>
      </c>
      <c r="J3427" s="29">
        <v>3</v>
      </c>
      <c r="K3427" s="30">
        <v>96249.258833573695</v>
      </c>
    </row>
    <row r="3428" spans="1:11" x14ac:dyDescent="0.3">
      <c r="A3428" s="29">
        <v>203426</v>
      </c>
      <c r="B3428" s="29" t="s">
        <v>10</v>
      </c>
      <c r="C3428" s="29">
        <v>51</v>
      </c>
      <c r="D3428" s="29" t="s">
        <v>11</v>
      </c>
      <c r="E3428" s="29" t="s">
        <v>11</v>
      </c>
      <c r="F3428" s="29" t="s">
        <v>12</v>
      </c>
      <c r="G3428" s="29" t="s">
        <v>26</v>
      </c>
      <c r="H3428" s="29" t="s">
        <v>35</v>
      </c>
      <c r="I3428" s="29">
        <v>9</v>
      </c>
      <c r="J3428" s="29">
        <v>4</v>
      </c>
      <c r="K3428" s="30">
        <v>76374.276818272134</v>
      </c>
    </row>
    <row r="3429" spans="1:11" x14ac:dyDescent="0.3">
      <c r="A3429" s="29">
        <v>203427</v>
      </c>
      <c r="B3429" s="29" t="s">
        <v>15</v>
      </c>
      <c r="C3429" s="29">
        <v>50</v>
      </c>
      <c r="D3429" s="29" t="s">
        <v>11</v>
      </c>
      <c r="E3429" s="29" t="s">
        <v>11</v>
      </c>
      <c r="F3429" s="29" t="s">
        <v>12</v>
      </c>
      <c r="G3429" s="29" t="s">
        <v>33</v>
      </c>
      <c r="H3429" s="29" t="s">
        <v>27</v>
      </c>
      <c r="I3429" s="29">
        <v>30</v>
      </c>
      <c r="J3429" s="29">
        <v>1</v>
      </c>
      <c r="K3429" s="30">
        <v>123120.74500548982</v>
      </c>
    </row>
    <row r="3430" spans="1:11" x14ac:dyDescent="0.3">
      <c r="A3430" s="29">
        <v>203428</v>
      </c>
      <c r="B3430" s="29" t="s">
        <v>10</v>
      </c>
      <c r="C3430" s="29">
        <v>56</v>
      </c>
      <c r="D3430" s="29" t="s">
        <v>11</v>
      </c>
      <c r="E3430" s="29" t="s">
        <v>11</v>
      </c>
      <c r="F3430" s="29" t="s">
        <v>12</v>
      </c>
      <c r="G3430" s="29" t="s">
        <v>38</v>
      </c>
      <c r="H3430" s="29" t="s">
        <v>29</v>
      </c>
      <c r="I3430" s="29">
        <v>23</v>
      </c>
      <c r="J3430" s="29">
        <v>1</v>
      </c>
      <c r="K3430" s="30">
        <v>71069.536265510746</v>
      </c>
    </row>
    <row r="3431" spans="1:11" x14ac:dyDescent="0.3">
      <c r="A3431" s="29">
        <v>203429</v>
      </c>
      <c r="B3431" s="29" t="s">
        <v>10</v>
      </c>
      <c r="C3431" s="29">
        <v>34</v>
      </c>
      <c r="D3431" s="29" t="s">
        <v>11</v>
      </c>
      <c r="E3431" s="29" t="s">
        <v>11</v>
      </c>
      <c r="F3431" s="29" t="s">
        <v>30</v>
      </c>
      <c r="G3431" s="29" t="s">
        <v>33</v>
      </c>
      <c r="H3431" s="29" t="s">
        <v>39</v>
      </c>
      <c r="I3431" s="29">
        <v>1</v>
      </c>
      <c r="J3431" s="29">
        <v>3</v>
      </c>
      <c r="K3431" s="30">
        <v>79152.855786430999</v>
      </c>
    </row>
    <row r="3432" spans="1:11" x14ac:dyDescent="0.3">
      <c r="A3432" s="29">
        <v>203430</v>
      </c>
      <c r="B3432" s="29" t="s">
        <v>15</v>
      </c>
      <c r="C3432" s="29">
        <v>37</v>
      </c>
      <c r="D3432" s="29" t="s">
        <v>11</v>
      </c>
      <c r="E3432" s="29" t="s">
        <v>11</v>
      </c>
      <c r="F3432" s="29" t="s">
        <v>12</v>
      </c>
      <c r="G3432" s="29" t="s">
        <v>43</v>
      </c>
      <c r="H3432" s="29" t="s">
        <v>35</v>
      </c>
      <c r="I3432" s="29">
        <v>12</v>
      </c>
      <c r="J3432" s="29">
        <v>3</v>
      </c>
      <c r="K3432" s="30">
        <v>63605.836086277304</v>
      </c>
    </row>
    <row r="3433" spans="1:11" x14ac:dyDescent="0.3">
      <c r="A3433" s="29">
        <v>203431</v>
      </c>
      <c r="B3433" s="29" t="s">
        <v>15</v>
      </c>
      <c r="C3433" s="29">
        <v>63</v>
      </c>
      <c r="D3433" s="29" t="s">
        <v>11</v>
      </c>
      <c r="E3433" s="29" t="s">
        <v>11</v>
      </c>
      <c r="F3433" s="29" t="s">
        <v>12</v>
      </c>
      <c r="G3433" s="29" t="s">
        <v>40</v>
      </c>
      <c r="H3433" s="29" t="s">
        <v>35</v>
      </c>
      <c r="I3433" s="29">
        <v>28</v>
      </c>
      <c r="J3433" s="29">
        <v>3</v>
      </c>
      <c r="K3433" s="30">
        <v>99158.474297987486</v>
      </c>
    </row>
    <row r="3434" spans="1:11" x14ac:dyDescent="0.3">
      <c r="A3434" s="29">
        <v>203432</v>
      </c>
      <c r="B3434" s="29" t="s">
        <v>10</v>
      </c>
      <c r="C3434" s="29">
        <v>23</v>
      </c>
      <c r="D3434" s="29" t="s">
        <v>11</v>
      </c>
      <c r="E3434" s="29" t="s">
        <v>11</v>
      </c>
      <c r="F3434" s="29" t="s">
        <v>12</v>
      </c>
      <c r="G3434" s="29" t="s">
        <v>42</v>
      </c>
      <c r="H3434" s="29" t="s">
        <v>35</v>
      </c>
      <c r="I3434" s="29">
        <v>3</v>
      </c>
      <c r="J3434" s="29">
        <v>2</v>
      </c>
      <c r="K3434" s="30">
        <v>85233.400901595</v>
      </c>
    </row>
    <row r="3435" spans="1:11" x14ac:dyDescent="0.3">
      <c r="A3435" s="29">
        <v>203433</v>
      </c>
      <c r="B3435" s="29" t="s">
        <v>15</v>
      </c>
      <c r="C3435" s="29">
        <v>34</v>
      </c>
      <c r="D3435" s="29" t="s">
        <v>11</v>
      </c>
      <c r="E3435" s="29" t="s">
        <v>11</v>
      </c>
      <c r="F3435" s="29" t="s">
        <v>12</v>
      </c>
      <c r="G3435" s="29" t="s">
        <v>33</v>
      </c>
      <c r="H3435" s="29" t="s">
        <v>27</v>
      </c>
      <c r="I3435" s="29">
        <v>4</v>
      </c>
      <c r="J3435" s="29">
        <v>3</v>
      </c>
      <c r="K3435" s="30">
        <v>84377.584656960229</v>
      </c>
    </row>
    <row r="3436" spans="1:11" x14ac:dyDescent="0.3">
      <c r="A3436" s="29">
        <v>203434</v>
      </c>
      <c r="B3436" s="29" t="s">
        <v>15</v>
      </c>
      <c r="C3436" s="29">
        <v>50</v>
      </c>
      <c r="D3436" s="29" t="s">
        <v>11</v>
      </c>
      <c r="E3436" s="29" t="s">
        <v>11</v>
      </c>
      <c r="F3436" s="29" t="s">
        <v>30</v>
      </c>
      <c r="G3436" s="29" t="s">
        <v>26</v>
      </c>
      <c r="H3436" s="29" t="s">
        <v>29</v>
      </c>
      <c r="I3436" s="29">
        <v>26</v>
      </c>
      <c r="J3436" s="29">
        <v>1</v>
      </c>
      <c r="K3436" s="30">
        <v>98094.18142706684</v>
      </c>
    </row>
    <row r="3437" spans="1:11" x14ac:dyDescent="0.3">
      <c r="A3437" s="29">
        <v>203435</v>
      </c>
      <c r="B3437" s="29" t="s">
        <v>15</v>
      </c>
      <c r="C3437" s="29">
        <v>43</v>
      </c>
      <c r="D3437" s="29" t="s">
        <v>11</v>
      </c>
      <c r="E3437" s="29" t="s">
        <v>11</v>
      </c>
      <c r="F3437" s="29" t="s">
        <v>12</v>
      </c>
      <c r="G3437" s="29" t="s">
        <v>36</v>
      </c>
      <c r="H3437" s="29" t="s">
        <v>35</v>
      </c>
      <c r="I3437" s="29">
        <v>4</v>
      </c>
      <c r="J3437" s="29">
        <v>3</v>
      </c>
      <c r="K3437" s="30">
        <v>67984.691805873372</v>
      </c>
    </row>
    <row r="3438" spans="1:11" x14ac:dyDescent="0.3">
      <c r="A3438" s="29">
        <v>203436</v>
      </c>
      <c r="B3438" s="29" t="s">
        <v>10</v>
      </c>
      <c r="C3438" s="29">
        <v>41</v>
      </c>
      <c r="D3438" s="29" t="s">
        <v>11</v>
      </c>
      <c r="E3438" s="29" t="s">
        <v>11</v>
      </c>
      <c r="F3438" s="29" t="s">
        <v>12</v>
      </c>
      <c r="G3438" s="29" t="s">
        <v>34</v>
      </c>
      <c r="H3438" s="29" t="s">
        <v>35</v>
      </c>
      <c r="I3438" s="29">
        <v>13</v>
      </c>
      <c r="J3438" s="29">
        <v>3</v>
      </c>
      <c r="K3438" s="30">
        <v>166239.6525764947</v>
      </c>
    </row>
    <row r="3439" spans="1:11" x14ac:dyDescent="0.3">
      <c r="A3439" s="29">
        <v>203437</v>
      </c>
      <c r="B3439" s="29" t="s">
        <v>10</v>
      </c>
      <c r="C3439" s="29">
        <v>58</v>
      </c>
      <c r="D3439" s="29" t="s">
        <v>11</v>
      </c>
      <c r="E3439" s="29" t="s">
        <v>11</v>
      </c>
      <c r="F3439" s="29" t="s">
        <v>12</v>
      </c>
      <c r="G3439" s="29" t="s">
        <v>45</v>
      </c>
      <c r="H3439" s="29" t="s">
        <v>35</v>
      </c>
      <c r="I3439" s="29">
        <v>3</v>
      </c>
      <c r="J3439" s="29">
        <v>3</v>
      </c>
      <c r="K3439" s="30">
        <v>100371.85192954446</v>
      </c>
    </row>
    <row r="3440" spans="1:11" x14ac:dyDescent="0.3">
      <c r="A3440" s="29">
        <v>203438</v>
      </c>
      <c r="B3440" s="29" t="s">
        <v>10</v>
      </c>
      <c r="C3440" s="29">
        <v>23</v>
      </c>
      <c r="D3440" s="29" t="s">
        <v>11</v>
      </c>
      <c r="E3440" s="29" t="s">
        <v>11</v>
      </c>
      <c r="F3440" s="29" t="s">
        <v>12</v>
      </c>
      <c r="G3440" s="29" t="s">
        <v>26</v>
      </c>
      <c r="H3440" s="29" t="s">
        <v>35</v>
      </c>
      <c r="I3440" s="29">
        <v>1</v>
      </c>
      <c r="J3440" s="29">
        <v>3</v>
      </c>
      <c r="K3440" s="30">
        <v>68886.155634580835</v>
      </c>
    </row>
    <row r="3441" spans="1:11" x14ac:dyDescent="0.3">
      <c r="A3441" s="29">
        <v>203439</v>
      </c>
      <c r="B3441" s="29" t="s">
        <v>15</v>
      </c>
      <c r="C3441" s="29">
        <v>60</v>
      </c>
      <c r="D3441" s="29" t="s">
        <v>11</v>
      </c>
      <c r="E3441" s="29" t="s">
        <v>11</v>
      </c>
      <c r="F3441" s="29" t="s">
        <v>12</v>
      </c>
      <c r="G3441" s="29" t="s">
        <v>38</v>
      </c>
      <c r="H3441" s="29" t="s">
        <v>29</v>
      </c>
      <c r="I3441" s="29">
        <v>4</v>
      </c>
      <c r="J3441" s="29">
        <v>2</v>
      </c>
      <c r="K3441" s="30">
        <v>52589.029740246966</v>
      </c>
    </row>
    <row r="3442" spans="1:11" x14ac:dyDescent="0.3">
      <c r="A3442" s="29">
        <v>203440</v>
      </c>
      <c r="B3442" s="29" t="s">
        <v>10</v>
      </c>
      <c r="C3442" s="29">
        <v>43</v>
      </c>
      <c r="D3442" s="29" t="s">
        <v>11</v>
      </c>
      <c r="E3442" s="29" t="s">
        <v>11</v>
      </c>
      <c r="F3442" s="29" t="s">
        <v>30</v>
      </c>
      <c r="G3442" s="29" t="s">
        <v>49</v>
      </c>
      <c r="H3442" s="29" t="s">
        <v>29</v>
      </c>
      <c r="I3442" s="29">
        <v>15</v>
      </c>
      <c r="J3442" s="29">
        <v>1</v>
      </c>
      <c r="K3442" s="30">
        <v>223738.79296322595</v>
      </c>
    </row>
    <row r="3443" spans="1:11" x14ac:dyDescent="0.3">
      <c r="A3443" s="29">
        <v>203441</v>
      </c>
      <c r="B3443" s="29" t="s">
        <v>15</v>
      </c>
      <c r="C3443" s="29">
        <v>54</v>
      </c>
      <c r="D3443" s="29" t="s">
        <v>24</v>
      </c>
      <c r="E3443" s="29" t="s">
        <v>32</v>
      </c>
      <c r="F3443" s="29" t="s">
        <v>12</v>
      </c>
      <c r="G3443" s="29" t="s">
        <v>45</v>
      </c>
      <c r="H3443" s="29" t="s">
        <v>39</v>
      </c>
      <c r="I3443" s="29">
        <v>7</v>
      </c>
      <c r="J3443" s="29">
        <v>1</v>
      </c>
      <c r="K3443" s="30">
        <v>99542.293504102345</v>
      </c>
    </row>
    <row r="3444" spans="1:11" x14ac:dyDescent="0.3">
      <c r="A3444" s="29">
        <v>203442</v>
      </c>
      <c r="B3444" s="29" t="s">
        <v>10</v>
      </c>
      <c r="C3444" s="29">
        <v>46</v>
      </c>
      <c r="D3444" s="29" t="s">
        <v>11</v>
      </c>
      <c r="E3444" s="29" t="s">
        <v>11</v>
      </c>
      <c r="F3444" s="29" t="s">
        <v>12</v>
      </c>
      <c r="G3444" s="29" t="s">
        <v>34</v>
      </c>
      <c r="H3444" s="29" t="s">
        <v>27</v>
      </c>
      <c r="I3444" s="29">
        <v>4</v>
      </c>
      <c r="J3444" s="29">
        <v>2</v>
      </c>
      <c r="K3444" s="30">
        <v>154181.09425444133</v>
      </c>
    </row>
    <row r="3445" spans="1:11" x14ac:dyDescent="0.3">
      <c r="A3445" s="29">
        <v>203443</v>
      </c>
      <c r="B3445" s="29" t="s">
        <v>15</v>
      </c>
      <c r="C3445" s="29">
        <v>62</v>
      </c>
      <c r="D3445" s="29" t="s">
        <v>11</v>
      </c>
      <c r="E3445" s="29" t="s">
        <v>11</v>
      </c>
      <c r="F3445" s="29" t="s">
        <v>12</v>
      </c>
      <c r="G3445" s="29" t="s">
        <v>47</v>
      </c>
      <c r="H3445" s="29" t="s">
        <v>39</v>
      </c>
      <c r="I3445" s="29">
        <v>36</v>
      </c>
      <c r="J3445" s="29">
        <v>4</v>
      </c>
      <c r="K3445" s="30">
        <v>56598.612678550642</v>
      </c>
    </row>
    <row r="3446" spans="1:11" x14ac:dyDescent="0.3">
      <c r="A3446" s="29">
        <v>203444</v>
      </c>
      <c r="B3446" s="29" t="s">
        <v>15</v>
      </c>
      <c r="C3446" s="29">
        <v>48</v>
      </c>
      <c r="D3446" s="29" t="s">
        <v>11</v>
      </c>
      <c r="E3446" s="29" t="s">
        <v>11</v>
      </c>
      <c r="F3446" s="29" t="s">
        <v>12</v>
      </c>
      <c r="G3446" s="29" t="s">
        <v>40</v>
      </c>
      <c r="H3446" s="29" t="s">
        <v>14</v>
      </c>
      <c r="I3446" s="29">
        <v>24</v>
      </c>
      <c r="J3446" s="29">
        <v>3</v>
      </c>
      <c r="K3446" s="30">
        <v>93232.224719162521</v>
      </c>
    </row>
    <row r="3447" spans="1:11" x14ac:dyDescent="0.3">
      <c r="A3447" s="29">
        <v>203445</v>
      </c>
      <c r="B3447" s="29" t="s">
        <v>15</v>
      </c>
      <c r="C3447" s="29">
        <v>21</v>
      </c>
      <c r="D3447" s="29" t="s">
        <v>11</v>
      </c>
      <c r="E3447" s="29" t="s">
        <v>11</v>
      </c>
      <c r="F3447" s="29" t="s">
        <v>12</v>
      </c>
      <c r="G3447" s="29" t="s">
        <v>46</v>
      </c>
      <c r="H3447" s="29" t="s">
        <v>39</v>
      </c>
      <c r="I3447" s="29">
        <v>2</v>
      </c>
      <c r="J3447" s="29">
        <v>3</v>
      </c>
      <c r="K3447" s="30">
        <v>42751.260859878261</v>
      </c>
    </row>
    <row r="3448" spans="1:11" x14ac:dyDescent="0.3">
      <c r="A3448" s="29">
        <v>203446</v>
      </c>
      <c r="B3448" s="29" t="s">
        <v>15</v>
      </c>
      <c r="C3448" s="29">
        <v>24</v>
      </c>
      <c r="D3448" s="29" t="s">
        <v>11</v>
      </c>
      <c r="E3448" s="29" t="s">
        <v>11</v>
      </c>
      <c r="F3448" s="29" t="s">
        <v>12</v>
      </c>
      <c r="G3448" s="29" t="s">
        <v>50</v>
      </c>
      <c r="H3448" s="29" t="s">
        <v>29</v>
      </c>
      <c r="I3448" s="29">
        <v>0.25</v>
      </c>
      <c r="J3448" s="29">
        <v>4</v>
      </c>
      <c r="K3448" s="30">
        <v>18073.712611635197</v>
      </c>
    </row>
    <row r="3449" spans="1:11" x14ac:dyDescent="0.3">
      <c r="A3449" s="29">
        <v>203447</v>
      </c>
      <c r="B3449" s="29" t="s">
        <v>10</v>
      </c>
      <c r="C3449" s="29">
        <v>59</v>
      </c>
      <c r="D3449" s="29" t="s">
        <v>11</v>
      </c>
      <c r="E3449" s="29" t="s">
        <v>11</v>
      </c>
      <c r="F3449" s="29" t="s">
        <v>30</v>
      </c>
      <c r="G3449" s="29" t="s">
        <v>31</v>
      </c>
      <c r="H3449" s="29" t="s">
        <v>35</v>
      </c>
      <c r="I3449" s="29">
        <v>39</v>
      </c>
      <c r="J3449" s="29">
        <v>2</v>
      </c>
      <c r="K3449" s="30">
        <v>108027.5558034195</v>
      </c>
    </row>
    <row r="3450" spans="1:11" x14ac:dyDescent="0.3">
      <c r="A3450" s="29">
        <v>203448</v>
      </c>
      <c r="B3450" s="29" t="s">
        <v>15</v>
      </c>
      <c r="C3450" s="29">
        <v>63</v>
      </c>
      <c r="D3450" s="29" t="s">
        <v>24</v>
      </c>
      <c r="E3450" s="29" t="s">
        <v>32</v>
      </c>
      <c r="F3450" s="29" t="s">
        <v>12</v>
      </c>
      <c r="G3450" s="29" t="s">
        <v>48</v>
      </c>
      <c r="H3450" s="29" t="s">
        <v>35</v>
      </c>
      <c r="I3450" s="29">
        <v>25</v>
      </c>
      <c r="J3450" s="29">
        <v>2</v>
      </c>
      <c r="K3450" s="30">
        <v>108854.14217552691</v>
      </c>
    </row>
    <row r="3451" spans="1:11" x14ac:dyDescent="0.3">
      <c r="A3451" s="29">
        <v>203449</v>
      </c>
      <c r="B3451" s="29" t="s">
        <v>10</v>
      </c>
      <c r="C3451" s="29">
        <v>63</v>
      </c>
      <c r="D3451" s="29" t="s">
        <v>11</v>
      </c>
      <c r="E3451" s="29" t="s">
        <v>11</v>
      </c>
      <c r="F3451" s="29" t="s">
        <v>12</v>
      </c>
      <c r="G3451" s="29" t="s">
        <v>47</v>
      </c>
      <c r="H3451" s="29" t="s">
        <v>14</v>
      </c>
      <c r="I3451" s="29">
        <v>11</v>
      </c>
      <c r="J3451" s="29">
        <v>3</v>
      </c>
      <c r="K3451" s="30">
        <v>39471.246647235625</v>
      </c>
    </row>
    <row r="3452" spans="1:11" x14ac:dyDescent="0.3">
      <c r="A3452" s="29">
        <v>203450</v>
      </c>
      <c r="B3452" s="29" t="s">
        <v>15</v>
      </c>
      <c r="C3452" s="29">
        <v>52</v>
      </c>
      <c r="D3452" s="29" t="s">
        <v>11</v>
      </c>
      <c r="E3452" s="29" t="s">
        <v>11</v>
      </c>
      <c r="F3452" s="29" t="s">
        <v>12</v>
      </c>
      <c r="G3452" s="29" t="s">
        <v>38</v>
      </c>
      <c r="H3452" s="29" t="s">
        <v>14</v>
      </c>
      <c r="I3452" s="29">
        <v>26</v>
      </c>
      <c r="J3452" s="29">
        <v>3</v>
      </c>
      <c r="K3452" s="30">
        <v>74320.30898535646</v>
      </c>
    </row>
    <row r="3453" spans="1:11" x14ac:dyDescent="0.3">
      <c r="A3453" s="29">
        <v>203451</v>
      </c>
      <c r="B3453" s="29" t="s">
        <v>10</v>
      </c>
      <c r="C3453" s="29">
        <v>25</v>
      </c>
      <c r="D3453" s="29" t="s">
        <v>11</v>
      </c>
      <c r="E3453" s="29" t="s">
        <v>11</v>
      </c>
      <c r="F3453" s="29" t="s">
        <v>30</v>
      </c>
      <c r="G3453" s="29" t="s">
        <v>38</v>
      </c>
      <c r="H3453" s="29" t="s">
        <v>29</v>
      </c>
      <c r="I3453" s="29">
        <v>5</v>
      </c>
      <c r="J3453" s="29">
        <v>3</v>
      </c>
      <c r="K3453" s="30">
        <v>61124.876013790141</v>
      </c>
    </row>
    <row r="3454" spans="1:11" x14ac:dyDescent="0.3">
      <c r="A3454" s="29">
        <v>203452</v>
      </c>
      <c r="B3454" s="29" t="s">
        <v>15</v>
      </c>
      <c r="C3454" s="29">
        <v>54</v>
      </c>
      <c r="D3454" s="29" t="s">
        <v>11</v>
      </c>
      <c r="E3454" s="29" t="s">
        <v>11</v>
      </c>
      <c r="F3454" s="29" t="s">
        <v>12</v>
      </c>
      <c r="G3454" s="29" t="s">
        <v>36</v>
      </c>
      <c r="H3454" s="29" t="s">
        <v>29</v>
      </c>
      <c r="I3454" s="29">
        <v>18</v>
      </c>
      <c r="J3454" s="29">
        <v>2</v>
      </c>
      <c r="K3454" s="30">
        <v>84838.714947202141</v>
      </c>
    </row>
    <row r="3455" spans="1:11" x14ac:dyDescent="0.3">
      <c r="A3455" s="29">
        <v>203453</v>
      </c>
      <c r="B3455" s="29" t="s">
        <v>10</v>
      </c>
      <c r="C3455" s="29">
        <v>64</v>
      </c>
      <c r="D3455" s="29" t="s">
        <v>11</v>
      </c>
      <c r="E3455" s="29" t="s">
        <v>11</v>
      </c>
      <c r="F3455" s="29" t="s">
        <v>30</v>
      </c>
      <c r="G3455" s="29" t="s">
        <v>36</v>
      </c>
      <c r="H3455" s="29" t="s">
        <v>14</v>
      </c>
      <c r="I3455" s="29">
        <v>33</v>
      </c>
      <c r="J3455" s="29">
        <v>4</v>
      </c>
      <c r="K3455" s="30">
        <v>100982.10020339972</v>
      </c>
    </row>
    <row r="3456" spans="1:11" x14ac:dyDescent="0.3">
      <c r="A3456" s="29">
        <v>203454</v>
      </c>
      <c r="B3456" s="29" t="s">
        <v>15</v>
      </c>
      <c r="C3456" s="29">
        <v>24</v>
      </c>
      <c r="D3456" s="29" t="s">
        <v>11</v>
      </c>
      <c r="E3456" s="29" t="s">
        <v>11</v>
      </c>
      <c r="F3456" s="29" t="s">
        <v>12</v>
      </c>
      <c r="G3456" s="29" t="s">
        <v>44</v>
      </c>
      <c r="H3456" s="29" t="s">
        <v>27</v>
      </c>
      <c r="I3456" s="29">
        <v>3</v>
      </c>
      <c r="J3456" s="29">
        <v>3</v>
      </c>
      <c r="K3456" s="30">
        <v>70755.502219500398</v>
      </c>
    </row>
    <row r="3457" spans="1:11" x14ac:dyDescent="0.3">
      <c r="A3457" s="29">
        <v>203455</v>
      </c>
      <c r="B3457" s="29" t="s">
        <v>15</v>
      </c>
      <c r="C3457" s="29">
        <v>24</v>
      </c>
      <c r="D3457" s="29" t="s">
        <v>11</v>
      </c>
      <c r="E3457" s="29" t="s">
        <v>11</v>
      </c>
      <c r="F3457" s="29" t="s">
        <v>12</v>
      </c>
      <c r="G3457" s="29" t="s">
        <v>33</v>
      </c>
      <c r="H3457" s="29" t="s">
        <v>14</v>
      </c>
      <c r="I3457" s="29">
        <v>2</v>
      </c>
      <c r="J3457" s="29">
        <v>3</v>
      </c>
      <c r="K3457" s="30">
        <v>84377.584656960229</v>
      </c>
    </row>
    <row r="3458" spans="1:11" x14ac:dyDescent="0.3">
      <c r="A3458" s="29">
        <v>203456</v>
      </c>
      <c r="B3458" s="29" t="s">
        <v>10</v>
      </c>
      <c r="C3458" s="29">
        <v>62</v>
      </c>
      <c r="D3458" s="29" t="s">
        <v>11</v>
      </c>
      <c r="E3458" s="29" t="s">
        <v>11</v>
      </c>
      <c r="F3458" s="29" t="s">
        <v>30</v>
      </c>
      <c r="G3458" s="29" t="s">
        <v>31</v>
      </c>
      <c r="H3458" s="29" t="s">
        <v>35</v>
      </c>
      <c r="I3458" s="29">
        <v>39</v>
      </c>
      <c r="J3458" s="29">
        <v>2</v>
      </c>
      <c r="K3458" s="30">
        <v>110078.1406096031</v>
      </c>
    </row>
    <row r="3459" spans="1:11" x14ac:dyDescent="0.3">
      <c r="A3459" s="29">
        <v>203457</v>
      </c>
      <c r="B3459" s="29" t="s">
        <v>10</v>
      </c>
      <c r="C3459" s="29">
        <v>22</v>
      </c>
      <c r="D3459" s="29" t="s">
        <v>11</v>
      </c>
      <c r="E3459" s="29" t="s">
        <v>11</v>
      </c>
      <c r="F3459" s="29" t="s">
        <v>12</v>
      </c>
      <c r="G3459" s="29" t="s">
        <v>44</v>
      </c>
      <c r="H3459" s="29" t="s">
        <v>35</v>
      </c>
      <c r="I3459" s="29">
        <v>2</v>
      </c>
      <c r="J3459" s="29">
        <v>3</v>
      </c>
      <c r="K3459" s="30">
        <v>64286.337457122354</v>
      </c>
    </row>
    <row r="3460" spans="1:11" x14ac:dyDescent="0.3">
      <c r="A3460" s="29">
        <v>203458</v>
      </c>
      <c r="B3460" s="29" t="s">
        <v>10</v>
      </c>
      <c r="C3460" s="29">
        <v>45</v>
      </c>
      <c r="D3460" s="29" t="s">
        <v>11</v>
      </c>
      <c r="E3460" s="29" t="s">
        <v>11</v>
      </c>
      <c r="F3460" s="29" t="s">
        <v>30</v>
      </c>
      <c r="G3460" s="29" t="s">
        <v>33</v>
      </c>
      <c r="H3460" s="29" t="s">
        <v>29</v>
      </c>
      <c r="I3460" s="29">
        <v>23</v>
      </c>
      <c r="J3460" s="29">
        <v>4</v>
      </c>
      <c r="K3460" s="30">
        <v>99654.556430139099</v>
      </c>
    </row>
    <row r="3461" spans="1:11" x14ac:dyDescent="0.3">
      <c r="A3461" s="29">
        <v>203459</v>
      </c>
      <c r="B3461" s="29" t="s">
        <v>15</v>
      </c>
      <c r="C3461" s="29">
        <v>57</v>
      </c>
      <c r="D3461" s="29" t="s">
        <v>11</v>
      </c>
      <c r="E3461" s="29" t="s">
        <v>11</v>
      </c>
      <c r="F3461" s="29" t="s">
        <v>12</v>
      </c>
      <c r="G3461" s="29" t="s">
        <v>34</v>
      </c>
      <c r="H3461" s="29" t="s">
        <v>29</v>
      </c>
      <c r="I3461" s="29">
        <v>5</v>
      </c>
      <c r="J3461" s="29">
        <v>4</v>
      </c>
      <c r="K3461" s="30">
        <v>158438.40041677482</v>
      </c>
    </row>
    <row r="3462" spans="1:11" x14ac:dyDescent="0.3">
      <c r="A3462" s="29">
        <v>203460</v>
      </c>
      <c r="B3462" s="29" t="s">
        <v>10</v>
      </c>
      <c r="C3462" s="29">
        <v>60</v>
      </c>
      <c r="D3462" s="29" t="s">
        <v>11</v>
      </c>
      <c r="E3462" s="29" t="s">
        <v>11</v>
      </c>
      <c r="F3462" s="29" t="s">
        <v>12</v>
      </c>
      <c r="G3462" s="29" t="s">
        <v>45</v>
      </c>
      <c r="H3462" s="29" t="s">
        <v>27</v>
      </c>
      <c r="I3462" s="29">
        <v>6</v>
      </c>
      <c r="J3462" s="29">
        <v>4</v>
      </c>
      <c r="K3462" s="30">
        <v>100630.06971395627</v>
      </c>
    </row>
    <row r="3463" spans="1:11" x14ac:dyDescent="0.3">
      <c r="A3463" s="29">
        <v>203461</v>
      </c>
      <c r="B3463" s="29" t="s">
        <v>10</v>
      </c>
      <c r="C3463" s="29">
        <v>38</v>
      </c>
      <c r="D3463" s="29" t="s">
        <v>11</v>
      </c>
      <c r="E3463" s="29" t="s">
        <v>11</v>
      </c>
      <c r="F3463" s="29" t="s">
        <v>12</v>
      </c>
      <c r="G3463" s="29" t="s">
        <v>45</v>
      </c>
      <c r="H3463" s="29" t="s">
        <v>14</v>
      </c>
      <c r="I3463" s="29">
        <v>4</v>
      </c>
      <c r="J3463" s="29">
        <v>4</v>
      </c>
      <c r="K3463" s="30">
        <v>96116.039492689306</v>
      </c>
    </row>
    <row r="3464" spans="1:11" x14ac:dyDescent="0.3">
      <c r="A3464" s="29">
        <v>203462</v>
      </c>
      <c r="B3464" s="29" t="s">
        <v>15</v>
      </c>
      <c r="C3464" s="29">
        <v>23</v>
      </c>
      <c r="D3464" s="29" t="s">
        <v>11</v>
      </c>
      <c r="E3464" s="29" t="s">
        <v>11</v>
      </c>
      <c r="F3464" s="29" t="s">
        <v>12</v>
      </c>
      <c r="G3464" s="29" t="s">
        <v>50</v>
      </c>
      <c r="H3464" s="29" t="s">
        <v>35</v>
      </c>
      <c r="I3464" s="29">
        <v>0.25</v>
      </c>
      <c r="J3464" s="29">
        <v>3</v>
      </c>
      <c r="K3464" s="30">
        <v>16554.888012881114</v>
      </c>
    </row>
    <row r="3465" spans="1:11" x14ac:dyDescent="0.3">
      <c r="A3465" s="29">
        <v>203463</v>
      </c>
      <c r="B3465" s="29" t="s">
        <v>10</v>
      </c>
      <c r="C3465" s="29">
        <v>30</v>
      </c>
      <c r="D3465" s="29" t="s">
        <v>11</v>
      </c>
      <c r="E3465" s="29" t="s">
        <v>11</v>
      </c>
      <c r="F3465" s="29" t="s">
        <v>12</v>
      </c>
      <c r="G3465" s="29" t="s">
        <v>38</v>
      </c>
      <c r="H3465" s="29" t="s">
        <v>39</v>
      </c>
      <c r="I3465" s="29">
        <v>1</v>
      </c>
      <c r="J3465" s="29">
        <v>3</v>
      </c>
      <c r="K3465" s="30">
        <v>48951.700175083068</v>
      </c>
    </row>
    <row r="3466" spans="1:11" x14ac:dyDescent="0.3">
      <c r="A3466" s="29">
        <v>203464</v>
      </c>
      <c r="B3466" s="29" t="s">
        <v>15</v>
      </c>
      <c r="C3466" s="29">
        <v>47</v>
      </c>
      <c r="D3466" s="29" t="s">
        <v>11</v>
      </c>
      <c r="E3466" s="29" t="s">
        <v>11</v>
      </c>
      <c r="F3466" s="29" t="s">
        <v>12</v>
      </c>
      <c r="G3466" s="29" t="s">
        <v>33</v>
      </c>
      <c r="H3466" s="29" t="s">
        <v>29</v>
      </c>
      <c r="I3466" s="29">
        <v>11</v>
      </c>
      <c r="J3466" s="29">
        <v>2</v>
      </c>
      <c r="K3466" s="30">
        <v>92091.660687322656</v>
      </c>
    </row>
    <row r="3467" spans="1:11" x14ac:dyDescent="0.3">
      <c r="A3467" s="29">
        <v>203465</v>
      </c>
      <c r="B3467" s="29" t="s">
        <v>10</v>
      </c>
      <c r="C3467" s="29">
        <v>57</v>
      </c>
      <c r="D3467" s="29" t="s">
        <v>11</v>
      </c>
      <c r="E3467" s="29" t="s">
        <v>11</v>
      </c>
      <c r="F3467" s="29" t="s">
        <v>12</v>
      </c>
      <c r="G3467" s="29" t="s">
        <v>33</v>
      </c>
      <c r="H3467" s="29" t="s">
        <v>14</v>
      </c>
      <c r="I3467" s="29">
        <v>27</v>
      </c>
      <c r="J3467" s="29">
        <v>3</v>
      </c>
      <c r="K3467" s="30">
        <v>112383.92093995359</v>
      </c>
    </row>
    <row r="3468" spans="1:11" x14ac:dyDescent="0.3">
      <c r="A3468" s="29">
        <v>203466</v>
      </c>
      <c r="B3468" s="29" t="s">
        <v>15</v>
      </c>
      <c r="C3468" s="29">
        <v>62</v>
      </c>
      <c r="D3468" s="29" t="s">
        <v>24</v>
      </c>
      <c r="E3468" s="29" t="s">
        <v>32</v>
      </c>
      <c r="F3468" s="29" t="s">
        <v>12</v>
      </c>
      <c r="G3468" s="29" t="s">
        <v>45</v>
      </c>
      <c r="H3468" s="29" t="s">
        <v>29</v>
      </c>
      <c r="I3468" s="29">
        <v>18</v>
      </c>
      <c r="J3468" s="29">
        <v>3</v>
      </c>
      <c r="K3468" s="30">
        <v>118426.86883687723</v>
      </c>
    </row>
    <row r="3469" spans="1:11" x14ac:dyDescent="0.3">
      <c r="A3469" s="29">
        <v>203467</v>
      </c>
      <c r="B3469" s="29" t="s">
        <v>10</v>
      </c>
      <c r="C3469" s="29">
        <v>53</v>
      </c>
      <c r="D3469" s="29" t="s">
        <v>11</v>
      </c>
      <c r="E3469" s="29" t="s">
        <v>11</v>
      </c>
      <c r="F3469" s="29" t="s">
        <v>12</v>
      </c>
      <c r="G3469" s="29" t="s">
        <v>44</v>
      </c>
      <c r="H3469" s="29" t="s">
        <v>29</v>
      </c>
      <c r="I3469" s="29">
        <v>29</v>
      </c>
      <c r="J3469" s="29">
        <v>3</v>
      </c>
      <c r="K3469" s="30">
        <v>100535.28693370608</v>
      </c>
    </row>
    <row r="3470" spans="1:11" x14ac:dyDescent="0.3">
      <c r="A3470" s="29">
        <v>203468</v>
      </c>
      <c r="B3470" s="29" t="s">
        <v>10</v>
      </c>
      <c r="C3470" s="29">
        <v>25</v>
      </c>
      <c r="D3470" s="29" t="s">
        <v>11</v>
      </c>
      <c r="E3470" s="29" t="s">
        <v>11</v>
      </c>
      <c r="F3470" s="29" t="s">
        <v>12</v>
      </c>
      <c r="G3470" s="29" t="s">
        <v>50</v>
      </c>
      <c r="H3470" s="29" t="s">
        <v>27</v>
      </c>
      <c r="I3470" s="29">
        <v>0.75</v>
      </c>
      <c r="J3470" s="29">
        <v>3</v>
      </c>
      <c r="K3470" s="30">
        <v>17306.947530568159</v>
      </c>
    </row>
    <row r="3471" spans="1:11" x14ac:dyDescent="0.3">
      <c r="A3471" s="29">
        <v>203469</v>
      </c>
      <c r="B3471" s="29" t="s">
        <v>10</v>
      </c>
      <c r="C3471" s="29">
        <v>59</v>
      </c>
      <c r="D3471" s="29" t="s">
        <v>11</v>
      </c>
      <c r="E3471" s="29" t="s">
        <v>11</v>
      </c>
      <c r="F3471" s="29" t="s">
        <v>12</v>
      </c>
      <c r="G3471" s="29" t="s">
        <v>31</v>
      </c>
      <c r="H3471" s="29" t="s">
        <v>29</v>
      </c>
      <c r="I3471" s="29">
        <v>4</v>
      </c>
      <c r="J3471" s="29">
        <v>2</v>
      </c>
      <c r="K3471" s="30">
        <v>70585.552816471536</v>
      </c>
    </row>
    <row r="3472" spans="1:11" x14ac:dyDescent="0.3">
      <c r="A3472" s="29">
        <v>203470</v>
      </c>
      <c r="B3472" s="29" t="s">
        <v>10</v>
      </c>
      <c r="C3472" s="29">
        <v>29</v>
      </c>
      <c r="D3472" s="29" t="s">
        <v>11</v>
      </c>
      <c r="E3472" s="29" t="s">
        <v>11</v>
      </c>
      <c r="F3472" s="29" t="s">
        <v>12</v>
      </c>
      <c r="G3472" s="29" t="s">
        <v>43</v>
      </c>
      <c r="H3472" s="29" t="s">
        <v>29</v>
      </c>
      <c r="I3472" s="29">
        <v>4</v>
      </c>
      <c r="J3472" s="29">
        <v>3</v>
      </c>
      <c r="K3472" s="30">
        <v>55946.801544954964</v>
      </c>
    </row>
    <row r="3473" spans="1:11" x14ac:dyDescent="0.3">
      <c r="A3473" s="29">
        <v>203471</v>
      </c>
      <c r="B3473" s="29" t="s">
        <v>10</v>
      </c>
      <c r="C3473" s="29">
        <v>65</v>
      </c>
      <c r="D3473" s="29" t="s">
        <v>11</v>
      </c>
      <c r="E3473" s="29" t="s">
        <v>11</v>
      </c>
      <c r="F3473" s="29" t="s">
        <v>12</v>
      </c>
      <c r="G3473" s="29" t="s">
        <v>48</v>
      </c>
      <c r="H3473" s="29" t="s">
        <v>14</v>
      </c>
      <c r="I3473" s="29">
        <v>15</v>
      </c>
      <c r="J3473" s="29">
        <v>4</v>
      </c>
      <c r="K3473" s="30">
        <v>102005.91528593031</v>
      </c>
    </row>
    <row r="3474" spans="1:11" x14ac:dyDescent="0.3">
      <c r="A3474" s="29">
        <v>203472</v>
      </c>
      <c r="B3474" s="29" t="s">
        <v>15</v>
      </c>
      <c r="C3474" s="29">
        <v>65</v>
      </c>
      <c r="D3474" s="29" t="s">
        <v>11</v>
      </c>
      <c r="E3474" s="29" t="s">
        <v>11</v>
      </c>
      <c r="F3474" s="29" t="s">
        <v>12</v>
      </c>
      <c r="G3474" s="29" t="s">
        <v>43</v>
      </c>
      <c r="H3474" s="29" t="s">
        <v>14</v>
      </c>
      <c r="I3474" s="29">
        <v>10</v>
      </c>
      <c r="J3474" s="29">
        <v>3</v>
      </c>
      <c r="K3474" s="30">
        <v>65940.672884183296</v>
      </c>
    </row>
    <row r="3475" spans="1:11" x14ac:dyDescent="0.3">
      <c r="A3475" s="29">
        <v>203473</v>
      </c>
      <c r="B3475" s="29" t="s">
        <v>15</v>
      </c>
      <c r="C3475" s="29">
        <v>46</v>
      </c>
      <c r="D3475" s="29" t="s">
        <v>11</v>
      </c>
      <c r="E3475" s="29" t="s">
        <v>11</v>
      </c>
      <c r="F3475" s="29" t="s">
        <v>12</v>
      </c>
      <c r="G3475" s="29" t="s">
        <v>46</v>
      </c>
      <c r="H3475" s="29" t="s">
        <v>14</v>
      </c>
      <c r="I3475" s="29">
        <v>21</v>
      </c>
      <c r="J3475" s="29">
        <v>3</v>
      </c>
      <c r="K3475" s="30">
        <v>58497.623539433189</v>
      </c>
    </row>
    <row r="3476" spans="1:11" x14ac:dyDescent="0.3">
      <c r="A3476" s="29">
        <v>203474</v>
      </c>
      <c r="B3476" s="29" t="s">
        <v>15</v>
      </c>
      <c r="C3476" s="29">
        <v>64</v>
      </c>
      <c r="D3476" s="29" t="s">
        <v>11</v>
      </c>
      <c r="E3476" s="29" t="s">
        <v>11</v>
      </c>
      <c r="F3476" s="29" t="s">
        <v>12</v>
      </c>
      <c r="G3476" s="29" t="s">
        <v>42</v>
      </c>
      <c r="H3476" s="29" t="s">
        <v>27</v>
      </c>
      <c r="I3476" s="29">
        <v>23</v>
      </c>
      <c r="J3476" s="29">
        <v>2</v>
      </c>
      <c r="K3476" s="30">
        <v>108312.83962630699</v>
      </c>
    </row>
    <row r="3477" spans="1:11" x14ac:dyDescent="0.3">
      <c r="A3477" s="29">
        <v>203475</v>
      </c>
      <c r="B3477" s="29" t="s">
        <v>15</v>
      </c>
      <c r="C3477" s="29">
        <v>42</v>
      </c>
      <c r="D3477" s="29" t="s">
        <v>11</v>
      </c>
      <c r="E3477" s="29" t="s">
        <v>11</v>
      </c>
      <c r="F3477" s="29" t="s">
        <v>12</v>
      </c>
      <c r="G3477" s="29" t="s">
        <v>40</v>
      </c>
      <c r="H3477" s="29" t="s">
        <v>27</v>
      </c>
      <c r="I3477" s="29">
        <v>1</v>
      </c>
      <c r="J3477" s="29">
        <v>1</v>
      </c>
      <c r="K3477" s="30">
        <v>69064.322107610045</v>
      </c>
    </row>
    <row r="3478" spans="1:11" x14ac:dyDescent="0.3">
      <c r="A3478" s="29">
        <v>203476</v>
      </c>
      <c r="B3478" s="29" t="s">
        <v>15</v>
      </c>
      <c r="C3478" s="29">
        <v>54</v>
      </c>
      <c r="D3478" s="29" t="s">
        <v>11</v>
      </c>
      <c r="E3478" s="29" t="s">
        <v>11</v>
      </c>
      <c r="F3478" s="29" t="s">
        <v>12</v>
      </c>
      <c r="G3478" s="29" t="s">
        <v>45</v>
      </c>
      <c r="H3478" s="29" t="s">
        <v>35</v>
      </c>
      <c r="I3478" s="29">
        <v>24</v>
      </c>
      <c r="J3478" s="29">
        <v>3</v>
      </c>
      <c r="K3478" s="30">
        <v>128032.16533540151</v>
      </c>
    </row>
    <row r="3479" spans="1:11" x14ac:dyDescent="0.3">
      <c r="A3479" s="29">
        <v>203477</v>
      </c>
      <c r="B3479" s="29" t="s">
        <v>10</v>
      </c>
      <c r="C3479" s="29">
        <v>42</v>
      </c>
      <c r="D3479" s="29" t="s">
        <v>11</v>
      </c>
      <c r="E3479" s="29" t="s">
        <v>11</v>
      </c>
      <c r="F3479" s="29" t="s">
        <v>12</v>
      </c>
      <c r="G3479" s="29" t="s">
        <v>49</v>
      </c>
      <c r="H3479" s="29" t="s">
        <v>29</v>
      </c>
      <c r="I3479" s="29">
        <v>12</v>
      </c>
      <c r="J3479" s="29">
        <v>1</v>
      </c>
      <c r="K3479" s="30">
        <v>210412.29138558317</v>
      </c>
    </row>
    <row r="3480" spans="1:11" x14ac:dyDescent="0.3">
      <c r="A3480" s="29">
        <v>203478</v>
      </c>
      <c r="B3480" s="29" t="s">
        <v>10</v>
      </c>
      <c r="C3480" s="29">
        <v>28</v>
      </c>
      <c r="D3480" s="29" t="s">
        <v>11</v>
      </c>
      <c r="E3480" s="29" t="s">
        <v>11</v>
      </c>
      <c r="F3480" s="29" t="s">
        <v>30</v>
      </c>
      <c r="G3480" s="29" t="s">
        <v>40</v>
      </c>
      <c r="H3480" s="29" t="s">
        <v>14</v>
      </c>
      <c r="I3480" s="29">
        <v>4</v>
      </c>
      <c r="J3480" s="29">
        <v>3</v>
      </c>
      <c r="K3480" s="30">
        <v>70005.743791050656</v>
      </c>
    </row>
    <row r="3481" spans="1:11" x14ac:dyDescent="0.3">
      <c r="A3481" s="29">
        <v>203479</v>
      </c>
      <c r="B3481" s="29" t="s">
        <v>15</v>
      </c>
      <c r="C3481" s="29">
        <v>46</v>
      </c>
      <c r="D3481" s="29" t="s">
        <v>11</v>
      </c>
      <c r="E3481" s="29" t="s">
        <v>11</v>
      </c>
      <c r="F3481" s="29" t="s">
        <v>12</v>
      </c>
      <c r="G3481" s="29" t="s">
        <v>47</v>
      </c>
      <c r="H3481" s="29" t="s">
        <v>35</v>
      </c>
      <c r="I3481" s="29">
        <v>23</v>
      </c>
      <c r="J3481" s="29">
        <v>3</v>
      </c>
      <c r="K3481" s="30">
        <v>45912.728871599989</v>
      </c>
    </row>
    <row r="3482" spans="1:11" x14ac:dyDescent="0.3">
      <c r="A3482" s="29">
        <v>203480</v>
      </c>
      <c r="B3482" s="29" t="s">
        <v>10</v>
      </c>
      <c r="C3482" s="29">
        <v>49</v>
      </c>
      <c r="D3482" s="29" t="s">
        <v>11</v>
      </c>
      <c r="E3482" s="29" t="s">
        <v>11</v>
      </c>
      <c r="F3482" s="29" t="s">
        <v>12</v>
      </c>
      <c r="G3482" s="29" t="s">
        <v>47</v>
      </c>
      <c r="H3482" s="29" t="s">
        <v>35</v>
      </c>
      <c r="I3482" s="29">
        <v>11</v>
      </c>
      <c r="J3482" s="29">
        <v>3</v>
      </c>
      <c r="K3482" s="30">
        <v>41431.843554141829</v>
      </c>
    </row>
    <row r="3483" spans="1:11" x14ac:dyDescent="0.3">
      <c r="A3483" s="29">
        <v>203481</v>
      </c>
      <c r="B3483" s="29" t="s">
        <v>15</v>
      </c>
      <c r="C3483" s="29">
        <v>46</v>
      </c>
      <c r="D3483" s="29" t="s">
        <v>11</v>
      </c>
      <c r="E3483" s="29" t="s">
        <v>11</v>
      </c>
      <c r="F3483" s="29" t="s">
        <v>12</v>
      </c>
      <c r="G3483" s="29" t="s">
        <v>43</v>
      </c>
      <c r="H3483" s="29" t="s">
        <v>29</v>
      </c>
      <c r="I3483" s="29">
        <v>4</v>
      </c>
      <c r="J3483" s="29">
        <v>3</v>
      </c>
      <c r="K3483" s="30">
        <v>56991.488184514499</v>
      </c>
    </row>
    <row r="3484" spans="1:11" x14ac:dyDescent="0.3">
      <c r="A3484" s="29">
        <v>203482</v>
      </c>
      <c r="B3484" s="29" t="s">
        <v>10</v>
      </c>
      <c r="C3484" s="29">
        <v>58</v>
      </c>
      <c r="D3484" s="29" t="s">
        <v>11</v>
      </c>
      <c r="E3484" s="29" t="s">
        <v>11</v>
      </c>
      <c r="F3484" s="29" t="s">
        <v>12</v>
      </c>
      <c r="G3484" s="29" t="s">
        <v>49</v>
      </c>
      <c r="H3484" s="29" t="s">
        <v>29</v>
      </c>
      <c r="I3484" s="29">
        <v>5</v>
      </c>
      <c r="J3484" s="29">
        <v>2</v>
      </c>
      <c r="K3484" s="30">
        <v>197718.93988895204</v>
      </c>
    </row>
    <row r="3485" spans="1:11" x14ac:dyDescent="0.3">
      <c r="A3485" s="29">
        <v>203483</v>
      </c>
      <c r="B3485" s="29" t="s">
        <v>10</v>
      </c>
      <c r="C3485" s="29">
        <v>21</v>
      </c>
      <c r="D3485" s="29" t="s">
        <v>11</v>
      </c>
      <c r="E3485" s="29" t="s">
        <v>11</v>
      </c>
      <c r="F3485" s="29" t="s">
        <v>30</v>
      </c>
      <c r="G3485" s="29" t="s">
        <v>48</v>
      </c>
      <c r="H3485" s="29" t="s">
        <v>35</v>
      </c>
      <c r="I3485" s="29">
        <v>1</v>
      </c>
      <c r="J3485" s="29">
        <v>2</v>
      </c>
      <c r="K3485" s="30">
        <v>75270.283518518248</v>
      </c>
    </row>
    <row r="3486" spans="1:11" x14ac:dyDescent="0.3">
      <c r="A3486" s="29">
        <v>203484</v>
      </c>
      <c r="B3486" s="29" t="s">
        <v>15</v>
      </c>
      <c r="C3486" s="29">
        <v>50</v>
      </c>
      <c r="D3486" s="29" t="s">
        <v>11</v>
      </c>
      <c r="E3486" s="29" t="s">
        <v>11</v>
      </c>
      <c r="F3486" s="29" t="s">
        <v>12</v>
      </c>
      <c r="G3486" s="29" t="s">
        <v>36</v>
      </c>
      <c r="H3486" s="29" t="s">
        <v>39</v>
      </c>
      <c r="I3486" s="29">
        <v>20</v>
      </c>
      <c r="J3486" s="29">
        <v>3</v>
      </c>
      <c r="K3486" s="30">
        <v>91131.058672398882</v>
      </c>
    </row>
    <row r="3487" spans="1:11" x14ac:dyDescent="0.3">
      <c r="A3487" s="29">
        <v>203485</v>
      </c>
      <c r="B3487" s="29" t="s">
        <v>15</v>
      </c>
      <c r="C3487" s="29">
        <v>63</v>
      </c>
      <c r="D3487" s="29" t="s">
        <v>11</v>
      </c>
      <c r="E3487" s="29" t="s">
        <v>11</v>
      </c>
      <c r="F3487" s="29" t="s">
        <v>12</v>
      </c>
      <c r="G3487" s="29" t="s">
        <v>43</v>
      </c>
      <c r="H3487" s="29" t="s">
        <v>35</v>
      </c>
      <c r="I3487" s="29">
        <v>10</v>
      </c>
      <c r="J3487" s="29">
        <v>3</v>
      </c>
      <c r="K3487" s="30">
        <v>62392.527680154642</v>
      </c>
    </row>
    <row r="3488" spans="1:11" x14ac:dyDescent="0.3">
      <c r="A3488" s="29">
        <v>203486</v>
      </c>
      <c r="B3488" s="29" t="s">
        <v>10</v>
      </c>
      <c r="C3488" s="29">
        <v>42</v>
      </c>
      <c r="D3488" s="29" t="s">
        <v>11</v>
      </c>
      <c r="E3488" s="29" t="s">
        <v>11</v>
      </c>
      <c r="F3488" s="29" t="s">
        <v>12</v>
      </c>
      <c r="G3488" s="29" t="s">
        <v>33</v>
      </c>
      <c r="H3488" s="29" t="s">
        <v>35</v>
      </c>
      <c r="I3488" s="29">
        <v>12</v>
      </c>
      <c r="J3488" s="29">
        <v>3</v>
      </c>
      <c r="K3488" s="30">
        <v>91913.9132232017</v>
      </c>
    </row>
    <row r="3489" spans="1:11" x14ac:dyDescent="0.3">
      <c r="A3489" s="29">
        <v>203487</v>
      </c>
      <c r="B3489" s="29" t="s">
        <v>15</v>
      </c>
      <c r="C3489" s="29">
        <v>30</v>
      </c>
      <c r="D3489" s="29" t="s">
        <v>11</v>
      </c>
      <c r="E3489" s="29" t="s">
        <v>11</v>
      </c>
      <c r="F3489" s="29" t="s">
        <v>12</v>
      </c>
      <c r="G3489" s="29" t="s">
        <v>45</v>
      </c>
      <c r="H3489" s="29" t="s">
        <v>29</v>
      </c>
      <c r="I3489" s="29">
        <v>3</v>
      </c>
      <c r="J3489" s="29">
        <v>4</v>
      </c>
      <c r="K3489" s="30">
        <v>97157.929346085555</v>
      </c>
    </row>
    <row r="3490" spans="1:11" x14ac:dyDescent="0.3">
      <c r="A3490" s="29">
        <v>203488</v>
      </c>
      <c r="B3490" s="29" t="s">
        <v>15</v>
      </c>
      <c r="C3490" s="29">
        <v>36</v>
      </c>
      <c r="D3490" s="29" t="s">
        <v>24</v>
      </c>
      <c r="E3490" s="29" t="s">
        <v>32</v>
      </c>
      <c r="F3490" s="29" t="s">
        <v>12</v>
      </c>
      <c r="G3490" s="29" t="s">
        <v>47</v>
      </c>
      <c r="H3490" s="29" t="s">
        <v>29</v>
      </c>
      <c r="I3490" s="29">
        <v>5</v>
      </c>
      <c r="J3490" s="29">
        <v>3</v>
      </c>
      <c r="K3490" s="30">
        <v>35782.721818311518</v>
      </c>
    </row>
    <row r="3491" spans="1:11" x14ac:dyDescent="0.3">
      <c r="A3491" s="29">
        <v>203489</v>
      </c>
      <c r="B3491" s="29" t="s">
        <v>10</v>
      </c>
      <c r="C3491" s="29">
        <v>32</v>
      </c>
      <c r="D3491" s="29" t="s">
        <v>24</v>
      </c>
      <c r="E3491" s="29" t="s">
        <v>51</v>
      </c>
      <c r="F3491" s="29" t="s">
        <v>12</v>
      </c>
      <c r="G3491" s="29" t="s">
        <v>28</v>
      </c>
      <c r="H3491" s="29" t="s">
        <v>29</v>
      </c>
      <c r="I3491" s="29">
        <v>3</v>
      </c>
      <c r="J3491" s="29">
        <v>3</v>
      </c>
      <c r="K3491" s="30">
        <v>58823.768940869959</v>
      </c>
    </row>
    <row r="3492" spans="1:11" x14ac:dyDescent="0.3">
      <c r="A3492" s="29">
        <v>203490</v>
      </c>
      <c r="B3492" s="29" t="s">
        <v>10</v>
      </c>
      <c r="C3492" s="29">
        <v>61</v>
      </c>
      <c r="D3492" s="29" t="s">
        <v>11</v>
      </c>
      <c r="E3492" s="29" t="s">
        <v>11</v>
      </c>
      <c r="F3492" s="29" t="s">
        <v>12</v>
      </c>
      <c r="G3492" s="29" t="s">
        <v>43</v>
      </c>
      <c r="H3492" s="29" t="s">
        <v>35</v>
      </c>
      <c r="I3492" s="29">
        <v>32</v>
      </c>
      <c r="J3492" s="29">
        <v>3</v>
      </c>
      <c r="K3492" s="30">
        <v>79786.009569612899</v>
      </c>
    </row>
    <row r="3493" spans="1:11" x14ac:dyDescent="0.3">
      <c r="A3493" s="29">
        <v>203491</v>
      </c>
      <c r="B3493" s="29" t="s">
        <v>10</v>
      </c>
      <c r="C3493" s="29">
        <v>42</v>
      </c>
      <c r="D3493" s="29" t="s">
        <v>11</v>
      </c>
      <c r="E3493" s="29" t="s">
        <v>11</v>
      </c>
      <c r="F3493" s="29" t="s">
        <v>12</v>
      </c>
      <c r="G3493" s="29" t="s">
        <v>26</v>
      </c>
      <c r="H3493" s="29" t="s">
        <v>29</v>
      </c>
      <c r="I3493" s="29">
        <v>18</v>
      </c>
      <c r="J3493" s="29">
        <v>1</v>
      </c>
      <c r="K3493" s="30">
        <v>86507.894828960547</v>
      </c>
    </row>
    <row r="3494" spans="1:11" x14ac:dyDescent="0.3">
      <c r="A3494" s="29">
        <v>203492</v>
      </c>
      <c r="B3494" s="29" t="s">
        <v>10</v>
      </c>
      <c r="C3494" s="29">
        <v>31</v>
      </c>
      <c r="D3494" s="29" t="s">
        <v>11</v>
      </c>
      <c r="E3494" s="29" t="s">
        <v>11</v>
      </c>
      <c r="F3494" s="29" t="s">
        <v>12</v>
      </c>
      <c r="G3494" s="29" t="s">
        <v>34</v>
      </c>
      <c r="H3494" s="29" t="s">
        <v>35</v>
      </c>
      <c r="I3494" s="29">
        <v>11</v>
      </c>
      <c r="J3494" s="29">
        <v>4</v>
      </c>
      <c r="K3494" s="30">
        <v>172833.39372897733</v>
      </c>
    </row>
    <row r="3495" spans="1:11" x14ac:dyDescent="0.3">
      <c r="A3495" s="29">
        <v>203493</v>
      </c>
      <c r="B3495" s="29" t="s">
        <v>15</v>
      </c>
      <c r="C3495" s="29">
        <v>28</v>
      </c>
      <c r="D3495" s="29" t="s">
        <v>24</v>
      </c>
      <c r="E3495" s="29" t="s">
        <v>25</v>
      </c>
      <c r="F3495" s="29" t="s">
        <v>30</v>
      </c>
      <c r="G3495" s="29" t="s">
        <v>42</v>
      </c>
      <c r="H3495" s="29" t="s">
        <v>35</v>
      </c>
      <c r="I3495" s="29">
        <v>2</v>
      </c>
      <c r="J3495" s="29">
        <v>3</v>
      </c>
      <c r="K3495" s="30">
        <v>83483.574390897265</v>
      </c>
    </row>
    <row r="3496" spans="1:11" x14ac:dyDescent="0.3">
      <c r="A3496" s="29">
        <v>203494</v>
      </c>
      <c r="B3496" s="29" t="s">
        <v>15</v>
      </c>
      <c r="C3496" s="29">
        <v>35</v>
      </c>
      <c r="D3496" s="29" t="s">
        <v>11</v>
      </c>
      <c r="E3496" s="29" t="s">
        <v>11</v>
      </c>
      <c r="F3496" s="29" t="s">
        <v>12</v>
      </c>
      <c r="G3496" s="29" t="s">
        <v>47</v>
      </c>
      <c r="H3496" s="29" t="s">
        <v>27</v>
      </c>
      <c r="I3496" s="29">
        <v>6</v>
      </c>
      <c r="J3496" s="29">
        <v>1</v>
      </c>
      <c r="K3496" s="30">
        <v>38356.601313310843</v>
      </c>
    </row>
    <row r="3497" spans="1:11" x14ac:dyDescent="0.3">
      <c r="A3497" s="29">
        <v>203495</v>
      </c>
      <c r="B3497" s="29" t="s">
        <v>10</v>
      </c>
      <c r="C3497" s="29">
        <v>40</v>
      </c>
      <c r="D3497" s="29" t="s">
        <v>11</v>
      </c>
      <c r="E3497" s="29" t="s">
        <v>11</v>
      </c>
      <c r="F3497" s="29" t="s">
        <v>30</v>
      </c>
      <c r="G3497" s="29" t="s">
        <v>43</v>
      </c>
      <c r="H3497" s="29" t="s">
        <v>35</v>
      </c>
      <c r="I3497" s="29">
        <v>1</v>
      </c>
      <c r="J3497" s="29">
        <v>2</v>
      </c>
      <c r="K3497" s="30">
        <v>51354.967375057015</v>
      </c>
    </row>
    <row r="3498" spans="1:11" x14ac:dyDescent="0.3">
      <c r="A3498" s="29">
        <v>203496</v>
      </c>
      <c r="B3498" s="29" t="s">
        <v>15</v>
      </c>
      <c r="C3498" s="29">
        <v>58</v>
      </c>
      <c r="D3498" s="29" t="s">
        <v>11</v>
      </c>
      <c r="E3498" s="29" t="s">
        <v>11</v>
      </c>
      <c r="F3498" s="29" t="s">
        <v>12</v>
      </c>
      <c r="G3498" s="29" t="s">
        <v>33</v>
      </c>
      <c r="H3498" s="29" t="s">
        <v>14</v>
      </c>
      <c r="I3498" s="29">
        <v>39</v>
      </c>
      <c r="J3498" s="29">
        <v>4</v>
      </c>
      <c r="K3498" s="30">
        <v>129246.92065097585</v>
      </c>
    </row>
    <row r="3499" spans="1:11" x14ac:dyDescent="0.3">
      <c r="A3499" s="29">
        <v>203497</v>
      </c>
      <c r="B3499" s="29" t="s">
        <v>15</v>
      </c>
      <c r="C3499" s="29">
        <v>26</v>
      </c>
      <c r="D3499" s="29" t="s">
        <v>11</v>
      </c>
      <c r="E3499" s="29" t="s">
        <v>11</v>
      </c>
      <c r="F3499" s="29" t="s">
        <v>12</v>
      </c>
      <c r="G3499" s="29" t="s">
        <v>44</v>
      </c>
      <c r="H3499" s="29" t="s">
        <v>35</v>
      </c>
      <c r="I3499" s="29">
        <v>4</v>
      </c>
      <c r="J3499" s="29">
        <v>3</v>
      </c>
      <c r="K3499" s="30">
        <v>65130.539884936996</v>
      </c>
    </row>
    <row r="3500" spans="1:11" x14ac:dyDescent="0.3">
      <c r="A3500" s="29">
        <v>203498</v>
      </c>
      <c r="B3500" s="29" t="s">
        <v>15</v>
      </c>
      <c r="C3500" s="29">
        <v>47</v>
      </c>
      <c r="D3500" s="29" t="s">
        <v>24</v>
      </c>
      <c r="E3500" s="29" t="s">
        <v>32</v>
      </c>
      <c r="F3500" s="29" t="s">
        <v>12</v>
      </c>
      <c r="G3500" s="29" t="s">
        <v>47</v>
      </c>
      <c r="H3500" s="29" t="s">
        <v>14</v>
      </c>
      <c r="I3500" s="29">
        <v>19</v>
      </c>
      <c r="J3500" s="29">
        <v>3</v>
      </c>
      <c r="K3500" s="30">
        <v>42891.600705133496</v>
      </c>
    </row>
    <row r="3501" spans="1:11" x14ac:dyDescent="0.3">
      <c r="A3501" s="29">
        <v>203499</v>
      </c>
      <c r="B3501" s="29" t="s">
        <v>15</v>
      </c>
      <c r="C3501" s="29">
        <v>65</v>
      </c>
      <c r="D3501" s="29" t="s">
        <v>11</v>
      </c>
      <c r="E3501" s="29" t="s">
        <v>11</v>
      </c>
      <c r="F3501" s="29" t="s">
        <v>12</v>
      </c>
      <c r="G3501" s="29" t="s">
        <v>46</v>
      </c>
      <c r="H3501" s="29" t="s">
        <v>35</v>
      </c>
      <c r="I3501" s="29">
        <v>13</v>
      </c>
      <c r="J3501" s="29">
        <v>3</v>
      </c>
      <c r="K3501" s="30">
        <v>50366.038990689311</v>
      </c>
    </row>
    <row r="3502" spans="1:11" x14ac:dyDescent="0.3">
      <c r="A3502" s="29">
        <v>203500</v>
      </c>
      <c r="B3502" s="29" t="s">
        <v>10</v>
      </c>
      <c r="C3502" s="29">
        <v>33</v>
      </c>
      <c r="D3502" s="29" t="s">
        <v>11</v>
      </c>
      <c r="E3502" s="29" t="s">
        <v>11</v>
      </c>
      <c r="F3502" s="29" t="s">
        <v>12</v>
      </c>
      <c r="G3502" s="29" t="s">
        <v>42</v>
      </c>
      <c r="H3502" s="29" t="s">
        <v>29</v>
      </c>
      <c r="I3502" s="29">
        <v>6</v>
      </c>
      <c r="J3502" s="29">
        <v>3</v>
      </c>
      <c r="K3502" s="30">
        <v>86474.010093947727</v>
      </c>
    </row>
    <row r="3503" spans="1:11" x14ac:dyDescent="0.3">
      <c r="A3503" s="29">
        <v>203501</v>
      </c>
      <c r="B3503" s="29" t="s">
        <v>15</v>
      </c>
      <c r="C3503" s="29">
        <v>64</v>
      </c>
      <c r="D3503" s="29" t="s">
        <v>11</v>
      </c>
      <c r="E3503" s="29" t="s">
        <v>11</v>
      </c>
      <c r="F3503" s="29" t="s">
        <v>12</v>
      </c>
      <c r="G3503" s="29" t="s">
        <v>34</v>
      </c>
      <c r="H3503" s="29" t="s">
        <v>27</v>
      </c>
      <c r="I3503" s="29">
        <v>15</v>
      </c>
      <c r="J3503" s="29">
        <v>3</v>
      </c>
      <c r="K3503" s="30">
        <v>178299.73403386323</v>
      </c>
    </row>
    <row r="3504" spans="1:11" x14ac:dyDescent="0.3">
      <c r="A3504" s="29">
        <v>203502</v>
      </c>
      <c r="B3504" s="29" t="s">
        <v>10</v>
      </c>
      <c r="C3504" s="29">
        <v>33</v>
      </c>
      <c r="D3504" s="29" t="s">
        <v>11</v>
      </c>
      <c r="E3504" s="29" t="s">
        <v>11</v>
      </c>
      <c r="F3504" s="29" t="s">
        <v>12</v>
      </c>
      <c r="G3504" s="29" t="s">
        <v>46</v>
      </c>
      <c r="H3504" s="29" t="s">
        <v>35</v>
      </c>
      <c r="I3504" s="29">
        <v>9</v>
      </c>
      <c r="J3504" s="29">
        <v>3</v>
      </c>
      <c r="K3504" s="30">
        <v>49362.665294937797</v>
      </c>
    </row>
    <row r="3505" spans="1:11" x14ac:dyDescent="0.3">
      <c r="A3505" s="29">
        <v>203503</v>
      </c>
      <c r="B3505" s="29" t="s">
        <v>10</v>
      </c>
      <c r="C3505" s="29">
        <v>31</v>
      </c>
      <c r="D3505" s="29" t="s">
        <v>11</v>
      </c>
      <c r="E3505" s="29" t="s">
        <v>11</v>
      </c>
      <c r="F3505" s="29" t="s">
        <v>30</v>
      </c>
      <c r="G3505" s="29" t="s">
        <v>33</v>
      </c>
      <c r="H3505" s="29" t="s">
        <v>29</v>
      </c>
      <c r="I3505" s="29">
        <v>8</v>
      </c>
      <c r="J3505" s="29">
        <v>3</v>
      </c>
      <c r="K3505" s="30">
        <v>85183.885149039372</v>
      </c>
    </row>
    <row r="3506" spans="1:11" x14ac:dyDescent="0.3">
      <c r="A3506" s="29">
        <v>203504</v>
      </c>
      <c r="B3506" s="29" t="s">
        <v>10</v>
      </c>
      <c r="C3506" s="29">
        <v>50</v>
      </c>
      <c r="D3506" s="29" t="s">
        <v>11</v>
      </c>
      <c r="E3506" s="29" t="s">
        <v>11</v>
      </c>
      <c r="F3506" s="29" t="s">
        <v>12</v>
      </c>
      <c r="G3506" s="29" t="s">
        <v>38</v>
      </c>
      <c r="H3506" s="29" t="s">
        <v>14</v>
      </c>
      <c r="I3506" s="29">
        <v>2</v>
      </c>
      <c r="J3506" s="29">
        <v>3</v>
      </c>
      <c r="K3506" s="30">
        <v>50716.78551793463</v>
      </c>
    </row>
    <row r="3507" spans="1:11" x14ac:dyDescent="0.3">
      <c r="A3507" s="29">
        <v>203505</v>
      </c>
      <c r="B3507" s="29" t="s">
        <v>10</v>
      </c>
      <c r="C3507" s="29">
        <v>38</v>
      </c>
      <c r="D3507" s="29" t="s">
        <v>11</v>
      </c>
      <c r="E3507" s="29" t="s">
        <v>11</v>
      </c>
      <c r="F3507" s="29" t="s">
        <v>30</v>
      </c>
      <c r="G3507" s="29" t="s">
        <v>26</v>
      </c>
      <c r="H3507" s="29" t="s">
        <v>29</v>
      </c>
      <c r="I3507" s="29">
        <v>8</v>
      </c>
      <c r="J3507" s="29">
        <v>1</v>
      </c>
      <c r="K3507" s="30">
        <v>76120.610138019474</v>
      </c>
    </row>
    <row r="3508" spans="1:11" x14ac:dyDescent="0.3">
      <c r="A3508" s="29">
        <v>203506</v>
      </c>
      <c r="B3508" s="29" t="s">
        <v>10</v>
      </c>
      <c r="C3508" s="29">
        <v>41</v>
      </c>
      <c r="D3508" s="29" t="s">
        <v>11</v>
      </c>
      <c r="E3508" s="29" t="s">
        <v>11</v>
      </c>
      <c r="F3508" s="29" t="s">
        <v>12</v>
      </c>
      <c r="G3508" s="29" t="s">
        <v>44</v>
      </c>
      <c r="H3508" s="29" t="s">
        <v>35</v>
      </c>
      <c r="I3508" s="29">
        <v>13</v>
      </c>
      <c r="J3508" s="29">
        <v>3</v>
      </c>
      <c r="K3508" s="30">
        <v>81574.882572612012</v>
      </c>
    </row>
    <row r="3509" spans="1:11" x14ac:dyDescent="0.3">
      <c r="A3509" s="29">
        <v>203507</v>
      </c>
      <c r="B3509" s="29" t="s">
        <v>10</v>
      </c>
      <c r="C3509" s="29">
        <v>35</v>
      </c>
      <c r="D3509" s="29" t="s">
        <v>11</v>
      </c>
      <c r="E3509" s="29" t="s">
        <v>11</v>
      </c>
      <c r="F3509" s="29" t="s">
        <v>12</v>
      </c>
      <c r="G3509" s="29" t="s">
        <v>49</v>
      </c>
      <c r="H3509" s="29" t="s">
        <v>35</v>
      </c>
      <c r="I3509" s="29">
        <v>6</v>
      </c>
      <c r="J3509" s="29">
        <v>2</v>
      </c>
      <c r="K3509" s="30">
        <v>188635.77076398442</v>
      </c>
    </row>
    <row r="3510" spans="1:11" x14ac:dyDescent="0.3">
      <c r="A3510" s="29">
        <v>203508</v>
      </c>
      <c r="B3510" s="29" t="s">
        <v>15</v>
      </c>
      <c r="C3510" s="29">
        <v>35</v>
      </c>
      <c r="D3510" s="29" t="s">
        <v>11</v>
      </c>
      <c r="E3510" s="29" t="s">
        <v>11</v>
      </c>
      <c r="F3510" s="29" t="s">
        <v>12</v>
      </c>
      <c r="G3510" s="29" t="s">
        <v>26</v>
      </c>
      <c r="H3510" s="29" t="s">
        <v>14</v>
      </c>
      <c r="I3510" s="29">
        <v>7</v>
      </c>
      <c r="J3510" s="29">
        <v>4</v>
      </c>
      <c r="K3510" s="30">
        <v>73565.284199878428</v>
      </c>
    </row>
    <row r="3511" spans="1:11" x14ac:dyDescent="0.3">
      <c r="A3511" s="29">
        <v>203509</v>
      </c>
      <c r="B3511" s="29" t="s">
        <v>10</v>
      </c>
      <c r="C3511" s="29">
        <v>56</v>
      </c>
      <c r="D3511" s="29" t="s">
        <v>24</v>
      </c>
      <c r="E3511" s="29" t="s">
        <v>32</v>
      </c>
      <c r="F3511" s="29" t="s">
        <v>12</v>
      </c>
      <c r="G3511" s="29" t="s">
        <v>33</v>
      </c>
      <c r="H3511" s="29" t="s">
        <v>39</v>
      </c>
      <c r="I3511" s="29">
        <v>35</v>
      </c>
      <c r="J3511" s="29">
        <v>3</v>
      </c>
      <c r="K3511" s="30">
        <v>127868.0835263871</v>
      </c>
    </row>
    <row r="3512" spans="1:11" x14ac:dyDescent="0.3">
      <c r="A3512" s="29">
        <v>203510</v>
      </c>
      <c r="B3512" s="29" t="s">
        <v>15</v>
      </c>
      <c r="C3512" s="29">
        <v>25</v>
      </c>
      <c r="D3512" s="29" t="s">
        <v>11</v>
      </c>
      <c r="E3512" s="29" t="s">
        <v>11</v>
      </c>
      <c r="F3512" s="29" t="s">
        <v>12</v>
      </c>
      <c r="G3512" s="29" t="s">
        <v>46</v>
      </c>
      <c r="H3512" s="29" t="s">
        <v>35</v>
      </c>
      <c r="I3512" s="29">
        <v>6</v>
      </c>
      <c r="J3512" s="29">
        <v>3</v>
      </c>
      <c r="K3512" s="30">
        <v>44330.691611325921</v>
      </c>
    </row>
    <row r="3513" spans="1:11" x14ac:dyDescent="0.3">
      <c r="A3513" s="29">
        <v>203511</v>
      </c>
      <c r="B3513" s="29" t="s">
        <v>10</v>
      </c>
      <c r="C3513" s="29">
        <v>51</v>
      </c>
      <c r="D3513" s="29" t="s">
        <v>11</v>
      </c>
      <c r="E3513" s="29" t="s">
        <v>11</v>
      </c>
      <c r="F3513" s="29" t="s">
        <v>12</v>
      </c>
      <c r="G3513" s="29" t="s">
        <v>45</v>
      </c>
      <c r="H3513" s="29" t="s">
        <v>29</v>
      </c>
      <c r="I3513" s="29">
        <v>14</v>
      </c>
      <c r="J3513" s="29">
        <v>3</v>
      </c>
      <c r="K3513" s="30">
        <v>114939.40838742947</v>
      </c>
    </row>
    <row r="3514" spans="1:11" x14ac:dyDescent="0.3">
      <c r="A3514" s="29">
        <v>203512</v>
      </c>
      <c r="B3514" s="29" t="s">
        <v>15</v>
      </c>
      <c r="C3514" s="29">
        <v>48</v>
      </c>
      <c r="D3514" s="29" t="s">
        <v>11</v>
      </c>
      <c r="E3514" s="29" t="s">
        <v>11</v>
      </c>
      <c r="F3514" s="29" t="s">
        <v>30</v>
      </c>
      <c r="G3514" s="29" t="s">
        <v>44</v>
      </c>
      <c r="H3514" s="29" t="s">
        <v>14</v>
      </c>
      <c r="I3514" s="29">
        <v>19</v>
      </c>
      <c r="J3514" s="29">
        <v>3</v>
      </c>
      <c r="K3514" s="30">
        <v>85366.963444830821</v>
      </c>
    </row>
    <row r="3515" spans="1:11" x14ac:dyDescent="0.3">
      <c r="A3515" s="29">
        <v>203513</v>
      </c>
      <c r="B3515" s="29" t="s">
        <v>10</v>
      </c>
      <c r="C3515" s="29">
        <v>35</v>
      </c>
      <c r="D3515" s="29" t="s">
        <v>11</v>
      </c>
      <c r="E3515" s="29" t="s">
        <v>11</v>
      </c>
      <c r="F3515" s="29" t="s">
        <v>12</v>
      </c>
      <c r="G3515" s="29" t="s">
        <v>36</v>
      </c>
      <c r="H3515" s="29" t="s">
        <v>35</v>
      </c>
      <c r="I3515" s="29">
        <v>7</v>
      </c>
      <c r="J3515" s="29">
        <v>3</v>
      </c>
      <c r="K3515" s="30">
        <v>77002.919441101534</v>
      </c>
    </row>
    <row r="3516" spans="1:11" x14ac:dyDescent="0.3">
      <c r="A3516" s="29">
        <v>203514</v>
      </c>
      <c r="B3516" s="29" t="s">
        <v>15</v>
      </c>
      <c r="C3516" s="29">
        <v>24</v>
      </c>
      <c r="D3516" s="29" t="s">
        <v>11</v>
      </c>
      <c r="E3516" s="29" t="s">
        <v>11</v>
      </c>
      <c r="F3516" s="29" t="s">
        <v>12</v>
      </c>
      <c r="G3516" s="29" t="s">
        <v>43</v>
      </c>
      <c r="H3516" s="29" t="s">
        <v>29</v>
      </c>
      <c r="I3516" s="29">
        <v>3</v>
      </c>
      <c r="J3516" s="29">
        <v>3</v>
      </c>
      <c r="K3516" s="30">
        <v>51524.552018520008</v>
      </c>
    </row>
    <row r="3517" spans="1:11" x14ac:dyDescent="0.3">
      <c r="A3517" s="29">
        <v>203515</v>
      </c>
      <c r="B3517" s="29" t="s">
        <v>10</v>
      </c>
      <c r="C3517" s="29">
        <v>59</v>
      </c>
      <c r="D3517" s="29" t="s">
        <v>11</v>
      </c>
      <c r="E3517" s="29" t="s">
        <v>11</v>
      </c>
      <c r="F3517" s="29" t="s">
        <v>12</v>
      </c>
      <c r="G3517" s="29" t="s">
        <v>36</v>
      </c>
      <c r="H3517" s="29" t="s">
        <v>14</v>
      </c>
      <c r="I3517" s="29">
        <v>26</v>
      </c>
      <c r="J3517" s="29">
        <v>3</v>
      </c>
      <c r="K3517" s="30">
        <v>94874.339322023079</v>
      </c>
    </row>
    <row r="3518" spans="1:11" x14ac:dyDescent="0.3">
      <c r="A3518" s="29">
        <v>203516</v>
      </c>
      <c r="B3518" s="29" t="s">
        <v>10</v>
      </c>
      <c r="C3518" s="29">
        <v>30</v>
      </c>
      <c r="D3518" s="29" t="s">
        <v>11</v>
      </c>
      <c r="E3518" s="29" t="s">
        <v>11</v>
      </c>
      <c r="F3518" s="29" t="s">
        <v>12</v>
      </c>
      <c r="G3518" s="29" t="s">
        <v>43</v>
      </c>
      <c r="H3518" s="29" t="s">
        <v>39</v>
      </c>
      <c r="I3518" s="29">
        <v>9</v>
      </c>
      <c r="J3518" s="29">
        <v>1</v>
      </c>
      <c r="K3518" s="30">
        <v>57973.495365539973</v>
      </c>
    </row>
    <row r="3519" spans="1:11" x14ac:dyDescent="0.3">
      <c r="A3519" s="29">
        <v>203517</v>
      </c>
      <c r="B3519" s="29" t="s">
        <v>10</v>
      </c>
      <c r="C3519" s="29">
        <v>58</v>
      </c>
      <c r="D3519" s="29" t="s">
        <v>11</v>
      </c>
      <c r="E3519" s="29" t="s">
        <v>11</v>
      </c>
      <c r="F3519" s="29" t="s">
        <v>12</v>
      </c>
      <c r="G3519" s="29" t="s">
        <v>36</v>
      </c>
      <c r="H3519" s="29" t="s">
        <v>29</v>
      </c>
      <c r="I3519" s="29">
        <v>13</v>
      </c>
      <c r="J3519" s="29">
        <v>3</v>
      </c>
      <c r="K3519" s="30">
        <v>78592.485983456078</v>
      </c>
    </row>
    <row r="3520" spans="1:11" x14ac:dyDescent="0.3">
      <c r="A3520" s="29">
        <v>203518</v>
      </c>
      <c r="B3520" s="29" t="s">
        <v>10</v>
      </c>
      <c r="C3520" s="29">
        <v>49</v>
      </c>
      <c r="D3520" s="29" t="s">
        <v>11</v>
      </c>
      <c r="E3520" s="29" t="s">
        <v>11</v>
      </c>
      <c r="F3520" s="29" t="s">
        <v>30</v>
      </c>
      <c r="G3520" s="29" t="s">
        <v>26</v>
      </c>
      <c r="H3520" s="29" t="s">
        <v>29</v>
      </c>
      <c r="I3520" s="29">
        <v>24</v>
      </c>
      <c r="J3520" s="29">
        <v>3</v>
      </c>
      <c r="K3520" s="30">
        <v>92232.834718912083</v>
      </c>
    </row>
    <row r="3521" spans="1:11" x14ac:dyDescent="0.3">
      <c r="A3521" s="29">
        <v>203519</v>
      </c>
      <c r="B3521" s="29" t="s">
        <v>10</v>
      </c>
      <c r="C3521" s="29">
        <v>21</v>
      </c>
      <c r="D3521" s="29" t="s">
        <v>24</v>
      </c>
      <c r="E3521" s="29" t="s">
        <v>32</v>
      </c>
      <c r="F3521" s="29" t="s">
        <v>30</v>
      </c>
      <c r="G3521" s="29" t="s">
        <v>48</v>
      </c>
      <c r="H3521" s="29" t="s">
        <v>35</v>
      </c>
      <c r="I3521" s="29">
        <v>1</v>
      </c>
      <c r="J3521" s="29">
        <v>1</v>
      </c>
      <c r="K3521" s="30">
        <v>73265.829798272243</v>
      </c>
    </row>
    <row r="3522" spans="1:11" x14ac:dyDescent="0.3">
      <c r="A3522" s="29">
        <v>203520</v>
      </c>
      <c r="B3522" s="29" t="s">
        <v>15</v>
      </c>
      <c r="C3522" s="29">
        <v>22</v>
      </c>
      <c r="D3522" s="29" t="s">
        <v>11</v>
      </c>
      <c r="E3522" s="29" t="s">
        <v>11</v>
      </c>
      <c r="F3522" s="29" t="s">
        <v>12</v>
      </c>
      <c r="G3522" s="29" t="s">
        <v>36</v>
      </c>
      <c r="H3522" s="29" t="s">
        <v>35</v>
      </c>
      <c r="I3522" s="29">
        <v>2</v>
      </c>
      <c r="J3522" s="29">
        <v>4</v>
      </c>
      <c r="K3522" s="30">
        <v>70104.48020341777</v>
      </c>
    </row>
    <row r="3523" spans="1:11" x14ac:dyDescent="0.3">
      <c r="A3523" s="29">
        <v>203521</v>
      </c>
      <c r="B3523" s="29" t="s">
        <v>15</v>
      </c>
      <c r="C3523" s="29">
        <v>24</v>
      </c>
      <c r="D3523" s="29" t="s">
        <v>11</v>
      </c>
      <c r="E3523" s="29" t="s">
        <v>11</v>
      </c>
      <c r="F3523" s="29" t="s">
        <v>12</v>
      </c>
      <c r="G3523" s="29" t="s">
        <v>34</v>
      </c>
      <c r="H3523" s="29" t="s">
        <v>35</v>
      </c>
      <c r="I3523" s="29">
        <v>1</v>
      </c>
      <c r="J3523" s="29">
        <v>4</v>
      </c>
      <c r="K3523" s="30">
        <v>145607.18751957349</v>
      </c>
    </row>
    <row r="3524" spans="1:11" x14ac:dyDescent="0.3">
      <c r="A3524" s="29">
        <v>203522</v>
      </c>
      <c r="B3524" s="29" t="s">
        <v>10</v>
      </c>
      <c r="C3524" s="29">
        <v>24</v>
      </c>
      <c r="D3524" s="29" t="s">
        <v>24</v>
      </c>
      <c r="E3524" s="29" t="s">
        <v>25</v>
      </c>
      <c r="F3524" s="29" t="s">
        <v>12</v>
      </c>
      <c r="G3524" s="29" t="s">
        <v>26</v>
      </c>
      <c r="H3524" s="29" t="s">
        <v>27</v>
      </c>
      <c r="I3524" s="29">
        <v>2</v>
      </c>
      <c r="J3524" s="29">
        <v>2</v>
      </c>
      <c r="K3524" s="30">
        <v>74111.15538296054</v>
      </c>
    </row>
    <row r="3525" spans="1:11" x14ac:dyDescent="0.3">
      <c r="A3525" s="29">
        <v>203523</v>
      </c>
      <c r="B3525" s="29" t="s">
        <v>10</v>
      </c>
      <c r="C3525" s="29">
        <v>25</v>
      </c>
      <c r="D3525" s="29" t="s">
        <v>11</v>
      </c>
      <c r="E3525" s="29" t="s">
        <v>11</v>
      </c>
      <c r="F3525" s="29" t="s">
        <v>12</v>
      </c>
      <c r="G3525" s="29" t="s">
        <v>34</v>
      </c>
      <c r="H3525" s="29" t="s">
        <v>35</v>
      </c>
      <c r="I3525" s="29">
        <v>4</v>
      </c>
      <c r="J3525" s="29">
        <v>3</v>
      </c>
      <c r="K3525" s="30">
        <v>145255.48231934107</v>
      </c>
    </row>
    <row r="3526" spans="1:11" x14ac:dyDescent="0.3">
      <c r="A3526" s="29">
        <v>203524</v>
      </c>
      <c r="B3526" s="29" t="s">
        <v>10</v>
      </c>
      <c r="C3526" s="29">
        <v>47</v>
      </c>
      <c r="D3526" s="29" t="s">
        <v>11</v>
      </c>
      <c r="E3526" s="29" t="s">
        <v>11</v>
      </c>
      <c r="F3526" s="29" t="s">
        <v>12</v>
      </c>
      <c r="G3526" s="29" t="s">
        <v>42</v>
      </c>
      <c r="H3526" s="29" t="s">
        <v>35</v>
      </c>
      <c r="I3526" s="29">
        <v>8</v>
      </c>
      <c r="J3526" s="29">
        <v>2</v>
      </c>
      <c r="K3526" s="30">
        <v>80236.668828715323</v>
      </c>
    </row>
    <row r="3527" spans="1:11" x14ac:dyDescent="0.3">
      <c r="A3527" s="29">
        <v>203525</v>
      </c>
      <c r="B3527" s="29" t="s">
        <v>15</v>
      </c>
      <c r="C3527" s="29">
        <v>54</v>
      </c>
      <c r="D3527" s="29" t="s">
        <v>11</v>
      </c>
      <c r="E3527" s="29" t="s">
        <v>11</v>
      </c>
      <c r="F3527" s="29" t="s">
        <v>12</v>
      </c>
      <c r="G3527" s="29" t="s">
        <v>48</v>
      </c>
      <c r="H3527" s="29" t="s">
        <v>27</v>
      </c>
      <c r="I3527" s="29">
        <v>33</v>
      </c>
      <c r="J3527" s="29">
        <v>2</v>
      </c>
      <c r="K3527" s="30">
        <v>121543.76316179054</v>
      </c>
    </row>
    <row r="3528" spans="1:11" x14ac:dyDescent="0.3">
      <c r="A3528" s="29">
        <v>203526</v>
      </c>
      <c r="B3528" s="29" t="s">
        <v>15</v>
      </c>
      <c r="C3528" s="29">
        <v>44</v>
      </c>
      <c r="D3528" s="29" t="s">
        <v>11</v>
      </c>
      <c r="E3528" s="29" t="s">
        <v>11</v>
      </c>
      <c r="F3528" s="29" t="s">
        <v>12</v>
      </c>
      <c r="G3528" s="29" t="s">
        <v>45</v>
      </c>
      <c r="H3528" s="29" t="s">
        <v>29</v>
      </c>
      <c r="I3528" s="29">
        <v>4</v>
      </c>
      <c r="J3528" s="29">
        <v>3</v>
      </c>
      <c r="K3528" s="30">
        <v>95718.411921456966</v>
      </c>
    </row>
    <row r="3529" spans="1:11" x14ac:dyDescent="0.3">
      <c r="A3529" s="29">
        <v>203527</v>
      </c>
      <c r="B3529" s="29" t="s">
        <v>15</v>
      </c>
      <c r="C3529" s="29">
        <v>46</v>
      </c>
      <c r="D3529" s="29" t="s">
        <v>11</v>
      </c>
      <c r="E3529" s="29" t="s">
        <v>11</v>
      </c>
      <c r="F3529" s="29" t="s">
        <v>12</v>
      </c>
      <c r="G3529" s="29" t="s">
        <v>42</v>
      </c>
      <c r="H3529" s="29" t="s">
        <v>35</v>
      </c>
      <c r="I3529" s="29">
        <v>25</v>
      </c>
      <c r="J3529" s="29">
        <v>4</v>
      </c>
      <c r="K3529" s="30">
        <v>114411.02779601731</v>
      </c>
    </row>
    <row r="3530" spans="1:11" x14ac:dyDescent="0.3">
      <c r="A3530" s="29">
        <v>203528</v>
      </c>
      <c r="B3530" s="29" t="s">
        <v>15</v>
      </c>
      <c r="C3530" s="29">
        <v>62</v>
      </c>
      <c r="D3530" s="29" t="s">
        <v>11</v>
      </c>
      <c r="E3530" s="29" t="s">
        <v>11</v>
      </c>
      <c r="F3530" s="29" t="s">
        <v>12</v>
      </c>
      <c r="G3530" s="29" t="s">
        <v>46</v>
      </c>
      <c r="H3530" s="29" t="s">
        <v>35</v>
      </c>
      <c r="I3530" s="29">
        <v>34</v>
      </c>
      <c r="J3530" s="29">
        <v>3</v>
      </c>
      <c r="K3530" s="30">
        <v>62687.662782197578</v>
      </c>
    </row>
    <row r="3531" spans="1:11" x14ac:dyDescent="0.3">
      <c r="A3531" s="29">
        <v>203529</v>
      </c>
      <c r="B3531" s="29" t="s">
        <v>15</v>
      </c>
      <c r="C3531" s="29">
        <v>55</v>
      </c>
      <c r="D3531" s="29" t="s">
        <v>11</v>
      </c>
      <c r="E3531" s="29" t="s">
        <v>11</v>
      </c>
      <c r="F3531" s="29" t="s">
        <v>12</v>
      </c>
      <c r="G3531" s="29" t="s">
        <v>47</v>
      </c>
      <c r="H3531" s="29" t="s">
        <v>39</v>
      </c>
      <c r="I3531" s="29">
        <v>17</v>
      </c>
      <c r="J3531" s="29">
        <v>3</v>
      </c>
      <c r="K3531" s="30">
        <v>41474.574906780967</v>
      </c>
    </row>
    <row r="3532" spans="1:11" x14ac:dyDescent="0.3">
      <c r="A3532" s="29">
        <v>203530</v>
      </c>
      <c r="B3532" s="29" t="s">
        <v>15</v>
      </c>
      <c r="C3532" s="29">
        <v>32</v>
      </c>
      <c r="D3532" s="29" t="s">
        <v>11</v>
      </c>
      <c r="E3532" s="29" t="s">
        <v>11</v>
      </c>
      <c r="F3532" s="29" t="s">
        <v>12</v>
      </c>
      <c r="G3532" s="29" t="s">
        <v>49</v>
      </c>
      <c r="H3532" s="29" t="s">
        <v>29</v>
      </c>
      <c r="I3532" s="29">
        <v>5</v>
      </c>
      <c r="J3532" s="29">
        <v>1</v>
      </c>
      <c r="K3532" s="30">
        <v>199547.35850637639</v>
      </c>
    </row>
    <row r="3533" spans="1:11" x14ac:dyDescent="0.3">
      <c r="A3533" s="29">
        <v>203531</v>
      </c>
      <c r="B3533" s="29" t="s">
        <v>15</v>
      </c>
      <c r="C3533" s="29">
        <v>43</v>
      </c>
      <c r="D3533" s="29" t="s">
        <v>11</v>
      </c>
      <c r="E3533" s="29" t="s">
        <v>11</v>
      </c>
      <c r="F3533" s="29" t="s">
        <v>12</v>
      </c>
      <c r="G3533" s="29" t="s">
        <v>36</v>
      </c>
      <c r="H3533" s="29" t="s">
        <v>14</v>
      </c>
      <c r="I3533" s="29">
        <v>17</v>
      </c>
      <c r="J3533" s="29">
        <v>2</v>
      </c>
      <c r="K3533" s="30">
        <v>90138.384270539827</v>
      </c>
    </row>
    <row r="3534" spans="1:11" x14ac:dyDescent="0.3">
      <c r="A3534" s="29">
        <v>203532</v>
      </c>
      <c r="B3534" s="29" t="s">
        <v>15</v>
      </c>
      <c r="C3534" s="29">
        <v>42</v>
      </c>
      <c r="D3534" s="29" t="s">
        <v>11</v>
      </c>
      <c r="E3534" s="29" t="s">
        <v>11</v>
      </c>
      <c r="F3534" s="29" t="s">
        <v>12</v>
      </c>
      <c r="G3534" s="29" t="s">
        <v>45</v>
      </c>
      <c r="H3534" s="29" t="s">
        <v>14</v>
      </c>
      <c r="I3534" s="29">
        <v>6</v>
      </c>
      <c r="J3534" s="29">
        <v>3</v>
      </c>
      <c r="K3534" s="30">
        <v>102364.00322287365</v>
      </c>
    </row>
    <row r="3535" spans="1:11" x14ac:dyDescent="0.3">
      <c r="A3535" s="29">
        <v>203533</v>
      </c>
      <c r="B3535" s="29" t="s">
        <v>15</v>
      </c>
      <c r="C3535" s="29">
        <v>63</v>
      </c>
      <c r="D3535" s="29" t="s">
        <v>24</v>
      </c>
      <c r="E3535" s="29" t="s">
        <v>32</v>
      </c>
      <c r="F3535" s="29" t="s">
        <v>12</v>
      </c>
      <c r="G3535" s="29" t="s">
        <v>43</v>
      </c>
      <c r="H3535" s="29" t="s">
        <v>27</v>
      </c>
      <c r="I3535" s="29">
        <v>22</v>
      </c>
      <c r="J3535" s="29">
        <v>1</v>
      </c>
      <c r="K3535" s="30">
        <v>68676.146007952644</v>
      </c>
    </row>
    <row r="3536" spans="1:11" x14ac:dyDescent="0.3">
      <c r="A3536" s="29">
        <v>203534</v>
      </c>
      <c r="B3536" s="29" t="s">
        <v>15</v>
      </c>
      <c r="C3536" s="29">
        <v>29</v>
      </c>
      <c r="D3536" s="29" t="s">
        <v>11</v>
      </c>
      <c r="E3536" s="29" t="s">
        <v>11</v>
      </c>
      <c r="F3536" s="29" t="s">
        <v>12</v>
      </c>
      <c r="G3536" s="29" t="s">
        <v>43</v>
      </c>
      <c r="H3536" s="29" t="s">
        <v>27</v>
      </c>
      <c r="I3536" s="29">
        <v>3</v>
      </c>
      <c r="J3536" s="29">
        <v>1</v>
      </c>
      <c r="K3536" s="30">
        <v>57493.717716704872</v>
      </c>
    </row>
    <row r="3537" spans="1:11" x14ac:dyDescent="0.3">
      <c r="A3537" s="29">
        <v>203535</v>
      </c>
      <c r="B3537" s="29" t="s">
        <v>10</v>
      </c>
      <c r="C3537" s="29">
        <v>62</v>
      </c>
      <c r="D3537" s="29" t="s">
        <v>11</v>
      </c>
      <c r="E3537" s="29" t="s">
        <v>11</v>
      </c>
      <c r="F3537" s="29" t="s">
        <v>30</v>
      </c>
      <c r="G3537" s="29" t="s">
        <v>47</v>
      </c>
      <c r="H3537" s="29" t="s">
        <v>29</v>
      </c>
      <c r="I3537" s="29">
        <v>37</v>
      </c>
      <c r="J3537" s="29">
        <v>1</v>
      </c>
      <c r="K3537" s="30">
        <v>53533.061133242576</v>
      </c>
    </row>
    <row r="3538" spans="1:11" x14ac:dyDescent="0.3">
      <c r="A3538" s="29">
        <v>203536</v>
      </c>
      <c r="B3538" s="29" t="s">
        <v>10</v>
      </c>
      <c r="C3538" s="29">
        <v>40</v>
      </c>
      <c r="D3538" s="29" t="s">
        <v>24</v>
      </c>
      <c r="E3538" s="29" t="s">
        <v>25</v>
      </c>
      <c r="F3538" s="29" t="s">
        <v>12</v>
      </c>
      <c r="G3538" s="29" t="s">
        <v>43</v>
      </c>
      <c r="H3538" s="29" t="s">
        <v>35</v>
      </c>
      <c r="I3538" s="29">
        <v>18</v>
      </c>
      <c r="J3538" s="29">
        <v>3</v>
      </c>
      <c r="K3538" s="30">
        <v>67516.42465903447</v>
      </c>
    </row>
    <row r="3539" spans="1:11" x14ac:dyDescent="0.3">
      <c r="A3539" s="29">
        <v>203537</v>
      </c>
      <c r="B3539" s="29" t="s">
        <v>10</v>
      </c>
      <c r="C3539" s="29">
        <v>21</v>
      </c>
      <c r="D3539" s="29" t="s">
        <v>11</v>
      </c>
      <c r="E3539" s="29" t="s">
        <v>11</v>
      </c>
      <c r="F3539" s="29" t="s">
        <v>12</v>
      </c>
      <c r="G3539" s="29" t="s">
        <v>47</v>
      </c>
      <c r="H3539" s="29" t="s">
        <v>14</v>
      </c>
      <c r="I3539" s="29">
        <v>2</v>
      </c>
      <c r="J3539" s="29">
        <v>3</v>
      </c>
      <c r="K3539" s="30">
        <v>35640.499324970435</v>
      </c>
    </row>
    <row r="3540" spans="1:11" x14ac:dyDescent="0.3">
      <c r="A3540" s="29">
        <v>203538</v>
      </c>
      <c r="B3540" s="29" t="s">
        <v>15</v>
      </c>
      <c r="C3540" s="29">
        <v>47</v>
      </c>
      <c r="D3540" s="29" t="s">
        <v>24</v>
      </c>
      <c r="E3540" s="29" t="s">
        <v>51</v>
      </c>
      <c r="F3540" s="29" t="s">
        <v>12</v>
      </c>
      <c r="G3540" s="29" t="s">
        <v>40</v>
      </c>
      <c r="H3540" s="29" t="s">
        <v>14</v>
      </c>
      <c r="I3540" s="29">
        <v>5</v>
      </c>
      <c r="J3540" s="29">
        <v>3</v>
      </c>
      <c r="K3540" s="30">
        <v>81152.19870901556</v>
      </c>
    </row>
    <row r="3541" spans="1:11" x14ac:dyDescent="0.3">
      <c r="A3541" s="29">
        <v>203539</v>
      </c>
      <c r="B3541" s="29" t="s">
        <v>15</v>
      </c>
      <c r="C3541" s="29">
        <v>59</v>
      </c>
      <c r="D3541" s="29" t="s">
        <v>11</v>
      </c>
      <c r="E3541" s="29" t="s">
        <v>11</v>
      </c>
      <c r="F3541" s="29" t="s">
        <v>12</v>
      </c>
      <c r="G3541" s="29" t="s">
        <v>42</v>
      </c>
      <c r="H3541" s="29" t="s">
        <v>35</v>
      </c>
      <c r="I3541" s="29">
        <v>7</v>
      </c>
      <c r="J3541" s="29">
        <v>2</v>
      </c>
      <c r="K3541" s="30">
        <v>87477.69639575186</v>
      </c>
    </row>
    <row r="3542" spans="1:11" x14ac:dyDescent="0.3">
      <c r="A3542" s="29">
        <v>203540</v>
      </c>
      <c r="B3542" s="29" t="s">
        <v>15</v>
      </c>
      <c r="C3542" s="29">
        <v>35</v>
      </c>
      <c r="D3542" s="29" t="s">
        <v>11</v>
      </c>
      <c r="E3542" s="29" t="s">
        <v>11</v>
      </c>
      <c r="F3542" s="29" t="s">
        <v>12</v>
      </c>
      <c r="G3542" s="29" t="s">
        <v>46</v>
      </c>
      <c r="H3542" s="29" t="s">
        <v>29</v>
      </c>
      <c r="I3542" s="29">
        <v>11</v>
      </c>
      <c r="J3542" s="29">
        <v>3</v>
      </c>
      <c r="K3542" s="30">
        <v>48730.567641928057</v>
      </c>
    </row>
    <row r="3543" spans="1:11" x14ac:dyDescent="0.3">
      <c r="A3543" s="29">
        <v>203541</v>
      </c>
      <c r="B3543" s="29" t="s">
        <v>15</v>
      </c>
      <c r="C3543" s="29">
        <v>60</v>
      </c>
      <c r="D3543" s="29" t="s">
        <v>11</v>
      </c>
      <c r="E3543" s="29" t="s">
        <v>11</v>
      </c>
      <c r="F3543" s="29" t="s">
        <v>12</v>
      </c>
      <c r="G3543" s="29" t="s">
        <v>36</v>
      </c>
      <c r="H3543" s="29" t="s">
        <v>35</v>
      </c>
      <c r="I3543" s="29">
        <v>12</v>
      </c>
      <c r="J3543" s="29">
        <v>3</v>
      </c>
      <c r="K3543" s="30">
        <v>77570.533350501515</v>
      </c>
    </row>
    <row r="3544" spans="1:11" x14ac:dyDescent="0.3">
      <c r="A3544" s="29">
        <v>203542</v>
      </c>
      <c r="B3544" s="29" t="s">
        <v>10</v>
      </c>
      <c r="C3544" s="29">
        <v>26</v>
      </c>
      <c r="D3544" s="29" t="s">
        <v>11</v>
      </c>
      <c r="E3544" s="29" t="s">
        <v>11</v>
      </c>
      <c r="F3544" s="29" t="s">
        <v>12</v>
      </c>
      <c r="G3544" s="29" t="s">
        <v>38</v>
      </c>
      <c r="H3544" s="29" t="s">
        <v>35</v>
      </c>
      <c r="I3544" s="29">
        <v>1</v>
      </c>
      <c r="J3544" s="29">
        <v>4</v>
      </c>
      <c r="K3544" s="30">
        <v>52612.176058210483</v>
      </c>
    </row>
    <row r="3545" spans="1:11" x14ac:dyDescent="0.3">
      <c r="A3545" s="29">
        <v>203543</v>
      </c>
      <c r="B3545" s="29" t="s">
        <v>15</v>
      </c>
      <c r="C3545" s="29">
        <v>26</v>
      </c>
      <c r="D3545" s="29" t="s">
        <v>11</v>
      </c>
      <c r="E3545" s="29" t="s">
        <v>11</v>
      </c>
      <c r="F3545" s="29" t="s">
        <v>30</v>
      </c>
      <c r="G3545" s="29" t="s">
        <v>33</v>
      </c>
      <c r="H3545" s="29" t="s">
        <v>29</v>
      </c>
      <c r="I3545" s="29">
        <v>6</v>
      </c>
      <c r="J3545" s="29">
        <v>3</v>
      </c>
      <c r="K3545" s="30">
        <v>93528.95601916482</v>
      </c>
    </row>
    <row r="3546" spans="1:11" x14ac:dyDescent="0.3">
      <c r="A3546" s="29">
        <v>203544</v>
      </c>
      <c r="B3546" s="29" t="s">
        <v>10</v>
      </c>
      <c r="C3546" s="29">
        <v>34</v>
      </c>
      <c r="D3546" s="29" t="s">
        <v>11</v>
      </c>
      <c r="E3546" s="29" t="s">
        <v>11</v>
      </c>
      <c r="F3546" s="29" t="s">
        <v>12</v>
      </c>
      <c r="G3546" s="29" t="s">
        <v>38</v>
      </c>
      <c r="H3546" s="29" t="s">
        <v>27</v>
      </c>
      <c r="I3546" s="29">
        <v>11</v>
      </c>
      <c r="J3546" s="29">
        <v>3</v>
      </c>
      <c r="K3546" s="30">
        <v>60921.3322467404</v>
      </c>
    </row>
    <row r="3547" spans="1:11" x14ac:dyDescent="0.3">
      <c r="A3547" s="29">
        <v>203545</v>
      </c>
      <c r="B3547" s="29" t="s">
        <v>15</v>
      </c>
      <c r="C3547" s="29">
        <v>28</v>
      </c>
      <c r="D3547" s="29" t="s">
        <v>11</v>
      </c>
      <c r="E3547" s="29" t="s">
        <v>11</v>
      </c>
      <c r="F3547" s="29" t="s">
        <v>12</v>
      </c>
      <c r="G3547" s="29" t="s">
        <v>43</v>
      </c>
      <c r="H3547" s="29" t="s">
        <v>27</v>
      </c>
      <c r="I3547" s="29">
        <v>9</v>
      </c>
      <c r="J3547" s="29">
        <v>2</v>
      </c>
      <c r="K3547" s="30">
        <v>60024.515622288403</v>
      </c>
    </row>
    <row r="3548" spans="1:11" x14ac:dyDescent="0.3">
      <c r="A3548" s="29">
        <v>203546</v>
      </c>
      <c r="B3548" s="29" t="s">
        <v>10</v>
      </c>
      <c r="C3548" s="29">
        <v>51</v>
      </c>
      <c r="D3548" s="29" t="s">
        <v>11</v>
      </c>
      <c r="E3548" s="29" t="s">
        <v>11</v>
      </c>
      <c r="F3548" s="29" t="s">
        <v>12</v>
      </c>
      <c r="G3548" s="29" t="s">
        <v>33</v>
      </c>
      <c r="H3548" s="29" t="s">
        <v>35</v>
      </c>
      <c r="I3548" s="29">
        <v>1</v>
      </c>
      <c r="J3548" s="29">
        <v>3</v>
      </c>
      <c r="K3548" s="30">
        <v>81053.074026448419</v>
      </c>
    </row>
    <row r="3549" spans="1:11" x14ac:dyDescent="0.3">
      <c r="A3549" s="29">
        <v>203547</v>
      </c>
      <c r="B3549" s="29" t="s">
        <v>10</v>
      </c>
      <c r="C3549" s="29">
        <v>46</v>
      </c>
      <c r="D3549" s="29" t="s">
        <v>11</v>
      </c>
      <c r="E3549" s="29" t="s">
        <v>11</v>
      </c>
      <c r="F3549" s="29" t="s">
        <v>30</v>
      </c>
      <c r="G3549" s="29" t="s">
        <v>48</v>
      </c>
      <c r="H3549" s="29" t="s">
        <v>29</v>
      </c>
      <c r="I3549" s="29">
        <v>15</v>
      </c>
      <c r="J3549" s="29">
        <v>2</v>
      </c>
      <c r="K3549" s="30">
        <v>103246.85257829518</v>
      </c>
    </row>
    <row r="3550" spans="1:11" x14ac:dyDescent="0.3">
      <c r="A3550" s="29">
        <v>203548</v>
      </c>
      <c r="B3550" s="29" t="s">
        <v>15</v>
      </c>
      <c r="C3550" s="29">
        <v>62</v>
      </c>
      <c r="D3550" s="29" t="s">
        <v>11</v>
      </c>
      <c r="E3550" s="29" t="s">
        <v>11</v>
      </c>
      <c r="F3550" s="29" t="s">
        <v>12</v>
      </c>
      <c r="G3550" s="29" t="s">
        <v>45</v>
      </c>
      <c r="H3550" s="29" t="s">
        <v>35</v>
      </c>
      <c r="I3550" s="29">
        <v>40</v>
      </c>
      <c r="J3550" s="29">
        <v>2</v>
      </c>
      <c r="K3550" s="30">
        <v>149180.20796364345</v>
      </c>
    </row>
    <row r="3551" spans="1:11" x14ac:dyDescent="0.3">
      <c r="A3551" s="29">
        <v>203549</v>
      </c>
      <c r="B3551" s="29" t="s">
        <v>10</v>
      </c>
      <c r="C3551" s="29">
        <v>61</v>
      </c>
      <c r="D3551" s="29" t="s">
        <v>11</v>
      </c>
      <c r="E3551" s="29" t="s">
        <v>11</v>
      </c>
      <c r="F3551" s="29" t="s">
        <v>12</v>
      </c>
      <c r="G3551" s="29" t="s">
        <v>45</v>
      </c>
      <c r="H3551" s="29" t="s">
        <v>35</v>
      </c>
      <c r="I3551" s="29">
        <v>17</v>
      </c>
      <c r="J3551" s="29">
        <v>3</v>
      </c>
      <c r="K3551" s="30">
        <v>126114.82026881982</v>
      </c>
    </row>
    <row r="3552" spans="1:11" x14ac:dyDescent="0.3">
      <c r="A3552" s="29">
        <v>203550</v>
      </c>
      <c r="B3552" s="29" t="s">
        <v>10</v>
      </c>
      <c r="C3552" s="29">
        <v>43</v>
      </c>
      <c r="D3552" s="29" t="s">
        <v>11</v>
      </c>
      <c r="E3552" s="29" t="s">
        <v>11</v>
      </c>
      <c r="F3552" s="29" t="s">
        <v>30</v>
      </c>
      <c r="G3552" s="29" t="s">
        <v>40</v>
      </c>
      <c r="H3552" s="29" t="s">
        <v>27</v>
      </c>
      <c r="I3552" s="29">
        <v>11</v>
      </c>
      <c r="J3552" s="29">
        <v>3</v>
      </c>
      <c r="K3552" s="30">
        <v>87253.473862681552</v>
      </c>
    </row>
    <row r="3553" spans="1:11" x14ac:dyDescent="0.3">
      <c r="A3553" s="29">
        <v>203551</v>
      </c>
      <c r="B3553" s="29" t="s">
        <v>15</v>
      </c>
      <c r="C3553" s="29">
        <v>55</v>
      </c>
      <c r="D3553" s="29" t="s">
        <v>11</v>
      </c>
      <c r="E3553" s="29" t="s">
        <v>11</v>
      </c>
      <c r="F3553" s="29" t="s">
        <v>30</v>
      </c>
      <c r="G3553" s="29" t="s">
        <v>45</v>
      </c>
      <c r="H3553" s="29" t="s">
        <v>27</v>
      </c>
      <c r="I3553" s="29">
        <v>23</v>
      </c>
      <c r="J3553" s="29">
        <v>1</v>
      </c>
      <c r="K3553" s="30">
        <v>127190.24409787421</v>
      </c>
    </row>
    <row r="3554" spans="1:11" x14ac:dyDescent="0.3">
      <c r="A3554" s="29">
        <v>203552</v>
      </c>
      <c r="B3554" s="29" t="s">
        <v>10</v>
      </c>
      <c r="C3554" s="29">
        <v>33</v>
      </c>
      <c r="D3554" s="29" t="s">
        <v>24</v>
      </c>
      <c r="E3554" s="29" t="s">
        <v>32</v>
      </c>
      <c r="F3554" s="29" t="s">
        <v>12</v>
      </c>
      <c r="G3554" s="29" t="s">
        <v>49</v>
      </c>
      <c r="H3554" s="29" t="s">
        <v>39</v>
      </c>
      <c r="I3554" s="29">
        <v>11</v>
      </c>
      <c r="J3554" s="29">
        <v>1</v>
      </c>
      <c r="K3554" s="30">
        <v>216521.65693015393</v>
      </c>
    </row>
    <row r="3555" spans="1:11" x14ac:dyDescent="0.3">
      <c r="A3555" s="29">
        <v>203553</v>
      </c>
      <c r="B3555" s="29" t="s">
        <v>15</v>
      </c>
      <c r="C3555" s="29">
        <v>20</v>
      </c>
      <c r="D3555" s="29" t="s">
        <v>11</v>
      </c>
      <c r="E3555" s="29" t="s">
        <v>11</v>
      </c>
      <c r="F3555" s="29" t="s">
        <v>12</v>
      </c>
      <c r="G3555" s="29" t="s">
        <v>38</v>
      </c>
      <c r="H3555" s="29" t="s">
        <v>35</v>
      </c>
      <c r="I3555" s="29">
        <v>1</v>
      </c>
      <c r="J3555" s="29">
        <v>3</v>
      </c>
      <c r="K3555" s="30">
        <v>51861.992462732036</v>
      </c>
    </row>
    <row r="3556" spans="1:11" x14ac:dyDescent="0.3">
      <c r="A3556" s="29">
        <v>203554</v>
      </c>
      <c r="B3556" s="29" t="s">
        <v>15</v>
      </c>
      <c r="C3556" s="29">
        <v>47</v>
      </c>
      <c r="D3556" s="29" t="s">
        <v>11</v>
      </c>
      <c r="E3556" s="29" t="s">
        <v>11</v>
      </c>
      <c r="F3556" s="29" t="s">
        <v>12</v>
      </c>
      <c r="G3556" s="29" t="s">
        <v>43</v>
      </c>
      <c r="H3556" s="29" t="s">
        <v>35</v>
      </c>
      <c r="I3556" s="29">
        <v>2</v>
      </c>
      <c r="J3556" s="29">
        <v>1</v>
      </c>
      <c r="K3556" s="30">
        <v>55560.072502017494</v>
      </c>
    </row>
    <row r="3557" spans="1:11" x14ac:dyDescent="0.3">
      <c r="A3557" s="29">
        <v>203555</v>
      </c>
      <c r="B3557" s="29" t="s">
        <v>15</v>
      </c>
      <c r="C3557" s="29">
        <v>51</v>
      </c>
      <c r="D3557" s="29" t="s">
        <v>11</v>
      </c>
      <c r="E3557" s="29" t="s">
        <v>11</v>
      </c>
      <c r="F3557" s="29" t="s">
        <v>12</v>
      </c>
      <c r="G3557" s="29" t="s">
        <v>31</v>
      </c>
      <c r="H3557" s="29" t="s">
        <v>29</v>
      </c>
      <c r="I3557" s="29">
        <v>1</v>
      </c>
      <c r="J3557" s="29">
        <v>4</v>
      </c>
      <c r="K3557" s="30">
        <v>65695.536284438349</v>
      </c>
    </row>
    <row r="3558" spans="1:11" x14ac:dyDescent="0.3">
      <c r="A3558" s="29">
        <v>203556</v>
      </c>
      <c r="B3558" s="29" t="s">
        <v>15</v>
      </c>
      <c r="C3558" s="29">
        <v>36</v>
      </c>
      <c r="D3558" s="29" t="s">
        <v>11</v>
      </c>
      <c r="E3558" s="29" t="s">
        <v>11</v>
      </c>
      <c r="F3558" s="29" t="s">
        <v>30</v>
      </c>
      <c r="G3558" s="29" t="s">
        <v>40</v>
      </c>
      <c r="H3558" s="29" t="s">
        <v>14</v>
      </c>
      <c r="I3558" s="29">
        <v>16</v>
      </c>
      <c r="J3558" s="29">
        <v>1</v>
      </c>
      <c r="K3558" s="30">
        <v>90614.323008222593</v>
      </c>
    </row>
    <row r="3559" spans="1:11" x14ac:dyDescent="0.3">
      <c r="A3559" s="29">
        <v>203557</v>
      </c>
      <c r="B3559" s="29" t="s">
        <v>10</v>
      </c>
      <c r="C3559" s="29">
        <v>22</v>
      </c>
      <c r="D3559" s="29" t="s">
        <v>11</v>
      </c>
      <c r="E3559" s="29" t="s">
        <v>11</v>
      </c>
      <c r="F3559" s="29" t="s">
        <v>12</v>
      </c>
      <c r="G3559" s="29" t="s">
        <v>28</v>
      </c>
      <c r="H3559" s="29" t="s">
        <v>14</v>
      </c>
      <c r="I3559" s="29">
        <v>3</v>
      </c>
      <c r="J3559" s="29">
        <v>3</v>
      </c>
      <c r="K3559" s="30">
        <v>59131.791284438172</v>
      </c>
    </row>
    <row r="3560" spans="1:11" x14ac:dyDescent="0.3">
      <c r="A3560" s="29">
        <v>203558</v>
      </c>
      <c r="B3560" s="29" t="s">
        <v>15</v>
      </c>
      <c r="C3560" s="29">
        <v>35</v>
      </c>
      <c r="D3560" s="29" t="s">
        <v>24</v>
      </c>
      <c r="E3560" s="29" t="s">
        <v>51</v>
      </c>
      <c r="F3560" s="29" t="s">
        <v>12</v>
      </c>
      <c r="G3560" s="29" t="s">
        <v>33</v>
      </c>
      <c r="H3560" s="29" t="s">
        <v>35</v>
      </c>
      <c r="I3560" s="29">
        <v>16</v>
      </c>
      <c r="J3560" s="29">
        <v>3</v>
      </c>
      <c r="K3560" s="30">
        <v>103687.23797454033</v>
      </c>
    </row>
    <row r="3561" spans="1:11" x14ac:dyDescent="0.3">
      <c r="A3561" s="29">
        <v>203559</v>
      </c>
      <c r="B3561" s="29" t="s">
        <v>10</v>
      </c>
      <c r="C3561" s="29">
        <v>56</v>
      </c>
      <c r="D3561" s="29" t="s">
        <v>11</v>
      </c>
      <c r="E3561" s="29" t="s">
        <v>11</v>
      </c>
      <c r="F3561" s="29" t="s">
        <v>12</v>
      </c>
      <c r="G3561" s="29" t="s">
        <v>38</v>
      </c>
      <c r="H3561" s="29" t="s">
        <v>29</v>
      </c>
      <c r="I3561" s="29">
        <v>17</v>
      </c>
      <c r="J3561" s="29">
        <v>3</v>
      </c>
      <c r="K3561" s="30">
        <v>62878.031477656739</v>
      </c>
    </row>
    <row r="3562" spans="1:11" x14ac:dyDescent="0.3">
      <c r="A3562" s="29">
        <v>203560</v>
      </c>
      <c r="B3562" s="29" t="s">
        <v>15</v>
      </c>
      <c r="C3562" s="29">
        <v>27</v>
      </c>
      <c r="D3562" s="29" t="s">
        <v>11</v>
      </c>
      <c r="E3562" s="29" t="s">
        <v>11</v>
      </c>
      <c r="F3562" s="29" t="s">
        <v>12</v>
      </c>
      <c r="G3562" s="29" t="s">
        <v>33</v>
      </c>
      <c r="H3562" s="29" t="s">
        <v>27</v>
      </c>
      <c r="I3562" s="29">
        <v>5</v>
      </c>
      <c r="J3562" s="29">
        <v>1</v>
      </c>
      <c r="K3562" s="30">
        <v>84844.424882811596</v>
      </c>
    </row>
    <row r="3563" spans="1:11" x14ac:dyDescent="0.3">
      <c r="A3563" s="29">
        <v>203561</v>
      </c>
      <c r="B3563" s="29" t="s">
        <v>10</v>
      </c>
      <c r="C3563" s="29">
        <v>30</v>
      </c>
      <c r="D3563" s="29" t="s">
        <v>11</v>
      </c>
      <c r="E3563" s="29" t="s">
        <v>11</v>
      </c>
      <c r="F3563" s="29" t="s">
        <v>12</v>
      </c>
      <c r="G3563" s="29" t="s">
        <v>28</v>
      </c>
      <c r="H3563" s="29" t="s">
        <v>29</v>
      </c>
      <c r="I3563" s="29">
        <v>8</v>
      </c>
      <c r="J3563" s="29">
        <v>3</v>
      </c>
      <c r="K3563" s="30">
        <v>65188.732449946401</v>
      </c>
    </row>
    <row r="3564" spans="1:11" x14ac:dyDescent="0.3">
      <c r="A3564" s="29">
        <v>203562</v>
      </c>
      <c r="B3564" s="29" t="s">
        <v>15</v>
      </c>
      <c r="C3564" s="29">
        <v>22</v>
      </c>
      <c r="D3564" s="29" t="s">
        <v>11</v>
      </c>
      <c r="E3564" s="29" t="s">
        <v>11</v>
      </c>
      <c r="F3564" s="29" t="s">
        <v>12</v>
      </c>
      <c r="G3564" s="29" t="s">
        <v>36</v>
      </c>
      <c r="H3564" s="29" t="s">
        <v>29</v>
      </c>
      <c r="I3564" s="29">
        <v>1</v>
      </c>
      <c r="J3564" s="29">
        <v>3</v>
      </c>
      <c r="K3564" s="30">
        <v>67294.596812146381</v>
      </c>
    </row>
    <row r="3565" spans="1:11" x14ac:dyDescent="0.3">
      <c r="A3565" s="29">
        <v>203563</v>
      </c>
      <c r="B3565" s="29" t="s">
        <v>15</v>
      </c>
      <c r="C3565" s="29">
        <v>25</v>
      </c>
      <c r="D3565" s="29" t="s">
        <v>11</v>
      </c>
      <c r="E3565" s="29" t="s">
        <v>11</v>
      </c>
      <c r="F3565" s="29" t="s">
        <v>12</v>
      </c>
      <c r="G3565" s="29" t="s">
        <v>40</v>
      </c>
      <c r="H3565" s="29" t="s">
        <v>29</v>
      </c>
      <c r="I3565" s="29">
        <v>6</v>
      </c>
      <c r="J3565" s="29">
        <v>1</v>
      </c>
      <c r="K3565" s="30">
        <v>77721.326543945499</v>
      </c>
    </row>
    <row r="3566" spans="1:11" x14ac:dyDescent="0.3">
      <c r="A3566" s="29">
        <v>203564</v>
      </c>
      <c r="B3566" s="29" t="s">
        <v>15</v>
      </c>
      <c r="C3566" s="29">
        <v>45</v>
      </c>
      <c r="D3566" s="29" t="s">
        <v>11</v>
      </c>
      <c r="E3566" s="29" t="s">
        <v>11</v>
      </c>
      <c r="F3566" s="29" t="s">
        <v>12</v>
      </c>
      <c r="G3566" s="29" t="s">
        <v>34</v>
      </c>
      <c r="H3566" s="29" t="s">
        <v>39</v>
      </c>
      <c r="I3566" s="29">
        <v>5</v>
      </c>
      <c r="J3566" s="29">
        <v>2</v>
      </c>
      <c r="K3566" s="30">
        <v>168356.14006919262</v>
      </c>
    </row>
    <row r="3567" spans="1:11" x14ac:dyDescent="0.3">
      <c r="A3567" s="29">
        <v>203565</v>
      </c>
      <c r="B3567" s="29" t="s">
        <v>10</v>
      </c>
      <c r="C3567" s="29">
        <v>41</v>
      </c>
      <c r="D3567" s="29" t="s">
        <v>11</v>
      </c>
      <c r="E3567" s="29" t="s">
        <v>11</v>
      </c>
      <c r="F3567" s="29" t="s">
        <v>12</v>
      </c>
      <c r="G3567" s="29" t="s">
        <v>44</v>
      </c>
      <c r="H3567" s="29" t="s">
        <v>35</v>
      </c>
      <c r="I3567" s="29">
        <v>15</v>
      </c>
      <c r="J3567" s="29">
        <v>3</v>
      </c>
      <c r="K3567" s="30">
        <v>82959.264307645426</v>
      </c>
    </row>
    <row r="3568" spans="1:11" x14ac:dyDescent="0.3">
      <c r="A3568" s="29">
        <v>203566</v>
      </c>
      <c r="B3568" s="29" t="s">
        <v>15</v>
      </c>
      <c r="C3568" s="29">
        <v>22</v>
      </c>
      <c r="D3568" s="29" t="s">
        <v>11</v>
      </c>
      <c r="E3568" s="29" t="s">
        <v>11</v>
      </c>
      <c r="F3568" s="29" t="s">
        <v>30</v>
      </c>
      <c r="G3568" s="29" t="s">
        <v>33</v>
      </c>
      <c r="H3568" s="29" t="s">
        <v>35</v>
      </c>
      <c r="I3568" s="29">
        <v>1</v>
      </c>
      <c r="J3568" s="29">
        <v>2</v>
      </c>
      <c r="K3568" s="30">
        <v>74857.1049722147</v>
      </c>
    </row>
    <row r="3569" spans="1:11" x14ac:dyDescent="0.3">
      <c r="A3569" s="29">
        <v>203567</v>
      </c>
      <c r="B3569" s="29" t="s">
        <v>15</v>
      </c>
      <c r="C3569" s="29">
        <v>50</v>
      </c>
      <c r="D3569" s="29" t="s">
        <v>11</v>
      </c>
      <c r="E3569" s="29" t="s">
        <v>11</v>
      </c>
      <c r="F3569" s="29" t="s">
        <v>12</v>
      </c>
      <c r="G3569" s="29" t="s">
        <v>46</v>
      </c>
      <c r="H3569" s="29" t="s">
        <v>35</v>
      </c>
      <c r="I3569" s="29">
        <v>16</v>
      </c>
      <c r="J3569" s="29">
        <v>1</v>
      </c>
      <c r="K3569" s="30">
        <v>56729.51555560351</v>
      </c>
    </row>
    <row r="3570" spans="1:11" x14ac:dyDescent="0.3">
      <c r="A3570" s="29">
        <v>203568</v>
      </c>
      <c r="B3570" s="29" t="s">
        <v>10</v>
      </c>
      <c r="C3570" s="29">
        <v>37</v>
      </c>
      <c r="D3570" s="29" t="s">
        <v>11</v>
      </c>
      <c r="E3570" s="29" t="s">
        <v>11</v>
      </c>
      <c r="F3570" s="29" t="s">
        <v>30</v>
      </c>
      <c r="G3570" s="29" t="s">
        <v>49</v>
      </c>
      <c r="H3570" s="29" t="s">
        <v>35</v>
      </c>
      <c r="I3570" s="29">
        <v>7</v>
      </c>
      <c r="J3570" s="29">
        <v>3</v>
      </c>
      <c r="K3570" s="30">
        <v>186511.1179806609</v>
      </c>
    </row>
    <row r="3571" spans="1:11" x14ac:dyDescent="0.3">
      <c r="A3571" s="29">
        <v>203569</v>
      </c>
      <c r="B3571" s="29" t="s">
        <v>15</v>
      </c>
      <c r="C3571" s="29">
        <v>25</v>
      </c>
      <c r="D3571" s="29" t="s">
        <v>11</v>
      </c>
      <c r="E3571" s="29" t="s">
        <v>11</v>
      </c>
      <c r="F3571" s="29" t="s">
        <v>30</v>
      </c>
      <c r="G3571" s="29" t="s">
        <v>38</v>
      </c>
      <c r="H3571" s="29" t="s">
        <v>29</v>
      </c>
      <c r="I3571" s="29">
        <v>4</v>
      </c>
      <c r="J3571" s="29">
        <v>3</v>
      </c>
      <c r="K3571" s="30">
        <v>54602.747496531869</v>
      </c>
    </row>
    <row r="3572" spans="1:11" x14ac:dyDescent="0.3">
      <c r="A3572" s="29">
        <v>203570</v>
      </c>
      <c r="B3572" s="29" t="s">
        <v>15</v>
      </c>
      <c r="C3572" s="29">
        <v>62</v>
      </c>
      <c r="D3572" s="29" t="s">
        <v>11</v>
      </c>
      <c r="E3572" s="29" t="s">
        <v>11</v>
      </c>
      <c r="F3572" s="29" t="s">
        <v>12</v>
      </c>
      <c r="G3572" s="29" t="s">
        <v>36</v>
      </c>
      <c r="H3572" s="29" t="s">
        <v>39</v>
      </c>
      <c r="I3572" s="29">
        <v>37</v>
      </c>
      <c r="J3572" s="29">
        <v>3</v>
      </c>
      <c r="K3572" s="30">
        <v>113051.66410373585</v>
      </c>
    </row>
    <row r="3573" spans="1:11" x14ac:dyDescent="0.3">
      <c r="A3573" s="29">
        <v>203571</v>
      </c>
      <c r="B3573" s="29" t="s">
        <v>15</v>
      </c>
      <c r="C3573" s="29">
        <v>56</v>
      </c>
      <c r="D3573" s="29" t="s">
        <v>11</v>
      </c>
      <c r="E3573" s="29" t="s">
        <v>11</v>
      </c>
      <c r="F3573" s="29" t="s">
        <v>12</v>
      </c>
      <c r="G3573" s="29" t="s">
        <v>38</v>
      </c>
      <c r="H3573" s="29" t="s">
        <v>14</v>
      </c>
      <c r="I3573" s="29">
        <v>33</v>
      </c>
      <c r="J3573" s="29">
        <v>1</v>
      </c>
      <c r="K3573" s="30">
        <v>76983.553858464744</v>
      </c>
    </row>
    <row r="3574" spans="1:11" x14ac:dyDescent="0.3">
      <c r="A3574" s="29">
        <v>203572</v>
      </c>
      <c r="B3574" s="29" t="s">
        <v>15</v>
      </c>
      <c r="C3574" s="29">
        <v>60</v>
      </c>
      <c r="D3574" s="29" t="s">
        <v>11</v>
      </c>
      <c r="E3574" s="29" t="s">
        <v>11</v>
      </c>
      <c r="F3574" s="29" t="s">
        <v>12</v>
      </c>
      <c r="G3574" s="29" t="s">
        <v>28</v>
      </c>
      <c r="H3574" s="29" t="s">
        <v>29</v>
      </c>
      <c r="I3574" s="29">
        <v>35</v>
      </c>
      <c r="J3574" s="29">
        <v>1</v>
      </c>
      <c r="K3574" s="30">
        <v>98138.440849925304</v>
      </c>
    </row>
    <row r="3575" spans="1:11" x14ac:dyDescent="0.3">
      <c r="A3575" s="29">
        <v>203573</v>
      </c>
      <c r="B3575" s="29" t="s">
        <v>15</v>
      </c>
      <c r="C3575" s="29">
        <v>49</v>
      </c>
      <c r="D3575" s="29" t="s">
        <v>11</v>
      </c>
      <c r="E3575" s="29" t="s">
        <v>11</v>
      </c>
      <c r="F3575" s="29" t="s">
        <v>12</v>
      </c>
      <c r="G3575" s="29" t="s">
        <v>42</v>
      </c>
      <c r="H3575" s="29" t="s">
        <v>29</v>
      </c>
      <c r="I3575" s="29">
        <v>6</v>
      </c>
      <c r="J3575" s="29">
        <v>3</v>
      </c>
      <c r="K3575" s="30">
        <v>88652.719406452728</v>
      </c>
    </row>
    <row r="3576" spans="1:11" x14ac:dyDescent="0.3">
      <c r="A3576" s="29">
        <v>203574</v>
      </c>
      <c r="B3576" s="29" t="s">
        <v>15</v>
      </c>
      <c r="C3576" s="29">
        <v>64</v>
      </c>
      <c r="D3576" s="29" t="s">
        <v>11</v>
      </c>
      <c r="E3576" s="29" t="s">
        <v>11</v>
      </c>
      <c r="F3576" s="29" t="s">
        <v>12</v>
      </c>
      <c r="G3576" s="29" t="s">
        <v>48</v>
      </c>
      <c r="H3576" s="29" t="s">
        <v>35</v>
      </c>
      <c r="I3576" s="29">
        <v>20</v>
      </c>
      <c r="J3576" s="29">
        <v>3</v>
      </c>
      <c r="K3576" s="30">
        <v>108926.25031248377</v>
      </c>
    </row>
    <row r="3577" spans="1:11" x14ac:dyDescent="0.3">
      <c r="A3577" s="29">
        <v>203575</v>
      </c>
      <c r="B3577" s="29" t="s">
        <v>15</v>
      </c>
      <c r="C3577" s="29">
        <v>63</v>
      </c>
      <c r="D3577" s="29" t="s">
        <v>11</v>
      </c>
      <c r="E3577" s="29" t="s">
        <v>11</v>
      </c>
      <c r="F3577" s="29" t="s">
        <v>30</v>
      </c>
      <c r="G3577" s="29" t="s">
        <v>43</v>
      </c>
      <c r="H3577" s="29" t="s">
        <v>14</v>
      </c>
      <c r="I3577" s="29">
        <v>13</v>
      </c>
      <c r="J3577" s="29">
        <v>2</v>
      </c>
      <c r="K3577" s="30">
        <v>64549.406732635187</v>
      </c>
    </row>
    <row r="3578" spans="1:11" x14ac:dyDescent="0.3">
      <c r="A3578" s="29">
        <v>203576</v>
      </c>
      <c r="B3578" s="29" t="s">
        <v>10</v>
      </c>
      <c r="C3578" s="29">
        <v>49</v>
      </c>
      <c r="D3578" s="29" t="s">
        <v>11</v>
      </c>
      <c r="E3578" s="29" t="s">
        <v>11</v>
      </c>
      <c r="F3578" s="29" t="s">
        <v>12</v>
      </c>
      <c r="G3578" s="29" t="s">
        <v>33</v>
      </c>
      <c r="H3578" s="29" t="s">
        <v>29</v>
      </c>
      <c r="I3578" s="29">
        <v>16</v>
      </c>
      <c r="J3578" s="29">
        <v>3</v>
      </c>
      <c r="K3578" s="30">
        <v>98828.375862683693</v>
      </c>
    </row>
    <row r="3579" spans="1:11" x14ac:dyDescent="0.3">
      <c r="A3579" s="29">
        <v>203577</v>
      </c>
      <c r="B3579" s="29" t="s">
        <v>10</v>
      </c>
      <c r="C3579" s="29">
        <v>50</v>
      </c>
      <c r="D3579" s="29" t="s">
        <v>11</v>
      </c>
      <c r="E3579" s="29" t="s">
        <v>11</v>
      </c>
      <c r="F3579" s="29" t="s">
        <v>12</v>
      </c>
      <c r="G3579" s="29" t="s">
        <v>42</v>
      </c>
      <c r="H3579" s="29" t="s">
        <v>35</v>
      </c>
      <c r="I3579" s="29">
        <v>22</v>
      </c>
      <c r="J3579" s="29">
        <v>4</v>
      </c>
      <c r="K3579" s="30">
        <v>112883.05544662302</v>
      </c>
    </row>
    <row r="3580" spans="1:11" x14ac:dyDescent="0.3">
      <c r="A3580" s="29">
        <v>203578</v>
      </c>
      <c r="B3580" s="29" t="s">
        <v>10</v>
      </c>
      <c r="C3580" s="29">
        <v>65</v>
      </c>
      <c r="D3580" s="29" t="s">
        <v>11</v>
      </c>
      <c r="E3580" s="29" t="s">
        <v>11</v>
      </c>
      <c r="F3580" s="29" t="s">
        <v>12</v>
      </c>
      <c r="G3580" s="29" t="s">
        <v>42</v>
      </c>
      <c r="H3580" s="29" t="s">
        <v>29</v>
      </c>
      <c r="I3580" s="29">
        <v>15</v>
      </c>
      <c r="J3580" s="29">
        <v>3</v>
      </c>
      <c r="K3580" s="30">
        <v>101463.43882246289</v>
      </c>
    </row>
    <row r="3581" spans="1:11" x14ac:dyDescent="0.3">
      <c r="A3581" s="29">
        <v>203579</v>
      </c>
      <c r="B3581" s="29" t="s">
        <v>15</v>
      </c>
      <c r="C3581" s="29">
        <v>34</v>
      </c>
      <c r="D3581" s="29" t="s">
        <v>11</v>
      </c>
      <c r="E3581" s="29" t="s">
        <v>11</v>
      </c>
      <c r="F3581" s="29" t="s">
        <v>30</v>
      </c>
      <c r="G3581" s="29" t="s">
        <v>43</v>
      </c>
      <c r="H3581" s="29" t="s">
        <v>27</v>
      </c>
      <c r="I3581" s="29">
        <v>7</v>
      </c>
      <c r="J3581" s="29">
        <v>3</v>
      </c>
      <c r="K3581" s="30">
        <v>58771.942517886819</v>
      </c>
    </row>
    <row r="3582" spans="1:11" x14ac:dyDescent="0.3">
      <c r="A3582" s="29">
        <v>203580</v>
      </c>
      <c r="B3582" s="29" t="s">
        <v>10</v>
      </c>
      <c r="C3582" s="29">
        <v>47</v>
      </c>
      <c r="D3582" s="29" t="s">
        <v>11</v>
      </c>
      <c r="E3582" s="29" t="s">
        <v>11</v>
      </c>
      <c r="F3582" s="29" t="s">
        <v>12</v>
      </c>
      <c r="G3582" s="29" t="s">
        <v>48</v>
      </c>
      <c r="H3582" s="29" t="s">
        <v>14</v>
      </c>
      <c r="I3582" s="29">
        <v>11</v>
      </c>
      <c r="J3582" s="29">
        <v>3</v>
      </c>
      <c r="K3582" s="30">
        <v>92791.24327546054</v>
      </c>
    </row>
    <row r="3583" spans="1:11" x14ac:dyDescent="0.3">
      <c r="A3583" s="29">
        <v>203581</v>
      </c>
      <c r="B3583" s="29" t="s">
        <v>10</v>
      </c>
      <c r="C3583" s="29">
        <v>51</v>
      </c>
      <c r="D3583" s="29" t="s">
        <v>11</v>
      </c>
      <c r="E3583" s="29" t="s">
        <v>11</v>
      </c>
      <c r="F3583" s="29" t="s">
        <v>12</v>
      </c>
      <c r="G3583" s="29" t="s">
        <v>49</v>
      </c>
      <c r="H3583" s="29" t="s">
        <v>35</v>
      </c>
      <c r="I3583" s="29">
        <v>15</v>
      </c>
      <c r="J3583" s="29">
        <v>4</v>
      </c>
      <c r="K3583" s="30">
        <v>211785.46185704807</v>
      </c>
    </row>
    <row r="3584" spans="1:11" x14ac:dyDescent="0.3">
      <c r="A3584" s="29">
        <v>203582</v>
      </c>
      <c r="B3584" s="29" t="s">
        <v>10</v>
      </c>
      <c r="C3584" s="29">
        <v>62</v>
      </c>
      <c r="D3584" s="29" t="s">
        <v>11</v>
      </c>
      <c r="E3584" s="29" t="s">
        <v>11</v>
      </c>
      <c r="F3584" s="29" t="s">
        <v>12</v>
      </c>
      <c r="G3584" s="29" t="s">
        <v>43</v>
      </c>
      <c r="H3584" s="29" t="s">
        <v>29</v>
      </c>
      <c r="I3584" s="29">
        <v>14</v>
      </c>
      <c r="J3584" s="29">
        <v>3</v>
      </c>
      <c r="K3584" s="30">
        <v>62007.626462906774</v>
      </c>
    </row>
    <row r="3585" spans="1:11" x14ac:dyDescent="0.3">
      <c r="A3585" s="29">
        <v>203583</v>
      </c>
      <c r="B3585" s="29" t="s">
        <v>15</v>
      </c>
      <c r="C3585" s="29">
        <v>58</v>
      </c>
      <c r="D3585" s="29" t="s">
        <v>11</v>
      </c>
      <c r="E3585" s="29" t="s">
        <v>11</v>
      </c>
      <c r="F3585" s="29" t="s">
        <v>12</v>
      </c>
      <c r="G3585" s="29" t="s">
        <v>44</v>
      </c>
      <c r="H3585" s="29" t="s">
        <v>35</v>
      </c>
      <c r="I3585" s="29">
        <v>1</v>
      </c>
      <c r="J3585" s="29">
        <v>3</v>
      </c>
      <c r="K3585" s="30">
        <v>62697.601055270286</v>
      </c>
    </row>
    <row r="3586" spans="1:11" x14ac:dyDescent="0.3">
      <c r="A3586" s="29">
        <v>203584</v>
      </c>
      <c r="B3586" s="29" t="s">
        <v>10</v>
      </c>
      <c r="C3586" s="29">
        <v>46</v>
      </c>
      <c r="D3586" s="29" t="s">
        <v>11</v>
      </c>
      <c r="E3586" s="29" t="s">
        <v>11</v>
      </c>
      <c r="F3586" s="29" t="s">
        <v>12</v>
      </c>
      <c r="G3586" s="29" t="s">
        <v>46</v>
      </c>
      <c r="H3586" s="29" t="s">
        <v>35</v>
      </c>
      <c r="I3586" s="29">
        <v>10</v>
      </c>
      <c r="J3586" s="29">
        <v>3</v>
      </c>
      <c r="K3586" s="30">
        <v>50155.555380477424</v>
      </c>
    </row>
    <row r="3587" spans="1:11" x14ac:dyDescent="0.3">
      <c r="A3587" s="29">
        <v>203585</v>
      </c>
      <c r="B3587" s="29" t="s">
        <v>10</v>
      </c>
      <c r="C3587" s="29">
        <v>22</v>
      </c>
      <c r="D3587" s="29" t="s">
        <v>11</v>
      </c>
      <c r="E3587" s="29" t="s">
        <v>11</v>
      </c>
      <c r="F3587" s="29" t="s">
        <v>12</v>
      </c>
      <c r="G3587" s="29" t="s">
        <v>33</v>
      </c>
      <c r="H3587" s="29" t="s">
        <v>14</v>
      </c>
      <c r="I3587" s="29">
        <v>2</v>
      </c>
      <c r="J3587" s="29">
        <v>1</v>
      </c>
      <c r="K3587" s="30">
        <v>85431.80828872</v>
      </c>
    </row>
    <row r="3588" spans="1:11" x14ac:dyDescent="0.3">
      <c r="A3588" s="29">
        <v>203586</v>
      </c>
      <c r="B3588" s="29" t="s">
        <v>15</v>
      </c>
      <c r="C3588" s="29">
        <v>39</v>
      </c>
      <c r="D3588" s="29" t="s">
        <v>11</v>
      </c>
      <c r="E3588" s="29" t="s">
        <v>11</v>
      </c>
      <c r="F3588" s="29" t="s">
        <v>12</v>
      </c>
      <c r="G3588" s="29" t="s">
        <v>48</v>
      </c>
      <c r="H3588" s="29" t="s">
        <v>29</v>
      </c>
      <c r="I3588" s="29">
        <v>13</v>
      </c>
      <c r="J3588" s="29">
        <v>2</v>
      </c>
      <c r="K3588" s="30">
        <v>99977.785739135463</v>
      </c>
    </row>
    <row r="3589" spans="1:11" x14ac:dyDescent="0.3">
      <c r="A3589" s="29">
        <v>203587</v>
      </c>
      <c r="B3589" s="29" t="s">
        <v>15</v>
      </c>
      <c r="C3589" s="29">
        <v>56</v>
      </c>
      <c r="D3589" s="29" t="s">
        <v>11</v>
      </c>
      <c r="E3589" s="29" t="s">
        <v>11</v>
      </c>
      <c r="F3589" s="29" t="s">
        <v>12</v>
      </c>
      <c r="G3589" s="29" t="s">
        <v>44</v>
      </c>
      <c r="H3589" s="29" t="s">
        <v>35</v>
      </c>
      <c r="I3589" s="29">
        <v>2</v>
      </c>
      <c r="J3589" s="29">
        <v>2</v>
      </c>
      <c r="K3589" s="30">
        <v>66744.682272998296</v>
      </c>
    </row>
    <row r="3590" spans="1:11" x14ac:dyDescent="0.3">
      <c r="A3590" s="29">
        <v>203588</v>
      </c>
      <c r="B3590" s="29" t="s">
        <v>15</v>
      </c>
      <c r="C3590" s="29">
        <v>40</v>
      </c>
      <c r="D3590" s="29" t="s">
        <v>11</v>
      </c>
      <c r="E3590" s="29" t="s">
        <v>11</v>
      </c>
      <c r="F3590" s="29" t="s">
        <v>12</v>
      </c>
      <c r="G3590" s="29" t="s">
        <v>43</v>
      </c>
      <c r="H3590" s="29" t="s">
        <v>14</v>
      </c>
      <c r="I3590" s="29">
        <v>4</v>
      </c>
      <c r="J3590" s="29">
        <v>2</v>
      </c>
      <c r="K3590" s="30">
        <v>57880.446759642356</v>
      </c>
    </row>
    <row r="3591" spans="1:11" x14ac:dyDescent="0.3">
      <c r="A3591" s="29">
        <v>203589</v>
      </c>
      <c r="B3591" s="29" t="s">
        <v>15</v>
      </c>
      <c r="C3591" s="29">
        <v>35</v>
      </c>
      <c r="D3591" s="29" t="s">
        <v>11</v>
      </c>
      <c r="E3591" s="29" t="s">
        <v>11</v>
      </c>
      <c r="F3591" s="29" t="s">
        <v>12</v>
      </c>
      <c r="G3591" s="29" t="s">
        <v>43</v>
      </c>
      <c r="H3591" s="29" t="s">
        <v>29</v>
      </c>
      <c r="I3591" s="29">
        <v>7</v>
      </c>
      <c r="J3591" s="29">
        <v>3</v>
      </c>
      <c r="K3591" s="30">
        <v>59664.556744393914</v>
      </c>
    </row>
    <row r="3592" spans="1:11" x14ac:dyDescent="0.3">
      <c r="A3592" s="29">
        <v>203590</v>
      </c>
      <c r="B3592" s="29" t="s">
        <v>15</v>
      </c>
      <c r="C3592" s="29">
        <v>22</v>
      </c>
      <c r="D3592" s="29" t="s">
        <v>11</v>
      </c>
      <c r="E3592" s="29" t="s">
        <v>11</v>
      </c>
      <c r="F3592" s="29" t="s">
        <v>12</v>
      </c>
      <c r="G3592" s="29" t="s">
        <v>50</v>
      </c>
      <c r="H3592" s="29" t="s">
        <v>35</v>
      </c>
      <c r="I3592" s="29">
        <v>0.5</v>
      </c>
      <c r="J3592" s="29">
        <v>3</v>
      </c>
      <c r="K3592" s="30">
        <v>17602.913666565011</v>
      </c>
    </row>
    <row r="3593" spans="1:11" x14ac:dyDescent="0.3">
      <c r="A3593" s="29">
        <v>203591</v>
      </c>
      <c r="B3593" s="29" t="s">
        <v>15</v>
      </c>
      <c r="C3593" s="29">
        <v>36</v>
      </c>
      <c r="D3593" s="29" t="s">
        <v>11</v>
      </c>
      <c r="E3593" s="29" t="s">
        <v>11</v>
      </c>
      <c r="F3593" s="29" t="s">
        <v>12</v>
      </c>
      <c r="G3593" s="29" t="s">
        <v>44</v>
      </c>
      <c r="H3593" s="29" t="s">
        <v>29</v>
      </c>
      <c r="I3593" s="29">
        <v>4</v>
      </c>
      <c r="J3593" s="29">
        <v>1</v>
      </c>
      <c r="K3593" s="30">
        <v>68542.671615810134</v>
      </c>
    </row>
    <row r="3594" spans="1:11" x14ac:dyDescent="0.3">
      <c r="A3594" s="29">
        <v>203592</v>
      </c>
      <c r="B3594" s="29" t="s">
        <v>15</v>
      </c>
      <c r="C3594" s="29">
        <v>54</v>
      </c>
      <c r="D3594" s="29" t="s">
        <v>11</v>
      </c>
      <c r="E3594" s="29" t="s">
        <v>11</v>
      </c>
      <c r="F3594" s="29" t="s">
        <v>12</v>
      </c>
      <c r="G3594" s="29" t="s">
        <v>26</v>
      </c>
      <c r="H3594" s="29" t="s">
        <v>35</v>
      </c>
      <c r="I3594" s="29">
        <v>3</v>
      </c>
      <c r="J3594" s="29">
        <v>3</v>
      </c>
      <c r="K3594" s="30">
        <v>68104.616109140974</v>
      </c>
    </row>
    <row r="3595" spans="1:11" x14ac:dyDescent="0.3">
      <c r="A3595" s="29">
        <v>203593</v>
      </c>
      <c r="B3595" s="29" t="s">
        <v>15</v>
      </c>
      <c r="C3595" s="29">
        <v>64</v>
      </c>
      <c r="D3595" s="29" t="s">
        <v>24</v>
      </c>
      <c r="E3595" s="29" t="s">
        <v>51</v>
      </c>
      <c r="F3595" s="29" t="s">
        <v>12</v>
      </c>
      <c r="G3595" s="29" t="s">
        <v>48</v>
      </c>
      <c r="H3595" s="29" t="s">
        <v>29</v>
      </c>
      <c r="I3595" s="29">
        <v>24</v>
      </c>
      <c r="J3595" s="29">
        <v>2</v>
      </c>
      <c r="K3595" s="30">
        <v>103250.80370908731</v>
      </c>
    </row>
    <row r="3596" spans="1:11" x14ac:dyDescent="0.3">
      <c r="A3596" s="29">
        <v>203594</v>
      </c>
      <c r="B3596" s="29" t="s">
        <v>15</v>
      </c>
      <c r="C3596" s="29">
        <v>43</v>
      </c>
      <c r="D3596" s="29" t="s">
        <v>11</v>
      </c>
      <c r="E3596" s="29" t="s">
        <v>11</v>
      </c>
      <c r="F3596" s="29" t="s">
        <v>12</v>
      </c>
      <c r="G3596" s="29" t="s">
        <v>45</v>
      </c>
      <c r="H3596" s="29" t="s">
        <v>35</v>
      </c>
      <c r="I3596" s="29">
        <v>3</v>
      </c>
      <c r="J3596" s="29">
        <v>4</v>
      </c>
      <c r="K3596" s="30">
        <v>98919.556179950901</v>
      </c>
    </row>
    <row r="3597" spans="1:11" x14ac:dyDescent="0.3">
      <c r="A3597" s="29">
        <v>203595</v>
      </c>
      <c r="B3597" s="29" t="s">
        <v>15</v>
      </c>
      <c r="C3597" s="29">
        <v>43</v>
      </c>
      <c r="D3597" s="29" t="s">
        <v>24</v>
      </c>
      <c r="E3597" s="29" t="s">
        <v>32</v>
      </c>
      <c r="F3597" s="29" t="s">
        <v>12</v>
      </c>
      <c r="G3597" s="29" t="s">
        <v>26</v>
      </c>
      <c r="H3597" s="29" t="s">
        <v>29</v>
      </c>
      <c r="I3597" s="29">
        <v>17</v>
      </c>
      <c r="J3597" s="29">
        <v>3</v>
      </c>
      <c r="K3597" s="30">
        <v>90073.558080828938</v>
      </c>
    </row>
    <row r="3598" spans="1:11" x14ac:dyDescent="0.3">
      <c r="A3598" s="29">
        <v>203596</v>
      </c>
      <c r="B3598" s="29" t="s">
        <v>15</v>
      </c>
      <c r="C3598" s="29">
        <v>45</v>
      </c>
      <c r="D3598" s="29" t="s">
        <v>11</v>
      </c>
      <c r="E3598" s="29" t="s">
        <v>11</v>
      </c>
      <c r="F3598" s="29" t="s">
        <v>12</v>
      </c>
      <c r="G3598" s="29" t="s">
        <v>31</v>
      </c>
      <c r="H3598" s="29" t="s">
        <v>35</v>
      </c>
      <c r="I3598" s="29">
        <v>25</v>
      </c>
      <c r="J3598" s="29">
        <v>3</v>
      </c>
      <c r="K3598" s="30">
        <v>93064.064222877569</v>
      </c>
    </row>
    <row r="3599" spans="1:11" x14ac:dyDescent="0.3">
      <c r="A3599" s="29">
        <v>203597</v>
      </c>
      <c r="B3599" s="29" t="s">
        <v>10</v>
      </c>
      <c r="C3599" s="29">
        <v>34</v>
      </c>
      <c r="D3599" s="29" t="s">
        <v>11</v>
      </c>
      <c r="E3599" s="29" t="s">
        <v>11</v>
      </c>
      <c r="F3599" s="29" t="s">
        <v>12</v>
      </c>
      <c r="G3599" s="29" t="s">
        <v>46</v>
      </c>
      <c r="H3599" s="29" t="s">
        <v>39</v>
      </c>
      <c r="I3599" s="29">
        <v>4</v>
      </c>
      <c r="J3599" s="29">
        <v>2</v>
      </c>
      <c r="K3599" s="30">
        <v>45206.487552882172</v>
      </c>
    </row>
    <row r="3600" spans="1:11" x14ac:dyDescent="0.3">
      <c r="A3600" s="29">
        <v>203598</v>
      </c>
      <c r="B3600" s="29" t="s">
        <v>15</v>
      </c>
      <c r="C3600" s="29">
        <v>28</v>
      </c>
      <c r="D3600" s="29" t="s">
        <v>11</v>
      </c>
      <c r="E3600" s="29" t="s">
        <v>11</v>
      </c>
      <c r="F3600" s="29" t="s">
        <v>12</v>
      </c>
      <c r="G3600" s="29" t="s">
        <v>48</v>
      </c>
      <c r="H3600" s="29" t="s">
        <v>35</v>
      </c>
      <c r="I3600" s="29">
        <v>9</v>
      </c>
      <c r="J3600" s="29">
        <v>4</v>
      </c>
      <c r="K3600" s="30">
        <v>87047.216330457406</v>
      </c>
    </row>
    <row r="3601" spans="1:11" x14ac:dyDescent="0.3">
      <c r="A3601" s="29">
        <v>203599</v>
      </c>
      <c r="B3601" s="29" t="s">
        <v>10</v>
      </c>
      <c r="C3601" s="29">
        <v>59</v>
      </c>
      <c r="D3601" s="29" t="s">
        <v>11</v>
      </c>
      <c r="E3601" s="29" t="s">
        <v>11</v>
      </c>
      <c r="F3601" s="29" t="s">
        <v>12</v>
      </c>
      <c r="G3601" s="29" t="s">
        <v>43</v>
      </c>
      <c r="H3601" s="29" t="s">
        <v>35</v>
      </c>
      <c r="I3601" s="29">
        <v>21</v>
      </c>
      <c r="J3601" s="29">
        <v>4</v>
      </c>
      <c r="K3601" s="30">
        <v>70819.774442651717</v>
      </c>
    </row>
    <row r="3602" spans="1:11" x14ac:dyDescent="0.3">
      <c r="A3602" s="29">
        <v>203600</v>
      </c>
      <c r="B3602" s="29" t="s">
        <v>15</v>
      </c>
      <c r="C3602" s="29">
        <v>23</v>
      </c>
      <c r="D3602" s="29" t="s">
        <v>11</v>
      </c>
      <c r="E3602" s="29" t="s">
        <v>11</v>
      </c>
      <c r="F3602" s="29" t="s">
        <v>12</v>
      </c>
      <c r="G3602" s="29" t="s">
        <v>38</v>
      </c>
      <c r="H3602" s="29" t="s">
        <v>29</v>
      </c>
      <c r="I3602" s="29">
        <v>4</v>
      </c>
      <c r="J3602" s="29">
        <v>3</v>
      </c>
      <c r="K3602" s="30">
        <v>52728.419629341122</v>
      </c>
    </row>
    <row r="3603" spans="1:11" x14ac:dyDescent="0.3">
      <c r="A3603" s="29">
        <v>203601</v>
      </c>
      <c r="B3603" s="29" t="s">
        <v>15</v>
      </c>
      <c r="C3603" s="29">
        <v>22</v>
      </c>
      <c r="D3603" s="29" t="s">
        <v>11</v>
      </c>
      <c r="E3603" s="29" t="s">
        <v>11</v>
      </c>
      <c r="F3603" s="29" t="s">
        <v>12</v>
      </c>
      <c r="G3603" s="29" t="s">
        <v>50</v>
      </c>
      <c r="H3603" s="29" t="s">
        <v>14</v>
      </c>
      <c r="I3603" s="29">
        <v>0.5</v>
      </c>
      <c r="J3603" s="29">
        <v>4</v>
      </c>
      <c r="K3603" s="30">
        <v>18418.476375321865</v>
      </c>
    </row>
    <row r="3604" spans="1:11" x14ac:dyDescent="0.3">
      <c r="A3604" s="29">
        <v>203602</v>
      </c>
      <c r="B3604" s="29" t="s">
        <v>10</v>
      </c>
      <c r="C3604" s="29">
        <v>21</v>
      </c>
      <c r="D3604" s="29" t="s">
        <v>11</v>
      </c>
      <c r="E3604" s="29" t="s">
        <v>11</v>
      </c>
      <c r="F3604" s="29" t="s">
        <v>12</v>
      </c>
      <c r="G3604" s="29" t="s">
        <v>50</v>
      </c>
      <c r="H3604" s="29" t="s">
        <v>14</v>
      </c>
      <c r="I3604" s="29">
        <v>0.25</v>
      </c>
      <c r="J3604" s="29">
        <v>1</v>
      </c>
      <c r="K3604" s="30">
        <v>17137.016575954825</v>
      </c>
    </row>
    <row r="3605" spans="1:11" x14ac:dyDescent="0.3">
      <c r="A3605" s="29">
        <v>203603</v>
      </c>
      <c r="B3605" s="29" t="s">
        <v>10</v>
      </c>
      <c r="C3605" s="29">
        <v>34</v>
      </c>
      <c r="D3605" s="29" t="s">
        <v>11</v>
      </c>
      <c r="E3605" s="29" t="s">
        <v>11</v>
      </c>
      <c r="F3605" s="29" t="s">
        <v>12</v>
      </c>
      <c r="G3605" s="29" t="s">
        <v>45</v>
      </c>
      <c r="H3605" s="29" t="s">
        <v>35</v>
      </c>
      <c r="I3605" s="29">
        <v>13</v>
      </c>
      <c r="J3605" s="29">
        <v>3</v>
      </c>
      <c r="K3605" s="30">
        <v>115823.07215317574</v>
      </c>
    </row>
    <row r="3606" spans="1:11" x14ac:dyDescent="0.3">
      <c r="A3606" s="29">
        <v>203604</v>
      </c>
      <c r="B3606" s="29" t="s">
        <v>10</v>
      </c>
      <c r="C3606" s="29">
        <v>59</v>
      </c>
      <c r="D3606" s="29" t="s">
        <v>11</v>
      </c>
      <c r="E3606" s="29" t="s">
        <v>11</v>
      </c>
      <c r="F3606" s="29" t="s">
        <v>12</v>
      </c>
      <c r="G3606" s="29" t="s">
        <v>47</v>
      </c>
      <c r="H3606" s="29" t="s">
        <v>29</v>
      </c>
      <c r="I3606" s="29">
        <v>21</v>
      </c>
      <c r="J3606" s="29">
        <v>3</v>
      </c>
      <c r="K3606" s="30">
        <v>47571.099134642296</v>
      </c>
    </row>
    <row r="3607" spans="1:11" x14ac:dyDescent="0.3">
      <c r="A3607" s="29">
        <v>203605</v>
      </c>
      <c r="B3607" s="29" t="s">
        <v>10</v>
      </c>
      <c r="C3607" s="29">
        <v>55</v>
      </c>
      <c r="D3607" s="29" t="s">
        <v>11</v>
      </c>
      <c r="E3607" s="29" t="s">
        <v>11</v>
      </c>
      <c r="F3607" s="29" t="s">
        <v>12</v>
      </c>
      <c r="G3607" s="29" t="s">
        <v>28</v>
      </c>
      <c r="H3607" s="29" t="s">
        <v>35</v>
      </c>
      <c r="I3607" s="29">
        <v>34</v>
      </c>
      <c r="J3607" s="29">
        <v>3</v>
      </c>
      <c r="K3607" s="30">
        <v>88004.607456548474</v>
      </c>
    </row>
    <row r="3608" spans="1:11" x14ac:dyDescent="0.3">
      <c r="A3608" s="29">
        <v>203606</v>
      </c>
      <c r="B3608" s="29" t="s">
        <v>10</v>
      </c>
      <c r="C3608" s="29">
        <v>28</v>
      </c>
      <c r="D3608" s="29" t="s">
        <v>11</v>
      </c>
      <c r="E3608" s="29" t="s">
        <v>11</v>
      </c>
      <c r="F3608" s="29" t="s">
        <v>12</v>
      </c>
      <c r="G3608" s="29" t="s">
        <v>31</v>
      </c>
      <c r="H3608" s="29" t="s">
        <v>35</v>
      </c>
      <c r="I3608" s="29">
        <v>8</v>
      </c>
      <c r="J3608" s="29">
        <v>3</v>
      </c>
      <c r="K3608" s="30">
        <v>81073.963543926322</v>
      </c>
    </row>
    <row r="3609" spans="1:11" x14ac:dyDescent="0.3">
      <c r="A3609" s="29">
        <v>203607</v>
      </c>
      <c r="B3609" s="29" t="s">
        <v>10</v>
      </c>
      <c r="C3609" s="29">
        <v>65</v>
      </c>
      <c r="D3609" s="29" t="s">
        <v>11</v>
      </c>
      <c r="E3609" s="29" t="s">
        <v>11</v>
      </c>
      <c r="F3609" s="29" t="s">
        <v>12</v>
      </c>
      <c r="G3609" s="29" t="s">
        <v>33</v>
      </c>
      <c r="H3609" s="29" t="s">
        <v>14</v>
      </c>
      <c r="I3609" s="29">
        <v>7</v>
      </c>
      <c r="J3609" s="29">
        <v>1</v>
      </c>
      <c r="K3609" s="30">
        <v>86747.660169145602</v>
      </c>
    </row>
    <row r="3610" spans="1:11" x14ac:dyDescent="0.3">
      <c r="A3610" s="29">
        <v>203608</v>
      </c>
      <c r="B3610" s="29" t="s">
        <v>15</v>
      </c>
      <c r="C3610" s="29">
        <v>40</v>
      </c>
      <c r="D3610" s="29" t="s">
        <v>11</v>
      </c>
      <c r="E3610" s="29" t="s">
        <v>11</v>
      </c>
      <c r="F3610" s="29" t="s">
        <v>12</v>
      </c>
      <c r="G3610" s="29" t="s">
        <v>40</v>
      </c>
      <c r="H3610" s="29" t="s">
        <v>27</v>
      </c>
      <c r="I3610" s="29">
        <v>21</v>
      </c>
      <c r="J3610" s="29">
        <v>3</v>
      </c>
      <c r="K3610" s="30">
        <v>95436.70284904752</v>
      </c>
    </row>
    <row r="3611" spans="1:11" x14ac:dyDescent="0.3">
      <c r="A3611" s="29">
        <v>203609</v>
      </c>
      <c r="B3611" s="29" t="s">
        <v>10</v>
      </c>
      <c r="C3611" s="29">
        <v>20</v>
      </c>
      <c r="D3611" s="29" t="s">
        <v>11</v>
      </c>
      <c r="E3611" s="29" t="s">
        <v>11</v>
      </c>
      <c r="F3611" s="29" t="s">
        <v>12</v>
      </c>
      <c r="G3611" s="29" t="s">
        <v>50</v>
      </c>
      <c r="H3611" s="29" t="s">
        <v>14</v>
      </c>
      <c r="I3611" s="29">
        <v>0.5</v>
      </c>
      <c r="J3611" s="29">
        <v>2</v>
      </c>
      <c r="K3611" s="30">
        <v>16967.085621341492</v>
      </c>
    </row>
    <row r="3612" spans="1:11" x14ac:dyDescent="0.3">
      <c r="A3612" s="29">
        <v>203610</v>
      </c>
      <c r="B3612" s="29" t="s">
        <v>10</v>
      </c>
      <c r="C3612" s="29">
        <v>61</v>
      </c>
      <c r="D3612" s="29" t="s">
        <v>11</v>
      </c>
      <c r="E3612" s="29" t="s">
        <v>11</v>
      </c>
      <c r="F3612" s="29" t="s">
        <v>30</v>
      </c>
      <c r="G3612" s="29" t="s">
        <v>28</v>
      </c>
      <c r="H3612" s="29" t="s">
        <v>27</v>
      </c>
      <c r="I3612" s="29">
        <v>21</v>
      </c>
      <c r="J3612" s="29">
        <v>1</v>
      </c>
      <c r="K3612" s="30">
        <v>79949.243205823121</v>
      </c>
    </row>
    <row r="3613" spans="1:11" x14ac:dyDescent="0.3">
      <c r="A3613" s="29">
        <v>203611</v>
      </c>
      <c r="B3613" s="29" t="s">
        <v>15</v>
      </c>
      <c r="C3613" s="29">
        <v>26</v>
      </c>
      <c r="D3613" s="29" t="s">
        <v>11</v>
      </c>
      <c r="E3613" s="29" t="s">
        <v>11</v>
      </c>
      <c r="F3613" s="29" t="s">
        <v>12</v>
      </c>
      <c r="G3613" s="29" t="s">
        <v>26</v>
      </c>
      <c r="H3613" s="29" t="s">
        <v>29</v>
      </c>
      <c r="I3613" s="29">
        <v>1</v>
      </c>
      <c r="J3613" s="29">
        <v>1</v>
      </c>
      <c r="K3613" s="30">
        <v>69872.592230780079</v>
      </c>
    </row>
    <row r="3614" spans="1:11" x14ac:dyDescent="0.3">
      <c r="A3614" s="29">
        <v>203612</v>
      </c>
      <c r="B3614" s="29" t="s">
        <v>15</v>
      </c>
      <c r="C3614" s="29">
        <v>47</v>
      </c>
      <c r="D3614" s="29" t="s">
        <v>11</v>
      </c>
      <c r="E3614" s="29" t="s">
        <v>11</v>
      </c>
      <c r="F3614" s="29" t="s">
        <v>12</v>
      </c>
      <c r="G3614" s="29" t="s">
        <v>48</v>
      </c>
      <c r="H3614" s="29" t="s">
        <v>27</v>
      </c>
      <c r="I3614" s="29">
        <v>11</v>
      </c>
      <c r="J3614" s="29">
        <v>2</v>
      </c>
      <c r="K3614" s="30">
        <v>94631.482441907006</v>
      </c>
    </row>
    <row r="3615" spans="1:11" x14ac:dyDescent="0.3">
      <c r="A3615" s="29">
        <v>203613</v>
      </c>
      <c r="B3615" s="29" t="s">
        <v>15</v>
      </c>
      <c r="C3615" s="29">
        <v>61</v>
      </c>
      <c r="D3615" s="29" t="s">
        <v>11</v>
      </c>
      <c r="E3615" s="29" t="s">
        <v>11</v>
      </c>
      <c r="F3615" s="29" t="s">
        <v>12</v>
      </c>
      <c r="G3615" s="29" t="s">
        <v>49</v>
      </c>
      <c r="H3615" s="29" t="s">
        <v>29</v>
      </c>
      <c r="I3615" s="29">
        <v>14</v>
      </c>
      <c r="J3615" s="29">
        <v>1</v>
      </c>
      <c r="K3615" s="30">
        <v>223635.6356705777</v>
      </c>
    </row>
    <row r="3616" spans="1:11" x14ac:dyDescent="0.3">
      <c r="A3616" s="29">
        <v>203614</v>
      </c>
      <c r="B3616" s="29" t="s">
        <v>15</v>
      </c>
      <c r="C3616" s="29">
        <v>23</v>
      </c>
      <c r="D3616" s="29" t="s">
        <v>24</v>
      </c>
      <c r="E3616" s="29" t="s">
        <v>25</v>
      </c>
      <c r="F3616" s="29" t="s">
        <v>12</v>
      </c>
      <c r="G3616" s="29" t="s">
        <v>49</v>
      </c>
      <c r="H3616" s="29" t="s">
        <v>39</v>
      </c>
      <c r="I3616" s="29">
        <v>3</v>
      </c>
      <c r="J3616" s="29">
        <v>3</v>
      </c>
      <c r="K3616" s="30">
        <v>185667.76568363744</v>
      </c>
    </row>
    <row r="3617" spans="1:11" x14ac:dyDescent="0.3">
      <c r="A3617" s="29">
        <v>203615</v>
      </c>
      <c r="B3617" s="29" t="s">
        <v>15</v>
      </c>
      <c r="C3617" s="29">
        <v>60</v>
      </c>
      <c r="D3617" s="29" t="s">
        <v>11</v>
      </c>
      <c r="E3617" s="29" t="s">
        <v>11</v>
      </c>
      <c r="F3617" s="29" t="s">
        <v>12</v>
      </c>
      <c r="G3617" s="29" t="s">
        <v>44</v>
      </c>
      <c r="H3617" s="29" t="s">
        <v>29</v>
      </c>
      <c r="I3617" s="29">
        <v>16</v>
      </c>
      <c r="J3617" s="29">
        <v>3</v>
      </c>
      <c r="K3617" s="30">
        <v>83068.090618609203</v>
      </c>
    </row>
    <row r="3618" spans="1:11" x14ac:dyDescent="0.3">
      <c r="A3618" s="29">
        <v>203616</v>
      </c>
      <c r="B3618" s="29" t="s">
        <v>15</v>
      </c>
      <c r="C3618" s="29">
        <v>36</v>
      </c>
      <c r="D3618" s="29" t="s">
        <v>11</v>
      </c>
      <c r="E3618" s="29" t="s">
        <v>11</v>
      </c>
      <c r="F3618" s="29" t="s">
        <v>12</v>
      </c>
      <c r="G3618" s="29" t="s">
        <v>33</v>
      </c>
      <c r="H3618" s="29" t="s">
        <v>29</v>
      </c>
      <c r="I3618" s="29">
        <v>13</v>
      </c>
      <c r="J3618" s="29">
        <v>1</v>
      </c>
      <c r="K3618" s="30">
        <v>97377.706328444096</v>
      </c>
    </row>
    <row r="3619" spans="1:11" x14ac:dyDescent="0.3">
      <c r="A3619" s="29">
        <v>203617</v>
      </c>
      <c r="B3619" s="29" t="s">
        <v>10</v>
      </c>
      <c r="C3619" s="29">
        <v>29</v>
      </c>
      <c r="D3619" s="29" t="s">
        <v>11</v>
      </c>
      <c r="E3619" s="29" t="s">
        <v>11</v>
      </c>
      <c r="F3619" s="29" t="s">
        <v>30</v>
      </c>
      <c r="G3619" s="29" t="s">
        <v>36</v>
      </c>
      <c r="H3619" s="29" t="s">
        <v>35</v>
      </c>
      <c r="I3619" s="29">
        <v>7</v>
      </c>
      <c r="J3619" s="29">
        <v>4</v>
      </c>
      <c r="K3619" s="30">
        <v>78471.782916571683</v>
      </c>
    </row>
    <row r="3620" spans="1:11" x14ac:dyDescent="0.3">
      <c r="A3620" s="29">
        <v>203618</v>
      </c>
      <c r="B3620" s="29" t="s">
        <v>15</v>
      </c>
      <c r="C3620" s="29">
        <v>52</v>
      </c>
      <c r="D3620" s="29" t="s">
        <v>11</v>
      </c>
      <c r="E3620" s="29" t="s">
        <v>11</v>
      </c>
      <c r="F3620" s="29" t="s">
        <v>12</v>
      </c>
      <c r="G3620" s="29" t="s">
        <v>36</v>
      </c>
      <c r="H3620" s="29" t="s">
        <v>35</v>
      </c>
      <c r="I3620" s="29">
        <v>12</v>
      </c>
      <c r="J3620" s="29">
        <v>4</v>
      </c>
      <c r="K3620" s="30">
        <v>87710.95274698158</v>
      </c>
    </row>
    <row r="3621" spans="1:11" x14ac:dyDescent="0.3">
      <c r="A3621" s="29">
        <v>203619</v>
      </c>
      <c r="B3621" s="29" t="s">
        <v>15</v>
      </c>
      <c r="C3621" s="29">
        <v>56</v>
      </c>
      <c r="D3621" s="29" t="s">
        <v>11</v>
      </c>
      <c r="E3621" s="29" t="s">
        <v>11</v>
      </c>
      <c r="F3621" s="29" t="s">
        <v>30</v>
      </c>
      <c r="G3621" s="29" t="s">
        <v>49</v>
      </c>
      <c r="H3621" s="29" t="s">
        <v>35</v>
      </c>
      <c r="I3621" s="29">
        <v>29</v>
      </c>
      <c r="J3621" s="29">
        <v>3</v>
      </c>
      <c r="K3621" s="30">
        <v>253907.21584419001</v>
      </c>
    </row>
    <row r="3622" spans="1:11" x14ac:dyDescent="0.3">
      <c r="A3622" s="29">
        <v>203620</v>
      </c>
      <c r="B3622" s="29" t="s">
        <v>10</v>
      </c>
      <c r="C3622" s="29">
        <v>49</v>
      </c>
      <c r="D3622" s="29" t="s">
        <v>11</v>
      </c>
      <c r="E3622" s="29" t="s">
        <v>11</v>
      </c>
      <c r="F3622" s="29" t="s">
        <v>12</v>
      </c>
      <c r="G3622" s="29" t="s">
        <v>43</v>
      </c>
      <c r="H3622" s="29" t="s">
        <v>27</v>
      </c>
      <c r="I3622" s="29">
        <v>19</v>
      </c>
      <c r="J3622" s="29">
        <v>3</v>
      </c>
      <c r="K3622" s="30">
        <v>66292.739850016762</v>
      </c>
    </row>
    <row r="3623" spans="1:11" x14ac:dyDescent="0.3">
      <c r="A3623" s="29">
        <v>203621</v>
      </c>
      <c r="B3623" s="29" t="s">
        <v>15</v>
      </c>
      <c r="C3623" s="29">
        <v>59</v>
      </c>
      <c r="D3623" s="29" t="s">
        <v>11</v>
      </c>
      <c r="E3623" s="29" t="s">
        <v>11</v>
      </c>
      <c r="F3623" s="29" t="s">
        <v>12</v>
      </c>
      <c r="G3623" s="29" t="s">
        <v>44</v>
      </c>
      <c r="H3623" s="29" t="s">
        <v>39</v>
      </c>
      <c r="I3623" s="29">
        <v>31</v>
      </c>
      <c r="J3623" s="29">
        <v>3</v>
      </c>
      <c r="K3623" s="30">
        <v>101398.11117953376</v>
      </c>
    </row>
    <row r="3624" spans="1:11" x14ac:dyDescent="0.3">
      <c r="A3624" s="29">
        <v>203622</v>
      </c>
      <c r="B3624" s="29" t="s">
        <v>10</v>
      </c>
      <c r="C3624" s="29">
        <v>25</v>
      </c>
      <c r="D3624" s="29" t="s">
        <v>11</v>
      </c>
      <c r="E3624" s="29" t="s">
        <v>11</v>
      </c>
      <c r="F3624" s="29" t="s">
        <v>12</v>
      </c>
      <c r="G3624" s="29" t="s">
        <v>50</v>
      </c>
      <c r="H3624" s="29" t="s">
        <v>35</v>
      </c>
      <c r="I3624" s="29">
        <v>0.25</v>
      </c>
      <c r="J3624" s="29">
        <v>3</v>
      </c>
      <c r="K3624" s="30">
        <v>17981.019210715574</v>
      </c>
    </row>
    <row r="3625" spans="1:11" x14ac:dyDescent="0.3">
      <c r="A3625" s="29">
        <v>203623</v>
      </c>
      <c r="B3625" s="29" t="s">
        <v>15</v>
      </c>
      <c r="C3625" s="29">
        <v>44</v>
      </c>
      <c r="D3625" s="29" t="s">
        <v>11</v>
      </c>
      <c r="E3625" s="29" t="s">
        <v>11</v>
      </c>
      <c r="F3625" s="29" t="s">
        <v>12</v>
      </c>
      <c r="G3625" s="29" t="s">
        <v>36</v>
      </c>
      <c r="H3625" s="29" t="s">
        <v>35</v>
      </c>
      <c r="I3625" s="29">
        <v>6</v>
      </c>
      <c r="J3625" s="29">
        <v>3</v>
      </c>
      <c r="K3625" s="30">
        <v>73748.702858889446</v>
      </c>
    </row>
    <row r="3626" spans="1:11" x14ac:dyDescent="0.3">
      <c r="A3626" s="29">
        <v>203624</v>
      </c>
      <c r="B3626" s="29" t="s">
        <v>15</v>
      </c>
      <c r="C3626" s="29">
        <v>23</v>
      </c>
      <c r="D3626" s="29" t="s">
        <v>11</v>
      </c>
      <c r="E3626" s="29" t="s">
        <v>11</v>
      </c>
      <c r="F3626" s="29" t="s">
        <v>12</v>
      </c>
      <c r="G3626" s="29" t="s">
        <v>45</v>
      </c>
      <c r="H3626" s="29" t="s">
        <v>39</v>
      </c>
      <c r="I3626" s="29">
        <v>1</v>
      </c>
      <c r="J3626" s="29">
        <v>4</v>
      </c>
      <c r="K3626" s="30">
        <v>95548.490624005703</v>
      </c>
    </row>
    <row r="3627" spans="1:11" x14ac:dyDescent="0.3">
      <c r="A3627" s="29">
        <v>203625</v>
      </c>
      <c r="B3627" s="29" t="s">
        <v>10</v>
      </c>
      <c r="C3627" s="29">
        <v>27</v>
      </c>
      <c r="D3627" s="29" t="s">
        <v>11</v>
      </c>
      <c r="E3627" s="29" t="s">
        <v>11</v>
      </c>
      <c r="F3627" s="29" t="s">
        <v>12</v>
      </c>
      <c r="G3627" s="29" t="s">
        <v>48</v>
      </c>
      <c r="H3627" s="29" t="s">
        <v>35</v>
      </c>
      <c r="I3627" s="29">
        <v>7</v>
      </c>
      <c r="J3627" s="29">
        <v>3</v>
      </c>
      <c r="K3627" s="30">
        <v>80698.878041975477</v>
      </c>
    </row>
    <row r="3628" spans="1:11" x14ac:dyDescent="0.3">
      <c r="A3628" s="29">
        <v>203626</v>
      </c>
      <c r="B3628" s="29" t="s">
        <v>10</v>
      </c>
      <c r="C3628" s="29">
        <v>41</v>
      </c>
      <c r="D3628" s="29" t="s">
        <v>11</v>
      </c>
      <c r="E3628" s="29" t="s">
        <v>11</v>
      </c>
      <c r="F3628" s="29" t="s">
        <v>12</v>
      </c>
      <c r="G3628" s="29" t="s">
        <v>36</v>
      </c>
      <c r="H3628" s="29" t="s">
        <v>29</v>
      </c>
      <c r="I3628" s="29">
        <v>8</v>
      </c>
      <c r="J3628" s="29">
        <v>4</v>
      </c>
      <c r="K3628" s="30">
        <v>78274.944069037141</v>
      </c>
    </row>
    <row r="3629" spans="1:11" x14ac:dyDescent="0.3">
      <c r="A3629" s="29">
        <v>203627</v>
      </c>
      <c r="B3629" s="29" t="s">
        <v>15</v>
      </c>
      <c r="C3629" s="29">
        <v>59</v>
      </c>
      <c r="D3629" s="29" t="s">
        <v>11</v>
      </c>
      <c r="E3629" s="29" t="s">
        <v>11</v>
      </c>
      <c r="F3629" s="29" t="s">
        <v>12</v>
      </c>
      <c r="G3629" s="29" t="s">
        <v>31</v>
      </c>
      <c r="H3629" s="29" t="s">
        <v>29</v>
      </c>
      <c r="I3629" s="29">
        <v>37</v>
      </c>
      <c r="J3629" s="29">
        <v>3</v>
      </c>
      <c r="K3629" s="30">
        <v>105666.93611671732</v>
      </c>
    </row>
    <row r="3630" spans="1:11" x14ac:dyDescent="0.3">
      <c r="A3630" s="29">
        <v>203628</v>
      </c>
      <c r="B3630" s="29" t="s">
        <v>10</v>
      </c>
      <c r="C3630" s="29">
        <v>33</v>
      </c>
      <c r="D3630" s="29" t="s">
        <v>11</v>
      </c>
      <c r="E3630" s="29" t="s">
        <v>11</v>
      </c>
      <c r="F3630" s="29" t="s">
        <v>12</v>
      </c>
      <c r="G3630" s="29" t="s">
        <v>33</v>
      </c>
      <c r="H3630" s="29" t="s">
        <v>27</v>
      </c>
      <c r="I3630" s="29">
        <v>10</v>
      </c>
      <c r="J3630" s="29">
        <v>2</v>
      </c>
      <c r="K3630" s="30">
        <v>94066.944096249354</v>
      </c>
    </row>
    <row r="3631" spans="1:11" x14ac:dyDescent="0.3">
      <c r="A3631" s="29">
        <v>203629</v>
      </c>
      <c r="B3631" s="29" t="s">
        <v>10</v>
      </c>
      <c r="C3631" s="29">
        <v>23</v>
      </c>
      <c r="D3631" s="29" t="s">
        <v>11</v>
      </c>
      <c r="E3631" s="29" t="s">
        <v>11</v>
      </c>
      <c r="F3631" s="29" t="s">
        <v>12</v>
      </c>
      <c r="G3631" s="29" t="s">
        <v>44</v>
      </c>
      <c r="H3631" s="29" t="s">
        <v>35</v>
      </c>
      <c r="I3631" s="29">
        <v>2</v>
      </c>
      <c r="J3631" s="29">
        <v>2</v>
      </c>
      <c r="K3631" s="30">
        <v>66043.584836594979</v>
      </c>
    </row>
    <row r="3632" spans="1:11" x14ac:dyDescent="0.3">
      <c r="A3632" s="29">
        <v>203630</v>
      </c>
      <c r="B3632" s="29" t="s">
        <v>10</v>
      </c>
      <c r="C3632" s="29">
        <v>44</v>
      </c>
      <c r="D3632" s="29" t="s">
        <v>11</v>
      </c>
      <c r="E3632" s="29" t="s">
        <v>11</v>
      </c>
      <c r="F3632" s="29" t="s">
        <v>12</v>
      </c>
      <c r="G3632" s="29" t="s">
        <v>44</v>
      </c>
      <c r="H3632" s="29" t="s">
        <v>35</v>
      </c>
      <c r="I3632" s="29">
        <v>11</v>
      </c>
      <c r="J3632" s="29">
        <v>2</v>
      </c>
      <c r="K3632" s="30">
        <v>78187.38448596737</v>
      </c>
    </row>
    <row r="3633" spans="1:11" x14ac:dyDescent="0.3">
      <c r="A3633" s="29">
        <v>203631</v>
      </c>
      <c r="B3633" s="29" t="s">
        <v>10</v>
      </c>
      <c r="C3633" s="29">
        <v>49</v>
      </c>
      <c r="D3633" s="29" t="s">
        <v>11</v>
      </c>
      <c r="E3633" s="29" t="s">
        <v>11</v>
      </c>
      <c r="F3633" s="29" t="s">
        <v>12</v>
      </c>
      <c r="G3633" s="29" t="s">
        <v>48</v>
      </c>
      <c r="H3633" s="29" t="s">
        <v>29</v>
      </c>
      <c r="I3633" s="29">
        <v>20</v>
      </c>
      <c r="J3633" s="29">
        <v>3</v>
      </c>
      <c r="K3633" s="30">
        <v>101856.19565127041</v>
      </c>
    </row>
    <row r="3634" spans="1:11" x14ac:dyDescent="0.3">
      <c r="A3634" s="29">
        <v>203632</v>
      </c>
      <c r="B3634" s="29" t="s">
        <v>15</v>
      </c>
      <c r="C3634" s="29">
        <v>49</v>
      </c>
      <c r="D3634" s="29" t="s">
        <v>11</v>
      </c>
      <c r="E3634" s="29" t="s">
        <v>11</v>
      </c>
      <c r="F3634" s="29" t="s">
        <v>12</v>
      </c>
      <c r="G3634" s="29" t="s">
        <v>47</v>
      </c>
      <c r="H3634" s="29" t="s">
        <v>14</v>
      </c>
      <c r="I3634" s="29">
        <v>13</v>
      </c>
      <c r="J3634" s="29">
        <v>3</v>
      </c>
      <c r="K3634" s="30">
        <v>40483.539777970742</v>
      </c>
    </row>
    <row r="3635" spans="1:11" x14ac:dyDescent="0.3">
      <c r="A3635" s="29">
        <v>203633</v>
      </c>
      <c r="B3635" s="29" t="s">
        <v>15</v>
      </c>
      <c r="C3635" s="29">
        <v>65</v>
      </c>
      <c r="D3635" s="29" t="s">
        <v>24</v>
      </c>
      <c r="E3635" s="29" t="s">
        <v>32</v>
      </c>
      <c r="F3635" s="29" t="s">
        <v>12</v>
      </c>
      <c r="G3635" s="29" t="s">
        <v>38</v>
      </c>
      <c r="H3635" s="29" t="s">
        <v>27</v>
      </c>
      <c r="I3635" s="29">
        <v>5</v>
      </c>
      <c r="J3635" s="29">
        <v>3</v>
      </c>
      <c r="K3635" s="30">
        <v>59230.486099317597</v>
      </c>
    </row>
    <row r="3636" spans="1:11" x14ac:dyDescent="0.3">
      <c r="A3636" s="29">
        <v>203634</v>
      </c>
      <c r="B3636" s="29" t="s">
        <v>15</v>
      </c>
      <c r="C3636" s="29">
        <v>51</v>
      </c>
      <c r="D3636" s="29" t="s">
        <v>11</v>
      </c>
      <c r="E3636" s="29" t="s">
        <v>11</v>
      </c>
      <c r="F3636" s="29" t="s">
        <v>12</v>
      </c>
      <c r="G3636" s="29" t="s">
        <v>34</v>
      </c>
      <c r="H3636" s="29" t="s">
        <v>39</v>
      </c>
      <c r="I3636" s="29">
        <v>29</v>
      </c>
      <c r="J3636" s="29">
        <v>3</v>
      </c>
      <c r="K3636" s="30">
        <v>203588.81752917459</v>
      </c>
    </row>
    <row r="3637" spans="1:11" x14ac:dyDescent="0.3">
      <c r="A3637" s="29">
        <v>203635</v>
      </c>
      <c r="B3637" s="29" t="s">
        <v>15</v>
      </c>
      <c r="C3637" s="29">
        <v>27</v>
      </c>
      <c r="D3637" s="29" t="s">
        <v>11</v>
      </c>
      <c r="E3637" s="29" t="s">
        <v>11</v>
      </c>
      <c r="F3637" s="29" t="s">
        <v>12</v>
      </c>
      <c r="G3637" s="29" t="s">
        <v>34</v>
      </c>
      <c r="H3637" s="29" t="s">
        <v>35</v>
      </c>
      <c r="I3637" s="29">
        <v>8</v>
      </c>
      <c r="J3637" s="29">
        <v>3</v>
      </c>
      <c r="K3637" s="30">
        <v>160815.72353259497</v>
      </c>
    </row>
    <row r="3638" spans="1:11" x14ac:dyDescent="0.3">
      <c r="A3638" s="29">
        <v>203636</v>
      </c>
      <c r="B3638" s="29" t="s">
        <v>15</v>
      </c>
      <c r="C3638" s="29">
        <v>43</v>
      </c>
      <c r="D3638" s="29" t="s">
        <v>11</v>
      </c>
      <c r="E3638" s="29" t="s">
        <v>11</v>
      </c>
      <c r="F3638" s="29" t="s">
        <v>12</v>
      </c>
      <c r="G3638" s="29" t="s">
        <v>46</v>
      </c>
      <c r="H3638" s="29" t="s">
        <v>29</v>
      </c>
      <c r="I3638" s="29">
        <v>10</v>
      </c>
      <c r="J3638" s="29">
        <v>4</v>
      </c>
      <c r="K3638" s="30">
        <v>50851.0416261504</v>
      </c>
    </row>
    <row r="3639" spans="1:11" x14ac:dyDescent="0.3">
      <c r="A3639" s="29">
        <v>203637</v>
      </c>
      <c r="B3639" s="29" t="s">
        <v>10</v>
      </c>
      <c r="C3639" s="29">
        <v>51</v>
      </c>
      <c r="D3639" s="29" t="s">
        <v>11</v>
      </c>
      <c r="E3639" s="29" t="s">
        <v>11</v>
      </c>
      <c r="F3639" s="29" t="s">
        <v>12</v>
      </c>
      <c r="G3639" s="29" t="s">
        <v>33</v>
      </c>
      <c r="H3639" s="29" t="s">
        <v>35</v>
      </c>
      <c r="I3639" s="29">
        <v>31</v>
      </c>
      <c r="J3639" s="29">
        <v>3</v>
      </c>
      <c r="K3639" s="30">
        <v>116732.26242266023</v>
      </c>
    </row>
    <row r="3640" spans="1:11" x14ac:dyDescent="0.3">
      <c r="A3640" s="29">
        <v>203638</v>
      </c>
      <c r="B3640" s="29" t="s">
        <v>15</v>
      </c>
      <c r="C3640" s="29">
        <v>30</v>
      </c>
      <c r="D3640" s="29" t="s">
        <v>11</v>
      </c>
      <c r="E3640" s="29" t="s">
        <v>11</v>
      </c>
      <c r="F3640" s="29" t="s">
        <v>12</v>
      </c>
      <c r="G3640" s="29" t="s">
        <v>28</v>
      </c>
      <c r="H3640" s="29" t="s">
        <v>29</v>
      </c>
      <c r="I3640" s="29">
        <v>6</v>
      </c>
      <c r="J3640" s="29">
        <v>3</v>
      </c>
      <c r="K3640" s="30">
        <v>67194.714974531176</v>
      </c>
    </row>
    <row r="3641" spans="1:11" x14ac:dyDescent="0.3">
      <c r="A3641" s="29">
        <v>203639</v>
      </c>
      <c r="B3641" s="29" t="s">
        <v>15</v>
      </c>
      <c r="C3641" s="29">
        <v>29</v>
      </c>
      <c r="D3641" s="29" t="s">
        <v>11</v>
      </c>
      <c r="E3641" s="29" t="s">
        <v>11</v>
      </c>
      <c r="F3641" s="29" t="s">
        <v>12</v>
      </c>
      <c r="G3641" s="29" t="s">
        <v>45</v>
      </c>
      <c r="H3641" s="29" t="s">
        <v>35</v>
      </c>
      <c r="I3641" s="29">
        <v>10</v>
      </c>
      <c r="J3641" s="29">
        <v>4</v>
      </c>
      <c r="K3641" s="30">
        <v>110352.24529149376</v>
      </c>
    </row>
    <row r="3642" spans="1:11" x14ac:dyDescent="0.3">
      <c r="A3642" s="29">
        <v>203640</v>
      </c>
      <c r="B3642" s="29" t="s">
        <v>10</v>
      </c>
      <c r="C3642" s="29">
        <v>44</v>
      </c>
      <c r="D3642" s="29" t="s">
        <v>11</v>
      </c>
      <c r="E3642" s="29" t="s">
        <v>11</v>
      </c>
      <c r="F3642" s="29" t="s">
        <v>12</v>
      </c>
      <c r="G3642" s="29" t="s">
        <v>42</v>
      </c>
      <c r="H3642" s="29" t="s">
        <v>35</v>
      </c>
      <c r="I3642" s="29">
        <v>4</v>
      </c>
      <c r="J3642" s="29">
        <v>3</v>
      </c>
      <c r="K3642" s="30">
        <v>79178.602866138855</v>
      </c>
    </row>
    <row r="3643" spans="1:11" x14ac:dyDescent="0.3">
      <c r="A3643" s="29">
        <v>203641</v>
      </c>
      <c r="B3643" s="29" t="s">
        <v>15</v>
      </c>
      <c r="C3643" s="29">
        <v>31</v>
      </c>
      <c r="D3643" s="29" t="s">
        <v>24</v>
      </c>
      <c r="E3643" s="29" t="s">
        <v>51</v>
      </c>
      <c r="F3643" s="29" t="s">
        <v>12</v>
      </c>
      <c r="G3643" s="29" t="s">
        <v>34</v>
      </c>
      <c r="H3643" s="29" t="s">
        <v>29</v>
      </c>
      <c r="I3643" s="29">
        <v>10</v>
      </c>
      <c r="J3643" s="29">
        <v>1</v>
      </c>
      <c r="K3643" s="30">
        <v>165345.70470603817</v>
      </c>
    </row>
    <row r="3644" spans="1:11" x14ac:dyDescent="0.3">
      <c r="A3644" s="29">
        <v>203642</v>
      </c>
      <c r="B3644" s="29" t="s">
        <v>15</v>
      </c>
      <c r="C3644" s="29">
        <v>40</v>
      </c>
      <c r="D3644" s="29" t="s">
        <v>11</v>
      </c>
      <c r="E3644" s="29" t="s">
        <v>11</v>
      </c>
      <c r="F3644" s="29" t="s">
        <v>12</v>
      </c>
      <c r="G3644" s="29" t="s">
        <v>43</v>
      </c>
      <c r="H3644" s="29" t="s">
        <v>39</v>
      </c>
      <c r="I3644" s="29">
        <v>20</v>
      </c>
      <c r="J3644" s="29">
        <v>3</v>
      </c>
      <c r="K3644" s="30">
        <v>76238.156658623499</v>
      </c>
    </row>
    <row r="3645" spans="1:11" x14ac:dyDescent="0.3">
      <c r="A3645" s="29">
        <v>203643</v>
      </c>
      <c r="B3645" s="29" t="s">
        <v>10</v>
      </c>
      <c r="C3645" s="29">
        <v>41</v>
      </c>
      <c r="D3645" s="29" t="s">
        <v>11</v>
      </c>
      <c r="E3645" s="29" t="s">
        <v>11</v>
      </c>
      <c r="F3645" s="29" t="s">
        <v>12</v>
      </c>
      <c r="G3645" s="29" t="s">
        <v>44</v>
      </c>
      <c r="H3645" s="29" t="s">
        <v>35</v>
      </c>
      <c r="I3645" s="29">
        <v>20</v>
      </c>
      <c r="J3645" s="29">
        <v>2</v>
      </c>
      <c r="K3645" s="30">
        <v>88924.491325144321</v>
      </c>
    </row>
    <row r="3646" spans="1:11" x14ac:dyDescent="0.3">
      <c r="A3646" s="29">
        <v>203644</v>
      </c>
      <c r="B3646" s="29" t="s">
        <v>15</v>
      </c>
      <c r="C3646" s="29">
        <v>34</v>
      </c>
      <c r="D3646" s="29" t="s">
        <v>11</v>
      </c>
      <c r="E3646" s="29" t="s">
        <v>11</v>
      </c>
      <c r="F3646" s="29" t="s">
        <v>12</v>
      </c>
      <c r="G3646" s="29" t="s">
        <v>36</v>
      </c>
      <c r="H3646" s="29" t="s">
        <v>35</v>
      </c>
      <c r="I3646" s="29">
        <v>10</v>
      </c>
      <c r="J3646" s="29">
        <v>1</v>
      </c>
      <c r="K3646" s="30">
        <v>85748.320879441249</v>
      </c>
    </row>
    <row r="3647" spans="1:11" x14ac:dyDescent="0.3">
      <c r="A3647" s="29">
        <v>203645</v>
      </c>
      <c r="B3647" s="29" t="s">
        <v>15</v>
      </c>
      <c r="C3647" s="29">
        <v>31</v>
      </c>
      <c r="D3647" s="29" t="s">
        <v>11</v>
      </c>
      <c r="E3647" s="29" t="s">
        <v>11</v>
      </c>
      <c r="F3647" s="29" t="s">
        <v>12</v>
      </c>
      <c r="G3647" s="29" t="s">
        <v>28</v>
      </c>
      <c r="H3647" s="29" t="s">
        <v>29</v>
      </c>
      <c r="I3647" s="29">
        <v>4</v>
      </c>
      <c r="J3647" s="29">
        <v>3</v>
      </c>
      <c r="K3647" s="30">
        <v>60281.690192241513</v>
      </c>
    </row>
    <row r="3648" spans="1:11" x14ac:dyDescent="0.3">
      <c r="A3648" s="29">
        <v>203646</v>
      </c>
      <c r="B3648" s="29" t="s">
        <v>10</v>
      </c>
      <c r="C3648" s="29">
        <v>36</v>
      </c>
      <c r="D3648" s="29" t="s">
        <v>11</v>
      </c>
      <c r="E3648" s="29" t="s">
        <v>11</v>
      </c>
      <c r="F3648" s="29" t="s">
        <v>12</v>
      </c>
      <c r="G3648" s="29" t="s">
        <v>26</v>
      </c>
      <c r="H3648" s="29" t="s">
        <v>35</v>
      </c>
      <c r="I3648" s="29">
        <v>4</v>
      </c>
      <c r="J3648" s="29">
        <v>4</v>
      </c>
      <c r="K3648" s="30">
        <v>66516.026035178584</v>
      </c>
    </row>
    <row r="3649" spans="1:11" x14ac:dyDescent="0.3">
      <c r="A3649" s="29">
        <v>203647</v>
      </c>
      <c r="B3649" s="29" t="s">
        <v>15</v>
      </c>
      <c r="C3649" s="29">
        <v>27</v>
      </c>
      <c r="D3649" s="29" t="s">
        <v>11</v>
      </c>
      <c r="E3649" s="29" t="s">
        <v>11</v>
      </c>
      <c r="F3649" s="29" t="s">
        <v>12</v>
      </c>
      <c r="G3649" s="29" t="s">
        <v>44</v>
      </c>
      <c r="H3649" s="29" t="s">
        <v>14</v>
      </c>
      <c r="I3649" s="29">
        <v>8</v>
      </c>
      <c r="J3649" s="29">
        <v>3</v>
      </c>
      <c r="K3649" s="30">
        <v>71985.552288780164</v>
      </c>
    </row>
    <row r="3650" spans="1:11" x14ac:dyDescent="0.3">
      <c r="A3650" s="29">
        <v>203648</v>
      </c>
      <c r="B3650" s="29" t="s">
        <v>10</v>
      </c>
      <c r="C3650" s="29">
        <v>20</v>
      </c>
      <c r="D3650" s="29" t="s">
        <v>11</v>
      </c>
      <c r="E3650" s="29" t="s">
        <v>11</v>
      </c>
      <c r="F3650" s="29" t="s">
        <v>12</v>
      </c>
      <c r="G3650" s="29" t="s">
        <v>50</v>
      </c>
      <c r="H3650" s="29" t="s">
        <v>27</v>
      </c>
      <c r="I3650" s="29">
        <v>0.5</v>
      </c>
      <c r="J3650" s="29">
        <v>3</v>
      </c>
      <c r="K3650" s="30">
        <v>17384.185084261866</v>
      </c>
    </row>
    <row r="3651" spans="1:11" x14ac:dyDescent="0.3">
      <c r="A3651" s="29">
        <v>203649</v>
      </c>
      <c r="B3651" s="29" t="s">
        <v>15</v>
      </c>
      <c r="C3651" s="29">
        <v>63</v>
      </c>
      <c r="D3651" s="29" t="s">
        <v>24</v>
      </c>
      <c r="E3651" s="29" t="s">
        <v>32</v>
      </c>
      <c r="F3651" s="29" t="s">
        <v>12</v>
      </c>
      <c r="G3651" s="29" t="s">
        <v>36</v>
      </c>
      <c r="H3651" s="29" t="s">
        <v>27</v>
      </c>
      <c r="I3651" s="29">
        <v>5</v>
      </c>
      <c r="J3651" s="29">
        <v>4</v>
      </c>
      <c r="K3651" s="30">
        <v>75094.882499198138</v>
      </c>
    </row>
    <row r="3652" spans="1:11" x14ac:dyDescent="0.3">
      <c r="A3652" s="29">
        <v>203650</v>
      </c>
      <c r="B3652" s="29" t="s">
        <v>15</v>
      </c>
      <c r="C3652" s="29">
        <v>24</v>
      </c>
      <c r="D3652" s="29" t="s">
        <v>11</v>
      </c>
      <c r="E3652" s="29" t="s">
        <v>11</v>
      </c>
      <c r="F3652" s="29" t="s">
        <v>12</v>
      </c>
      <c r="G3652" s="29" t="s">
        <v>26</v>
      </c>
      <c r="H3652" s="29" t="s">
        <v>35</v>
      </c>
      <c r="I3652" s="29">
        <v>3</v>
      </c>
      <c r="J3652" s="29">
        <v>2</v>
      </c>
      <c r="K3652" s="30">
        <v>68314.164274962415</v>
      </c>
    </row>
    <row r="3653" spans="1:11" x14ac:dyDescent="0.3">
      <c r="A3653" s="29">
        <v>203651</v>
      </c>
      <c r="B3653" s="29" t="s">
        <v>15</v>
      </c>
      <c r="C3653" s="29">
        <v>35</v>
      </c>
      <c r="D3653" s="29" t="s">
        <v>11</v>
      </c>
      <c r="E3653" s="29" t="s">
        <v>11</v>
      </c>
      <c r="F3653" s="29" t="s">
        <v>12</v>
      </c>
      <c r="G3653" s="29" t="s">
        <v>49</v>
      </c>
      <c r="H3653" s="29" t="s">
        <v>39</v>
      </c>
      <c r="I3653" s="29">
        <v>10</v>
      </c>
      <c r="J3653" s="29">
        <v>3</v>
      </c>
      <c r="K3653" s="30">
        <v>220269.86666522006</v>
      </c>
    </row>
    <row r="3654" spans="1:11" x14ac:dyDescent="0.3">
      <c r="A3654" s="29">
        <v>203652</v>
      </c>
      <c r="B3654" s="29" t="s">
        <v>15</v>
      </c>
      <c r="C3654" s="29">
        <v>65</v>
      </c>
      <c r="D3654" s="29" t="s">
        <v>11</v>
      </c>
      <c r="E3654" s="29" t="s">
        <v>11</v>
      </c>
      <c r="F3654" s="29" t="s">
        <v>12</v>
      </c>
      <c r="G3654" s="29" t="s">
        <v>36</v>
      </c>
      <c r="H3654" s="29" t="s">
        <v>29</v>
      </c>
      <c r="I3654" s="29">
        <v>12</v>
      </c>
      <c r="J3654" s="29">
        <v>3</v>
      </c>
      <c r="K3654" s="30">
        <v>79901.216723526275</v>
      </c>
    </row>
    <row r="3655" spans="1:11" x14ac:dyDescent="0.3">
      <c r="A3655" s="29">
        <v>203653</v>
      </c>
      <c r="B3655" s="29" t="s">
        <v>10</v>
      </c>
      <c r="C3655" s="29">
        <v>33</v>
      </c>
      <c r="D3655" s="29" t="s">
        <v>11</v>
      </c>
      <c r="E3655" s="29" t="s">
        <v>11</v>
      </c>
      <c r="F3655" s="29" t="s">
        <v>12</v>
      </c>
      <c r="G3655" s="29" t="s">
        <v>34</v>
      </c>
      <c r="H3655" s="29" t="s">
        <v>14</v>
      </c>
      <c r="I3655" s="29">
        <v>8</v>
      </c>
      <c r="J3655" s="29">
        <v>3</v>
      </c>
      <c r="K3655" s="30">
        <v>157307.30609599914</v>
      </c>
    </row>
    <row r="3656" spans="1:11" x14ac:dyDescent="0.3">
      <c r="A3656" s="29">
        <v>203654</v>
      </c>
      <c r="B3656" s="29" t="s">
        <v>15</v>
      </c>
      <c r="C3656" s="29">
        <v>59</v>
      </c>
      <c r="D3656" s="29" t="s">
        <v>11</v>
      </c>
      <c r="E3656" s="29" t="s">
        <v>11</v>
      </c>
      <c r="F3656" s="29" t="s">
        <v>12</v>
      </c>
      <c r="G3656" s="29" t="s">
        <v>34</v>
      </c>
      <c r="H3656" s="29" t="s">
        <v>27</v>
      </c>
      <c r="I3656" s="29">
        <v>35</v>
      </c>
      <c r="J3656" s="29">
        <v>3</v>
      </c>
      <c r="K3656" s="30">
        <v>219425.28427033103</v>
      </c>
    </row>
    <row r="3657" spans="1:11" x14ac:dyDescent="0.3">
      <c r="A3657" s="29">
        <v>203655</v>
      </c>
      <c r="B3657" s="29" t="s">
        <v>10</v>
      </c>
      <c r="C3657" s="29">
        <v>62</v>
      </c>
      <c r="D3657" s="29" t="s">
        <v>11</v>
      </c>
      <c r="E3657" s="29" t="s">
        <v>11</v>
      </c>
      <c r="F3657" s="29" t="s">
        <v>12</v>
      </c>
      <c r="G3657" s="29" t="s">
        <v>38</v>
      </c>
      <c r="H3657" s="29" t="s">
        <v>27</v>
      </c>
      <c r="I3657" s="29">
        <v>11</v>
      </c>
      <c r="J3657" s="29">
        <v>3</v>
      </c>
      <c r="K3657" s="30">
        <v>62190.248640865888</v>
      </c>
    </row>
    <row r="3658" spans="1:11" x14ac:dyDescent="0.3">
      <c r="A3658" s="29">
        <v>203656</v>
      </c>
      <c r="B3658" s="29" t="s">
        <v>15</v>
      </c>
      <c r="C3658" s="29">
        <v>61</v>
      </c>
      <c r="D3658" s="29" t="s">
        <v>11</v>
      </c>
      <c r="E3658" s="29" t="s">
        <v>11</v>
      </c>
      <c r="F3658" s="29" t="s">
        <v>30</v>
      </c>
      <c r="G3658" s="29" t="s">
        <v>40</v>
      </c>
      <c r="H3658" s="29" t="s">
        <v>29</v>
      </c>
      <c r="I3658" s="29">
        <v>39</v>
      </c>
      <c r="J3658" s="29">
        <v>3</v>
      </c>
      <c r="K3658" s="30">
        <v>108296.12663272857</v>
      </c>
    </row>
    <row r="3659" spans="1:11" x14ac:dyDescent="0.3">
      <c r="A3659" s="29">
        <v>203657</v>
      </c>
      <c r="B3659" s="29" t="s">
        <v>15</v>
      </c>
      <c r="C3659" s="29">
        <v>48</v>
      </c>
      <c r="D3659" s="29" t="s">
        <v>11</v>
      </c>
      <c r="E3659" s="29" t="s">
        <v>11</v>
      </c>
      <c r="F3659" s="29" t="s">
        <v>30</v>
      </c>
      <c r="G3659" s="29" t="s">
        <v>48</v>
      </c>
      <c r="H3659" s="29" t="s">
        <v>39</v>
      </c>
      <c r="I3659" s="29">
        <v>4</v>
      </c>
      <c r="J3659" s="29">
        <v>2</v>
      </c>
      <c r="K3659" s="30">
        <v>76889.163606158763</v>
      </c>
    </row>
    <row r="3660" spans="1:11" x14ac:dyDescent="0.3">
      <c r="A3660" s="29">
        <v>203658</v>
      </c>
      <c r="B3660" s="29" t="s">
        <v>10</v>
      </c>
      <c r="C3660" s="29">
        <v>23</v>
      </c>
      <c r="D3660" s="29" t="s">
        <v>11</v>
      </c>
      <c r="E3660" s="29" t="s">
        <v>11</v>
      </c>
      <c r="F3660" s="29" t="s">
        <v>12</v>
      </c>
      <c r="G3660" s="29" t="s">
        <v>28</v>
      </c>
      <c r="H3660" s="29" t="s">
        <v>39</v>
      </c>
      <c r="I3660" s="29">
        <v>2</v>
      </c>
      <c r="J3660" s="29">
        <v>3</v>
      </c>
      <c r="K3660" s="30">
        <v>65918.165986088017</v>
      </c>
    </row>
    <row r="3661" spans="1:11" x14ac:dyDescent="0.3">
      <c r="A3661" s="29">
        <v>203659</v>
      </c>
      <c r="B3661" s="29" t="s">
        <v>15</v>
      </c>
      <c r="C3661" s="29">
        <v>25</v>
      </c>
      <c r="D3661" s="29" t="s">
        <v>24</v>
      </c>
      <c r="E3661" s="29" t="s">
        <v>32</v>
      </c>
      <c r="F3661" s="29" t="s">
        <v>12</v>
      </c>
      <c r="G3661" s="29" t="s">
        <v>45</v>
      </c>
      <c r="H3661" s="29" t="s">
        <v>14</v>
      </c>
      <c r="I3661" s="29">
        <v>3</v>
      </c>
      <c r="J3661" s="29">
        <v>2</v>
      </c>
      <c r="K3661" s="30">
        <v>95570.135541803582</v>
      </c>
    </row>
    <row r="3662" spans="1:11" x14ac:dyDescent="0.3">
      <c r="A3662" s="29">
        <v>203660</v>
      </c>
      <c r="B3662" s="29" t="s">
        <v>10</v>
      </c>
      <c r="C3662" s="29">
        <v>26</v>
      </c>
      <c r="D3662" s="29" t="s">
        <v>11</v>
      </c>
      <c r="E3662" s="29" t="s">
        <v>11</v>
      </c>
      <c r="F3662" s="29" t="s">
        <v>30</v>
      </c>
      <c r="G3662" s="29" t="s">
        <v>47</v>
      </c>
      <c r="H3662" s="29" t="s">
        <v>29</v>
      </c>
      <c r="I3662" s="29">
        <v>4</v>
      </c>
      <c r="J3662" s="29">
        <v>3</v>
      </c>
      <c r="K3662" s="30">
        <v>36744.805405647945</v>
      </c>
    </row>
    <row r="3663" spans="1:11" x14ac:dyDescent="0.3">
      <c r="A3663" s="29">
        <v>203661</v>
      </c>
      <c r="B3663" s="29" t="s">
        <v>10</v>
      </c>
      <c r="C3663" s="29">
        <v>54</v>
      </c>
      <c r="D3663" s="29" t="s">
        <v>11</v>
      </c>
      <c r="E3663" s="29" t="s">
        <v>11</v>
      </c>
      <c r="F3663" s="29" t="s">
        <v>12</v>
      </c>
      <c r="G3663" s="29" t="s">
        <v>28</v>
      </c>
      <c r="H3663" s="29" t="s">
        <v>14</v>
      </c>
      <c r="I3663" s="29">
        <v>16</v>
      </c>
      <c r="J3663" s="29">
        <v>3</v>
      </c>
      <c r="K3663" s="30">
        <v>75678.873303960761</v>
      </c>
    </row>
    <row r="3664" spans="1:11" x14ac:dyDescent="0.3">
      <c r="A3664" s="29">
        <v>203662</v>
      </c>
      <c r="B3664" s="29" t="s">
        <v>15</v>
      </c>
      <c r="C3664" s="29">
        <v>41</v>
      </c>
      <c r="D3664" s="29" t="s">
        <v>11</v>
      </c>
      <c r="E3664" s="29" t="s">
        <v>11</v>
      </c>
      <c r="F3664" s="29" t="s">
        <v>30</v>
      </c>
      <c r="G3664" s="29" t="s">
        <v>49</v>
      </c>
      <c r="H3664" s="29" t="s">
        <v>35</v>
      </c>
      <c r="I3664" s="29">
        <v>1</v>
      </c>
      <c r="J3664" s="29">
        <v>3</v>
      </c>
      <c r="K3664" s="30">
        <v>168527.55602988234</v>
      </c>
    </row>
    <row r="3665" spans="1:11" x14ac:dyDescent="0.3">
      <c r="A3665" s="29">
        <v>203663</v>
      </c>
      <c r="B3665" s="29" t="s">
        <v>10</v>
      </c>
      <c r="C3665" s="29">
        <v>22</v>
      </c>
      <c r="D3665" s="29" t="s">
        <v>11</v>
      </c>
      <c r="E3665" s="29" t="s">
        <v>11</v>
      </c>
      <c r="F3665" s="29" t="s">
        <v>12</v>
      </c>
      <c r="G3665" s="29" t="s">
        <v>50</v>
      </c>
      <c r="H3665" s="29" t="s">
        <v>29</v>
      </c>
      <c r="I3665" s="29">
        <v>0.5</v>
      </c>
      <c r="J3665" s="29">
        <v>3</v>
      </c>
      <c r="K3665" s="30">
        <v>16797.154666728158</v>
      </c>
    </row>
    <row r="3666" spans="1:11" x14ac:dyDescent="0.3">
      <c r="A3666" s="29">
        <v>203664</v>
      </c>
      <c r="B3666" s="29" t="s">
        <v>15</v>
      </c>
      <c r="C3666" s="29">
        <v>58</v>
      </c>
      <c r="D3666" s="29" t="s">
        <v>11</v>
      </c>
      <c r="E3666" s="29" t="s">
        <v>11</v>
      </c>
      <c r="F3666" s="29" t="s">
        <v>30</v>
      </c>
      <c r="G3666" s="29" t="s">
        <v>46</v>
      </c>
      <c r="H3666" s="29" t="s">
        <v>35</v>
      </c>
      <c r="I3666" s="29">
        <v>14</v>
      </c>
      <c r="J3666" s="29">
        <v>4</v>
      </c>
      <c r="K3666" s="30">
        <v>46466.727380901953</v>
      </c>
    </row>
    <row r="3667" spans="1:11" x14ac:dyDescent="0.3">
      <c r="A3667" s="29">
        <v>203665</v>
      </c>
      <c r="B3667" s="29" t="s">
        <v>10</v>
      </c>
      <c r="C3667" s="29">
        <v>37</v>
      </c>
      <c r="D3667" s="29" t="s">
        <v>11</v>
      </c>
      <c r="E3667" s="29" t="s">
        <v>11</v>
      </c>
      <c r="F3667" s="29" t="s">
        <v>12</v>
      </c>
      <c r="G3667" s="29" t="s">
        <v>28</v>
      </c>
      <c r="H3667" s="29" t="s">
        <v>27</v>
      </c>
      <c r="I3667" s="29">
        <v>14</v>
      </c>
      <c r="J3667" s="29">
        <v>1</v>
      </c>
      <c r="K3667" s="30">
        <v>73183.968809184269</v>
      </c>
    </row>
    <row r="3668" spans="1:11" x14ac:dyDescent="0.3">
      <c r="A3668" s="29">
        <v>203666</v>
      </c>
      <c r="B3668" s="29" t="s">
        <v>15</v>
      </c>
      <c r="C3668" s="29">
        <v>44</v>
      </c>
      <c r="D3668" s="29" t="s">
        <v>11</v>
      </c>
      <c r="E3668" s="29" t="s">
        <v>11</v>
      </c>
      <c r="F3668" s="29" t="s">
        <v>12</v>
      </c>
      <c r="G3668" s="29" t="s">
        <v>33</v>
      </c>
      <c r="H3668" s="29" t="s">
        <v>39</v>
      </c>
      <c r="I3668" s="29">
        <v>24</v>
      </c>
      <c r="J3668" s="29">
        <v>1</v>
      </c>
      <c r="K3668" s="30">
        <v>109138.160207583</v>
      </c>
    </row>
    <row r="3669" spans="1:11" x14ac:dyDescent="0.3">
      <c r="A3669" s="29">
        <v>203667</v>
      </c>
      <c r="B3669" s="29" t="s">
        <v>15</v>
      </c>
      <c r="C3669" s="29">
        <v>25</v>
      </c>
      <c r="D3669" s="29" t="s">
        <v>11</v>
      </c>
      <c r="E3669" s="29" t="s">
        <v>11</v>
      </c>
      <c r="F3669" s="29" t="s">
        <v>12</v>
      </c>
      <c r="G3669" s="29" t="s">
        <v>50</v>
      </c>
      <c r="H3669" s="29" t="s">
        <v>35</v>
      </c>
      <c r="I3669" s="29">
        <v>0.25</v>
      </c>
      <c r="J3669" s="29">
        <v>2</v>
      </c>
      <c r="K3669" s="30">
        <v>17856.95977679297</v>
      </c>
    </row>
    <row r="3670" spans="1:11" x14ac:dyDescent="0.3">
      <c r="A3670" s="29">
        <v>203668</v>
      </c>
      <c r="B3670" s="29" t="s">
        <v>10</v>
      </c>
      <c r="C3670" s="29">
        <v>43</v>
      </c>
      <c r="D3670" s="29" t="s">
        <v>11</v>
      </c>
      <c r="E3670" s="29" t="s">
        <v>11</v>
      </c>
      <c r="F3670" s="29" t="s">
        <v>12</v>
      </c>
      <c r="G3670" s="29" t="s">
        <v>44</v>
      </c>
      <c r="H3670" s="29" t="s">
        <v>35</v>
      </c>
      <c r="I3670" s="29">
        <v>6</v>
      </c>
      <c r="J3670" s="29">
        <v>1</v>
      </c>
      <c r="K3670" s="30">
        <v>76213.119480246722</v>
      </c>
    </row>
    <row r="3671" spans="1:11" x14ac:dyDescent="0.3">
      <c r="A3671" s="29">
        <v>203669</v>
      </c>
      <c r="B3671" s="29" t="s">
        <v>10</v>
      </c>
      <c r="C3671" s="29">
        <v>26</v>
      </c>
      <c r="D3671" s="29" t="s">
        <v>11</v>
      </c>
      <c r="E3671" s="29" t="s">
        <v>11</v>
      </c>
      <c r="F3671" s="29" t="s">
        <v>12</v>
      </c>
      <c r="G3671" s="29" t="s">
        <v>45</v>
      </c>
      <c r="H3671" s="29" t="s">
        <v>35</v>
      </c>
      <c r="I3671" s="29">
        <v>3</v>
      </c>
      <c r="J3671" s="29">
        <v>2</v>
      </c>
      <c r="K3671" s="30">
        <v>97393.176570143565</v>
      </c>
    </row>
    <row r="3672" spans="1:11" x14ac:dyDescent="0.3">
      <c r="A3672" s="29">
        <v>203670</v>
      </c>
      <c r="B3672" s="29" t="s">
        <v>15</v>
      </c>
      <c r="C3672" s="29">
        <v>36</v>
      </c>
      <c r="D3672" s="29" t="s">
        <v>11</v>
      </c>
      <c r="E3672" s="29" t="s">
        <v>11</v>
      </c>
      <c r="F3672" s="29" t="s">
        <v>12</v>
      </c>
      <c r="G3672" s="29" t="s">
        <v>45</v>
      </c>
      <c r="H3672" s="29" t="s">
        <v>35</v>
      </c>
      <c r="I3672" s="29">
        <v>13</v>
      </c>
      <c r="J3672" s="29">
        <v>2</v>
      </c>
      <c r="K3672" s="30">
        <v>116235.47129421284</v>
      </c>
    </row>
    <row r="3673" spans="1:11" x14ac:dyDescent="0.3">
      <c r="A3673" s="29">
        <v>203671</v>
      </c>
      <c r="B3673" s="29" t="s">
        <v>10</v>
      </c>
      <c r="C3673" s="29">
        <v>48</v>
      </c>
      <c r="D3673" s="29" t="s">
        <v>11</v>
      </c>
      <c r="E3673" s="29" t="s">
        <v>11</v>
      </c>
      <c r="F3673" s="29" t="s">
        <v>12</v>
      </c>
      <c r="G3673" s="29" t="s">
        <v>28</v>
      </c>
      <c r="H3673" s="29" t="s">
        <v>29</v>
      </c>
      <c r="I3673" s="29">
        <v>25</v>
      </c>
      <c r="J3673" s="29">
        <v>3</v>
      </c>
      <c r="K3673" s="30">
        <v>83840.468869673336</v>
      </c>
    </row>
    <row r="3674" spans="1:11" x14ac:dyDescent="0.3">
      <c r="A3674" s="29">
        <v>203672</v>
      </c>
      <c r="B3674" s="29" t="s">
        <v>10</v>
      </c>
      <c r="C3674" s="29">
        <v>21</v>
      </c>
      <c r="D3674" s="29" t="s">
        <v>11</v>
      </c>
      <c r="E3674" s="29" t="s">
        <v>11</v>
      </c>
      <c r="F3674" s="29" t="s">
        <v>12</v>
      </c>
      <c r="G3674" s="29" t="s">
        <v>33</v>
      </c>
      <c r="H3674" s="29" t="s">
        <v>14</v>
      </c>
      <c r="I3674" s="29">
        <v>1</v>
      </c>
      <c r="J3674" s="29">
        <v>3</v>
      </c>
      <c r="K3674" s="30">
        <v>77045.380698584966</v>
      </c>
    </row>
    <row r="3675" spans="1:11" x14ac:dyDescent="0.3">
      <c r="A3675" s="29">
        <v>203673</v>
      </c>
      <c r="B3675" s="29" t="s">
        <v>15</v>
      </c>
      <c r="C3675" s="29">
        <v>57</v>
      </c>
      <c r="D3675" s="29" t="s">
        <v>11</v>
      </c>
      <c r="E3675" s="29" t="s">
        <v>11</v>
      </c>
      <c r="F3675" s="29" t="s">
        <v>12</v>
      </c>
      <c r="G3675" s="29" t="s">
        <v>48</v>
      </c>
      <c r="H3675" s="29" t="s">
        <v>29</v>
      </c>
      <c r="I3675" s="29">
        <v>1</v>
      </c>
      <c r="J3675" s="29">
        <v>3</v>
      </c>
      <c r="K3675" s="30">
        <v>77300.007772802986</v>
      </c>
    </row>
    <row r="3676" spans="1:11" x14ac:dyDescent="0.3">
      <c r="A3676" s="29">
        <v>203674</v>
      </c>
      <c r="B3676" s="29" t="s">
        <v>15</v>
      </c>
      <c r="C3676" s="29">
        <v>36</v>
      </c>
      <c r="D3676" s="29" t="s">
        <v>11</v>
      </c>
      <c r="E3676" s="29" t="s">
        <v>11</v>
      </c>
      <c r="F3676" s="29" t="s">
        <v>12</v>
      </c>
      <c r="G3676" s="29" t="s">
        <v>48</v>
      </c>
      <c r="H3676" s="29" t="s">
        <v>39</v>
      </c>
      <c r="I3676" s="29">
        <v>14</v>
      </c>
      <c r="J3676" s="29">
        <v>3</v>
      </c>
      <c r="K3676" s="30">
        <v>97740.669595798405</v>
      </c>
    </row>
    <row r="3677" spans="1:11" x14ac:dyDescent="0.3">
      <c r="A3677" s="29">
        <v>203675</v>
      </c>
      <c r="B3677" s="29" t="s">
        <v>10</v>
      </c>
      <c r="C3677" s="29">
        <v>26</v>
      </c>
      <c r="D3677" s="29" t="s">
        <v>11</v>
      </c>
      <c r="E3677" s="29" t="s">
        <v>11</v>
      </c>
      <c r="F3677" s="29" t="s">
        <v>12</v>
      </c>
      <c r="G3677" s="29" t="s">
        <v>44</v>
      </c>
      <c r="H3677" s="29" t="s">
        <v>35</v>
      </c>
      <c r="I3677" s="29">
        <v>5</v>
      </c>
      <c r="J3677" s="29">
        <v>3</v>
      </c>
      <c r="K3677" s="30">
        <v>73756.04711934067</v>
      </c>
    </row>
    <row r="3678" spans="1:11" x14ac:dyDescent="0.3">
      <c r="A3678" s="29">
        <v>203676</v>
      </c>
      <c r="B3678" s="29" t="s">
        <v>10</v>
      </c>
      <c r="C3678" s="29">
        <v>20</v>
      </c>
      <c r="D3678" s="29" t="s">
        <v>11</v>
      </c>
      <c r="E3678" s="29" t="s">
        <v>11</v>
      </c>
      <c r="F3678" s="29" t="s">
        <v>12</v>
      </c>
      <c r="G3678" s="29" t="s">
        <v>44</v>
      </c>
      <c r="H3678" s="29" t="s">
        <v>14</v>
      </c>
      <c r="I3678" s="29">
        <v>1</v>
      </c>
      <c r="J3678" s="29">
        <v>3</v>
      </c>
      <c r="K3678" s="30">
        <v>67554.50193280977</v>
      </c>
    </row>
    <row r="3679" spans="1:11" x14ac:dyDescent="0.3">
      <c r="A3679" s="29">
        <v>203677</v>
      </c>
      <c r="B3679" s="29" t="s">
        <v>10</v>
      </c>
      <c r="C3679" s="29">
        <v>60</v>
      </c>
      <c r="D3679" s="29" t="s">
        <v>11</v>
      </c>
      <c r="E3679" s="29" t="s">
        <v>11</v>
      </c>
      <c r="F3679" s="29" t="s">
        <v>30</v>
      </c>
      <c r="G3679" s="29" t="s">
        <v>43</v>
      </c>
      <c r="H3679" s="29" t="s">
        <v>35</v>
      </c>
      <c r="I3679" s="29">
        <v>22</v>
      </c>
      <c r="J3679" s="29">
        <v>3</v>
      </c>
      <c r="K3679" s="30">
        <v>70106.189702714182</v>
      </c>
    </row>
    <row r="3680" spans="1:11" x14ac:dyDescent="0.3">
      <c r="A3680" s="29">
        <v>203678</v>
      </c>
      <c r="B3680" s="29" t="s">
        <v>10</v>
      </c>
      <c r="C3680" s="29">
        <v>62</v>
      </c>
      <c r="D3680" s="29" t="s">
        <v>11</v>
      </c>
      <c r="E3680" s="29" t="s">
        <v>11</v>
      </c>
      <c r="F3680" s="29" t="s">
        <v>12</v>
      </c>
      <c r="G3680" s="29" t="s">
        <v>38</v>
      </c>
      <c r="H3680" s="29" t="s">
        <v>29</v>
      </c>
      <c r="I3680" s="29">
        <v>1</v>
      </c>
      <c r="J3680" s="29">
        <v>3</v>
      </c>
      <c r="K3680" s="30">
        <v>48842.457650743883</v>
      </c>
    </row>
    <row r="3681" spans="1:11" x14ac:dyDescent="0.3">
      <c r="A3681" s="29">
        <v>203679</v>
      </c>
      <c r="B3681" s="29" t="s">
        <v>15</v>
      </c>
      <c r="C3681" s="29">
        <v>63</v>
      </c>
      <c r="D3681" s="29" t="s">
        <v>11</v>
      </c>
      <c r="E3681" s="29" t="s">
        <v>11</v>
      </c>
      <c r="F3681" s="29" t="s">
        <v>12</v>
      </c>
      <c r="G3681" s="29" t="s">
        <v>36</v>
      </c>
      <c r="H3681" s="29" t="s">
        <v>35</v>
      </c>
      <c r="I3681" s="29">
        <v>42</v>
      </c>
      <c r="J3681" s="29">
        <v>2</v>
      </c>
      <c r="K3681" s="30">
        <v>106308.13850442605</v>
      </c>
    </row>
    <row r="3682" spans="1:11" x14ac:dyDescent="0.3">
      <c r="A3682" s="29">
        <v>203680</v>
      </c>
      <c r="B3682" s="29" t="s">
        <v>15</v>
      </c>
      <c r="C3682" s="29">
        <v>36</v>
      </c>
      <c r="D3682" s="29" t="s">
        <v>11</v>
      </c>
      <c r="E3682" s="29" t="s">
        <v>11</v>
      </c>
      <c r="F3682" s="29" t="s">
        <v>12</v>
      </c>
      <c r="G3682" s="29" t="s">
        <v>38</v>
      </c>
      <c r="H3682" s="29" t="s">
        <v>35</v>
      </c>
      <c r="I3682" s="29">
        <v>11</v>
      </c>
      <c r="J3682" s="29">
        <v>3</v>
      </c>
      <c r="K3682" s="30">
        <v>59261.010663328263</v>
      </c>
    </row>
    <row r="3683" spans="1:11" x14ac:dyDescent="0.3">
      <c r="A3683" s="29">
        <v>203681</v>
      </c>
      <c r="B3683" s="29" t="s">
        <v>15</v>
      </c>
      <c r="C3683" s="29">
        <v>58</v>
      </c>
      <c r="D3683" s="29" t="s">
        <v>11</v>
      </c>
      <c r="E3683" s="29" t="s">
        <v>11</v>
      </c>
      <c r="F3683" s="29" t="s">
        <v>12</v>
      </c>
      <c r="G3683" s="29" t="s">
        <v>47</v>
      </c>
      <c r="H3683" s="29" t="s">
        <v>29</v>
      </c>
      <c r="I3683" s="29">
        <v>37</v>
      </c>
      <c r="J3683" s="29">
        <v>3</v>
      </c>
      <c r="K3683" s="30">
        <v>55429.545629133674</v>
      </c>
    </row>
    <row r="3684" spans="1:11" x14ac:dyDescent="0.3">
      <c r="A3684" s="29">
        <v>203682</v>
      </c>
      <c r="B3684" s="29" t="s">
        <v>15</v>
      </c>
      <c r="C3684" s="29">
        <v>46</v>
      </c>
      <c r="D3684" s="29" t="s">
        <v>11</v>
      </c>
      <c r="E3684" s="29" t="s">
        <v>11</v>
      </c>
      <c r="F3684" s="29" t="s">
        <v>30</v>
      </c>
      <c r="G3684" s="29" t="s">
        <v>34</v>
      </c>
      <c r="H3684" s="29" t="s">
        <v>35</v>
      </c>
      <c r="I3684" s="29">
        <v>13</v>
      </c>
      <c r="J3684" s="29">
        <v>3</v>
      </c>
      <c r="K3684" s="30">
        <v>167598.85070635824</v>
      </c>
    </row>
    <row r="3685" spans="1:11" x14ac:dyDescent="0.3">
      <c r="A3685" s="29">
        <v>203683</v>
      </c>
      <c r="B3685" s="29" t="s">
        <v>10</v>
      </c>
      <c r="C3685" s="29">
        <v>25</v>
      </c>
      <c r="D3685" s="29" t="s">
        <v>11</v>
      </c>
      <c r="E3685" s="29" t="s">
        <v>11</v>
      </c>
      <c r="F3685" s="29" t="s">
        <v>12</v>
      </c>
      <c r="G3685" s="29" t="s">
        <v>33</v>
      </c>
      <c r="H3685" s="29" t="s">
        <v>27</v>
      </c>
      <c r="I3685" s="29">
        <v>2</v>
      </c>
      <c r="J3685" s="29">
        <v>1</v>
      </c>
      <c r="K3685" s="30">
        <v>81940.028413553897</v>
      </c>
    </row>
    <row r="3686" spans="1:11" x14ac:dyDescent="0.3">
      <c r="A3686" s="29">
        <v>203684</v>
      </c>
      <c r="B3686" s="29" t="s">
        <v>15</v>
      </c>
      <c r="C3686" s="29">
        <v>20</v>
      </c>
      <c r="D3686" s="29" t="s">
        <v>24</v>
      </c>
      <c r="E3686" s="29" t="s">
        <v>32</v>
      </c>
      <c r="F3686" s="29" t="s">
        <v>30</v>
      </c>
      <c r="G3686" s="29" t="s">
        <v>34</v>
      </c>
      <c r="H3686" s="29" t="s">
        <v>14</v>
      </c>
      <c r="I3686" s="29">
        <v>1</v>
      </c>
      <c r="J3686" s="29">
        <v>3</v>
      </c>
      <c r="K3686" s="30">
        <v>127151.51805628983</v>
      </c>
    </row>
    <row r="3687" spans="1:11" x14ac:dyDescent="0.3">
      <c r="A3687" s="29">
        <v>203685</v>
      </c>
      <c r="B3687" s="29" t="s">
        <v>10</v>
      </c>
      <c r="C3687" s="29">
        <v>27</v>
      </c>
      <c r="D3687" s="29" t="s">
        <v>11</v>
      </c>
      <c r="E3687" s="29" t="s">
        <v>11</v>
      </c>
      <c r="F3687" s="29" t="s">
        <v>12</v>
      </c>
      <c r="G3687" s="29" t="s">
        <v>43</v>
      </c>
      <c r="H3687" s="29" t="s">
        <v>29</v>
      </c>
      <c r="I3687" s="29">
        <v>8</v>
      </c>
      <c r="J3687" s="29">
        <v>2</v>
      </c>
      <c r="K3687" s="30">
        <v>60738.343939758699</v>
      </c>
    </row>
    <row r="3688" spans="1:11" x14ac:dyDescent="0.3">
      <c r="A3688" s="29">
        <v>203686</v>
      </c>
      <c r="B3688" s="29" t="s">
        <v>15</v>
      </c>
      <c r="C3688" s="29">
        <v>65</v>
      </c>
      <c r="D3688" s="29" t="s">
        <v>11</v>
      </c>
      <c r="E3688" s="29" t="s">
        <v>11</v>
      </c>
      <c r="F3688" s="29" t="s">
        <v>12</v>
      </c>
      <c r="G3688" s="29" t="s">
        <v>46</v>
      </c>
      <c r="H3688" s="29" t="s">
        <v>35</v>
      </c>
      <c r="I3688" s="29">
        <v>2</v>
      </c>
      <c r="J3688" s="29">
        <v>4</v>
      </c>
      <c r="K3688" s="30">
        <v>40524.402066306648</v>
      </c>
    </row>
    <row r="3689" spans="1:11" x14ac:dyDescent="0.3">
      <c r="A3689" s="29">
        <v>203687</v>
      </c>
      <c r="B3689" s="29" t="s">
        <v>10</v>
      </c>
      <c r="C3689" s="29">
        <v>23</v>
      </c>
      <c r="D3689" s="29" t="s">
        <v>11</v>
      </c>
      <c r="E3689" s="29" t="s">
        <v>11</v>
      </c>
      <c r="F3689" s="29" t="s">
        <v>12</v>
      </c>
      <c r="G3689" s="29" t="s">
        <v>26</v>
      </c>
      <c r="H3689" s="29" t="s">
        <v>35</v>
      </c>
      <c r="I3689" s="29">
        <v>1</v>
      </c>
      <c r="J3689" s="29">
        <v>3</v>
      </c>
      <c r="K3689" s="30">
        <v>66913.282442182332</v>
      </c>
    </row>
    <row r="3690" spans="1:11" x14ac:dyDescent="0.3">
      <c r="A3690" s="29">
        <v>203688</v>
      </c>
      <c r="B3690" s="29" t="s">
        <v>15</v>
      </c>
      <c r="C3690" s="29">
        <v>44</v>
      </c>
      <c r="D3690" s="29" t="s">
        <v>24</v>
      </c>
      <c r="E3690" s="29" t="s">
        <v>51</v>
      </c>
      <c r="F3690" s="29" t="s">
        <v>30</v>
      </c>
      <c r="G3690" s="29" t="s">
        <v>40</v>
      </c>
      <c r="H3690" s="29" t="s">
        <v>29</v>
      </c>
      <c r="I3690" s="29">
        <v>16</v>
      </c>
      <c r="J3690" s="29">
        <v>3</v>
      </c>
      <c r="K3690" s="30">
        <v>85996.832440978484</v>
      </c>
    </row>
    <row r="3691" spans="1:11" x14ac:dyDescent="0.3">
      <c r="A3691" s="29">
        <v>203689</v>
      </c>
      <c r="B3691" s="29" t="s">
        <v>10</v>
      </c>
      <c r="C3691" s="29">
        <v>49</v>
      </c>
      <c r="D3691" s="29" t="s">
        <v>11</v>
      </c>
      <c r="E3691" s="29" t="s">
        <v>11</v>
      </c>
      <c r="F3691" s="29" t="s">
        <v>12</v>
      </c>
      <c r="G3691" s="29" t="s">
        <v>33</v>
      </c>
      <c r="H3691" s="29" t="s">
        <v>29</v>
      </c>
      <c r="I3691" s="29">
        <v>14</v>
      </c>
      <c r="J3691" s="29">
        <v>3</v>
      </c>
      <c r="K3691" s="30">
        <v>89590.181508801616</v>
      </c>
    </row>
    <row r="3692" spans="1:11" x14ac:dyDescent="0.3">
      <c r="A3692" s="29">
        <v>203690</v>
      </c>
      <c r="B3692" s="29" t="s">
        <v>15</v>
      </c>
      <c r="C3692" s="29">
        <v>64</v>
      </c>
      <c r="D3692" s="29" t="s">
        <v>11</v>
      </c>
      <c r="E3692" s="29" t="s">
        <v>11</v>
      </c>
      <c r="F3692" s="29" t="s">
        <v>30</v>
      </c>
      <c r="G3692" s="29" t="s">
        <v>28</v>
      </c>
      <c r="H3692" s="29" t="s">
        <v>39</v>
      </c>
      <c r="I3692" s="29">
        <v>6</v>
      </c>
      <c r="J3692" s="29">
        <v>2</v>
      </c>
      <c r="K3692" s="30">
        <v>67194.714974531176</v>
      </c>
    </row>
    <row r="3693" spans="1:11" x14ac:dyDescent="0.3">
      <c r="A3693" s="29">
        <v>203691</v>
      </c>
      <c r="B3693" s="29" t="s">
        <v>10</v>
      </c>
      <c r="C3693" s="29">
        <v>49</v>
      </c>
      <c r="D3693" s="29" t="s">
        <v>11</v>
      </c>
      <c r="E3693" s="29" t="s">
        <v>11</v>
      </c>
      <c r="F3693" s="29" t="s">
        <v>12</v>
      </c>
      <c r="G3693" s="29" t="s">
        <v>43</v>
      </c>
      <c r="H3693" s="29" t="s">
        <v>29</v>
      </c>
      <c r="I3693" s="29">
        <v>10</v>
      </c>
      <c r="J3693" s="29">
        <v>1</v>
      </c>
      <c r="K3693" s="30">
        <v>68389.844975961052</v>
      </c>
    </row>
    <row r="3694" spans="1:11" x14ac:dyDescent="0.3">
      <c r="A3694" s="29">
        <v>203692</v>
      </c>
      <c r="B3694" s="29" t="s">
        <v>10</v>
      </c>
      <c r="C3694" s="29">
        <v>50</v>
      </c>
      <c r="D3694" s="29" t="s">
        <v>11</v>
      </c>
      <c r="E3694" s="29" t="s">
        <v>11</v>
      </c>
      <c r="F3694" s="29" t="s">
        <v>12</v>
      </c>
      <c r="G3694" s="29" t="s">
        <v>45</v>
      </c>
      <c r="H3694" s="29" t="s">
        <v>27</v>
      </c>
      <c r="I3694" s="29">
        <v>5</v>
      </c>
      <c r="J3694" s="29">
        <v>3</v>
      </c>
      <c r="K3694" s="30">
        <v>101090.68573452796</v>
      </c>
    </row>
    <row r="3695" spans="1:11" x14ac:dyDescent="0.3">
      <c r="A3695" s="29">
        <v>203693</v>
      </c>
      <c r="B3695" s="29" t="s">
        <v>15</v>
      </c>
      <c r="C3695" s="29">
        <v>60</v>
      </c>
      <c r="D3695" s="29" t="s">
        <v>11</v>
      </c>
      <c r="E3695" s="29" t="s">
        <v>11</v>
      </c>
      <c r="F3695" s="29" t="s">
        <v>12</v>
      </c>
      <c r="G3695" s="29" t="s">
        <v>48</v>
      </c>
      <c r="H3695" s="29" t="s">
        <v>39</v>
      </c>
      <c r="I3695" s="29">
        <v>28</v>
      </c>
      <c r="J3695" s="29">
        <v>1</v>
      </c>
      <c r="K3695" s="30">
        <v>114595.77021969197</v>
      </c>
    </row>
    <row r="3696" spans="1:11" x14ac:dyDescent="0.3">
      <c r="A3696" s="29">
        <v>203694</v>
      </c>
      <c r="B3696" s="29" t="s">
        <v>10</v>
      </c>
      <c r="C3696" s="29">
        <v>56</v>
      </c>
      <c r="D3696" s="29" t="s">
        <v>11</v>
      </c>
      <c r="E3696" s="29" t="s">
        <v>11</v>
      </c>
      <c r="F3696" s="29" t="s">
        <v>12</v>
      </c>
      <c r="G3696" s="29" t="s">
        <v>33</v>
      </c>
      <c r="H3696" s="29" t="s">
        <v>14</v>
      </c>
      <c r="I3696" s="29">
        <v>12</v>
      </c>
      <c r="J3696" s="29">
        <v>3</v>
      </c>
      <c r="K3696" s="30">
        <v>97377.706328444096</v>
      </c>
    </row>
    <row r="3697" spans="1:11" x14ac:dyDescent="0.3">
      <c r="A3697" s="29">
        <v>203695</v>
      </c>
      <c r="B3697" s="29" t="s">
        <v>15</v>
      </c>
      <c r="C3697" s="29">
        <v>34</v>
      </c>
      <c r="D3697" s="29" t="s">
        <v>11</v>
      </c>
      <c r="E3697" s="29" t="s">
        <v>11</v>
      </c>
      <c r="F3697" s="29" t="s">
        <v>12</v>
      </c>
      <c r="G3697" s="29" t="s">
        <v>33</v>
      </c>
      <c r="H3697" s="29" t="s">
        <v>14</v>
      </c>
      <c r="I3697" s="29">
        <v>5</v>
      </c>
      <c r="J3697" s="29">
        <v>3</v>
      </c>
      <c r="K3697" s="30">
        <v>88468.04278506714</v>
      </c>
    </row>
    <row r="3698" spans="1:11" x14ac:dyDescent="0.3">
      <c r="A3698" s="29">
        <v>203696</v>
      </c>
      <c r="B3698" s="29" t="s">
        <v>15</v>
      </c>
      <c r="C3698" s="29">
        <v>45</v>
      </c>
      <c r="D3698" s="29" t="s">
        <v>11</v>
      </c>
      <c r="E3698" s="29" t="s">
        <v>11</v>
      </c>
      <c r="F3698" s="29" t="s">
        <v>12</v>
      </c>
      <c r="G3698" s="29" t="s">
        <v>46</v>
      </c>
      <c r="H3698" s="29" t="s">
        <v>39</v>
      </c>
      <c r="I3698" s="29">
        <v>21</v>
      </c>
      <c r="J3698" s="29">
        <v>4</v>
      </c>
      <c r="K3698" s="30">
        <v>59451.876783126936</v>
      </c>
    </row>
    <row r="3699" spans="1:11" x14ac:dyDescent="0.3">
      <c r="A3699" s="29">
        <v>203697</v>
      </c>
      <c r="B3699" s="29" t="s">
        <v>15</v>
      </c>
      <c r="C3699" s="29">
        <v>20</v>
      </c>
      <c r="D3699" s="29" t="s">
        <v>11</v>
      </c>
      <c r="E3699" s="29" t="s">
        <v>11</v>
      </c>
      <c r="F3699" s="29" t="s">
        <v>30</v>
      </c>
      <c r="G3699" s="29" t="s">
        <v>49</v>
      </c>
      <c r="H3699" s="29" t="s">
        <v>14</v>
      </c>
      <c r="I3699" s="29">
        <v>1</v>
      </c>
      <c r="J3699" s="29">
        <v>2</v>
      </c>
      <c r="K3699" s="30">
        <v>174351.67161262568</v>
      </c>
    </row>
    <row r="3700" spans="1:11" x14ac:dyDescent="0.3">
      <c r="A3700" s="29">
        <v>203698</v>
      </c>
      <c r="B3700" s="29" t="s">
        <v>10</v>
      </c>
      <c r="C3700" s="29">
        <v>39</v>
      </c>
      <c r="D3700" s="29" t="s">
        <v>11</v>
      </c>
      <c r="E3700" s="29" t="s">
        <v>11</v>
      </c>
      <c r="F3700" s="29" t="s">
        <v>30</v>
      </c>
      <c r="G3700" s="29" t="s">
        <v>44</v>
      </c>
      <c r="H3700" s="29" t="s">
        <v>27</v>
      </c>
      <c r="I3700" s="29">
        <v>11</v>
      </c>
      <c r="J3700" s="29">
        <v>3</v>
      </c>
      <c r="K3700" s="30">
        <v>79559.211660445915</v>
      </c>
    </row>
    <row r="3701" spans="1:11" x14ac:dyDescent="0.3">
      <c r="A3701" s="29">
        <v>203699</v>
      </c>
      <c r="B3701" s="29" t="s">
        <v>10</v>
      </c>
      <c r="C3701" s="29">
        <v>61</v>
      </c>
      <c r="D3701" s="29" t="s">
        <v>11</v>
      </c>
      <c r="E3701" s="29" t="s">
        <v>11</v>
      </c>
      <c r="F3701" s="29" t="s">
        <v>12</v>
      </c>
      <c r="G3701" s="29" t="s">
        <v>33</v>
      </c>
      <c r="H3701" s="29" t="s">
        <v>39</v>
      </c>
      <c r="I3701" s="29">
        <v>36</v>
      </c>
      <c r="J3701" s="29">
        <v>1</v>
      </c>
      <c r="K3701" s="30">
        <v>129246.92065097585</v>
      </c>
    </row>
    <row r="3702" spans="1:11" x14ac:dyDescent="0.3">
      <c r="A3702" s="29">
        <v>203700</v>
      </c>
      <c r="B3702" s="29" t="s">
        <v>15</v>
      </c>
      <c r="C3702" s="29">
        <v>44</v>
      </c>
      <c r="D3702" s="29" t="s">
        <v>24</v>
      </c>
      <c r="E3702" s="29" t="s">
        <v>51</v>
      </c>
      <c r="F3702" s="29" t="s">
        <v>12</v>
      </c>
      <c r="G3702" s="29" t="s">
        <v>48</v>
      </c>
      <c r="H3702" s="29" t="s">
        <v>29</v>
      </c>
      <c r="I3702" s="29">
        <v>13</v>
      </c>
      <c r="J3702" s="29">
        <v>4</v>
      </c>
      <c r="K3702" s="30">
        <v>89584.053966742285</v>
      </c>
    </row>
    <row r="3703" spans="1:11" x14ac:dyDescent="0.3">
      <c r="A3703" s="29">
        <v>203701</v>
      </c>
      <c r="B3703" s="29" t="s">
        <v>15</v>
      </c>
      <c r="C3703" s="29">
        <v>44</v>
      </c>
      <c r="D3703" s="29" t="s">
        <v>11</v>
      </c>
      <c r="E3703" s="29" t="s">
        <v>11</v>
      </c>
      <c r="F3703" s="29" t="s">
        <v>12</v>
      </c>
      <c r="G3703" s="29" t="s">
        <v>38</v>
      </c>
      <c r="H3703" s="29" t="s">
        <v>35</v>
      </c>
      <c r="I3703" s="29">
        <v>11</v>
      </c>
      <c r="J3703" s="29">
        <v>3</v>
      </c>
      <c r="K3703" s="30">
        <v>59980.718273488084</v>
      </c>
    </row>
    <row r="3704" spans="1:11" x14ac:dyDescent="0.3">
      <c r="A3704" s="29">
        <v>203702</v>
      </c>
      <c r="B3704" s="29" t="s">
        <v>10</v>
      </c>
      <c r="C3704" s="29">
        <v>21</v>
      </c>
      <c r="D3704" s="29" t="s">
        <v>24</v>
      </c>
      <c r="E3704" s="29" t="s">
        <v>32</v>
      </c>
      <c r="F3704" s="29" t="s">
        <v>12</v>
      </c>
      <c r="G3704" s="29" t="s">
        <v>28</v>
      </c>
      <c r="H3704" s="29" t="s">
        <v>39</v>
      </c>
      <c r="I3704" s="29">
        <v>1</v>
      </c>
      <c r="J3704" s="29">
        <v>3</v>
      </c>
      <c r="K3704" s="30">
        <v>57406.942922733149</v>
      </c>
    </row>
    <row r="3705" spans="1:11" x14ac:dyDescent="0.3">
      <c r="A3705" s="29">
        <v>203703</v>
      </c>
      <c r="B3705" s="29" t="s">
        <v>15</v>
      </c>
      <c r="C3705" s="29">
        <v>28</v>
      </c>
      <c r="D3705" s="29" t="s">
        <v>11</v>
      </c>
      <c r="E3705" s="29" t="s">
        <v>11</v>
      </c>
      <c r="F3705" s="29" t="s">
        <v>30</v>
      </c>
      <c r="G3705" s="29" t="s">
        <v>49</v>
      </c>
      <c r="H3705" s="29" t="s">
        <v>39</v>
      </c>
      <c r="I3705" s="29">
        <v>2</v>
      </c>
      <c r="J3705" s="29">
        <v>3</v>
      </c>
      <c r="K3705" s="30">
        <v>185667.76568363744</v>
      </c>
    </row>
    <row r="3706" spans="1:11" x14ac:dyDescent="0.3">
      <c r="A3706" s="29">
        <v>203704</v>
      </c>
      <c r="B3706" s="29" t="s">
        <v>15</v>
      </c>
      <c r="C3706" s="29">
        <v>52</v>
      </c>
      <c r="D3706" s="29" t="s">
        <v>11</v>
      </c>
      <c r="E3706" s="29" t="s">
        <v>11</v>
      </c>
      <c r="F3706" s="29" t="s">
        <v>12</v>
      </c>
      <c r="G3706" s="29" t="s">
        <v>40</v>
      </c>
      <c r="H3706" s="29" t="s">
        <v>14</v>
      </c>
      <c r="I3706" s="29">
        <v>24</v>
      </c>
      <c r="J3706" s="29">
        <v>1</v>
      </c>
      <c r="K3706" s="30">
        <v>100076.44730742961</v>
      </c>
    </row>
    <row r="3707" spans="1:11" x14ac:dyDescent="0.3">
      <c r="A3707" s="29">
        <v>203705</v>
      </c>
      <c r="B3707" s="29" t="s">
        <v>15</v>
      </c>
      <c r="C3707" s="29">
        <v>32</v>
      </c>
      <c r="D3707" s="29" t="s">
        <v>11</v>
      </c>
      <c r="E3707" s="29" t="s">
        <v>11</v>
      </c>
      <c r="F3707" s="29" t="s">
        <v>12</v>
      </c>
      <c r="G3707" s="29" t="s">
        <v>44</v>
      </c>
      <c r="H3707" s="29" t="s">
        <v>35</v>
      </c>
      <c r="I3707" s="29">
        <v>13</v>
      </c>
      <c r="J3707" s="29">
        <v>3</v>
      </c>
      <c r="K3707" s="30">
        <v>85527.999827332955</v>
      </c>
    </row>
    <row r="3708" spans="1:11" x14ac:dyDescent="0.3">
      <c r="A3708" s="29">
        <v>203706</v>
      </c>
      <c r="B3708" s="29" t="s">
        <v>15</v>
      </c>
      <c r="C3708" s="29">
        <v>30</v>
      </c>
      <c r="D3708" s="29" t="s">
        <v>24</v>
      </c>
      <c r="E3708" s="29" t="s">
        <v>51</v>
      </c>
      <c r="F3708" s="29" t="s">
        <v>12</v>
      </c>
      <c r="G3708" s="29" t="s">
        <v>44</v>
      </c>
      <c r="H3708" s="29" t="s">
        <v>14</v>
      </c>
      <c r="I3708" s="29">
        <v>1</v>
      </c>
      <c r="J3708" s="29">
        <v>4</v>
      </c>
      <c r="K3708" s="30">
        <v>66587.134363366189</v>
      </c>
    </row>
    <row r="3709" spans="1:11" x14ac:dyDescent="0.3">
      <c r="A3709" s="29">
        <v>203707</v>
      </c>
      <c r="B3709" s="29" t="s">
        <v>15</v>
      </c>
      <c r="C3709" s="29">
        <v>32</v>
      </c>
      <c r="D3709" s="29" t="s">
        <v>11</v>
      </c>
      <c r="E3709" s="29" t="s">
        <v>11</v>
      </c>
      <c r="F3709" s="29" t="s">
        <v>12</v>
      </c>
      <c r="G3709" s="29" t="s">
        <v>43</v>
      </c>
      <c r="H3709" s="29" t="s">
        <v>29</v>
      </c>
      <c r="I3709" s="29">
        <v>10</v>
      </c>
      <c r="J3709" s="29">
        <v>1</v>
      </c>
      <c r="K3709" s="30">
        <v>66469.625854298123</v>
      </c>
    </row>
    <row r="3710" spans="1:11" x14ac:dyDescent="0.3">
      <c r="A3710" s="29">
        <v>203708</v>
      </c>
      <c r="B3710" s="29" t="s">
        <v>15</v>
      </c>
      <c r="C3710" s="29">
        <v>28</v>
      </c>
      <c r="D3710" s="29" t="s">
        <v>11</v>
      </c>
      <c r="E3710" s="29" t="s">
        <v>11</v>
      </c>
      <c r="F3710" s="29" t="s">
        <v>12</v>
      </c>
      <c r="G3710" s="29" t="s">
        <v>36</v>
      </c>
      <c r="H3710" s="29" t="s">
        <v>35</v>
      </c>
      <c r="I3710" s="29">
        <v>2</v>
      </c>
      <c r="J3710" s="29">
        <v>2</v>
      </c>
      <c r="K3710" s="30">
        <v>74735.031349115889</v>
      </c>
    </row>
    <row r="3711" spans="1:11" x14ac:dyDescent="0.3">
      <c r="A3711" s="29">
        <v>203709</v>
      </c>
      <c r="B3711" s="29" t="s">
        <v>10</v>
      </c>
      <c r="C3711" s="29">
        <v>32</v>
      </c>
      <c r="D3711" s="29" t="s">
        <v>11</v>
      </c>
      <c r="E3711" s="29" t="s">
        <v>11</v>
      </c>
      <c r="F3711" s="29" t="s">
        <v>12</v>
      </c>
      <c r="G3711" s="29" t="s">
        <v>31</v>
      </c>
      <c r="H3711" s="29" t="s">
        <v>29</v>
      </c>
      <c r="I3711" s="29">
        <v>12</v>
      </c>
      <c r="J3711" s="29">
        <v>3</v>
      </c>
      <c r="K3711" s="30">
        <v>86907.955209565785</v>
      </c>
    </row>
    <row r="3712" spans="1:11" x14ac:dyDescent="0.3">
      <c r="A3712" s="29">
        <v>203710</v>
      </c>
      <c r="B3712" s="29" t="s">
        <v>15</v>
      </c>
      <c r="C3712" s="29">
        <v>48</v>
      </c>
      <c r="D3712" s="29" t="s">
        <v>11</v>
      </c>
      <c r="E3712" s="29" t="s">
        <v>11</v>
      </c>
      <c r="F3712" s="29" t="s">
        <v>12</v>
      </c>
      <c r="G3712" s="29" t="s">
        <v>48</v>
      </c>
      <c r="H3712" s="29" t="s">
        <v>29</v>
      </c>
      <c r="I3712" s="29">
        <v>17</v>
      </c>
      <c r="J3712" s="29">
        <v>3</v>
      </c>
      <c r="K3712" s="30">
        <v>100319.34688493593</v>
      </c>
    </row>
    <row r="3713" spans="1:11" x14ac:dyDescent="0.3">
      <c r="A3713" s="29">
        <v>203711</v>
      </c>
      <c r="B3713" s="29" t="s">
        <v>10</v>
      </c>
      <c r="C3713" s="29">
        <v>45</v>
      </c>
      <c r="D3713" s="29" t="s">
        <v>11</v>
      </c>
      <c r="E3713" s="29" t="s">
        <v>11</v>
      </c>
      <c r="F3713" s="29" t="s">
        <v>12</v>
      </c>
      <c r="G3713" s="29" t="s">
        <v>34</v>
      </c>
      <c r="H3713" s="29" t="s">
        <v>14</v>
      </c>
      <c r="I3713" s="29">
        <v>17</v>
      </c>
      <c r="J3713" s="29">
        <v>3</v>
      </c>
      <c r="K3713" s="30">
        <v>178067.93675159643</v>
      </c>
    </row>
    <row r="3714" spans="1:11" x14ac:dyDescent="0.3">
      <c r="A3714" s="29">
        <v>203712</v>
      </c>
      <c r="B3714" s="29" t="s">
        <v>15</v>
      </c>
      <c r="C3714" s="29">
        <v>48</v>
      </c>
      <c r="D3714" s="29" t="s">
        <v>11</v>
      </c>
      <c r="E3714" s="29" t="s">
        <v>11</v>
      </c>
      <c r="F3714" s="29" t="s">
        <v>12</v>
      </c>
      <c r="G3714" s="29" t="s">
        <v>48</v>
      </c>
      <c r="H3714" s="29" t="s">
        <v>35</v>
      </c>
      <c r="I3714" s="29">
        <v>5</v>
      </c>
      <c r="J3714" s="29">
        <v>3</v>
      </c>
      <c r="K3714" s="30">
        <v>87145.571264819286</v>
      </c>
    </row>
    <row r="3715" spans="1:11" x14ac:dyDescent="0.3">
      <c r="A3715" s="29">
        <v>203713</v>
      </c>
      <c r="B3715" s="29" t="s">
        <v>10</v>
      </c>
      <c r="C3715" s="29">
        <v>36</v>
      </c>
      <c r="D3715" s="29" t="s">
        <v>11</v>
      </c>
      <c r="E3715" s="29" t="s">
        <v>11</v>
      </c>
      <c r="F3715" s="29" t="s">
        <v>30</v>
      </c>
      <c r="G3715" s="29" t="s">
        <v>44</v>
      </c>
      <c r="H3715" s="29" t="s">
        <v>14</v>
      </c>
      <c r="I3715" s="29">
        <v>1</v>
      </c>
      <c r="J3715" s="29">
        <v>3</v>
      </c>
      <c r="K3715" s="30">
        <v>62549.029927432115</v>
      </c>
    </row>
    <row r="3716" spans="1:11" x14ac:dyDescent="0.3">
      <c r="A3716" s="29">
        <v>203714</v>
      </c>
      <c r="B3716" s="29" t="s">
        <v>10</v>
      </c>
      <c r="C3716" s="29">
        <v>48</v>
      </c>
      <c r="D3716" s="29" t="s">
        <v>11</v>
      </c>
      <c r="E3716" s="29" t="s">
        <v>11</v>
      </c>
      <c r="F3716" s="29" t="s">
        <v>12</v>
      </c>
      <c r="G3716" s="29" t="s">
        <v>34</v>
      </c>
      <c r="H3716" s="29" t="s">
        <v>39</v>
      </c>
      <c r="I3716" s="29">
        <v>5</v>
      </c>
      <c r="J3716" s="29">
        <v>2</v>
      </c>
      <c r="K3716" s="30">
        <v>154306.55017979647</v>
      </c>
    </row>
    <row r="3717" spans="1:11" x14ac:dyDescent="0.3">
      <c r="A3717" s="29">
        <v>203715</v>
      </c>
      <c r="B3717" s="29" t="s">
        <v>15</v>
      </c>
      <c r="C3717" s="29">
        <v>63</v>
      </c>
      <c r="D3717" s="29" t="s">
        <v>11</v>
      </c>
      <c r="E3717" s="29" t="s">
        <v>11</v>
      </c>
      <c r="F3717" s="29" t="s">
        <v>12</v>
      </c>
      <c r="G3717" s="29" t="s">
        <v>42</v>
      </c>
      <c r="H3717" s="29" t="s">
        <v>35</v>
      </c>
      <c r="I3717" s="29">
        <v>21</v>
      </c>
      <c r="J3717" s="29">
        <v>2</v>
      </c>
      <c r="K3717" s="30">
        <v>106905.32390524157</v>
      </c>
    </row>
    <row r="3718" spans="1:11" x14ac:dyDescent="0.3">
      <c r="A3718" s="29">
        <v>203716</v>
      </c>
      <c r="B3718" s="29" t="s">
        <v>15</v>
      </c>
      <c r="C3718" s="29">
        <v>21</v>
      </c>
      <c r="D3718" s="29" t="s">
        <v>11</v>
      </c>
      <c r="E3718" s="29" t="s">
        <v>11</v>
      </c>
      <c r="F3718" s="29" t="s">
        <v>30</v>
      </c>
      <c r="G3718" s="29" t="s">
        <v>43</v>
      </c>
      <c r="H3718" s="29" t="s">
        <v>35</v>
      </c>
      <c r="I3718" s="29">
        <v>1</v>
      </c>
      <c r="J3718" s="29">
        <v>3</v>
      </c>
      <c r="K3718" s="30">
        <v>52961.920437659166</v>
      </c>
    </row>
    <row r="3719" spans="1:11" x14ac:dyDescent="0.3">
      <c r="A3719" s="29">
        <v>203717</v>
      </c>
      <c r="B3719" s="29" t="s">
        <v>15</v>
      </c>
      <c r="C3719" s="29">
        <v>60</v>
      </c>
      <c r="D3719" s="29" t="s">
        <v>11</v>
      </c>
      <c r="E3719" s="29" t="s">
        <v>11</v>
      </c>
      <c r="F3719" s="29" t="s">
        <v>30</v>
      </c>
      <c r="G3719" s="29" t="s">
        <v>28</v>
      </c>
      <c r="H3719" s="29" t="s">
        <v>14</v>
      </c>
      <c r="I3719" s="29">
        <v>38</v>
      </c>
      <c r="J3719" s="29">
        <v>3</v>
      </c>
      <c r="K3719" s="30">
        <v>96038.693204120107</v>
      </c>
    </row>
    <row r="3720" spans="1:11" x14ac:dyDescent="0.3">
      <c r="A3720" s="29">
        <v>203718</v>
      </c>
      <c r="B3720" s="29" t="s">
        <v>10</v>
      </c>
      <c r="C3720" s="29">
        <v>40</v>
      </c>
      <c r="D3720" s="29" t="s">
        <v>11</v>
      </c>
      <c r="E3720" s="29" t="s">
        <v>11</v>
      </c>
      <c r="F3720" s="29" t="s">
        <v>12</v>
      </c>
      <c r="G3720" s="29" t="s">
        <v>42</v>
      </c>
      <c r="H3720" s="29" t="s">
        <v>14</v>
      </c>
      <c r="I3720" s="29">
        <v>4</v>
      </c>
      <c r="J3720" s="29">
        <v>3</v>
      </c>
      <c r="K3720" s="30">
        <v>82862.446235584139</v>
      </c>
    </row>
    <row r="3721" spans="1:11" x14ac:dyDescent="0.3">
      <c r="A3721" s="29">
        <v>203719</v>
      </c>
      <c r="B3721" s="29" t="s">
        <v>15</v>
      </c>
      <c r="C3721" s="29">
        <v>28</v>
      </c>
      <c r="D3721" s="29" t="s">
        <v>11</v>
      </c>
      <c r="E3721" s="29" t="s">
        <v>11</v>
      </c>
      <c r="F3721" s="29" t="s">
        <v>12</v>
      </c>
      <c r="G3721" s="29" t="s">
        <v>33</v>
      </c>
      <c r="H3721" s="29" t="s">
        <v>29</v>
      </c>
      <c r="I3721" s="29">
        <v>8</v>
      </c>
      <c r="J3721" s="29">
        <v>3</v>
      </c>
      <c r="K3721" s="30">
        <v>82241.129195716421</v>
      </c>
    </row>
    <row r="3722" spans="1:11" x14ac:dyDescent="0.3">
      <c r="A3722" s="29">
        <v>203720</v>
      </c>
      <c r="B3722" s="29" t="s">
        <v>15</v>
      </c>
      <c r="C3722" s="29">
        <v>58</v>
      </c>
      <c r="D3722" s="29" t="s">
        <v>11</v>
      </c>
      <c r="E3722" s="29" t="s">
        <v>11</v>
      </c>
      <c r="F3722" s="29" t="s">
        <v>30</v>
      </c>
      <c r="G3722" s="29" t="s">
        <v>33</v>
      </c>
      <c r="H3722" s="29" t="s">
        <v>27</v>
      </c>
      <c r="I3722" s="29">
        <v>5</v>
      </c>
      <c r="J3722" s="29">
        <v>3</v>
      </c>
      <c r="K3722" s="30">
        <v>88325.528434788925</v>
      </c>
    </row>
    <row r="3723" spans="1:11" x14ac:dyDescent="0.3">
      <c r="A3723" s="29">
        <v>203721</v>
      </c>
      <c r="B3723" s="29" t="s">
        <v>15</v>
      </c>
      <c r="C3723" s="29">
        <v>33</v>
      </c>
      <c r="D3723" s="29" t="s">
        <v>11</v>
      </c>
      <c r="E3723" s="29" t="s">
        <v>11</v>
      </c>
      <c r="F3723" s="29" t="s">
        <v>12</v>
      </c>
      <c r="G3723" s="29" t="s">
        <v>33</v>
      </c>
      <c r="H3723" s="29" t="s">
        <v>39</v>
      </c>
      <c r="I3723" s="29">
        <v>8</v>
      </c>
      <c r="J3723" s="29">
        <v>4</v>
      </c>
      <c r="K3723" s="30">
        <v>86494.34127104764</v>
      </c>
    </row>
    <row r="3724" spans="1:11" x14ac:dyDescent="0.3">
      <c r="A3724" s="29">
        <v>203722</v>
      </c>
      <c r="B3724" s="29" t="s">
        <v>10</v>
      </c>
      <c r="C3724" s="29">
        <v>27</v>
      </c>
      <c r="D3724" s="29" t="s">
        <v>11</v>
      </c>
      <c r="E3724" s="29" t="s">
        <v>11</v>
      </c>
      <c r="F3724" s="29" t="s">
        <v>12</v>
      </c>
      <c r="G3724" s="29" t="s">
        <v>43</v>
      </c>
      <c r="H3724" s="29" t="s">
        <v>14</v>
      </c>
      <c r="I3724" s="29">
        <v>5</v>
      </c>
      <c r="J3724" s="29">
        <v>3</v>
      </c>
      <c r="K3724" s="30">
        <v>61248.444008838858</v>
      </c>
    </row>
    <row r="3725" spans="1:11" x14ac:dyDescent="0.3">
      <c r="A3725" s="29">
        <v>203723</v>
      </c>
      <c r="B3725" s="29" t="s">
        <v>10</v>
      </c>
      <c r="C3725" s="29">
        <v>44</v>
      </c>
      <c r="D3725" s="29" t="s">
        <v>11</v>
      </c>
      <c r="E3725" s="29" t="s">
        <v>11</v>
      </c>
      <c r="F3725" s="29" t="s">
        <v>12</v>
      </c>
      <c r="G3725" s="29" t="s">
        <v>38</v>
      </c>
      <c r="H3725" s="29" t="s">
        <v>29</v>
      </c>
      <c r="I3725" s="29">
        <v>4</v>
      </c>
      <c r="J3725" s="29">
        <v>2</v>
      </c>
      <c r="K3725" s="30">
        <v>55369.70740991702</v>
      </c>
    </row>
    <row r="3726" spans="1:11" x14ac:dyDescent="0.3">
      <c r="A3726" s="29">
        <v>203724</v>
      </c>
      <c r="B3726" s="29" t="s">
        <v>10</v>
      </c>
      <c r="C3726" s="29">
        <v>57</v>
      </c>
      <c r="D3726" s="29" t="s">
        <v>11</v>
      </c>
      <c r="E3726" s="29" t="s">
        <v>11</v>
      </c>
      <c r="F3726" s="29" t="s">
        <v>12</v>
      </c>
      <c r="G3726" s="29" t="s">
        <v>45</v>
      </c>
      <c r="H3726" s="29" t="s">
        <v>29</v>
      </c>
      <c r="I3726" s="29">
        <v>12</v>
      </c>
      <c r="J3726" s="29">
        <v>2</v>
      </c>
      <c r="K3726" s="30">
        <v>118474.06345041464</v>
      </c>
    </row>
    <row r="3727" spans="1:11" x14ac:dyDescent="0.3">
      <c r="A3727" s="29">
        <v>203725</v>
      </c>
      <c r="B3727" s="29" t="s">
        <v>10</v>
      </c>
      <c r="C3727" s="29">
        <v>20</v>
      </c>
      <c r="D3727" s="29" t="s">
        <v>24</v>
      </c>
      <c r="E3727" s="29" t="s">
        <v>51</v>
      </c>
      <c r="F3727" s="29" t="s">
        <v>12</v>
      </c>
      <c r="G3727" s="29" t="s">
        <v>43</v>
      </c>
      <c r="H3727" s="29" t="s">
        <v>29</v>
      </c>
      <c r="I3727" s="29">
        <v>1</v>
      </c>
      <c r="J3727" s="29">
        <v>2</v>
      </c>
      <c r="K3727" s="30">
        <v>52344.090996814768</v>
      </c>
    </row>
    <row r="3728" spans="1:11" x14ac:dyDescent="0.3">
      <c r="A3728" s="29">
        <v>203726</v>
      </c>
      <c r="B3728" s="29" t="s">
        <v>10</v>
      </c>
      <c r="C3728" s="29">
        <v>49</v>
      </c>
      <c r="D3728" s="29" t="s">
        <v>11</v>
      </c>
      <c r="E3728" s="29" t="s">
        <v>11</v>
      </c>
      <c r="F3728" s="29" t="s">
        <v>12</v>
      </c>
      <c r="G3728" s="29" t="s">
        <v>44</v>
      </c>
      <c r="H3728" s="29" t="s">
        <v>29</v>
      </c>
      <c r="I3728" s="29">
        <v>25</v>
      </c>
      <c r="J3728" s="29">
        <v>1</v>
      </c>
      <c r="K3728" s="30">
        <v>91586.359955102031</v>
      </c>
    </row>
    <row r="3729" spans="1:11" x14ac:dyDescent="0.3">
      <c r="A3729" s="29">
        <v>203727</v>
      </c>
      <c r="B3729" s="29" t="s">
        <v>10</v>
      </c>
      <c r="C3729" s="29">
        <v>27</v>
      </c>
      <c r="D3729" s="29" t="s">
        <v>11</v>
      </c>
      <c r="E3729" s="29" t="s">
        <v>11</v>
      </c>
      <c r="F3729" s="29" t="s">
        <v>12</v>
      </c>
      <c r="G3729" s="29" t="s">
        <v>46</v>
      </c>
      <c r="H3729" s="29" t="s">
        <v>29</v>
      </c>
      <c r="I3729" s="29">
        <v>8</v>
      </c>
      <c r="J3729" s="29">
        <v>3</v>
      </c>
      <c r="K3729" s="30">
        <v>45447.601657922016</v>
      </c>
    </row>
    <row r="3730" spans="1:11" x14ac:dyDescent="0.3">
      <c r="A3730" s="29">
        <v>203728</v>
      </c>
      <c r="B3730" s="29" t="s">
        <v>15</v>
      </c>
      <c r="C3730" s="29">
        <v>54</v>
      </c>
      <c r="D3730" s="29" t="s">
        <v>24</v>
      </c>
      <c r="E3730" s="29" t="s">
        <v>32</v>
      </c>
      <c r="F3730" s="29" t="s">
        <v>12</v>
      </c>
      <c r="G3730" s="29" t="s">
        <v>44</v>
      </c>
      <c r="H3730" s="29" t="s">
        <v>39</v>
      </c>
      <c r="I3730" s="29">
        <v>3</v>
      </c>
      <c r="J3730" s="29">
        <v>3</v>
      </c>
      <c r="K3730" s="30">
        <v>71234.65911940673</v>
      </c>
    </row>
    <row r="3731" spans="1:11" x14ac:dyDescent="0.3">
      <c r="A3731" s="29">
        <v>203729</v>
      </c>
      <c r="B3731" s="29" t="s">
        <v>10</v>
      </c>
      <c r="C3731" s="29">
        <v>51</v>
      </c>
      <c r="D3731" s="29" t="s">
        <v>11</v>
      </c>
      <c r="E3731" s="29" t="s">
        <v>11</v>
      </c>
      <c r="F3731" s="29" t="s">
        <v>12</v>
      </c>
      <c r="G3731" s="29" t="s">
        <v>48</v>
      </c>
      <c r="H3731" s="29" t="s">
        <v>35</v>
      </c>
      <c r="I3731" s="29">
        <v>27</v>
      </c>
      <c r="J3731" s="29">
        <v>2</v>
      </c>
      <c r="K3731" s="30">
        <v>115320.73216414551</v>
      </c>
    </row>
    <row r="3732" spans="1:11" x14ac:dyDescent="0.3">
      <c r="A3732" s="29">
        <v>203730</v>
      </c>
      <c r="B3732" s="29" t="s">
        <v>15</v>
      </c>
      <c r="C3732" s="29">
        <v>58</v>
      </c>
      <c r="D3732" s="29" t="s">
        <v>11</v>
      </c>
      <c r="E3732" s="29" t="s">
        <v>11</v>
      </c>
      <c r="F3732" s="29" t="s">
        <v>12</v>
      </c>
      <c r="G3732" s="29" t="s">
        <v>42</v>
      </c>
      <c r="H3732" s="29" t="s">
        <v>35</v>
      </c>
      <c r="I3732" s="29">
        <v>39</v>
      </c>
      <c r="J3732" s="29">
        <v>3</v>
      </c>
      <c r="K3732" s="30">
        <v>123786.66384836266</v>
      </c>
    </row>
    <row r="3733" spans="1:11" x14ac:dyDescent="0.3">
      <c r="A3733" s="29">
        <v>203731</v>
      </c>
      <c r="B3733" s="29" t="s">
        <v>10</v>
      </c>
      <c r="C3733" s="29">
        <v>54</v>
      </c>
      <c r="D3733" s="29" t="s">
        <v>11</v>
      </c>
      <c r="E3733" s="29" t="s">
        <v>11</v>
      </c>
      <c r="F3733" s="29" t="s">
        <v>12</v>
      </c>
      <c r="G3733" s="29" t="s">
        <v>43</v>
      </c>
      <c r="H3733" s="29" t="s">
        <v>27</v>
      </c>
      <c r="I3733" s="29">
        <v>35</v>
      </c>
      <c r="J3733" s="29">
        <v>3</v>
      </c>
      <c r="K3733" s="30">
        <v>89634.531235692644</v>
      </c>
    </row>
    <row r="3734" spans="1:11" x14ac:dyDescent="0.3">
      <c r="A3734" s="29">
        <v>203732</v>
      </c>
      <c r="B3734" s="29" t="s">
        <v>10</v>
      </c>
      <c r="C3734" s="29">
        <v>49</v>
      </c>
      <c r="D3734" s="29" t="s">
        <v>11</v>
      </c>
      <c r="E3734" s="29" t="s">
        <v>11</v>
      </c>
      <c r="F3734" s="29" t="s">
        <v>12</v>
      </c>
      <c r="G3734" s="29" t="s">
        <v>33</v>
      </c>
      <c r="H3734" s="29" t="s">
        <v>27</v>
      </c>
      <c r="I3734" s="29">
        <v>7</v>
      </c>
      <c r="J3734" s="29">
        <v>1</v>
      </c>
      <c r="K3734" s="30">
        <v>86172.497561741242</v>
      </c>
    </row>
    <row r="3735" spans="1:11" x14ac:dyDescent="0.3">
      <c r="A3735" s="29">
        <v>203733</v>
      </c>
      <c r="B3735" s="29" t="s">
        <v>15</v>
      </c>
      <c r="C3735" s="29">
        <v>22</v>
      </c>
      <c r="D3735" s="29" t="s">
        <v>11</v>
      </c>
      <c r="E3735" s="29" t="s">
        <v>11</v>
      </c>
      <c r="F3735" s="29" t="s">
        <v>12</v>
      </c>
      <c r="G3735" s="29" t="s">
        <v>34</v>
      </c>
      <c r="H3735" s="29" t="s">
        <v>27</v>
      </c>
      <c r="I3735" s="29">
        <v>2</v>
      </c>
      <c r="J3735" s="29">
        <v>3</v>
      </c>
      <c r="K3735" s="30">
        <v>150446.48862433326</v>
      </c>
    </row>
    <row r="3736" spans="1:11" x14ac:dyDescent="0.3">
      <c r="A3736" s="29">
        <v>203734</v>
      </c>
      <c r="B3736" s="29" t="s">
        <v>15</v>
      </c>
      <c r="C3736" s="29">
        <v>24</v>
      </c>
      <c r="D3736" s="29" t="s">
        <v>11</v>
      </c>
      <c r="E3736" s="29" t="s">
        <v>11</v>
      </c>
      <c r="F3736" s="29" t="s">
        <v>12</v>
      </c>
      <c r="G3736" s="29" t="s">
        <v>45</v>
      </c>
      <c r="H3736" s="29" t="s">
        <v>29</v>
      </c>
      <c r="I3736" s="29">
        <v>5</v>
      </c>
      <c r="J3736" s="29">
        <v>3</v>
      </c>
      <c r="K3736" s="30">
        <v>95784.954831393756</v>
      </c>
    </row>
    <row r="3737" spans="1:11" x14ac:dyDescent="0.3">
      <c r="A3737" s="29">
        <v>203735</v>
      </c>
      <c r="B3737" s="29" t="s">
        <v>15</v>
      </c>
      <c r="C3737" s="29">
        <v>45</v>
      </c>
      <c r="D3737" s="29" t="s">
        <v>11</v>
      </c>
      <c r="E3737" s="29" t="s">
        <v>11</v>
      </c>
      <c r="F3737" s="29" t="s">
        <v>12</v>
      </c>
      <c r="G3737" s="29" t="s">
        <v>34</v>
      </c>
      <c r="H3737" s="29" t="s">
        <v>35</v>
      </c>
      <c r="I3737" s="29">
        <v>1</v>
      </c>
      <c r="J3737" s="29">
        <v>1</v>
      </c>
      <c r="K3737" s="30">
        <v>127151.51805628983</v>
      </c>
    </row>
    <row r="3738" spans="1:11" x14ac:dyDescent="0.3">
      <c r="A3738" s="29">
        <v>203736</v>
      </c>
      <c r="B3738" s="29" t="s">
        <v>10</v>
      </c>
      <c r="C3738" s="29">
        <v>20</v>
      </c>
      <c r="D3738" s="29" t="s">
        <v>11</v>
      </c>
      <c r="E3738" s="29" t="s">
        <v>11</v>
      </c>
      <c r="F3738" s="29" t="s">
        <v>12</v>
      </c>
      <c r="G3738" s="29" t="s">
        <v>48</v>
      </c>
      <c r="H3738" s="29" t="s">
        <v>14</v>
      </c>
      <c r="I3738" s="29">
        <v>1</v>
      </c>
      <c r="J3738" s="29">
        <v>3</v>
      </c>
      <c r="K3738" s="30">
        <v>73578.183678406465</v>
      </c>
    </row>
    <row r="3739" spans="1:11" x14ac:dyDescent="0.3">
      <c r="A3739" s="29">
        <v>203737</v>
      </c>
      <c r="B3739" s="29" t="s">
        <v>15</v>
      </c>
      <c r="C3739" s="29">
        <v>29</v>
      </c>
      <c r="D3739" s="29" t="s">
        <v>11</v>
      </c>
      <c r="E3739" s="29" t="s">
        <v>11</v>
      </c>
      <c r="F3739" s="29" t="s">
        <v>12</v>
      </c>
      <c r="G3739" s="29" t="s">
        <v>28</v>
      </c>
      <c r="H3739" s="29" t="s">
        <v>29</v>
      </c>
      <c r="I3739" s="29">
        <v>8</v>
      </c>
      <c r="J3739" s="29">
        <v>3</v>
      </c>
      <c r="K3739" s="30">
        <v>63403.648729566266</v>
      </c>
    </row>
    <row r="3740" spans="1:11" x14ac:dyDescent="0.3">
      <c r="A3740" s="29">
        <v>203738</v>
      </c>
      <c r="B3740" s="29" t="s">
        <v>10</v>
      </c>
      <c r="C3740" s="29">
        <v>28</v>
      </c>
      <c r="D3740" s="29" t="s">
        <v>11</v>
      </c>
      <c r="E3740" s="29" t="s">
        <v>11</v>
      </c>
      <c r="F3740" s="29" t="s">
        <v>12</v>
      </c>
      <c r="G3740" s="29" t="s">
        <v>31</v>
      </c>
      <c r="H3740" s="29" t="s">
        <v>14</v>
      </c>
      <c r="I3740" s="29">
        <v>3</v>
      </c>
      <c r="J3740" s="29">
        <v>1</v>
      </c>
      <c r="K3740" s="30">
        <v>70436.44643506789</v>
      </c>
    </row>
    <row r="3741" spans="1:11" x14ac:dyDescent="0.3">
      <c r="A3741" s="29">
        <v>203739</v>
      </c>
      <c r="B3741" s="29" t="s">
        <v>10</v>
      </c>
      <c r="C3741" s="29">
        <v>44</v>
      </c>
      <c r="D3741" s="29" t="s">
        <v>11</v>
      </c>
      <c r="E3741" s="29" t="s">
        <v>11</v>
      </c>
      <c r="F3741" s="29" t="s">
        <v>12</v>
      </c>
      <c r="G3741" s="29" t="s">
        <v>44</v>
      </c>
      <c r="H3741" s="29" t="s">
        <v>14</v>
      </c>
      <c r="I3741" s="29">
        <v>3</v>
      </c>
      <c r="J3741" s="29">
        <v>1</v>
      </c>
      <c r="K3741" s="30">
        <v>73068.86354074227</v>
      </c>
    </row>
    <row r="3742" spans="1:11" x14ac:dyDescent="0.3">
      <c r="A3742" s="29">
        <v>203740</v>
      </c>
      <c r="B3742" s="29" t="s">
        <v>10</v>
      </c>
      <c r="C3742" s="29">
        <v>25</v>
      </c>
      <c r="D3742" s="29" t="s">
        <v>11</v>
      </c>
      <c r="E3742" s="29" t="s">
        <v>11</v>
      </c>
      <c r="F3742" s="29" t="s">
        <v>30</v>
      </c>
      <c r="G3742" s="29" t="s">
        <v>40</v>
      </c>
      <c r="H3742" s="29" t="s">
        <v>29</v>
      </c>
      <c r="I3742" s="29">
        <v>3</v>
      </c>
      <c r="J3742" s="29">
        <v>2</v>
      </c>
      <c r="K3742" s="30">
        <v>71358.846799818464</v>
      </c>
    </row>
    <row r="3743" spans="1:11" x14ac:dyDescent="0.3">
      <c r="A3743" s="29">
        <v>203741</v>
      </c>
      <c r="B3743" s="29" t="s">
        <v>15</v>
      </c>
      <c r="C3743" s="29">
        <v>40</v>
      </c>
      <c r="D3743" s="29" t="s">
        <v>11</v>
      </c>
      <c r="E3743" s="29" t="s">
        <v>11</v>
      </c>
      <c r="F3743" s="29" t="s">
        <v>12</v>
      </c>
      <c r="G3743" s="29" t="s">
        <v>49</v>
      </c>
      <c r="H3743" s="29" t="s">
        <v>29</v>
      </c>
      <c r="I3743" s="29">
        <v>2</v>
      </c>
      <c r="J3743" s="29">
        <v>3</v>
      </c>
      <c r="K3743" s="30">
        <v>170744.24682308812</v>
      </c>
    </row>
    <row r="3744" spans="1:11" x14ac:dyDescent="0.3">
      <c r="A3744" s="29">
        <v>203742</v>
      </c>
      <c r="B3744" s="29" t="s">
        <v>15</v>
      </c>
      <c r="C3744" s="29">
        <v>62</v>
      </c>
      <c r="D3744" s="29" t="s">
        <v>11</v>
      </c>
      <c r="E3744" s="29" t="s">
        <v>11</v>
      </c>
      <c r="F3744" s="29" t="s">
        <v>12</v>
      </c>
      <c r="G3744" s="29" t="s">
        <v>46</v>
      </c>
      <c r="H3744" s="29" t="s">
        <v>14</v>
      </c>
      <c r="I3744" s="29">
        <v>19</v>
      </c>
      <c r="J3744" s="29">
        <v>3</v>
      </c>
      <c r="K3744" s="30">
        <v>55805.092237868921</v>
      </c>
    </row>
    <row r="3745" spans="1:11" x14ac:dyDescent="0.3">
      <c r="A3745" s="29">
        <v>203743</v>
      </c>
      <c r="B3745" s="29" t="s">
        <v>15</v>
      </c>
      <c r="C3745" s="29">
        <v>59</v>
      </c>
      <c r="D3745" s="29" t="s">
        <v>11</v>
      </c>
      <c r="E3745" s="29" t="s">
        <v>11</v>
      </c>
      <c r="F3745" s="29" t="s">
        <v>12</v>
      </c>
      <c r="G3745" s="29" t="s">
        <v>45</v>
      </c>
      <c r="H3745" s="29" t="s">
        <v>29</v>
      </c>
      <c r="I3745" s="29">
        <v>6</v>
      </c>
      <c r="J3745" s="29">
        <v>3</v>
      </c>
      <c r="K3745" s="30">
        <v>98692.023760931261</v>
      </c>
    </row>
    <row r="3746" spans="1:11" x14ac:dyDescent="0.3">
      <c r="A3746" s="29">
        <v>203744</v>
      </c>
      <c r="B3746" s="29" t="s">
        <v>10</v>
      </c>
      <c r="C3746" s="29">
        <v>55</v>
      </c>
      <c r="D3746" s="29" t="s">
        <v>11</v>
      </c>
      <c r="E3746" s="29" t="s">
        <v>11</v>
      </c>
      <c r="F3746" s="29" t="s">
        <v>12</v>
      </c>
      <c r="G3746" s="29" t="s">
        <v>33</v>
      </c>
      <c r="H3746" s="29" t="s">
        <v>35</v>
      </c>
      <c r="I3746" s="29">
        <v>9</v>
      </c>
      <c r="J3746" s="29">
        <v>3</v>
      </c>
      <c r="K3746" s="30">
        <v>84615.769164403566</v>
      </c>
    </row>
    <row r="3747" spans="1:11" x14ac:dyDescent="0.3">
      <c r="A3747" s="29">
        <v>203745</v>
      </c>
      <c r="B3747" s="29" t="s">
        <v>15</v>
      </c>
      <c r="C3747" s="29">
        <v>63</v>
      </c>
      <c r="D3747" s="29" t="s">
        <v>11</v>
      </c>
      <c r="E3747" s="29" t="s">
        <v>11</v>
      </c>
      <c r="F3747" s="29" t="s">
        <v>12</v>
      </c>
      <c r="G3747" s="29" t="s">
        <v>40</v>
      </c>
      <c r="H3747" s="29" t="s">
        <v>35</v>
      </c>
      <c r="I3747" s="29">
        <v>9</v>
      </c>
      <c r="J3747" s="29">
        <v>1</v>
      </c>
      <c r="K3747" s="30">
        <v>82963.908449907627</v>
      </c>
    </row>
    <row r="3748" spans="1:11" x14ac:dyDescent="0.3">
      <c r="A3748" s="29">
        <v>203746</v>
      </c>
      <c r="B3748" s="29" t="s">
        <v>10</v>
      </c>
      <c r="C3748" s="29">
        <v>25</v>
      </c>
      <c r="D3748" s="29" t="s">
        <v>11</v>
      </c>
      <c r="E3748" s="29" t="s">
        <v>11</v>
      </c>
      <c r="F3748" s="29" t="s">
        <v>12</v>
      </c>
      <c r="G3748" s="29" t="s">
        <v>43</v>
      </c>
      <c r="H3748" s="29" t="s">
        <v>35</v>
      </c>
      <c r="I3748" s="29">
        <v>3</v>
      </c>
      <c r="J3748" s="29">
        <v>3</v>
      </c>
      <c r="K3748" s="30">
        <v>57106.988673767395</v>
      </c>
    </row>
    <row r="3749" spans="1:11" x14ac:dyDescent="0.3">
      <c r="A3749" s="29">
        <v>203747</v>
      </c>
      <c r="B3749" s="29" t="s">
        <v>10</v>
      </c>
      <c r="C3749" s="29">
        <v>36</v>
      </c>
      <c r="D3749" s="29" t="s">
        <v>11</v>
      </c>
      <c r="E3749" s="29" t="s">
        <v>11</v>
      </c>
      <c r="F3749" s="29" t="s">
        <v>30</v>
      </c>
      <c r="G3749" s="29" t="s">
        <v>47</v>
      </c>
      <c r="H3749" s="29" t="s">
        <v>35</v>
      </c>
      <c r="I3749" s="29">
        <v>12</v>
      </c>
      <c r="J3749" s="29">
        <v>2</v>
      </c>
      <c r="K3749" s="30">
        <v>40058.072098345554</v>
      </c>
    </row>
    <row r="3750" spans="1:11" x14ac:dyDescent="0.3">
      <c r="A3750" s="29">
        <v>203748</v>
      </c>
      <c r="B3750" s="29" t="s">
        <v>15</v>
      </c>
      <c r="C3750" s="29">
        <v>20</v>
      </c>
      <c r="D3750" s="29" t="s">
        <v>11</v>
      </c>
      <c r="E3750" s="29" t="s">
        <v>11</v>
      </c>
      <c r="F3750" s="29" t="s">
        <v>12</v>
      </c>
      <c r="G3750" s="29" t="s">
        <v>50</v>
      </c>
      <c r="H3750" s="29" t="s">
        <v>27</v>
      </c>
      <c r="I3750" s="29">
        <v>0.25</v>
      </c>
      <c r="J3750" s="29">
        <v>3</v>
      </c>
      <c r="K3750" s="30">
        <v>17137.016575954825</v>
      </c>
    </row>
    <row r="3751" spans="1:11" x14ac:dyDescent="0.3">
      <c r="A3751" s="29">
        <v>203749</v>
      </c>
      <c r="B3751" s="29" t="s">
        <v>10</v>
      </c>
      <c r="C3751" s="29">
        <v>35</v>
      </c>
      <c r="D3751" s="29" t="s">
        <v>11</v>
      </c>
      <c r="E3751" s="29" t="s">
        <v>11</v>
      </c>
      <c r="F3751" s="29" t="s">
        <v>12</v>
      </c>
      <c r="G3751" s="29" t="s">
        <v>31</v>
      </c>
      <c r="H3751" s="29" t="s">
        <v>39</v>
      </c>
      <c r="I3751" s="29">
        <v>8</v>
      </c>
      <c r="J3751" s="29">
        <v>4</v>
      </c>
      <c r="K3751" s="30">
        <v>80322.213290609565</v>
      </c>
    </row>
    <row r="3752" spans="1:11" x14ac:dyDescent="0.3">
      <c r="A3752" s="29">
        <v>203750</v>
      </c>
      <c r="B3752" s="29" t="s">
        <v>15</v>
      </c>
      <c r="C3752" s="29">
        <v>62</v>
      </c>
      <c r="D3752" s="29" t="s">
        <v>11</v>
      </c>
      <c r="E3752" s="29" t="s">
        <v>11</v>
      </c>
      <c r="F3752" s="29" t="s">
        <v>30</v>
      </c>
      <c r="G3752" s="29" t="s">
        <v>43</v>
      </c>
      <c r="H3752" s="29" t="s">
        <v>29</v>
      </c>
      <c r="I3752" s="29">
        <v>41</v>
      </c>
      <c r="J3752" s="29">
        <v>3</v>
      </c>
      <c r="K3752" s="30">
        <v>88283.845101100291</v>
      </c>
    </row>
    <row r="3753" spans="1:11" x14ac:dyDescent="0.3">
      <c r="A3753" s="29">
        <v>203751</v>
      </c>
      <c r="B3753" s="29" t="s">
        <v>15</v>
      </c>
      <c r="C3753" s="29">
        <v>21</v>
      </c>
      <c r="D3753" s="29" t="s">
        <v>11</v>
      </c>
      <c r="E3753" s="29" t="s">
        <v>11</v>
      </c>
      <c r="F3753" s="29" t="s">
        <v>12</v>
      </c>
      <c r="G3753" s="29" t="s">
        <v>50</v>
      </c>
      <c r="H3753" s="29" t="s">
        <v>35</v>
      </c>
      <c r="I3753" s="29">
        <v>0.25</v>
      </c>
      <c r="J3753" s="29">
        <v>2</v>
      </c>
      <c r="K3753" s="30">
        <v>17456.520783495573</v>
      </c>
    </row>
    <row r="3754" spans="1:11" x14ac:dyDescent="0.3">
      <c r="A3754" s="29">
        <v>203752</v>
      </c>
      <c r="B3754" s="29" t="s">
        <v>15</v>
      </c>
      <c r="C3754" s="29">
        <v>64</v>
      </c>
      <c r="D3754" s="29" t="s">
        <v>11</v>
      </c>
      <c r="E3754" s="29" t="s">
        <v>11</v>
      </c>
      <c r="F3754" s="29" t="s">
        <v>12</v>
      </c>
      <c r="G3754" s="29" t="s">
        <v>38</v>
      </c>
      <c r="H3754" s="29" t="s">
        <v>14</v>
      </c>
      <c r="I3754" s="29">
        <v>2</v>
      </c>
      <c r="J3754" s="29">
        <v>3</v>
      </c>
      <c r="K3754" s="30">
        <v>53540.922066497114</v>
      </c>
    </row>
    <row r="3755" spans="1:11" x14ac:dyDescent="0.3">
      <c r="A3755" s="29">
        <v>203753</v>
      </c>
      <c r="B3755" s="29" t="s">
        <v>10</v>
      </c>
      <c r="C3755" s="29">
        <v>47</v>
      </c>
      <c r="D3755" s="29" t="s">
        <v>11</v>
      </c>
      <c r="E3755" s="29" t="s">
        <v>11</v>
      </c>
      <c r="F3755" s="29" t="s">
        <v>12</v>
      </c>
      <c r="G3755" s="29" t="s">
        <v>46</v>
      </c>
      <c r="H3755" s="29" t="s">
        <v>35</v>
      </c>
      <c r="I3755" s="29">
        <v>13</v>
      </c>
      <c r="J3755" s="29">
        <v>3</v>
      </c>
      <c r="K3755" s="30">
        <v>47203.876597142895</v>
      </c>
    </row>
    <row r="3756" spans="1:11" x14ac:dyDescent="0.3">
      <c r="A3756" s="29">
        <v>203754</v>
      </c>
      <c r="B3756" s="29" t="s">
        <v>10</v>
      </c>
      <c r="C3756" s="29">
        <v>23</v>
      </c>
      <c r="D3756" s="29" t="s">
        <v>11</v>
      </c>
      <c r="E3756" s="29" t="s">
        <v>11</v>
      </c>
      <c r="F3756" s="29" t="s">
        <v>12</v>
      </c>
      <c r="G3756" s="29" t="s">
        <v>26</v>
      </c>
      <c r="H3756" s="29" t="s">
        <v>14</v>
      </c>
      <c r="I3756" s="29">
        <v>4</v>
      </c>
      <c r="J3756" s="29">
        <v>3</v>
      </c>
      <c r="K3756" s="30">
        <v>70326.423998120314</v>
      </c>
    </row>
    <row r="3757" spans="1:11" x14ac:dyDescent="0.3">
      <c r="A3757" s="29">
        <v>203755</v>
      </c>
      <c r="B3757" s="29" t="s">
        <v>15</v>
      </c>
      <c r="C3757" s="29">
        <v>37</v>
      </c>
      <c r="D3757" s="29" t="s">
        <v>11</v>
      </c>
      <c r="E3757" s="29" t="s">
        <v>11</v>
      </c>
      <c r="F3757" s="29" t="s">
        <v>12</v>
      </c>
      <c r="G3757" s="29" t="s">
        <v>31</v>
      </c>
      <c r="H3757" s="29" t="s">
        <v>35</v>
      </c>
      <c r="I3757" s="29">
        <v>8</v>
      </c>
      <c r="J3757" s="29">
        <v>1</v>
      </c>
      <c r="K3757" s="30">
        <v>77111.159646781656</v>
      </c>
    </row>
    <row r="3758" spans="1:11" x14ac:dyDescent="0.3">
      <c r="A3758" s="29">
        <v>203756</v>
      </c>
      <c r="B3758" s="29" t="s">
        <v>10</v>
      </c>
      <c r="C3758" s="29">
        <v>59</v>
      </c>
      <c r="D3758" s="29" t="s">
        <v>11</v>
      </c>
      <c r="E3758" s="29" t="s">
        <v>11</v>
      </c>
      <c r="F3758" s="29" t="s">
        <v>12</v>
      </c>
      <c r="G3758" s="29" t="s">
        <v>49</v>
      </c>
      <c r="H3758" s="29" t="s">
        <v>14</v>
      </c>
      <c r="I3758" s="29">
        <v>5</v>
      </c>
      <c r="J3758" s="29">
        <v>3</v>
      </c>
      <c r="K3758" s="30">
        <v>199168.46935794846</v>
      </c>
    </row>
    <row r="3759" spans="1:11" x14ac:dyDescent="0.3">
      <c r="A3759" s="29">
        <v>203757</v>
      </c>
      <c r="B3759" s="29" t="s">
        <v>15</v>
      </c>
      <c r="C3759" s="29">
        <v>55</v>
      </c>
      <c r="D3759" s="29" t="s">
        <v>11</v>
      </c>
      <c r="E3759" s="29" t="s">
        <v>11</v>
      </c>
      <c r="F3759" s="29" t="s">
        <v>12</v>
      </c>
      <c r="G3759" s="29" t="s">
        <v>34</v>
      </c>
      <c r="H3759" s="29" t="s">
        <v>35</v>
      </c>
      <c r="I3759" s="29">
        <v>13</v>
      </c>
      <c r="J3759" s="29">
        <v>2</v>
      </c>
      <c r="K3759" s="30">
        <v>174481.829017098</v>
      </c>
    </row>
    <row r="3760" spans="1:11" x14ac:dyDescent="0.3">
      <c r="A3760" s="29">
        <v>203758</v>
      </c>
      <c r="B3760" s="29" t="s">
        <v>10</v>
      </c>
      <c r="C3760" s="29">
        <v>21</v>
      </c>
      <c r="D3760" s="29" t="s">
        <v>11</v>
      </c>
      <c r="E3760" s="29" t="s">
        <v>11</v>
      </c>
      <c r="F3760" s="29" t="s">
        <v>12</v>
      </c>
      <c r="G3760" s="29" t="s">
        <v>46</v>
      </c>
      <c r="H3760" s="29" t="s">
        <v>39</v>
      </c>
      <c r="I3760" s="29">
        <v>1</v>
      </c>
      <c r="J3760" s="29">
        <v>3</v>
      </c>
      <c r="K3760" s="30">
        <v>40499.874453170574</v>
      </c>
    </row>
    <row r="3761" spans="1:11" x14ac:dyDescent="0.3">
      <c r="A3761" s="29">
        <v>203759</v>
      </c>
      <c r="B3761" s="29" t="s">
        <v>10</v>
      </c>
      <c r="C3761" s="29">
        <v>34</v>
      </c>
      <c r="D3761" s="29" t="s">
        <v>11</v>
      </c>
      <c r="E3761" s="29" t="s">
        <v>11</v>
      </c>
      <c r="F3761" s="29" t="s">
        <v>12</v>
      </c>
      <c r="G3761" s="29" t="s">
        <v>45</v>
      </c>
      <c r="H3761" s="29" t="s">
        <v>29</v>
      </c>
      <c r="I3761" s="29">
        <v>7</v>
      </c>
      <c r="J3761" s="29">
        <v>3</v>
      </c>
      <c r="K3761" s="30">
        <v>105975.66899098127</v>
      </c>
    </row>
    <row r="3762" spans="1:11" x14ac:dyDescent="0.3">
      <c r="A3762" s="29">
        <v>203760</v>
      </c>
      <c r="B3762" s="29" t="s">
        <v>10</v>
      </c>
      <c r="C3762" s="29">
        <v>33</v>
      </c>
      <c r="D3762" s="29" t="s">
        <v>11</v>
      </c>
      <c r="E3762" s="29" t="s">
        <v>11</v>
      </c>
      <c r="F3762" s="29" t="s">
        <v>12</v>
      </c>
      <c r="G3762" s="29" t="s">
        <v>46</v>
      </c>
      <c r="H3762" s="29" t="s">
        <v>39</v>
      </c>
      <c r="I3762" s="29">
        <v>14</v>
      </c>
      <c r="J3762" s="29">
        <v>3</v>
      </c>
      <c r="K3762" s="30">
        <v>51241.988678740236</v>
      </c>
    </row>
    <row r="3763" spans="1:11" x14ac:dyDescent="0.3">
      <c r="A3763" s="29">
        <v>203761</v>
      </c>
      <c r="B3763" s="29" t="s">
        <v>10</v>
      </c>
      <c r="C3763" s="29">
        <v>47</v>
      </c>
      <c r="D3763" s="29" t="s">
        <v>24</v>
      </c>
      <c r="E3763" s="29" t="s">
        <v>51</v>
      </c>
      <c r="F3763" s="29" t="s">
        <v>12</v>
      </c>
      <c r="G3763" s="29" t="s">
        <v>43</v>
      </c>
      <c r="H3763" s="29" t="s">
        <v>39</v>
      </c>
      <c r="I3763" s="29">
        <v>13</v>
      </c>
      <c r="J3763" s="29">
        <v>4</v>
      </c>
      <c r="K3763" s="30">
        <v>66970.421261627329</v>
      </c>
    </row>
    <row r="3764" spans="1:11" x14ac:dyDescent="0.3">
      <c r="A3764" s="29">
        <v>203762</v>
      </c>
      <c r="B3764" s="29" t="s">
        <v>15</v>
      </c>
      <c r="C3764" s="29">
        <v>65</v>
      </c>
      <c r="D3764" s="29" t="s">
        <v>11</v>
      </c>
      <c r="E3764" s="29" t="s">
        <v>11</v>
      </c>
      <c r="F3764" s="29" t="s">
        <v>12</v>
      </c>
      <c r="G3764" s="29" t="s">
        <v>46</v>
      </c>
      <c r="H3764" s="29" t="s">
        <v>14</v>
      </c>
      <c r="I3764" s="29">
        <v>14</v>
      </c>
      <c r="J3764" s="29">
        <v>3</v>
      </c>
      <c r="K3764" s="30">
        <v>52708.182807358207</v>
      </c>
    </row>
    <row r="3765" spans="1:11" x14ac:dyDescent="0.3">
      <c r="A3765" s="29">
        <v>203763</v>
      </c>
      <c r="B3765" s="29" t="s">
        <v>15</v>
      </c>
      <c r="C3765" s="29">
        <v>21</v>
      </c>
      <c r="D3765" s="29" t="s">
        <v>11</v>
      </c>
      <c r="E3765" s="29" t="s">
        <v>11</v>
      </c>
      <c r="F3765" s="29" t="s">
        <v>12</v>
      </c>
      <c r="G3765" s="29" t="s">
        <v>49</v>
      </c>
      <c r="H3765" s="29" t="s">
        <v>39</v>
      </c>
      <c r="I3765" s="29">
        <v>1</v>
      </c>
      <c r="J3765" s="29">
        <v>3</v>
      </c>
      <c r="K3765" s="30">
        <v>174213.7925063266</v>
      </c>
    </row>
    <row r="3766" spans="1:11" x14ac:dyDescent="0.3">
      <c r="A3766" s="29">
        <v>203764</v>
      </c>
      <c r="B3766" s="29" t="s">
        <v>15</v>
      </c>
      <c r="C3766" s="29">
        <v>61</v>
      </c>
      <c r="D3766" s="29" t="s">
        <v>11</v>
      </c>
      <c r="E3766" s="29" t="s">
        <v>11</v>
      </c>
      <c r="F3766" s="29" t="s">
        <v>12</v>
      </c>
      <c r="G3766" s="29" t="s">
        <v>31</v>
      </c>
      <c r="H3766" s="29" t="s">
        <v>35</v>
      </c>
      <c r="I3766" s="29">
        <v>20</v>
      </c>
      <c r="J3766" s="29">
        <v>4</v>
      </c>
      <c r="K3766" s="30">
        <v>91571.542201627395</v>
      </c>
    </row>
    <row r="3767" spans="1:11" x14ac:dyDescent="0.3">
      <c r="A3767" s="29">
        <v>203765</v>
      </c>
      <c r="B3767" s="29" t="s">
        <v>15</v>
      </c>
      <c r="C3767" s="29">
        <v>38</v>
      </c>
      <c r="D3767" s="29" t="s">
        <v>11</v>
      </c>
      <c r="E3767" s="29" t="s">
        <v>11</v>
      </c>
      <c r="F3767" s="29" t="s">
        <v>12</v>
      </c>
      <c r="G3767" s="29" t="s">
        <v>47</v>
      </c>
      <c r="H3767" s="29" t="s">
        <v>35</v>
      </c>
      <c r="I3767" s="29">
        <v>2</v>
      </c>
      <c r="J3767" s="29">
        <v>3</v>
      </c>
      <c r="K3767" s="30">
        <v>33525.568595796365</v>
      </c>
    </row>
    <row r="3768" spans="1:11" x14ac:dyDescent="0.3">
      <c r="A3768" s="29">
        <v>203766</v>
      </c>
      <c r="B3768" s="29" t="s">
        <v>15</v>
      </c>
      <c r="C3768" s="29">
        <v>59</v>
      </c>
      <c r="D3768" s="29" t="s">
        <v>11</v>
      </c>
      <c r="E3768" s="29" t="s">
        <v>11</v>
      </c>
      <c r="F3768" s="29" t="s">
        <v>12</v>
      </c>
      <c r="G3768" s="29" t="s">
        <v>49</v>
      </c>
      <c r="H3768" s="29" t="s">
        <v>29</v>
      </c>
      <c r="I3768" s="29">
        <v>34</v>
      </c>
      <c r="J3768" s="29">
        <v>3</v>
      </c>
      <c r="K3768" s="30">
        <v>259706.78663979055</v>
      </c>
    </row>
    <row r="3769" spans="1:11" x14ac:dyDescent="0.3">
      <c r="A3769" s="29">
        <v>203767</v>
      </c>
      <c r="B3769" s="29" t="s">
        <v>15</v>
      </c>
      <c r="C3769" s="29">
        <v>43</v>
      </c>
      <c r="D3769" s="29" t="s">
        <v>11</v>
      </c>
      <c r="E3769" s="29" t="s">
        <v>11</v>
      </c>
      <c r="F3769" s="29" t="s">
        <v>12</v>
      </c>
      <c r="G3769" s="29" t="s">
        <v>34</v>
      </c>
      <c r="H3769" s="29" t="s">
        <v>29</v>
      </c>
      <c r="I3769" s="29">
        <v>10</v>
      </c>
      <c r="J3769" s="29">
        <v>4</v>
      </c>
      <c r="K3769" s="30">
        <v>164704.18662319312</v>
      </c>
    </row>
    <row r="3770" spans="1:11" x14ac:dyDescent="0.3">
      <c r="A3770" s="29">
        <v>203768</v>
      </c>
      <c r="B3770" s="29" t="s">
        <v>15</v>
      </c>
      <c r="C3770" s="29">
        <v>62</v>
      </c>
      <c r="D3770" s="29" t="s">
        <v>11</v>
      </c>
      <c r="E3770" s="29" t="s">
        <v>11</v>
      </c>
      <c r="F3770" s="29" t="s">
        <v>12</v>
      </c>
      <c r="G3770" s="29" t="s">
        <v>48</v>
      </c>
      <c r="H3770" s="29" t="s">
        <v>35</v>
      </c>
      <c r="I3770" s="29">
        <v>27</v>
      </c>
      <c r="J3770" s="29">
        <v>2</v>
      </c>
      <c r="K3770" s="30">
        <v>110276.40814888892</v>
      </c>
    </row>
    <row r="3771" spans="1:11" x14ac:dyDescent="0.3">
      <c r="A3771" s="29">
        <v>203769</v>
      </c>
      <c r="B3771" s="29" t="s">
        <v>10</v>
      </c>
      <c r="C3771" s="29">
        <v>33</v>
      </c>
      <c r="D3771" s="29" t="s">
        <v>11</v>
      </c>
      <c r="E3771" s="29" t="s">
        <v>11</v>
      </c>
      <c r="F3771" s="29" t="s">
        <v>30</v>
      </c>
      <c r="G3771" s="29" t="s">
        <v>42</v>
      </c>
      <c r="H3771" s="29" t="s">
        <v>35</v>
      </c>
      <c r="I3771" s="29">
        <v>9</v>
      </c>
      <c r="J3771" s="29">
        <v>3</v>
      </c>
      <c r="K3771" s="30">
        <v>83270.634474467559</v>
      </c>
    </row>
    <row r="3772" spans="1:11" x14ac:dyDescent="0.3">
      <c r="A3772" s="29">
        <v>203770</v>
      </c>
      <c r="B3772" s="29" t="s">
        <v>10</v>
      </c>
      <c r="C3772" s="29">
        <v>59</v>
      </c>
      <c r="D3772" s="29" t="s">
        <v>11</v>
      </c>
      <c r="E3772" s="29" t="s">
        <v>11</v>
      </c>
      <c r="F3772" s="29" t="s">
        <v>12</v>
      </c>
      <c r="G3772" s="29" t="s">
        <v>31</v>
      </c>
      <c r="H3772" s="29" t="s">
        <v>14</v>
      </c>
      <c r="I3772" s="29">
        <v>16</v>
      </c>
      <c r="J3772" s="29">
        <v>3</v>
      </c>
      <c r="K3772" s="30">
        <v>90149.061690476592</v>
      </c>
    </row>
    <row r="3773" spans="1:11" x14ac:dyDescent="0.3">
      <c r="A3773" s="29">
        <v>203771</v>
      </c>
      <c r="B3773" s="29" t="s">
        <v>10</v>
      </c>
      <c r="C3773" s="29">
        <v>52</v>
      </c>
      <c r="D3773" s="29" t="s">
        <v>11</v>
      </c>
      <c r="E3773" s="29" t="s">
        <v>11</v>
      </c>
      <c r="F3773" s="29" t="s">
        <v>12</v>
      </c>
      <c r="G3773" s="29" t="s">
        <v>40</v>
      </c>
      <c r="H3773" s="29" t="s">
        <v>39</v>
      </c>
      <c r="I3773" s="29">
        <v>20</v>
      </c>
      <c r="J3773" s="29">
        <v>3</v>
      </c>
      <c r="K3773" s="30">
        <v>93761.458061283265</v>
      </c>
    </row>
    <row r="3774" spans="1:11" x14ac:dyDescent="0.3">
      <c r="A3774" s="29">
        <v>203772</v>
      </c>
      <c r="B3774" s="29" t="s">
        <v>10</v>
      </c>
      <c r="C3774" s="29">
        <v>62</v>
      </c>
      <c r="D3774" s="29" t="s">
        <v>11</v>
      </c>
      <c r="E3774" s="29" t="s">
        <v>11</v>
      </c>
      <c r="F3774" s="29" t="s">
        <v>12</v>
      </c>
      <c r="G3774" s="29" t="s">
        <v>34</v>
      </c>
      <c r="H3774" s="29" t="s">
        <v>14</v>
      </c>
      <c r="I3774" s="29">
        <v>41</v>
      </c>
      <c r="J3774" s="29">
        <v>3</v>
      </c>
      <c r="K3774" s="30">
        <v>220883.44200916233</v>
      </c>
    </row>
    <row r="3775" spans="1:11" x14ac:dyDescent="0.3">
      <c r="A3775" s="29">
        <v>203773</v>
      </c>
      <c r="B3775" s="29" t="s">
        <v>15</v>
      </c>
      <c r="C3775" s="29">
        <v>57</v>
      </c>
      <c r="D3775" s="29" t="s">
        <v>11</v>
      </c>
      <c r="E3775" s="29" t="s">
        <v>11</v>
      </c>
      <c r="F3775" s="29" t="s">
        <v>12</v>
      </c>
      <c r="G3775" s="29" t="s">
        <v>31</v>
      </c>
      <c r="H3775" s="29" t="s">
        <v>35</v>
      </c>
      <c r="I3775" s="29">
        <v>7</v>
      </c>
      <c r="J3775" s="29">
        <v>2</v>
      </c>
      <c r="K3775" s="30">
        <v>70859.00421944572</v>
      </c>
    </row>
    <row r="3776" spans="1:11" x14ac:dyDescent="0.3">
      <c r="A3776" s="29">
        <v>203774</v>
      </c>
      <c r="B3776" s="29" t="s">
        <v>10</v>
      </c>
      <c r="C3776" s="29">
        <v>53</v>
      </c>
      <c r="D3776" s="29" t="s">
        <v>11</v>
      </c>
      <c r="E3776" s="29" t="s">
        <v>11</v>
      </c>
      <c r="F3776" s="29" t="s">
        <v>12</v>
      </c>
      <c r="G3776" s="29" t="s">
        <v>46</v>
      </c>
      <c r="H3776" s="29" t="s">
        <v>29</v>
      </c>
      <c r="I3776" s="29">
        <v>19</v>
      </c>
      <c r="J3776" s="29">
        <v>3</v>
      </c>
      <c r="K3776" s="30">
        <v>52521.365286363936</v>
      </c>
    </row>
    <row r="3777" spans="1:11" x14ac:dyDescent="0.3">
      <c r="A3777" s="29">
        <v>203775</v>
      </c>
      <c r="B3777" s="29" t="s">
        <v>15</v>
      </c>
      <c r="C3777" s="29">
        <v>48</v>
      </c>
      <c r="D3777" s="29" t="s">
        <v>11</v>
      </c>
      <c r="E3777" s="29" t="s">
        <v>11</v>
      </c>
      <c r="F3777" s="29" t="s">
        <v>12</v>
      </c>
      <c r="G3777" s="29" t="s">
        <v>28</v>
      </c>
      <c r="H3777" s="29" t="s">
        <v>29</v>
      </c>
      <c r="I3777" s="29">
        <v>1</v>
      </c>
      <c r="J3777" s="29">
        <v>3</v>
      </c>
      <c r="K3777" s="30">
        <v>58169.014134102203</v>
      </c>
    </row>
    <row r="3778" spans="1:11" x14ac:dyDescent="0.3">
      <c r="A3778" s="29">
        <v>203776</v>
      </c>
      <c r="B3778" s="29" t="s">
        <v>10</v>
      </c>
      <c r="C3778" s="29">
        <v>23</v>
      </c>
      <c r="D3778" s="29" t="s">
        <v>11</v>
      </c>
      <c r="E3778" s="29" t="s">
        <v>11</v>
      </c>
      <c r="F3778" s="29" t="s">
        <v>12</v>
      </c>
      <c r="G3778" s="29" t="s">
        <v>38</v>
      </c>
      <c r="H3778" s="29" t="s">
        <v>39</v>
      </c>
      <c r="I3778" s="29">
        <v>1</v>
      </c>
      <c r="J3778" s="29">
        <v>1</v>
      </c>
      <c r="K3778" s="30">
        <v>49562.493881467381</v>
      </c>
    </row>
    <row r="3779" spans="1:11" x14ac:dyDescent="0.3">
      <c r="A3779" s="29">
        <v>203777</v>
      </c>
      <c r="B3779" s="29" t="s">
        <v>10</v>
      </c>
      <c r="C3779" s="29">
        <v>47</v>
      </c>
      <c r="D3779" s="29" t="s">
        <v>11</v>
      </c>
      <c r="E3779" s="29" t="s">
        <v>11</v>
      </c>
      <c r="F3779" s="29" t="s">
        <v>12</v>
      </c>
      <c r="G3779" s="29" t="s">
        <v>40</v>
      </c>
      <c r="H3779" s="29" t="s">
        <v>14</v>
      </c>
      <c r="I3779" s="29">
        <v>5</v>
      </c>
      <c r="J3779" s="29">
        <v>4</v>
      </c>
      <c r="K3779" s="30">
        <v>76516.866660083222</v>
      </c>
    </row>
    <row r="3780" spans="1:11" x14ac:dyDescent="0.3">
      <c r="A3780" s="29">
        <v>203778</v>
      </c>
      <c r="B3780" s="29" t="s">
        <v>15</v>
      </c>
      <c r="C3780" s="29">
        <v>58</v>
      </c>
      <c r="D3780" s="29" t="s">
        <v>11</v>
      </c>
      <c r="E3780" s="29" t="s">
        <v>11</v>
      </c>
      <c r="F3780" s="29" t="s">
        <v>12</v>
      </c>
      <c r="G3780" s="29" t="s">
        <v>47</v>
      </c>
      <c r="H3780" s="29" t="s">
        <v>35</v>
      </c>
      <c r="I3780" s="29">
        <v>25</v>
      </c>
      <c r="J3780" s="29">
        <v>1</v>
      </c>
      <c r="K3780" s="30">
        <v>49966.577539681661</v>
      </c>
    </row>
    <row r="3781" spans="1:11" x14ac:dyDescent="0.3">
      <c r="A3781" s="29">
        <v>203779</v>
      </c>
      <c r="B3781" s="29" t="s">
        <v>15</v>
      </c>
      <c r="C3781" s="29">
        <v>47</v>
      </c>
      <c r="D3781" s="29" t="s">
        <v>11</v>
      </c>
      <c r="E3781" s="29" t="s">
        <v>11</v>
      </c>
      <c r="F3781" s="29" t="s">
        <v>12</v>
      </c>
      <c r="G3781" s="29" t="s">
        <v>33</v>
      </c>
      <c r="H3781" s="29" t="s">
        <v>39</v>
      </c>
      <c r="I3781" s="29">
        <v>16</v>
      </c>
      <c r="J3781" s="29">
        <v>2</v>
      </c>
      <c r="K3781" s="30">
        <v>101243.7136730749</v>
      </c>
    </row>
    <row r="3782" spans="1:11" x14ac:dyDescent="0.3">
      <c r="A3782" s="29">
        <v>203780</v>
      </c>
      <c r="B3782" s="29" t="s">
        <v>10</v>
      </c>
      <c r="C3782" s="29">
        <v>52</v>
      </c>
      <c r="D3782" s="29" t="s">
        <v>11</v>
      </c>
      <c r="E3782" s="29" t="s">
        <v>11</v>
      </c>
      <c r="F3782" s="29" t="s">
        <v>12</v>
      </c>
      <c r="G3782" s="29" t="s">
        <v>33</v>
      </c>
      <c r="H3782" s="29" t="s">
        <v>27</v>
      </c>
      <c r="I3782" s="29">
        <v>17</v>
      </c>
      <c r="J3782" s="29">
        <v>2</v>
      </c>
      <c r="K3782" s="30">
        <v>95737.64083122123</v>
      </c>
    </row>
    <row r="3783" spans="1:11" x14ac:dyDescent="0.3">
      <c r="A3783" s="29">
        <v>203781</v>
      </c>
      <c r="B3783" s="29" t="s">
        <v>15</v>
      </c>
      <c r="C3783" s="29">
        <v>36</v>
      </c>
      <c r="D3783" s="29" t="s">
        <v>11</v>
      </c>
      <c r="E3783" s="29" t="s">
        <v>11</v>
      </c>
      <c r="F3783" s="29" t="s">
        <v>12</v>
      </c>
      <c r="G3783" s="29" t="s">
        <v>48</v>
      </c>
      <c r="H3783" s="29" t="s">
        <v>29</v>
      </c>
      <c r="I3783" s="29">
        <v>12</v>
      </c>
      <c r="J3783" s="29">
        <v>1</v>
      </c>
      <c r="K3783" s="30">
        <v>88077.614796325972</v>
      </c>
    </row>
    <row r="3784" spans="1:11" x14ac:dyDescent="0.3">
      <c r="A3784" s="29">
        <v>203782</v>
      </c>
      <c r="B3784" s="29" t="s">
        <v>15</v>
      </c>
      <c r="C3784" s="29">
        <v>40</v>
      </c>
      <c r="D3784" s="29" t="s">
        <v>11</v>
      </c>
      <c r="E3784" s="29" t="s">
        <v>11</v>
      </c>
      <c r="F3784" s="29" t="s">
        <v>12</v>
      </c>
      <c r="G3784" s="29" t="s">
        <v>47</v>
      </c>
      <c r="H3784" s="29" t="s">
        <v>27</v>
      </c>
      <c r="I3784" s="29">
        <v>12</v>
      </c>
      <c r="J3784" s="29">
        <v>3</v>
      </c>
      <c r="K3784" s="30">
        <v>39656.87730369682</v>
      </c>
    </row>
    <row r="3785" spans="1:11" x14ac:dyDescent="0.3">
      <c r="A3785" s="29">
        <v>203783</v>
      </c>
      <c r="B3785" s="29" t="s">
        <v>10</v>
      </c>
      <c r="C3785" s="29">
        <v>38</v>
      </c>
      <c r="D3785" s="29" t="s">
        <v>11</v>
      </c>
      <c r="E3785" s="29" t="s">
        <v>11</v>
      </c>
      <c r="F3785" s="29" t="s">
        <v>30</v>
      </c>
      <c r="G3785" s="29" t="s">
        <v>43</v>
      </c>
      <c r="H3785" s="29" t="s">
        <v>35</v>
      </c>
      <c r="I3785" s="29">
        <v>9</v>
      </c>
      <c r="J3785" s="29">
        <v>3</v>
      </c>
      <c r="K3785" s="30">
        <v>62104.180596887956</v>
      </c>
    </row>
    <row r="3786" spans="1:11" x14ac:dyDescent="0.3">
      <c r="A3786" s="29">
        <v>203784</v>
      </c>
      <c r="B3786" s="29" t="s">
        <v>15</v>
      </c>
      <c r="C3786" s="29">
        <v>41</v>
      </c>
      <c r="D3786" s="29" t="s">
        <v>11</v>
      </c>
      <c r="E3786" s="29" t="s">
        <v>11</v>
      </c>
      <c r="F3786" s="29" t="s">
        <v>12</v>
      </c>
      <c r="G3786" s="29" t="s">
        <v>28</v>
      </c>
      <c r="H3786" s="29" t="s">
        <v>29</v>
      </c>
      <c r="I3786" s="29">
        <v>8</v>
      </c>
      <c r="J3786" s="29">
        <v>2</v>
      </c>
      <c r="K3786" s="30">
        <v>69245.457582770177</v>
      </c>
    </row>
    <row r="3787" spans="1:11" x14ac:dyDescent="0.3">
      <c r="A3787" s="29">
        <v>203785</v>
      </c>
      <c r="B3787" s="29" t="s">
        <v>15</v>
      </c>
      <c r="C3787" s="29">
        <v>25</v>
      </c>
      <c r="D3787" s="29" t="s">
        <v>11</v>
      </c>
      <c r="E3787" s="29" t="s">
        <v>11</v>
      </c>
      <c r="F3787" s="29" t="s">
        <v>12</v>
      </c>
      <c r="G3787" s="29" t="s">
        <v>50</v>
      </c>
      <c r="H3787" s="29" t="s">
        <v>14</v>
      </c>
      <c r="I3787" s="29">
        <v>0.75</v>
      </c>
      <c r="J3787" s="29">
        <v>2</v>
      </c>
      <c r="K3787" s="30">
        <v>18680.350447008906</v>
      </c>
    </row>
    <row r="3788" spans="1:11" x14ac:dyDescent="0.3">
      <c r="A3788" s="29">
        <v>203786</v>
      </c>
      <c r="B3788" s="29" t="s">
        <v>15</v>
      </c>
      <c r="C3788" s="29">
        <v>58</v>
      </c>
      <c r="D3788" s="29" t="s">
        <v>11</v>
      </c>
      <c r="E3788" s="29" t="s">
        <v>11</v>
      </c>
      <c r="F3788" s="29" t="s">
        <v>12</v>
      </c>
      <c r="G3788" s="29" t="s">
        <v>34</v>
      </c>
      <c r="H3788" s="29" t="s">
        <v>35</v>
      </c>
      <c r="I3788" s="29">
        <v>12</v>
      </c>
      <c r="J3788" s="29">
        <v>3</v>
      </c>
      <c r="K3788" s="30">
        <v>163344.98849332955</v>
      </c>
    </row>
    <row r="3789" spans="1:11" x14ac:dyDescent="0.3">
      <c r="A3789" s="29">
        <v>203787</v>
      </c>
      <c r="B3789" s="29" t="s">
        <v>15</v>
      </c>
      <c r="C3789" s="29">
        <v>42</v>
      </c>
      <c r="D3789" s="29" t="s">
        <v>11</v>
      </c>
      <c r="E3789" s="29" t="s">
        <v>11</v>
      </c>
      <c r="F3789" s="29" t="s">
        <v>30</v>
      </c>
      <c r="G3789" s="29" t="s">
        <v>48</v>
      </c>
      <c r="H3789" s="29" t="s">
        <v>14</v>
      </c>
      <c r="I3789" s="29">
        <v>19</v>
      </c>
      <c r="J3789" s="29">
        <v>3</v>
      </c>
      <c r="K3789" s="30">
        <v>97476.014388630982</v>
      </c>
    </row>
    <row r="3790" spans="1:11" x14ac:dyDescent="0.3">
      <c r="A3790" s="29">
        <v>203788</v>
      </c>
      <c r="B3790" s="29" t="s">
        <v>10</v>
      </c>
      <c r="C3790" s="29">
        <v>22</v>
      </c>
      <c r="D3790" s="29" t="s">
        <v>11</v>
      </c>
      <c r="E3790" s="29" t="s">
        <v>11</v>
      </c>
      <c r="F3790" s="29" t="s">
        <v>12</v>
      </c>
      <c r="G3790" s="29" t="s">
        <v>43</v>
      </c>
      <c r="H3790" s="29" t="s">
        <v>14</v>
      </c>
      <c r="I3790" s="29">
        <v>3</v>
      </c>
      <c r="J3790" s="29">
        <v>3</v>
      </c>
      <c r="K3790" s="30">
        <v>54576.777342650472</v>
      </c>
    </row>
    <row r="3791" spans="1:11" x14ac:dyDescent="0.3">
      <c r="A3791" s="29">
        <v>203789</v>
      </c>
      <c r="B3791" s="29" t="s">
        <v>10</v>
      </c>
      <c r="C3791" s="29">
        <v>58</v>
      </c>
      <c r="D3791" s="29" t="s">
        <v>11</v>
      </c>
      <c r="E3791" s="29" t="s">
        <v>11</v>
      </c>
      <c r="F3791" s="29" t="s">
        <v>30</v>
      </c>
      <c r="G3791" s="29" t="s">
        <v>48</v>
      </c>
      <c r="H3791" s="29" t="s">
        <v>14</v>
      </c>
      <c r="I3791" s="29">
        <v>6</v>
      </c>
      <c r="J3791" s="29">
        <v>3</v>
      </c>
      <c r="K3791" s="30">
        <v>84675.620628373043</v>
      </c>
    </row>
    <row r="3792" spans="1:11" x14ac:dyDescent="0.3">
      <c r="A3792" s="29">
        <v>203790</v>
      </c>
      <c r="B3792" s="29" t="s">
        <v>10</v>
      </c>
      <c r="C3792" s="29">
        <v>29</v>
      </c>
      <c r="D3792" s="29" t="s">
        <v>11</v>
      </c>
      <c r="E3792" s="29" t="s">
        <v>11</v>
      </c>
      <c r="F3792" s="29" t="s">
        <v>30</v>
      </c>
      <c r="G3792" s="29" t="s">
        <v>31</v>
      </c>
      <c r="H3792" s="29" t="s">
        <v>29</v>
      </c>
      <c r="I3792" s="29">
        <v>7</v>
      </c>
      <c r="J3792" s="29">
        <v>3</v>
      </c>
      <c r="K3792" s="30">
        <v>75037.575220381565</v>
      </c>
    </row>
    <row r="3793" spans="1:11" x14ac:dyDescent="0.3">
      <c r="A3793" s="29">
        <v>203791</v>
      </c>
      <c r="B3793" s="29" t="s">
        <v>10</v>
      </c>
      <c r="C3793" s="29">
        <v>65</v>
      </c>
      <c r="D3793" s="29" t="s">
        <v>11</v>
      </c>
      <c r="E3793" s="29" t="s">
        <v>11</v>
      </c>
      <c r="F3793" s="29" t="s">
        <v>12</v>
      </c>
      <c r="G3793" s="29" t="s">
        <v>36</v>
      </c>
      <c r="H3793" s="29" t="s">
        <v>35</v>
      </c>
      <c r="I3793" s="29">
        <v>10</v>
      </c>
      <c r="J3793" s="29">
        <v>1</v>
      </c>
      <c r="K3793" s="30">
        <v>75753.487951326344</v>
      </c>
    </row>
    <row r="3794" spans="1:11" x14ac:dyDescent="0.3">
      <c r="A3794" s="29">
        <v>203792</v>
      </c>
      <c r="B3794" s="29" t="s">
        <v>10</v>
      </c>
      <c r="C3794" s="29">
        <v>23</v>
      </c>
      <c r="D3794" s="29" t="s">
        <v>11</v>
      </c>
      <c r="E3794" s="29" t="s">
        <v>11</v>
      </c>
      <c r="F3794" s="29" t="s">
        <v>12</v>
      </c>
      <c r="G3794" s="29" t="s">
        <v>33</v>
      </c>
      <c r="H3794" s="29" t="s">
        <v>29</v>
      </c>
      <c r="I3794" s="29">
        <v>3</v>
      </c>
      <c r="J3794" s="29">
        <v>3</v>
      </c>
      <c r="K3794" s="30">
        <v>80314.990917949661</v>
      </c>
    </row>
    <row r="3795" spans="1:11" x14ac:dyDescent="0.3">
      <c r="A3795" s="29">
        <v>203793</v>
      </c>
      <c r="B3795" s="29" t="s">
        <v>10</v>
      </c>
      <c r="C3795" s="29">
        <v>24</v>
      </c>
      <c r="D3795" s="29" t="s">
        <v>11</v>
      </c>
      <c r="E3795" s="29" t="s">
        <v>11</v>
      </c>
      <c r="F3795" s="29" t="s">
        <v>12</v>
      </c>
      <c r="G3795" s="29" t="s">
        <v>36</v>
      </c>
      <c r="H3795" s="29" t="s">
        <v>29</v>
      </c>
      <c r="I3795" s="29">
        <v>4</v>
      </c>
      <c r="J3795" s="29">
        <v>3</v>
      </c>
      <c r="K3795" s="30">
        <v>69133.755316353578</v>
      </c>
    </row>
    <row r="3796" spans="1:11" x14ac:dyDescent="0.3">
      <c r="A3796" s="29">
        <v>203794</v>
      </c>
      <c r="B3796" s="29" t="s">
        <v>15</v>
      </c>
      <c r="C3796" s="29">
        <v>52</v>
      </c>
      <c r="D3796" s="29" t="s">
        <v>11</v>
      </c>
      <c r="E3796" s="29" t="s">
        <v>11</v>
      </c>
      <c r="F3796" s="29" t="s">
        <v>12</v>
      </c>
      <c r="G3796" s="29" t="s">
        <v>40</v>
      </c>
      <c r="H3796" s="29" t="s">
        <v>29</v>
      </c>
      <c r="I3796" s="29">
        <v>33</v>
      </c>
      <c r="J3796" s="29">
        <v>1</v>
      </c>
      <c r="K3796" s="30">
        <v>102038.81844924444</v>
      </c>
    </row>
    <row r="3797" spans="1:11" x14ac:dyDescent="0.3">
      <c r="A3797" s="29">
        <v>203795</v>
      </c>
      <c r="B3797" s="29" t="s">
        <v>15</v>
      </c>
      <c r="C3797" s="29">
        <v>65</v>
      </c>
      <c r="D3797" s="29" t="s">
        <v>11</v>
      </c>
      <c r="E3797" s="29" t="s">
        <v>11</v>
      </c>
      <c r="F3797" s="29" t="s">
        <v>12</v>
      </c>
      <c r="G3797" s="29" t="s">
        <v>48</v>
      </c>
      <c r="H3797" s="29" t="s">
        <v>35</v>
      </c>
      <c r="I3797" s="29">
        <v>39</v>
      </c>
      <c r="J3797" s="29">
        <v>2</v>
      </c>
      <c r="K3797" s="30">
        <v>123629.04299325767</v>
      </c>
    </row>
    <row r="3798" spans="1:11" x14ac:dyDescent="0.3">
      <c r="A3798" s="29">
        <v>203796</v>
      </c>
      <c r="B3798" s="29" t="s">
        <v>15</v>
      </c>
      <c r="C3798" s="29">
        <v>59</v>
      </c>
      <c r="D3798" s="29" t="s">
        <v>11</v>
      </c>
      <c r="E3798" s="29" t="s">
        <v>11</v>
      </c>
      <c r="F3798" s="29" t="s">
        <v>12</v>
      </c>
      <c r="G3798" s="29" t="s">
        <v>36</v>
      </c>
      <c r="H3798" s="29" t="s">
        <v>14</v>
      </c>
      <c r="I3798" s="29">
        <v>18</v>
      </c>
      <c r="J3798" s="29">
        <v>3</v>
      </c>
      <c r="K3798" s="30">
        <v>92082.817829534528</v>
      </c>
    </row>
    <row r="3799" spans="1:11" x14ac:dyDescent="0.3">
      <c r="A3799" s="29">
        <v>203797</v>
      </c>
      <c r="B3799" s="29" t="s">
        <v>10</v>
      </c>
      <c r="C3799" s="29">
        <v>29</v>
      </c>
      <c r="D3799" s="29" t="s">
        <v>11</v>
      </c>
      <c r="E3799" s="29" t="s">
        <v>11</v>
      </c>
      <c r="F3799" s="29" t="s">
        <v>12</v>
      </c>
      <c r="G3799" s="29" t="s">
        <v>38</v>
      </c>
      <c r="H3799" s="29" t="s">
        <v>39</v>
      </c>
      <c r="I3799" s="29">
        <v>3</v>
      </c>
      <c r="J3799" s="29">
        <v>3</v>
      </c>
      <c r="K3799" s="30">
        <v>50056.984484010252</v>
      </c>
    </row>
    <row r="3800" spans="1:11" x14ac:dyDescent="0.3">
      <c r="A3800" s="29">
        <v>203798</v>
      </c>
      <c r="B3800" s="29" t="s">
        <v>10</v>
      </c>
      <c r="C3800" s="29">
        <v>52</v>
      </c>
      <c r="D3800" s="29" t="s">
        <v>11</v>
      </c>
      <c r="E3800" s="29" t="s">
        <v>11</v>
      </c>
      <c r="F3800" s="29" t="s">
        <v>12</v>
      </c>
      <c r="G3800" s="29" t="s">
        <v>34</v>
      </c>
      <c r="H3800" s="29" t="s">
        <v>35</v>
      </c>
      <c r="I3800" s="29">
        <v>17</v>
      </c>
      <c r="J3800" s="29">
        <v>2</v>
      </c>
      <c r="K3800" s="30">
        <v>181554.1933491184</v>
      </c>
    </row>
    <row r="3801" spans="1:11" x14ac:dyDescent="0.3">
      <c r="A3801" s="29">
        <v>203799</v>
      </c>
      <c r="B3801" s="29" t="s">
        <v>10</v>
      </c>
      <c r="C3801" s="29">
        <v>32</v>
      </c>
      <c r="D3801" s="29" t="s">
        <v>11</v>
      </c>
      <c r="E3801" s="29" t="s">
        <v>11</v>
      </c>
      <c r="F3801" s="29" t="s">
        <v>12</v>
      </c>
      <c r="G3801" s="29" t="s">
        <v>43</v>
      </c>
      <c r="H3801" s="29" t="s">
        <v>29</v>
      </c>
      <c r="I3801" s="29">
        <v>12</v>
      </c>
      <c r="J3801" s="29">
        <v>4</v>
      </c>
      <c r="K3801" s="30">
        <v>59022.09664401866</v>
      </c>
    </row>
    <row r="3802" spans="1:11" x14ac:dyDescent="0.3">
      <c r="A3802" s="29">
        <v>203800</v>
      </c>
      <c r="B3802" s="29" t="s">
        <v>10</v>
      </c>
      <c r="C3802" s="29">
        <v>22</v>
      </c>
      <c r="D3802" s="29" t="s">
        <v>11</v>
      </c>
      <c r="E3802" s="29" t="s">
        <v>11</v>
      </c>
      <c r="F3802" s="29" t="s">
        <v>12</v>
      </c>
      <c r="G3802" s="29" t="s">
        <v>42</v>
      </c>
      <c r="H3802" s="29" t="s">
        <v>27</v>
      </c>
      <c r="I3802" s="29">
        <v>3</v>
      </c>
      <c r="J3802" s="29">
        <v>3</v>
      </c>
      <c r="K3802" s="30">
        <v>82126.758892657148</v>
      </c>
    </row>
    <row r="3803" spans="1:11" x14ac:dyDescent="0.3">
      <c r="A3803" s="29">
        <v>203801</v>
      </c>
      <c r="B3803" s="29" t="s">
        <v>15</v>
      </c>
      <c r="C3803" s="29">
        <v>63</v>
      </c>
      <c r="D3803" s="29" t="s">
        <v>11</v>
      </c>
      <c r="E3803" s="29" t="s">
        <v>11</v>
      </c>
      <c r="F3803" s="29" t="s">
        <v>30</v>
      </c>
      <c r="G3803" s="29" t="s">
        <v>46</v>
      </c>
      <c r="H3803" s="29" t="s">
        <v>14</v>
      </c>
      <c r="I3803" s="29">
        <v>40</v>
      </c>
      <c r="J3803" s="29">
        <v>3</v>
      </c>
      <c r="K3803" s="30">
        <v>65832.475116767746</v>
      </c>
    </row>
    <row r="3804" spans="1:11" x14ac:dyDescent="0.3">
      <c r="A3804" s="29">
        <v>203802</v>
      </c>
      <c r="B3804" s="29" t="s">
        <v>15</v>
      </c>
      <c r="C3804" s="29">
        <v>35</v>
      </c>
      <c r="D3804" s="29" t="s">
        <v>11</v>
      </c>
      <c r="E3804" s="29" t="s">
        <v>11</v>
      </c>
      <c r="F3804" s="29" t="s">
        <v>12</v>
      </c>
      <c r="G3804" s="29" t="s">
        <v>36</v>
      </c>
      <c r="H3804" s="29" t="s">
        <v>39</v>
      </c>
      <c r="I3804" s="29">
        <v>6</v>
      </c>
      <c r="J3804" s="29">
        <v>3</v>
      </c>
      <c r="K3804" s="30">
        <v>74526.959094754871</v>
      </c>
    </row>
    <row r="3805" spans="1:11" x14ac:dyDescent="0.3">
      <c r="A3805" s="29">
        <v>203803</v>
      </c>
      <c r="B3805" s="29" t="s">
        <v>10</v>
      </c>
      <c r="C3805" s="29">
        <v>21</v>
      </c>
      <c r="D3805" s="29" t="s">
        <v>11</v>
      </c>
      <c r="E3805" s="29" t="s">
        <v>11</v>
      </c>
      <c r="F3805" s="29" t="s">
        <v>12</v>
      </c>
      <c r="G3805" s="29" t="s">
        <v>50</v>
      </c>
      <c r="H3805" s="29" t="s">
        <v>29</v>
      </c>
      <c r="I3805" s="29">
        <v>0.25</v>
      </c>
      <c r="J3805" s="29">
        <v>2</v>
      </c>
      <c r="K3805" s="30">
        <v>17467.825060107411</v>
      </c>
    </row>
    <row r="3806" spans="1:11" x14ac:dyDescent="0.3">
      <c r="A3806" s="29">
        <v>203804</v>
      </c>
      <c r="B3806" s="29" t="s">
        <v>15</v>
      </c>
      <c r="C3806" s="29">
        <v>39</v>
      </c>
      <c r="D3806" s="29" t="s">
        <v>11</v>
      </c>
      <c r="E3806" s="29" t="s">
        <v>11</v>
      </c>
      <c r="F3806" s="29" t="s">
        <v>12</v>
      </c>
      <c r="G3806" s="29" t="s">
        <v>33</v>
      </c>
      <c r="H3806" s="29" t="s">
        <v>29</v>
      </c>
      <c r="I3806" s="29">
        <v>3</v>
      </c>
      <c r="J3806" s="29">
        <v>4</v>
      </c>
      <c r="K3806" s="30">
        <v>81127.509665751786</v>
      </c>
    </row>
    <row r="3807" spans="1:11" x14ac:dyDescent="0.3">
      <c r="A3807" s="29">
        <v>203805</v>
      </c>
      <c r="B3807" s="29" t="s">
        <v>10</v>
      </c>
      <c r="C3807" s="29">
        <v>20</v>
      </c>
      <c r="D3807" s="29" t="s">
        <v>11</v>
      </c>
      <c r="E3807" s="29" t="s">
        <v>11</v>
      </c>
      <c r="F3807" s="29" t="s">
        <v>12</v>
      </c>
      <c r="G3807" s="29" t="s">
        <v>50</v>
      </c>
      <c r="H3807" s="29" t="s">
        <v>35</v>
      </c>
      <c r="I3807" s="29">
        <v>0.25</v>
      </c>
      <c r="J3807" s="29">
        <v>3</v>
      </c>
      <c r="K3807" s="30">
        <v>17945.22650302168</v>
      </c>
    </row>
    <row r="3808" spans="1:11" x14ac:dyDescent="0.3">
      <c r="A3808" s="29">
        <v>203806</v>
      </c>
      <c r="B3808" s="29" t="s">
        <v>10</v>
      </c>
      <c r="C3808" s="29">
        <v>55</v>
      </c>
      <c r="D3808" s="29" t="s">
        <v>11</v>
      </c>
      <c r="E3808" s="29" t="s">
        <v>11</v>
      </c>
      <c r="F3808" s="29" t="s">
        <v>12</v>
      </c>
      <c r="G3808" s="29" t="s">
        <v>33</v>
      </c>
      <c r="H3808" s="29" t="s">
        <v>35</v>
      </c>
      <c r="I3808" s="29">
        <v>29</v>
      </c>
      <c r="J3808" s="29">
        <v>4</v>
      </c>
      <c r="K3808" s="30">
        <v>114161.89891136091</v>
      </c>
    </row>
    <row r="3809" spans="1:11" x14ac:dyDescent="0.3">
      <c r="A3809" s="29">
        <v>203807</v>
      </c>
      <c r="B3809" s="29" t="s">
        <v>10</v>
      </c>
      <c r="C3809" s="29">
        <v>23</v>
      </c>
      <c r="D3809" s="29" t="s">
        <v>11</v>
      </c>
      <c r="E3809" s="29" t="s">
        <v>11</v>
      </c>
      <c r="F3809" s="29" t="s">
        <v>12</v>
      </c>
      <c r="G3809" s="29" t="s">
        <v>33</v>
      </c>
      <c r="H3809" s="29" t="s">
        <v>27</v>
      </c>
      <c r="I3809" s="29">
        <v>3</v>
      </c>
      <c r="J3809" s="29">
        <v>3</v>
      </c>
      <c r="K3809" s="30">
        <v>86002.622152564465</v>
      </c>
    </row>
    <row r="3810" spans="1:11" x14ac:dyDescent="0.3">
      <c r="A3810" s="29">
        <v>203808</v>
      </c>
      <c r="B3810" s="29" t="s">
        <v>15</v>
      </c>
      <c r="C3810" s="29">
        <v>59</v>
      </c>
      <c r="D3810" s="29" t="s">
        <v>11</v>
      </c>
      <c r="E3810" s="29" t="s">
        <v>11</v>
      </c>
      <c r="F3810" s="29" t="s">
        <v>12</v>
      </c>
      <c r="G3810" s="29" t="s">
        <v>26</v>
      </c>
      <c r="H3810" s="29" t="s">
        <v>27</v>
      </c>
      <c r="I3810" s="29">
        <v>38</v>
      </c>
      <c r="J3810" s="29">
        <v>3</v>
      </c>
      <c r="K3810" s="30">
        <v>108212.25015807635</v>
      </c>
    </row>
    <row r="3811" spans="1:11" x14ac:dyDescent="0.3">
      <c r="A3811" s="29">
        <v>203809</v>
      </c>
      <c r="B3811" s="29" t="s">
        <v>15</v>
      </c>
      <c r="C3811" s="29">
        <v>63</v>
      </c>
      <c r="D3811" s="29" t="s">
        <v>11</v>
      </c>
      <c r="E3811" s="29" t="s">
        <v>11</v>
      </c>
      <c r="F3811" s="29" t="s">
        <v>12</v>
      </c>
      <c r="G3811" s="29" t="s">
        <v>45</v>
      </c>
      <c r="H3811" s="29" t="s">
        <v>29</v>
      </c>
      <c r="I3811" s="29">
        <v>5</v>
      </c>
      <c r="J3811" s="29">
        <v>3</v>
      </c>
      <c r="K3811" s="30">
        <v>98564.922021946055</v>
      </c>
    </row>
    <row r="3812" spans="1:11" x14ac:dyDescent="0.3">
      <c r="A3812" s="29">
        <v>203810</v>
      </c>
      <c r="B3812" s="29" t="s">
        <v>10</v>
      </c>
      <c r="C3812" s="29">
        <v>60</v>
      </c>
      <c r="D3812" s="29" t="s">
        <v>11</v>
      </c>
      <c r="E3812" s="29" t="s">
        <v>11</v>
      </c>
      <c r="F3812" s="29" t="s">
        <v>12</v>
      </c>
      <c r="G3812" s="29" t="s">
        <v>48</v>
      </c>
      <c r="H3812" s="29" t="s">
        <v>39</v>
      </c>
      <c r="I3812" s="29">
        <v>21</v>
      </c>
      <c r="J3812" s="29">
        <v>4</v>
      </c>
      <c r="K3812" s="30">
        <v>103250.80370908731</v>
      </c>
    </row>
    <row r="3813" spans="1:11" x14ac:dyDescent="0.3">
      <c r="A3813" s="29">
        <v>203811</v>
      </c>
      <c r="B3813" s="29" t="s">
        <v>10</v>
      </c>
      <c r="C3813" s="29">
        <v>48</v>
      </c>
      <c r="D3813" s="29" t="s">
        <v>11</v>
      </c>
      <c r="E3813" s="29" t="s">
        <v>11</v>
      </c>
      <c r="F3813" s="29" t="s">
        <v>12</v>
      </c>
      <c r="G3813" s="29" t="s">
        <v>47</v>
      </c>
      <c r="H3813" s="29" t="s">
        <v>27</v>
      </c>
      <c r="I3813" s="29">
        <v>25</v>
      </c>
      <c r="J3813" s="29">
        <v>3</v>
      </c>
      <c r="K3813" s="30">
        <v>47611.492414710832</v>
      </c>
    </row>
    <row r="3814" spans="1:11" x14ac:dyDescent="0.3">
      <c r="A3814" s="29">
        <v>203812</v>
      </c>
      <c r="B3814" s="29" t="s">
        <v>15</v>
      </c>
      <c r="C3814" s="29">
        <v>46</v>
      </c>
      <c r="D3814" s="29" t="s">
        <v>11</v>
      </c>
      <c r="E3814" s="29" t="s">
        <v>11</v>
      </c>
      <c r="F3814" s="29" t="s">
        <v>12</v>
      </c>
      <c r="G3814" s="29" t="s">
        <v>43</v>
      </c>
      <c r="H3814" s="29" t="s">
        <v>35</v>
      </c>
      <c r="I3814" s="29">
        <v>10</v>
      </c>
      <c r="J3814" s="29">
        <v>4</v>
      </c>
      <c r="K3814" s="30">
        <v>66455.54707290532</v>
      </c>
    </row>
    <row r="3815" spans="1:11" x14ac:dyDescent="0.3">
      <c r="A3815" s="29">
        <v>203813</v>
      </c>
      <c r="B3815" s="29" t="s">
        <v>15</v>
      </c>
      <c r="C3815" s="29">
        <v>62</v>
      </c>
      <c r="D3815" s="29" t="s">
        <v>11</v>
      </c>
      <c r="E3815" s="29" t="s">
        <v>11</v>
      </c>
      <c r="F3815" s="29" t="s">
        <v>30</v>
      </c>
      <c r="G3815" s="29" t="s">
        <v>28</v>
      </c>
      <c r="H3815" s="29" t="s">
        <v>29</v>
      </c>
      <c r="I3815" s="29">
        <v>22</v>
      </c>
      <c r="J3815" s="29">
        <v>2</v>
      </c>
      <c r="K3815" s="30">
        <v>78379.255061514807</v>
      </c>
    </row>
    <row r="3816" spans="1:11" x14ac:dyDescent="0.3">
      <c r="A3816" s="29">
        <v>203814</v>
      </c>
      <c r="B3816" s="29" t="s">
        <v>10</v>
      </c>
      <c r="C3816" s="29">
        <v>23</v>
      </c>
      <c r="D3816" s="29" t="s">
        <v>11</v>
      </c>
      <c r="E3816" s="29" t="s">
        <v>11</v>
      </c>
      <c r="F3816" s="29" t="s">
        <v>12</v>
      </c>
      <c r="G3816" s="29" t="s">
        <v>50</v>
      </c>
      <c r="H3816" s="29" t="s">
        <v>29</v>
      </c>
      <c r="I3816" s="29">
        <v>0.75</v>
      </c>
      <c r="J3816" s="29">
        <v>3</v>
      </c>
      <c r="K3816" s="30">
        <v>17013.432321801305</v>
      </c>
    </row>
    <row r="3817" spans="1:11" x14ac:dyDescent="0.3">
      <c r="A3817" s="29">
        <v>203815</v>
      </c>
      <c r="B3817" s="29" t="s">
        <v>10</v>
      </c>
      <c r="C3817" s="29">
        <v>43</v>
      </c>
      <c r="D3817" s="29" t="s">
        <v>11</v>
      </c>
      <c r="E3817" s="29" t="s">
        <v>11</v>
      </c>
      <c r="F3817" s="29" t="s">
        <v>12</v>
      </c>
      <c r="G3817" s="29" t="s">
        <v>26</v>
      </c>
      <c r="H3817" s="29" t="s">
        <v>39</v>
      </c>
      <c r="I3817" s="29">
        <v>18</v>
      </c>
      <c r="J3817" s="29">
        <v>3</v>
      </c>
      <c r="K3817" s="30">
        <v>86242.581433340529</v>
      </c>
    </row>
    <row r="3818" spans="1:11" x14ac:dyDescent="0.3">
      <c r="A3818" s="29">
        <v>203816</v>
      </c>
      <c r="B3818" s="29" t="s">
        <v>10</v>
      </c>
      <c r="C3818" s="29">
        <v>51</v>
      </c>
      <c r="D3818" s="29" t="s">
        <v>11</v>
      </c>
      <c r="E3818" s="29" t="s">
        <v>11</v>
      </c>
      <c r="F3818" s="29" t="s">
        <v>12</v>
      </c>
      <c r="G3818" s="29" t="s">
        <v>33</v>
      </c>
      <c r="H3818" s="29" t="s">
        <v>39</v>
      </c>
      <c r="I3818" s="29">
        <v>8</v>
      </c>
      <c r="J3818" s="29">
        <v>1</v>
      </c>
      <c r="K3818" s="30">
        <v>93414.62815996079</v>
      </c>
    </row>
    <row r="3819" spans="1:11" x14ac:dyDescent="0.3">
      <c r="A3819" s="29">
        <v>203817</v>
      </c>
      <c r="B3819" s="29" t="s">
        <v>10</v>
      </c>
      <c r="C3819" s="29">
        <v>22</v>
      </c>
      <c r="D3819" s="29" t="s">
        <v>24</v>
      </c>
      <c r="E3819" s="29" t="s">
        <v>32</v>
      </c>
      <c r="F3819" s="29" t="s">
        <v>12</v>
      </c>
      <c r="G3819" s="29" t="s">
        <v>36</v>
      </c>
      <c r="H3819" s="29" t="s">
        <v>29</v>
      </c>
      <c r="I3819" s="29">
        <v>3</v>
      </c>
      <c r="J3819" s="29">
        <v>3</v>
      </c>
      <c r="K3819" s="30">
        <v>70070.104146823389</v>
      </c>
    </row>
    <row r="3820" spans="1:11" x14ac:dyDescent="0.3">
      <c r="A3820" s="29">
        <v>203818</v>
      </c>
      <c r="B3820" s="29" t="s">
        <v>15</v>
      </c>
      <c r="C3820" s="29">
        <v>25</v>
      </c>
      <c r="D3820" s="29" t="s">
        <v>11</v>
      </c>
      <c r="E3820" s="29" t="s">
        <v>11</v>
      </c>
      <c r="F3820" s="29" t="s">
        <v>30</v>
      </c>
      <c r="G3820" s="29" t="s">
        <v>45</v>
      </c>
      <c r="H3820" s="29" t="s">
        <v>39</v>
      </c>
      <c r="I3820" s="29">
        <v>4</v>
      </c>
      <c r="J3820" s="29">
        <v>3</v>
      </c>
      <c r="K3820" s="30">
        <v>94137.007279657497</v>
      </c>
    </row>
    <row r="3821" spans="1:11" x14ac:dyDescent="0.3">
      <c r="A3821" s="29">
        <v>203819</v>
      </c>
      <c r="B3821" s="29" t="s">
        <v>15</v>
      </c>
      <c r="C3821" s="29">
        <v>65</v>
      </c>
      <c r="D3821" s="29" t="s">
        <v>11</v>
      </c>
      <c r="E3821" s="29" t="s">
        <v>11</v>
      </c>
      <c r="F3821" s="29" t="s">
        <v>12</v>
      </c>
      <c r="G3821" s="29" t="s">
        <v>28</v>
      </c>
      <c r="H3821" s="29" t="s">
        <v>14</v>
      </c>
      <c r="I3821" s="29">
        <v>39</v>
      </c>
      <c r="J3821" s="29">
        <v>4</v>
      </c>
      <c r="K3821" s="30">
        <v>93502.575042881668</v>
      </c>
    </row>
    <row r="3822" spans="1:11" x14ac:dyDescent="0.3">
      <c r="A3822" s="29">
        <v>203820</v>
      </c>
      <c r="B3822" s="29" t="s">
        <v>10</v>
      </c>
      <c r="C3822" s="29">
        <v>64</v>
      </c>
      <c r="D3822" s="29" t="s">
        <v>11</v>
      </c>
      <c r="E3822" s="29" t="s">
        <v>11</v>
      </c>
      <c r="F3822" s="29" t="s">
        <v>12</v>
      </c>
      <c r="G3822" s="29" t="s">
        <v>34</v>
      </c>
      <c r="H3822" s="29" t="s">
        <v>35</v>
      </c>
      <c r="I3822" s="29">
        <v>14</v>
      </c>
      <c r="J3822" s="29">
        <v>1</v>
      </c>
      <c r="K3822" s="30">
        <v>157113.84451810719</v>
      </c>
    </row>
    <row r="3823" spans="1:11" x14ac:dyDescent="0.3">
      <c r="A3823" s="29">
        <v>203821</v>
      </c>
      <c r="B3823" s="29" t="s">
        <v>10</v>
      </c>
      <c r="C3823" s="29">
        <v>52</v>
      </c>
      <c r="D3823" s="29" t="s">
        <v>11</v>
      </c>
      <c r="E3823" s="29" t="s">
        <v>11</v>
      </c>
      <c r="F3823" s="29" t="s">
        <v>12</v>
      </c>
      <c r="G3823" s="29" t="s">
        <v>46</v>
      </c>
      <c r="H3823" s="29" t="s">
        <v>29</v>
      </c>
      <c r="I3823" s="29">
        <v>6</v>
      </c>
      <c r="J3823" s="29">
        <v>2</v>
      </c>
      <c r="K3823" s="30">
        <v>49362.665294937797</v>
      </c>
    </row>
    <row r="3824" spans="1:11" x14ac:dyDescent="0.3">
      <c r="A3824" s="29">
        <v>203822</v>
      </c>
      <c r="B3824" s="29" t="s">
        <v>15</v>
      </c>
      <c r="C3824" s="29">
        <v>22</v>
      </c>
      <c r="D3824" s="29" t="s">
        <v>11</v>
      </c>
      <c r="E3824" s="29" t="s">
        <v>11</v>
      </c>
      <c r="F3824" s="29" t="s">
        <v>12</v>
      </c>
      <c r="G3824" s="29" t="s">
        <v>40</v>
      </c>
      <c r="H3824" s="29" t="s">
        <v>39</v>
      </c>
      <c r="I3824" s="29">
        <v>3</v>
      </c>
      <c r="J3824" s="29">
        <v>3</v>
      </c>
      <c r="K3824" s="30">
        <v>76897.001411194302</v>
      </c>
    </row>
    <row r="3825" spans="1:11" x14ac:dyDescent="0.3">
      <c r="A3825" s="29">
        <v>203823</v>
      </c>
      <c r="B3825" s="29" t="s">
        <v>10</v>
      </c>
      <c r="C3825" s="29">
        <v>61</v>
      </c>
      <c r="D3825" s="29" t="s">
        <v>11</v>
      </c>
      <c r="E3825" s="29" t="s">
        <v>11</v>
      </c>
      <c r="F3825" s="29" t="s">
        <v>12</v>
      </c>
      <c r="G3825" s="29" t="s">
        <v>49</v>
      </c>
      <c r="H3825" s="29" t="s">
        <v>14</v>
      </c>
      <c r="I3825" s="29">
        <v>39</v>
      </c>
      <c r="J3825" s="29">
        <v>3</v>
      </c>
      <c r="K3825" s="30">
        <v>291884.11304143519</v>
      </c>
    </row>
    <row r="3826" spans="1:11" x14ac:dyDescent="0.3">
      <c r="A3826" s="29">
        <v>203824</v>
      </c>
      <c r="B3826" s="29" t="s">
        <v>15</v>
      </c>
      <c r="C3826" s="29">
        <v>20</v>
      </c>
      <c r="D3826" s="29" t="s">
        <v>11</v>
      </c>
      <c r="E3826" s="29" t="s">
        <v>11</v>
      </c>
      <c r="F3826" s="29" t="s">
        <v>12</v>
      </c>
      <c r="G3826" s="29" t="s">
        <v>44</v>
      </c>
      <c r="H3826" s="29" t="s">
        <v>14</v>
      </c>
      <c r="I3826" s="29">
        <v>1</v>
      </c>
      <c r="J3826" s="29">
        <v>2</v>
      </c>
      <c r="K3826" s="30">
        <v>63163.177300730218</v>
      </c>
    </row>
    <row r="3827" spans="1:11" x14ac:dyDescent="0.3">
      <c r="A3827" s="29">
        <v>203825</v>
      </c>
      <c r="B3827" s="29" t="s">
        <v>10</v>
      </c>
      <c r="C3827" s="29">
        <v>20</v>
      </c>
      <c r="D3827" s="29" t="s">
        <v>11</v>
      </c>
      <c r="E3827" s="29" t="s">
        <v>11</v>
      </c>
      <c r="F3827" s="29" t="s">
        <v>12</v>
      </c>
      <c r="G3827" s="29" t="s">
        <v>50</v>
      </c>
      <c r="H3827" s="29" t="s">
        <v>35</v>
      </c>
      <c r="I3827" s="29">
        <v>0.25</v>
      </c>
      <c r="J3827" s="29">
        <v>2</v>
      </c>
      <c r="K3827" s="30">
        <v>16682.898941725554</v>
      </c>
    </row>
    <row r="3828" spans="1:11" x14ac:dyDescent="0.3">
      <c r="A3828" s="29">
        <v>203826</v>
      </c>
      <c r="B3828" s="29" t="s">
        <v>10</v>
      </c>
      <c r="C3828" s="29">
        <v>47</v>
      </c>
      <c r="D3828" s="29" t="s">
        <v>11</v>
      </c>
      <c r="E3828" s="29" t="s">
        <v>11</v>
      </c>
      <c r="F3828" s="29" t="s">
        <v>12</v>
      </c>
      <c r="G3828" s="29" t="s">
        <v>26</v>
      </c>
      <c r="H3828" s="29" t="s">
        <v>29</v>
      </c>
      <c r="I3828" s="29">
        <v>12</v>
      </c>
      <c r="J3828" s="29">
        <v>3</v>
      </c>
      <c r="K3828" s="30">
        <v>75373.208094784743</v>
      </c>
    </row>
    <row r="3829" spans="1:11" x14ac:dyDescent="0.3">
      <c r="A3829" s="29">
        <v>203827</v>
      </c>
      <c r="B3829" s="29" t="s">
        <v>15</v>
      </c>
      <c r="C3829" s="29">
        <v>25</v>
      </c>
      <c r="D3829" s="29" t="s">
        <v>24</v>
      </c>
      <c r="E3829" s="29" t="s">
        <v>32</v>
      </c>
      <c r="F3829" s="29" t="s">
        <v>12</v>
      </c>
      <c r="G3829" s="29" t="s">
        <v>43</v>
      </c>
      <c r="H3829" s="29" t="s">
        <v>29</v>
      </c>
      <c r="I3829" s="29">
        <v>4</v>
      </c>
      <c r="J3829" s="29">
        <v>4</v>
      </c>
      <c r="K3829" s="30">
        <v>53303.985314642807</v>
      </c>
    </row>
    <row r="3830" spans="1:11" x14ac:dyDescent="0.3">
      <c r="A3830" s="29">
        <v>203828</v>
      </c>
      <c r="B3830" s="29" t="s">
        <v>15</v>
      </c>
      <c r="C3830" s="29">
        <v>30</v>
      </c>
      <c r="D3830" s="29" t="s">
        <v>11</v>
      </c>
      <c r="E3830" s="29" t="s">
        <v>11</v>
      </c>
      <c r="F3830" s="29" t="s">
        <v>12</v>
      </c>
      <c r="G3830" s="29" t="s">
        <v>31</v>
      </c>
      <c r="H3830" s="29" t="s">
        <v>39</v>
      </c>
      <c r="I3830" s="29">
        <v>7</v>
      </c>
      <c r="J3830" s="29">
        <v>3</v>
      </c>
      <c r="K3830" s="30">
        <v>75460.706900044795</v>
      </c>
    </row>
    <row r="3831" spans="1:11" x14ac:dyDescent="0.3">
      <c r="A3831" s="29">
        <v>203829</v>
      </c>
      <c r="B3831" s="29" t="s">
        <v>15</v>
      </c>
      <c r="C3831" s="29">
        <v>31</v>
      </c>
      <c r="D3831" s="29" t="s">
        <v>11</v>
      </c>
      <c r="E3831" s="29" t="s">
        <v>11</v>
      </c>
      <c r="F3831" s="29" t="s">
        <v>12</v>
      </c>
      <c r="G3831" s="29" t="s">
        <v>28</v>
      </c>
      <c r="H3831" s="29" t="s">
        <v>35</v>
      </c>
      <c r="I3831" s="29">
        <v>12</v>
      </c>
      <c r="J3831" s="29">
        <v>3</v>
      </c>
      <c r="K3831" s="30">
        <v>69712.133845119344</v>
      </c>
    </row>
    <row r="3832" spans="1:11" x14ac:dyDescent="0.3">
      <c r="A3832" s="29">
        <v>203830</v>
      </c>
      <c r="B3832" s="29" t="s">
        <v>10</v>
      </c>
      <c r="C3832" s="29">
        <v>21</v>
      </c>
      <c r="D3832" s="29" t="s">
        <v>11</v>
      </c>
      <c r="E3832" s="29" t="s">
        <v>11</v>
      </c>
      <c r="F3832" s="29" t="s">
        <v>12</v>
      </c>
      <c r="G3832" s="29" t="s">
        <v>50</v>
      </c>
      <c r="H3832" s="29" t="s">
        <v>14</v>
      </c>
      <c r="I3832" s="29">
        <v>0.75</v>
      </c>
      <c r="J3832" s="29">
        <v>3</v>
      </c>
      <c r="K3832" s="30">
        <v>17182.137812799636</v>
      </c>
    </row>
    <row r="3833" spans="1:11" x14ac:dyDescent="0.3">
      <c r="A3833" s="29">
        <v>203831</v>
      </c>
      <c r="B3833" s="29" t="s">
        <v>15</v>
      </c>
      <c r="C3833" s="29">
        <v>56</v>
      </c>
      <c r="D3833" s="29" t="s">
        <v>11</v>
      </c>
      <c r="E3833" s="29" t="s">
        <v>11</v>
      </c>
      <c r="F3833" s="29" t="s">
        <v>12</v>
      </c>
      <c r="G3833" s="29" t="s">
        <v>40</v>
      </c>
      <c r="H3833" s="29" t="s">
        <v>35</v>
      </c>
      <c r="I3833" s="29">
        <v>29</v>
      </c>
      <c r="J3833" s="29">
        <v>4</v>
      </c>
      <c r="K3833" s="30">
        <v>98004.789096779132</v>
      </c>
    </row>
    <row r="3834" spans="1:11" x14ac:dyDescent="0.3">
      <c r="A3834" s="29">
        <v>203832</v>
      </c>
      <c r="B3834" s="29" t="s">
        <v>10</v>
      </c>
      <c r="C3834" s="29">
        <v>24</v>
      </c>
      <c r="D3834" s="29" t="s">
        <v>11</v>
      </c>
      <c r="E3834" s="29" t="s">
        <v>11</v>
      </c>
      <c r="F3834" s="29" t="s">
        <v>30</v>
      </c>
      <c r="G3834" s="29" t="s">
        <v>50</v>
      </c>
      <c r="H3834" s="29" t="s">
        <v>39</v>
      </c>
      <c r="I3834" s="29">
        <v>0.75</v>
      </c>
      <c r="J3834" s="29">
        <v>2</v>
      </c>
      <c r="K3834" s="30">
        <v>17981.019210715574</v>
      </c>
    </row>
    <row r="3835" spans="1:11" x14ac:dyDescent="0.3">
      <c r="A3835" s="29">
        <v>203833</v>
      </c>
      <c r="B3835" s="29" t="s">
        <v>15</v>
      </c>
      <c r="C3835" s="29">
        <v>31</v>
      </c>
      <c r="D3835" s="29" t="s">
        <v>11</v>
      </c>
      <c r="E3835" s="29" t="s">
        <v>11</v>
      </c>
      <c r="F3835" s="29" t="s">
        <v>30</v>
      </c>
      <c r="G3835" s="29" t="s">
        <v>48</v>
      </c>
      <c r="H3835" s="29" t="s">
        <v>35</v>
      </c>
      <c r="I3835" s="29">
        <v>12</v>
      </c>
      <c r="J3835" s="29">
        <v>2</v>
      </c>
      <c r="K3835" s="30">
        <v>90699.331188735188</v>
      </c>
    </row>
    <row r="3836" spans="1:11" x14ac:dyDescent="0.3">
      <c r="A3836" s="29">
        <v>203834</v>
      </c>
      <c r="B3836" s="29" t="s">
        <v>15</v>
      </c>
      <c r="C3836" s="29">
        <v>22</v>
      </c>
      <c r="D3836" s="29" t="s">
        <v>11</v>
      </c>
      <c r="E3836" s="29" t="s">
        <v>11</v>
      </c>
      <c r="F3836" s="29" t="s">
        <v>12</v>
      </c>
      <c r="G3836" s="29" t="s">
        <v>46</v>
      </c>
      <c r="H3836" s="29" t="s">
        <v>27</v>
      </c>
      <c r="I3836" s="29">
        <v>3</v>
      </c>
      <c r="J3836" s="29">
        <v>2</v>
      </c>
      <c r="K3836" s="30">
        <v>43044.747776536467</v>
      </c>
    </row>
    <row r="3837" spans="1:11" x14ac:dyDescent="0.3">
      <c r="A3837" s="29">
        <v>203835</v>
      </c>
      <c r="B3837" s="29" t="s">
        <v>10</v>
      </c>
      <c r="C3837" s="29">
        <v>22</v>
      </c>
      <c r="D3837" s="29" t="s">
        <v>11</v>
      </c>
      <c r="E3837" s="29" t="s">
        <v>11</v>
      </c>
      <c r="F3837" s="29" t="s">
        <v>12</v>
      </c>
      <c r="G3837" s="29" t="s">
        <v>47</v>
      </c>
      <c r="H3837" s="29" t="s">
        <v>14</v>
      </c>
      <c r="I3837" s="29">
        <v>3</v>
      </c>
      <c r="J3837" s="29">
        <v>2</v>
      </c>
      <c r="K3837" s="30">
        <v>33906.462843050344</v>
      </c>
    </row>
    <row r="3838" spans="1:11" x14ac:dyDescent="0.3">
      <c r="A3838" s="29">
        <v>203836</v>
      </c>
      <c r="B3838" s="29" t="s">
        <v>10</v>
      </c>
      <c r="C3838" s="29">
        <v>39</v>
      </c>
      <c r="D3838" s="29" t="s">
        <v>11</v>
      </c>
      <c r="E3838" s="29" t="s">
        <v>11</v>
      </c>
      <c r="F3838" s="29" t="s">
        <v>12</v>
      </c>
      <c r="G3838" s="29" t="s">
        <v>43</v>
      </c>
      <c r="H3838" s="29" t="s">
        <v>14</v>
      </c>
      <c r="I3838" s="29">
        <v>9</v>
      </c>
      <c r="J3838" s="29">
        <v>3</v>
      </c>
      <c r="K3838" s="30">
        <v>57606.375308182702</v>
      </c>
    </row>
    <row r="3839" spans="1:11" x14ac:dyDescent="0.3">
      <c r="A3839" s="29">
        <v>203837</v>
      </c>
      <c r="B3839" s="29" t="s">
        <v>10</v>
      </c>
      <c r="C3839" s="29">
        <v>41</v>
      </c>
      <c r="D3839" s="29" t="s">
        <v>11</v>
      </c>
      <c r="E3839" s="29" t="s">
        <v>11</v>
      </c>
      <c r="F3839" s="29" t="s">
        <v>12</v>
      </c>
      <c r="G3839" s="29" t="s">
        <v>38</v>
      </c>
      <c r="H3839" s="29" t="s">
        <v>29</v>
      </c>
      <c r="I3839" s="29">
        <v>19</v>
      </c>
      <c r="J3839" s="29">
        <v>2</v>
      </c>
      <c r="K3839" s="30">
        <v>63514.146589126787</v>
      </c>
    </row>
    <row r="3840" spans="1:11" x14ac:dyDescent="0.3">
      <c r="A3840" s="29">
        <v>203838</v>
      </c>
      <c r="B3840" s="29" t="s">
        <v>15</v>
      </c>
      <c r="C3840" s="29">
        <v>51</v>
      </c>
      <c r="D3840" s="29" t="s">
        <v>11</v>
      </c>
      <c r="E3840" s="29" t="s">
        <v>11</v>
      </c>
      <c r="F3840" s="29" t="s">
        <v>12</v>
      </c>
      <c r="G3840" s="29" t="s">
        <v>33</v>
      </c>
      <c r="H3840" s="29" t="s">
        <v>27</v>
      </c>
      <c r="I3840" s="29">
        <v>29</v>
      </c>
      <c r="J3840" s="29">
        <v>3</v>
      </c>
      <c r="K3840" s="30">
        <v>109487.83088639379</v>
      </c>
    </row>
    <row r="3841" spans="1:11" x14ac:dyDescent="0.3">
      <c r="A3841" s="29">
        <v>203839</v>
      </c>
      <c r="B3841" s="29" t="s">
        <v>15</v>
      </c>
      <c r="C3841" s="29">
        <v>39</v>
      </c>
      <c r="D3841" s="29" t="s">
        <v>11</v>
      </c>
      <c r="E3841" s="29" t="s">
        <v>11</v>
      </c>
      <c r="F3841" s="29" t="s">
        <v>12</v>
      </c>
      <c r="G3841" s="29" t="s">
        <v>28</v>
      </c>
      <c r="H3841" s="29" t="s">
        <v>14</v>
      </c>
      <c r="I3841" s="29">
        <v>4</v>
      </c>
      <c r="J3841" s="29">
        <v>3</v>
      </c>
      <c r="K3841" s="30">
        <v>61233.213444483503</v>
      </c>
    </row>
    <row r="3842" spans="1:11" x14ac:dyDescent="0.3">
      <c r="A3842" s="29">
        <v>203840</v>
      </c>
      <c r="B3842" s="29" t="s">
        <v>15</v>
      </c>
      <c r="C3842" s="29">
        <v>65</v>
      </c>
      <c r="D3842" s="29" t="s">
        <v>11</v>
      </c>
      <c r="E3842" s="29" t="s">
        <v>11</v>
      </c>
      <c r="F3842" s="29" t="s">
        <v>12</v>
      </c>
      <c r="G3842" s="29" t="s">
        <v>46</v>
      </c>
      <c r="H3842" s="29" t="s">
        <v>29</v>
      </c>
      <c r="I3842" s="29">
        <v>23</v>
      </c>
      <c r="J3842" s="29">
        <v>1</v>
      </c>
      <c r="K3842" s="30">
        <v>54175.480338849658</v>
      </c>
    </row>
    <row r="3843" spans="1:11" x14ac:dyDescent="0.3">
      <c r="A3843" s="29">
        <v>203841</v>
      </c>
      <c r="B3843" s="29" t="s">
        <v>15</v>
      </c>
      <c r="C3843" s="29">
        <v>48</v>
      </c>
      <c r="D3843" s="29" t="s">
        <v>11</v>
      </c>
      <c r="E3843" s="29" t="s">
        <v>11</v>
      </c>
      <c r="F3843" s="29" t="s">
        <v>12</v>
      </c>
      <c r="G3843" s="29" t="s">
        <v>42</v>
      </c>
      <c r="H3843" s="29" t="s">
        <v>14</v>
      </c>
      <c r="I3843" s="29">
        <v>15</v>
      </c>
      <c r="J3843" s="29">
        <v>3</v>
      </c>
      <c r="K3843" s="30">
        <v>101238.08216827892</v>
      </c>
    </row>
    <row r="3844" spans="1:11" x14ac:dyDescent="0.3">
      <c r="A3844" s="29">
        <v>203842</v>
      </c>
      <c r="B3844" s="29" t="s">
        <v>10</v>
      </c>
      <c r="C3844" s="29">
        <v>40</v>
      </c>
      <c r="D3844" s="29" t="s">
        <v>11</v>
      </c>
      <c r="E3844" s="29" t="s">
        <v>11</v>
      </c>
      <c r="F3844" s="29" t="s">
        <v>12</v>
      </c>
      <c r="G3844" s="29" t="s">
        <v>45</v>
      </c>
      <c r="H3844" s="29" t="s">
        <v>39</v>
      </c>
      <c r="I3844" s="29">
        <v>17</v>
      </c>
      <c r="J3844" s="29">
        <v>3</v>
      </c>
      <c r="K3844" s="30">
        <v>121437.27182096503</v>
      </c>
    </row>
    <row r="3845" spans="1:11" x14ac:dyDescent="0.3">
      <c r="A3845" s="29">
        <v>203843</v>
      </c>
      <c r="B3845" s="29" t="s">
        <v>15</v>
      </c>
      <c r="C3845" s="29">
        <v>46</v>
      </c>
      <c r="D3845" s="29" t="s">
        <v>11</v>
      </c>
      <c r="E3845" s="29" t="s">
        <v>11</v>
      </c>
      <c r="F3845" s="29" t="s">
        <v>12</v>
      </c>
      <c r="G3845" s="29" t="s">
        <v>43</v>
      </c>
      <c r="H3845" s="29" t="s">
        <v>29</v>
      </c>
      <c r="I3845" s="29">
        <v>16</v>
      </c>
      <c r="J3845" s="29">
        <v>2</v>
      </c>
      <c r="K3845" s="30">
        <v>72980.745597682457</v>
      </c>
    </row>
    <row r="3846" spans="1:11" x14ac:dyDescent="0.3">
      <c r="A3846" s="29">
        <v>203844</v>
      </c>
      <c r="B3846" s="29" t="s">
        <v>15</v>
      </c>
      <c r="C3846" s="29">
        <v>46</v>
      </c>
      <c r="D3846" s="29" t="s">
        <v>11</v>
      </c>
      <c r="E3846" s="29" t="s">
        <v>11</v>
      </c>
      <c r="F3846" s="29" t="s">
        <v>12</v>
      </c>
      <c r="G3846" s="29" t="s">
        <v>43</v>
      </c>
      <c r="H3846" s="29" t="s">
        <v>39</v>
      </c>
      <c r="I3846" s="29">
        <v>20</v>
      </c>
      <c r="J3846" s="29">
        <v>3</v>
      </c>
      <c r="K3846" s="30">
        <v>70538.003952769228</v>
      </c>
    </row>
    <row r="3847" spans="1:11" x14ac:dyDescent="0.3">
      <c r="A3847" s="29">
        <v>203845</v>
      </c>
      <c r="B3847" s="29" t="s">
        <v>10</v>
      </c>
      <c r="C3847" s="29">
        <v>20</v>
      </c>
      <c r="D3847" s="29" t="s">
        <v>11</v>
      </c>
      <c r="E3847" s="29" t="s">
        <v>11</v>
      </c>
      <c r="F3847" s="29" t="s">
        <v>12</v>
      </c>
      <c r="G3847" s="29" t="s">
        <v>33</v>
      </c>
      <c r="H3847" s="29" t="s">
        <v>14</v>
      </c>
      <c r="I3847" s="29">
        <v>1</v>
      </c>
      <c r="J3847" s="29">
        <v>3</v>
      </c>
      <c r="K3847" s="30">
        <v>76537.189622463906</v>
      </c>
    </row>
    <row r="3848" spans="1:11" x14ac:dyDescent="0.3">
      <c r="A3848" s="29">
        <v>203846</v>
      </c>
      <c r="B3848" s="29" t="s">
        <v>10</v>
      </c>
      <c r="C3848" s="29">
        <v>61</v>
      </c>
      <c r="D3848" s="29" t="s">
        <v>11</v>
      </c>
      <c r="E3848" s="29" t="s">
        <v>11</v>
      </c>
      <c r="F3848" s="29" t="s">
        <v>30</v>
      </c>
      <c r="G3848" s="29" t="s">
        <v>34</v>
      </c>
      <c r="H3848" s="29" t="s">
        <v>35</v>
      </c>
      <c r="I3848" s="29">
        <v>29</v>
      </c>
      <c r="J3848" s="29">
        <v>2</v>
      </c>
      <c r="K3848" s="30">
        <v>195020.21447623617</v>
      </c>
    </row>
    <row r="3849" spans="1:11" x14ac:dyDescent="0.3">
      <c r="A3849" s="29">
        <v>203847</v>
      </c>
      <c r="B3849" s="29" t="s">
        <v>15</v>
      </c>
      <c r="C3849" s="29">
        <v>45</v>
      </c>
      <c r="D3849" s="29" t="s">
        <v>11</v>
      </c>
      <c r="E3849" s="29" t="s">
        <v>11</v>
      </c>
      <c r="F3849" s="29" t="s">
        <v>12</v>
      </c>
      <c r="G3849" s="29" t="s">
        <v>42</v>
      </c>
      <c r="H3849" s="29" t="s">
        <v>27</v>
      </c>
      <c r="I3849" s="29">
        <v>21</v>
      </c>
      <c r="J3849" s="29">
        <v>4</v>
      </c>
      <c r="K3849" s="30">
        <v>105122.38026851375</v>
      </c>
    </row>
    <row r="3850" spans="1:11" x14ac:dyDescent="0.3">
      <c r="A3850" s="29">
        <v>203848</v>
      </c>
      <c r="B3850" s="29" t="s">
        <v>10</v>
      </c>
      <c r="C3850" s="29">
        <v>29</v>
      </c>
      <c r="D3850" s="29" t="s">
        <v>11</v>
      </c>
      <c r="E3850" s="29" t="s">
        <v>11</v>
      </c>
      <c r="F3850" s="29" t="s">
        <v>30</v>
      </c>
      <c r="G3850" s="29" t="s">
        <v>33</v>
      </c>
      <c r="H3850" s="29" t="s">
        <v>29</v>
      </c>
      <c r="I3850" s="29">
        <v>5</v>
      </c>
      <c r="J3850" s="29">
        <v>4</v>
      </c>
      <c r="K3850" s="30">
        <v>83073.134012602997</v>
      </c>
    </row>
    <row r="3851" spans="1:11" x14ac:dyDescent="0.3">
      <c r="A3851" s="29">
        <v>203849</v>
      </c>
      <c r="B3851" s="29" t="s">
        <v>10</v>
      </c>
      <c r="C3851" s="29">
        <v>61</v>
      </c>
      <c r="D3851" s="29" t="s">
        <v>11</v>
      </c>
      <c r="E3851" s="29" t="s">
        <v>11</v>
      </c>
      <c r="F3851" s="29" t="s">
        <v>12</v>
      </c>
      <c r="G3851" s="29" t="s">
        <v>38</v>
      </c>
      <c r="H3851" s="29" t="s">
        <v>27</v>
      </c>
      <c r="I3851" s="29">
        <v>16</v>
      </c>
      <c r="J3851" s="29">
        <v>3</v>
      </c>
      <c r="K3851" s="30">
        <v>64786.376812066883</v>
      </c>
    </row>
    <row r="3852" spans="1:11" x14ac:dyDescent="0.3">
      <c r="A3852" s="29">
        <v>203850</v>
      </c>
      <c r="B3852" s="29" t="s">
        <v>10</v>
      </c>
      <c r="C3852" s="29">
        <v>25</v>
      </c>
      <c r="D3852" s="29" t="s">
        <v>11</v>
      </c>
      <c r="E3852" s="29" t="s">
        <v>11</v>
      </c>
      <c r="F3852" s="29" t="s">
        <v>12</v>
      </c>
      <c r="G3852" s="29" t="s">
        <v>50</v>
      </c>
      <c r="H3852" s="29" t="s">
        <v>27</v>
      </c>
      <c r="I3852" s="29">
        <v>0.75</v>
      </c>
      <c r="J3852" s="29">
        <v>3</v>
      </c>
      <c r="K3852" s="30">
        <v>17431.757248336678</v>
      </c>
    </row>
    <row r="3853" spans="1:11" x14ac:dyDescent="0.3">
      <c r="A3853" s="29">
        <v>203851</v>
      </c>
      <c r="B3853" s="29" t="s">
        <v>15</v>
      </c>
      <c r="C3853" s="29">
        <v>22</v>
      </c>
      <c r="D3853" s="29" t="s">
        <v>11</v>
      </c>
      <c r="E3853" s="29" t="s">
        <v>11</v>
      </c>
      <c r="F3853" s="29" t="s">
        <v>12</v>
      </c>
      <c r="G3853" s="29" t="s">
        <v>28</v>
      </c>
      <c r="H3853" s="29" t="s">
        <v>29</v>
      </c>
      <c r="I3853" s="29">
        <v>3</v>
      </c>
      <c r="J3853" s="29">
        <v>3</v>
      </c>
      <c r="K3853" s="30">
        <v>61971.831038752956</v>
      </c>
    </row>
    <row r="3854" spans="1:11" x14ac:dyDescent="0.3">
      <c r="A3854" s="29">
        <v>203852</v>
      </c>
      <c r="B3854" s="29" t="s">
        <v>10</v>
      </c>
      <c r="C3854" s="29">
        <v>38</v>
      </c>
      <c r="D3854" s="29" t="s">
        <v>11</v>
      </c>
      <c r="E3854" s="29" t="s">
        <v>11</v>
      </c>
      <c r="F3854" s="29" t="s">
        <v>30</v>
      </c>
      <c r="G3854" s="29" t="s">
        <v>48</v>
      </c>
      <c r="H3854" s="29" t="s">
        <v>29</v>
      </c>
      <c r="I3854" s="29">
        <v>9</v>
      </c>
      <c r="J3854" s="29">
        <v>1</v>
      </c>
      <c r="K3854" s="30">
        <v>86935.032438322989</v>
      </c>
    </row>
    <row r="3855" spans="1:11" x14ac:dyDescent="0.3">
      <c r="A3855" s="29">
        <v>203853</v>
      </c>
      <c r="B3855" s="29" t="s">
        <v>10</v>
      </c>
      <c r="C3855" s="29">
        <v>27</v>
      </c>
      <c r="D3855" s="29" t="s">
        <v>11</v>
      </c>
      <c r="E3855" s="29" t="s">
        <v>11</v>
      </c>
      <c r="F3855" s="29" t="s">
        <v>30</v>
      </c>
      <c r="G3855" s="29" t="s">
        <v>26</v>
      </c>
      <c r="H3855" s="29" t="s">
        <v>29</v>
      </c>
      <c r="I3855" s="29">
        <v>6</v>
      </c>
      <c r="J3855" s="29">
        <v>3</v>
      </c>
      <c r="K3855" s="30">
        <v>72962.642901576328</v>
      </c>
    </row>
    <row r="3856" spans="1:11" x14ac:dyDescent="0.3">
      <c r="A3856" s="29">
        <v>203854</v>
      </c>
      <c r="B3856" s="29" t="s">
        <v>15</v>
      </c>
      <c r="C3856" s="29">
        <v>38</v>
      </c>
      <c r="D3856" s="29" t="s">
        <v>11</v>
      </c>
      <c r="E3856" s="29" t="s">
        <v>11</v>
      </c>
      <c r="F3856" s="29" t="s">
        <v>12</v>
      </c>
      <c r="G3856" s="29" t="s">
        <v>44</v>
      </c>
      <c r="H3856" s="29" t="s">
        <v>39</v>
      </c>
      <c r="I3856" s="29">
        <v>10</v>
      </c>
      <c r="J3856" s="29">
        <v>3</v>
      </c>
      <c r="K3856" s="30">
        <v>78359.9493351329</v>
      </c>
    </row>
    <row r="3857" spans="1:11" x14ac:dyDescent="0.3">
      <c r="A3857" s="29">
        <v>203855</v>
      </c>
      <c r="B3857" s="29" t="s">
        <v>15</v>
      </c>
      <c r="C3857" s="29">
        <v>20</v>
      </c>
      <c r="D3857" s="29" t="s">
        <v>11</v>
      </c>
      <c r="E3857" s="29" t="s">
        <v>11</v>
      </c>
      <c r="F3857" s="29" t="s">
        <v>12</v>
      </c>
      <c r="G3857" s="29" t="s">
        <v>34</v>
      </c>
      <c r="H3857" s="29" t="s">
        <v>14</v>
      </c>
      <c r="I3857" s="29">
        <v>1</v>
      </c>
      <c r="J3857" s="29">
        <v>2</v>
      </c>
      <c r="K3857" s="30">
        <v>131983.41142103542</v>
      </c>
    </row>
    <row r="3858" spans="1:11" x14ac:dyDescent="0.3">
      <c r="A3858" s="29">
        <v>203856</v>
      </c>
      <c r="B3858" s="29" t="s">
        <v>10</v>
      </c>
      <c r="C3858" s="29">
        <v>49</v>
      </c>
      <c r="D3858" s="29" t="s">
        <v>11</v>
      </c>
      <c r="E3858" s="29" t="s">
        <v>11</v>
      </c>
      <c r="F3858" s="29" t="s">
        <v>12</v>
      </c>
      <c r="G3858" s="29" t="s">
        <v>48</v>
      </c>
      <c r="H3858" s="29" t="s">
        <v>27</v>
      </c>
      <c r="I3858" s="29">
        <v>14</v>
      </c>
      <c r="J3858" s="29">
        <v>1</v>
      </c>
      <c r="K3858" s="30">
        <v>86850.153682198652</v>
      </c>
    </row>
    <row r="3859" spans="1:11" x14ac:dyDescent="0.3">
      <c r="A3859" s="29">
        <v>203857</v>
      </c>
      <c r="B3859" s="29" t="s">
        <v>15</v>
      </c>
      <c r="C3859" s="29">
        <v>46</v>
      </c>
      <c r="D3859" s="29" t="s">
        <v>24</v>
      </c>
      <c r="E3859" s="29" t="s">
        <v>51</v>
      </c>
      <c r="F3859" s="29" t="s">
        <v>12</v>
      </c>
      <c r="G3859" s="29" t="s">
        <v>40</v>
      </c>
      <c r="H3859" s="29" t="s">
        <v>39</v>
      </c>
      <c r="I3859" s="29">
        <v>20</v>
      </c>
      <c r="J3859" s="29">
        <v>1</v>
      </c>
      <c r="K3859" s="30">
        <v>100487.69665774117</v>
      </c>
    </row>
    <row r="3860" spans="1:11" x14ac:dyDescent="0.3">
      <c r="A3860" s="29">
        <v>203858</v>
      </c>
      <c r="B3860" s="29" t="s">
        <v>15</v>
      </c>
      <c r="C3860" s="29">
        <v>44</v>
      </c>
      <c r="D3860" s="29" t="s">
        <v>11</v>
      </c>
      <c r="E3860" s="29" t="s">
        <v>11</v>
      </c>
      <c r="F3860" s="29" t="s">
        <v>12</v>
      </c>
      <c r="G3860" s="29" t="s">
        <v>28</v>
      </c>
      <c r="H3860" s="29" t="s">
        <v>29</v>
      </c>
      <c r="I3860" s="29">
        <v>4</v>
      </c>
      <c r="J3860" s="29">
        <v>2</v>
      </c>
      <c r="K3860" s="30">
        <v>58823.768940869959</v>
      </c>
    </row>
    <row r="3861" spans="1:11" x14ac:dyDescent="0.3">
      <c r="A3861" s="29">
        <v>203859</v>
      </c>
      <c r="B3861" s="29" t="s">
        <v>10</v>
      </c>
      <c r="C3861" s="29">
        <v>40</v>
      </c>
      <c r="D3861" s="29" t="s">
        <v>11</v>
      </c>
      <c r="E3861" s="29" t="s">
        <v>11</v>
      </c>
      <c r="F3861" s="29" t="s">
        <v>12</v>
      </c>
      <c r="G3861" s="29" t="s">
        <v>49</v>
      </c>
      <c r="H3861" s="29" t="s">
        <v>29</v>
      </c>
      <c r="I3861" s="29">
        <v>18</v>
      </c>
      <c r="J3861" s="29">
        <v>4</v>
      </c>
      <c r="K3861" s="30">
        <v>230127.44194485695</v>
      </c>
    </row>
    <row r="3862" spans="1:11" x14ac:dyDescent="0.3">
      <c r="A3862" s="29">
        <v>203860</v>
      </c>
      <c r="B3862" s="29" t="s">
        <v>15</v>
      </c>
      <c r="C3862" s="29">
        <v>23</v>
      </c>
      <c r="D3862" s="29" t="s">
        <v>11</v>
      </c>
      <c r="E3862" s="29" t="s">
        <v>11</v>
      </c>
      <c r="F3862" s="29" t="s">
        <v>30</v>
      </c>
      <c r="G3862" s="29" t="s">
        <v>50</v>
      </c>
      <c r="H3862" s="29" t="s">
        <v>29</v>
      </c>
      <c r="I3862" s="29">
        <v>0.25</v>
      </c>
      <c r="J3862" s="29">
        <v>3</v>
      </c>
      <c r="K3862" s="30">
        <v>17519.548794796305</v>
      </c>
    </row>
    <row r="3863" spans="1:11" x14ac:dyDescent="0.3">
      <c r="A3863" s="29">
        <v>203861</v>
      </c>
      <c r="B3863" s="29" t="s">
        <v>15</v>
      </c>
      <c r="C3863" s="29">
        <v>50</v>
      </c>
      <c r="D3863" s="29" t="s">
        <v>11</v>
      </c>
      <c r="E3863" s="29" t="s">
        <v>11</v>
      </c>
      <c r="F3863" s="29" t="s">
        <v>12</v>
      </c>
      <c r="G3863" s="29" t="s">
        <v>36</v>
      </c>
      <c r="H3863" s="29" t="s">
        <v>35</v>
      </c>
      <c r="I3863" s="29">
        <v>23</v>
      </c>
      <c r="J3863" s="29">
        <v>3</v>
      </c>
      <c r="K3863" s="30">
        <v>94874.339322023079</v>
      </c>
    </row>
    <row r="3864" spans="1:11" x14ac:dyDescent="0.3">
      <c r="A3864" s="29">
        <v>203862</v>
      </c>
      <c r="B3864" s="29" t="s">
        <v>15</v>
      </c>
      <c r="C3864" s="29">
        <v>47</v>
      </c>
      <c r="D3864" s="29" t="s">
        <v>11</v>
      </c>
      <c r="E3864" s="29" t="s">
        <v>11</v>
      </c>
      <c r="F3864" s="29" t="s">
        <v>12</v>
      </c>
      <c r="G3864" s="29" t="s">
        <v>34</v>
      </c>
      <c r="H3864" s="29" t="s">
        <v>14</v>
      </c>
      <c r="I3864" s="29">
        <v>11</v>
      </c>
      <c r="J3864" s="29">
        <v>3</v>
      </c>
      <c r="K3864" s="30">
        <v>157428.68126632896</v>
      </c>
    </row>
    <row r="3865" spans="1:11" x14ac:dyDescent="0.3">
      <c r="A3865" s="29">
        <v>203863</v>
      </c>
      <c r="B3865" s="29" t="s">
        <v>15</v>
      </c>
      <c r="C3865" s="29">
        <v>53</v>
      </c>
      <c r="D3865" s="29" t="s">
        <v>11</v>
      </c>
      <c r="E3865" s="29" t="s">
        <v>11</v>
      </c>
      <c r="F3865" s="29" t="s">
        <v>12</v>
      </c>
      <c r="G3865" s="29" t="s">
        <v>38</v>
      </c>
      <c r="H3865" s="29" t="s">
        <v>35</v>
      </c>
      <c r="I3865" s="29">
        <v>1</v>
      </c>
      <c r="J3865" s="29">
        <v>1</v>
      </c>
      <c r="K3865" s="30">
        <v>50010.751380793998</v>
      </c>
    </row>
    <row r="3866" spans="1:11" x14ac:dyDescent="0.3">
      <c r="A3866" s="29">
        <v>203864</v>
      </c>
      <c r="B3866" s="29" t="s">
        <v>10</v>
      </c>
      <c r="C3866" s="29">
        <v>30</v>
      </c>
      <c r="D3866" s="29" t="s">
        <v>11</v>
      </c>
      <c r="E3866" s="29" t="s">
        <v>11</v>
      </c>
      <c r="F3866" s="29" t="s">
        <v>12</v>
      </c>
      <c r="G3866" s="29" t="s">
        <v>45</v>
      </c>
      <c r="H3866" s="29" t="s">
        <v>14</v>
      </c>
      <c r="I3866" s="29">
        <v>9</v>
      </c>
      <c r="J3866" s="29">
        <v>3</v>
      </c>
      <c r="K3866" s="30">
        <v>104256.13239485776</v>
      </c>
    </row>
    <row r="3867" spans="1:11" x14ac:dyDescent="0.3">
      <c r="A3867" s="29">
        <v>203865</v>
      </c>
      <c r="B3867" s="29" t="s">
        <v>10</v>
      </c>
      <c r="C3867" s="29">
        <v>46</v>
      </c>
      <c r="D3867" s="29" t="s">
        <v>11</v>
      </c>
      <c r="E3867" s="29" t="s">
        <v>11</v>
      </c>
      <c r="F3867" s="29" t="s">
        <v>12</v>
      </c>
      <c r="G3867" s="29" t="s">
        <v>47</v>
      </c>
      <c r="H3867" s="29" t="s">
        <v>29</v>
      </c>
      <c r="I3867" s="29">
        <v>16</v>
      </c>
      <c r="J3867" s="29">
        <v>3</v>
      </c>
      <c r="K3867" s="30">
        <v>43741.705433339048</v>
      </c>
    </row>
    <row r="3868" spans="1:11" x14ac:dyDescent="0.3">
      <c r="A3868" s="29">
        <v>203866</v>
      </c>
      <c r="B3868" s="29" t="s">
        <v>10</v>
      </c>
      <c r="C3868" s="29">
        <v>51</v>
      </c>
      <c r="D3868" s="29" t="s">
        <v>11</v>
      </c>
      <c r="E3868" s="29" t="s">
        <v>11</v>
      </c>
      <c r="F3868" s="29" t="s">
        <v>30</v>
      </c>
      <c r="G3868" s="29" t="s">
        <v>31</v>
      </c>
      <c r="H3868" s="29" t="s">
        <v>29</v>
      </c>
      <c r="I3868" s="29">
        <v>12</v>
      </c>
      <c r="J3868" s="29">
        <v>3</v>
      </c>
      <c r="K3868" s="30">
        <v>75059.961517392294</v>
      </c>
    </row>
    <row r="3869" spans="1:11" x14ac:dyDescent="0.3">
      <c r="A3869" s="29">
        <v>203867</v>
      </c>
      <c r="B3869" s="29" t="s">
        <v>10</v>
      </c>
      <c r="C3869" s="29">
        <v>31</v>
      </c>
      <c r="D3869" s="29" t="s">
        <v>11</v>
      </c>
      <c r="E3869" s="29" t="s">
        <v>11</v>
      </c>
      <c r="F3869" s="29" t="s">
        <v>12</v>
      </c>
      <c r="G3869" s="29" t="s">
        <v>48</v>
      </c>
      <c r="H3869" s="29" t="s">
        <v>27</v>
      </c>
      <c r="I3869" s="29">
        <v>3</v>
      </c>
      <c r="J3869" s="29">
        <v>3</v>
      </c>
      <c r="K3869" s="30">
        <v>83037.732923377611</v>
      </c>
    </row>
    <row r="3870" spans="1:11" x14ac:dyDescent="0.3">
      <c r="A3870" s="29">
        <v>203868</v>
      </c>
      <c r="B3870" s="29" t="s">
        <v>15</v>
      </c>
      <c r="C3870" s="29">
        <v>36</v>
      </c>
      <c r="D3870" s="29" t="s">
        <v>11</v>
      </c>
      <c r="E3870" s="29" t="s">
        <v>11</v>
      </c>
      <c r="F3870" s="29" t="s">
        <v>12</v>
      </c>
      <c r="G3870" s="29" t="s">
        <v>45</v>
      </c>
      <c r="H3870" s="29" t="s">
        <v>14</v>
      </c>
      <c r="I3870" s="29">
        <v>17</v>
      </c>
      <c r="J3870" s="29">
        <v>3</v>
      </c>
      <c r="K3870" s="30">
        <v>120570.30506650633</v>
      </c>
    </row>
    <row r="3871" spans="1:11" x14ac:dyDescent="0.3">
      <c r="A3871" s="29">
        <v>203869</v>
      </c>
      <c r="B3871" s="29" t="s">
        <v>15</v>
      </c>
      <c r="C3871" s="29">
        <v>64</v>
      </c>
      <c r="D3871" s="29" t="s">
        <v>11</v>
      </c>
      <c r="E3871" s="29" t="s">
        <v>11</v>
      </c>
      <c r="F3871" s="29" t="s">
        <v>12</v>
      </c>
      <c r="G3871" s="29" t="s">
        <v>46</v>
      </c>
      <c r="H3871" s="29" t="s">
        <v>35</v>
      </c>
      <c r="I3871" s="29">
        <v>37</v>
      </c>
      <c r="J3871" s="29">
        <v>3</v>
      </c>
      <c r="K3871" s="30">
        <v>64435.072450055617</v>
      </c>
    </row>
    <row r="3872" spans="1:11" x14ac:dyDescent="0.3">
      <c r="A3872" s="29">
        <v>203870</v>
      </c>
      <c r="B3872" s="29" t="s">
        <v>15</v>
      </c>
      <c r="C3872" s="29">
        <v>21</v>
      </c>
      <c r="D3872" s="29" t="s">
        <v>11</v>
      </c>
      <c r="E3872" s="29" t="s">
        <v>11</v>
      </c>
      <c r="F3872" s="29" t="s">
        <v>12</v>
      </c>
      <c r="G3872" s="29" t="s">
        <v>50</v>
      </c>
      <c r="H3872" s="29" t="s">
        <v>27</v>
      </c>
      <c r="I3872" s="29">
        <v>0.25</v>
      </c>
      <c r="J3872" s="29">
        <v>2</v>
      </c>
      <c r="K3872" s="30">
        <v>18590.858257165197</v>
      </c>
    </row>
    <row r="3873" spans="1:11" x14ac:dyDescent="0.3">
      <c r="A3873" s="29">
        <v>203871</v>
      </c>
      <c r="B3873" s="29" t="s">
        <v>15</v>
      </c>
      <c r="C3873" s="29">
        <v>42</v>
      </c>
      <c r="D3873" s="29" t="s">
        <v>11</v>
      </c>
      <c r="E3873" s="29" t="s">
        <v>11</v>
      </c>
      <c r="F3873" s="29" t="s">
        <v>12</v>
      </c>
      <c r="G3873" s="29" t="s">
        <v>38</v>
      </c>
      <c r="H3873" s="29" t="s">
        <v>27</v>
      </c>
      <c r="I3873" s="29">
        <v>17</v>
      </c>
      <c r="J3873" s="29">
        <v>2</v>
      </c>
      <c r="K3873" s="30">
        <v>66363.339265015631</v>
      </c>
    </row>
    <row r="3874" spans="1:11" x14ac:dyDescent="0.3">
      <c r="A3874" s="29">
        <v>203872</v>
      </c>
      <c r="B3874" s="29" t="s">
        <v>15</v>
      </c>
      <c r="C3874" s="29">
        <v>61</v>
      </c>
      <c r="D3874" s="29" t="s">
        <v>11</v>
      </c>
      <c r="E3874" s="29" t="s">
        <v>11</v>
      </c>
      <c r="F3874" s="29" t="s">
        <v>12</v>
      </c>
      <c r="G3874" s="29" t="s">
        <v>40</v>
      </c>
      <c r="H3874" s="29" t="s">
        <v>14</v>
      </c>
      <c r="I3874" s="29">
        <v>38</v>
      </c>
      <c r="J3874" s="29">
        <v>3</v>
      </c>
      <c r="K3874" s="30">
        <v>110799.04990612222</v>
      </c>
    </row>
    <row r="3875" spans="1:11" x14ac:dyDescent="0.3">
      <c r="A3875" s="29">
        <v>203873</v>
      </c>
      <c r="B3875" s="29" t="s">
        <v>15</v>
      </c>
      <c r="C3875" s="29">
        <v>65</v>
      </c>
      <c r="D3875" s="29" t="s">
        <v>11</v>
      </c>
      <c r="E3875" s="29" t="s">
        <v>11</v>
      </c>
      <c r="F3875" s="29" t="s">
        <v>12</v>
      </c>
      <c r="G3875" s="29" t="s">
        <v>46</v>
      </c>
      <c r="H3875" s="29" t="s">
        <v>27</v>
      </c>
      <c r="I3875" s="29">
        <v>3</v>
      </c>
      <c r="J3875" s="29">
        <v>3</v>
      </c>
      <c r="K3875" s="30">
        <v>44512.182359827486</v>
      </c>
    </row>
    <row r="3876" spans="1:11" x14ac:dyDescent="0.3">
      <c r="A3876" s="29">
        <v>203874</v>
      </c>
      <c r="B3876" s="29" t="s">
        <v>15</v>
      </c>
      <c r="C3876" s="29">
        <v>40</v>
      </c>
      <c r="D3876" s="29" t="s">
        <v>11</v>
      </c>
      <c r="E3876" s="29" t="s">
        <v>11</v>
      </c>
      <c r="F3876" s="29" t="s">
        <v>12</v>
      </c>
      <c r="G3876" s="29" t="s">
        <v>48</v>
      </c>
      <c r="H3876" s="29" t="s">
        <v>27</v>
      </c>
      <c r="I3876" s="29">
        <v>12</v>
      </c>
      <c r="J3876" s="29">
        <v>3</v>
      </c>
      <c r="K3876" s="30">
        <v>91634.479180149996</v>
      </c>
    </row>
    <row r="3877" spans="1:11" x14ac:dyDescent="0.3">
      <c r="A3877" s="29">
        <v>203875</v>
      </c>
      <c r="B3877" s="29" t="s">
        <v>10</v>
      </c>
      <c r="C3877" s="29">
        <v>51</v>
      </c>
      <c r="D3877" s="29" t="s">
        <v>11</v>
      </c>
      <c r="E3877" s="29" t="s">
        <v>11</v>
      </c>
      <c r="F3877" s="29" t="s">
        <v>12</v>
      </c>
      <c r="G3877" s="29" t="s">
        <v>47</v>
      </c>
      <c r="H3877" s="29" t="s">
        <v>35</v>
      </c>
      <c r="I3877" s="29">
        <v>1</v>
      </c>
      <c r="J3877" s="29">
        <v>3</v>
      </c>
      <c r="K3877" s="30">
        <v>34183.920609099252</v>
      </c>
    </row>
    <row r="3878" spans="1:11" x14ac:dyDescent="0.3">
      <c r="A3878" s="29">
        <v>203876</v>
      </c>
      <c r="B3878" s="29" t="s">
        <v>10</v>
      </c>
      <c r="C3878" s="29">
        <v>58</v>
      </c>
      <c r="D3878" s="29" t="s">
        <v>11</v>
      </c>
      <c r="E3878" s="29" t="s">
        <v>11</v>
      </c>
      <c r="F3878" s="29" t="s">
        <v>12</v>
      </c>
      <c r="G3878" s="29" t="s">
        <v>44</v>
      </c>
      <c r="H3878" s="29" t="s">
        <v>29</v>
      </c>
      <c r="I3878" s="29">
        <v>23</v>
      </c>
      <c r="J3878" s="29">
        <v>3</v>
      </c>
      <c r="K3878" s="30">
        <v>85406.860389671114</v>
      </c>
    </row>
    <row r="3879" spans="1:11" x14ac:dyDescent="0.3">
      <c r="A3879" s="29">
        <v>203877</v>
      </c>
      <c r="B3879" s="29" t="s">
        <v>15</v>
      </c>
      <c r="C3879" s="29">
        <v>21</v>
      </c>
      <c r="D3879" s="29" t="s">
        <v>24</v>
      </c>
      <c r="E3879" s="29" t="s">
        <v>32</v>
      </c>
      <c r="F3879" s="29" t="s">
        <v>12</v>
      </c>
      <c r="G3879" s="29" t="s">
        <v>47</v>
      </c>
      <c r="H3879" s="29" t="s">
        <v>29</v>
      </c>
      <c r="I3879" s="29">
        <v>1</v>
      </c>
      <c r="J3879" s="29">
        <v>3</v>
      </c>
      <c r="K3879" s="30">
        <v>34185.333246930568</v>
      </c>
    </row>
    <row r="3880" spans="1:11" x14ac:dyDescent="0.3">
      <c r="A3880" s="29">
        <v>203878</v>
      </c>
      <c r="B3880" s="29" t="s">
        <v>10</v>
      </c>
      <c r="C3880" s="29">
        <v>26</v>
      </c>
      <c r="D3880" s="29" t="s">
        <v>11</v>
      </c>
      <c r="E3880" s="29" t="s">
        <v>11</v>
      </c>
      <c r="F3880" s="29" t="s">
        <v>12</v>
      </c>
      <c r="G3880" s="29" t="s">
        <v>48</v>
      </c>
      <c r="H3880" s="29" t="s">
        <v>35</v>
      </c>
      <c r="I3880" s="29">
        <v>7</v>
      </c>
      <c r="J3880" s="29">
        <v>2</v>
      </c>
      <c r="K3880" s="30">
        <v>87968.888143634686</v>
      </c>
    </row>
    <row r="3881" spans="1:11" x14ac:dyDescent="0.3">
      <c r="A3881" s="29">
        <v>203879</v>
      </c>
      <c r="B3881" s="29" t="s">
        <v>10</v>
      </c>
      <c r="C3881" s="29">
        <v>24</v>
      </c>
      <c r="D3881" s="29" t="s">
        <v>11</v>
      </c>
      <c r="E3881" s="29" t="s">
        <v>11</v>
      </c>
      <c r="F3881" s="29" t="s">
        <v>12</v>
      </c>
      <c r="G3881" s="29" t="s">
        <v>50</v>
      </c>
      <c r="H3881" s="29" t="s">
        <v>35</v>
      </c>
      <c r="I3881" s="29">
        <v>0.25</v>
      </c>
      <c r="J3881" s="29">
        <v>3</v>
      </c>
      <c r="K3881" s="30">
        <v>17632.854160260744</v>
      </c>
    </row>
    <row r="3882" spans="1:11" x14ac:dyDescent="0.3">
      <c r="A3882" s="29">
        <v>203880</v>
      </c>
      <c r="B3882" s="29" t="s">
        <v>15</v>
      </c>
      <c r="C3882" s="29">
        <v>30</v>
      </c>
      <c r="D3882" s="29" t="s">
        <v>11</v>
      </c>
      <c r="E3882" s="29" t="s">
        <v>11</v>
      </c>
      <c r="F3882" s="29" t="s">
        <v>12</v>
      </c>
      <c r="G3882" s="29" t="s">
        <v>42</v>
      </c>
      <c r="H3882" s="29" t="s">
        <v>35</v>
      </c>
      <c r="I3882" s="29">
        <v>8</v>
      </c>
      <c r="J3882" s="29">
        <v>3</v>
      </c>
      <c r="K3882" s="30">
        <v>84384.287402015063</v>
      </c>
    </row>
    <row r="3883" spans="1:11" x14ac:dyDescent="0.3">
      <c r="A3883" s="29">
        <v>203881</v>
      </c>
      <c r="B3883" s="29" t="s">
        <v>10</v>
      </c>
      <c r="C3883" s="29">
        <v>63</v>
      </c>
      <c r="D3883" s="29" t="s">
        <v>11</v>
      </c>
      <c r="E3883" s="29" t="s">
        <v>11</v>
      </c>
      <c r="F3883" s="29" t="s">
        <v>12</v>
      </c>
      <c r="G3883" s="29" t="s">
        <v>45</v>
      </c>
      <c r="H3883" s="29" t="s">
        <v>29</v>
      </c>
      <c r="I3883" s="29">
        <v>43</v>
      </c>
      <c r="J3883" s="29">
        <v>3</v>
      </c>
      <c r="K3883" s="30">
        <v>150319.52341752287</v>
      </c>
    </row>
    <row r="3884" spans="1:11" x14ac:dyDescent="0.3">
      <c r="A3884" s="29">
        <v>203882</v>
      </c>
      <c r="B3884" s="29" t="s">
        <v>15</v>
      </c>
      <c r="C3884" s="29">
        <v>23</v>
      </c>
      <c r="D3884" s="29" t="s">
        <v>11</v>
      </c>
      <c r="E3884" s="29" t="s">
        <v>11</v>
      </c>
      <c r="F3884" s="29" t="s">
        <v>30</v>
      </c>
      <c r="G3884" s="29" t="s">
        <v>31</v>
      </c>
      <c r="H3884" s="29" t="s">
        <v>39</v>
      </c>
      <c r="I3884" s="29">
        <v>3</v>
      </c>
      <c r="J3884" s="29">
        <v>2</v>
      </c>
      <c r="K3884" s="30">
        <v>71101.902113332282</v>
      </c>
    </row>
    <row r="3885" spans="1:11" x14ac:dyDescent="0.3">
      <c r="A3885" s="29">
        <v>203883</v>
      </c>
      <c r="B3885" s="29" t="s">
        <v>10</v>
      </c>
      <c r="C3885" s="29">
        <v>57</v>
      </c>
      <c r="D3885" s="29" t="s">
        <v>11</v>
      </c>
      <c r="E3885" s="29" t="s">
        <v>11</v>
      </c>
      <c r="F3885" s="29" t="s">
        <v>12</v>
      </c>
      <c r="G3885" s="29" t="s">
        <v>28</v>
      </c>
      <c r="H3885" s="29" t="s">
        <v>27</v>
      </c>
      <c r="I3885" s="29">
        <v>1</v>
      </c>
      <c r="J3885" s="29">
        <v>3</v>
      </c>
      <c r="K3885" s="30">
        <v>59278.612846538592</v>
      </c>
    </row>
    <row r="3886" spans="1:11" x14ac:dyDescent="0.3">
      <c r="A3886" s="29">
        <v>203884</v>
      </c>
      <c r="B3886" s="29" t="s">
        <v>15</v>
      </c>
      <c r="C3886" s="29">
        <v>24</v>
      </c>
      <c r="D3886" s="29" t="s">
        <v>11</v>
      </c>
      <c r="E3886" s="29" t="s">
        <v>11</v>
      </c>
      <c r="F3886" s="29" t="s">
        <v>30</v>
      </c>
      <c r="G3886" s="29" t="s">
        <v>31</v>
      </c>
      <c r="H3886" s="29" t="s">
        <v>29</v>
      </c>
      <c r="I3886" s="29">
        <v>5</v>
      </c>
      <c r="J3886" s="29">
        <v>3</v>
      </c>
      <c r="K3886" s="30">
        <v>73606.201522747026</v>
      </c>
    </row>
    <row r="3887" spans="1:11" x14ac:dyDescent="0.3">
      <c r="A3887" s="29">
        <v>203885</v>
      </c>
      <c r="B3887" s="29" t="s">
        <v>10</v>
      </c>
      <c r="C3887" s="29">
        <v>23</v>
      </c>
      <c r="D3887" s="29" t="s">
        <v>11</v>
      </c>
      <c r="E3887" s="29" t="s">
        <v>11</v>
      </c>
      <c r="F3887" s="29" t="s">
        <v>12</v>
      </c>
      <c r="G3887" s="29" t="s">
        <v>50</v>
      </c>
      <c r="H3887" s="29" t="s">
        <v>29</v>
      </c>
      <c r="I3887" s="29">
        <v>0.75</v>
      </c>
      <c r="J3887" s="29">
        <v>4</v>
      </c>
      <c r="K3887" s="30">
        <v>17338.113487878887</v>
      </c>
    </row>
    <row r="3888" spans="1:11" x14ac:dyDescent="0.3">
      <c r="A3888" s="29">
        <v>203886</v>
      </c>
      <c r="B3888" s="29" t="s">
        <v>10</v>
      </c>
      <c r="C3888" s="29">
        <v>35</v>
      </c>
      <c r="D3888" s="29" t="s">
        <v>11</v>
      </c>
      <c r="E3888" s="29" t="s">
        <v>11</v>
      </c>
      <c r="F3888" s="29" t="s">
        <v>12</v>
      </c>
      <c r="G3888" s="29" t="s">
        <v>47</v>
      </c>
      <c r="H3888" s="29" t="s">
        <v>14</v>
      </c>
      <c r="I3888" s="29">
        <v>15</v>
      </c>
      <c r="J3888" s="29">
        <v>2</v>
      </c>
      <c r="K3888" s="30">
        <v>44568.214087049106</v>
      </c>
    </row>
    <row r="3889" spans="1:11" x14ac:dyDescent="0.3">
      <c r="A3889" s="29">
        <v>203887</v>
      </c>
      <c r="B3889" s="29" t="s">
        <v>10</v>
      </c>
      <c r="C3889" s="29">
        <v>56</v>
      </c>
      <c r="D3889" s="29" t="s">
        <v>11</v>
      </c>
      <c r="E3889" s="29" t="s">
        <v>11</v>
      </c>
      <c r="F3889" s="29" t="s">
        <v>12</v>
      </c>
      <c r="G3889" s="29" t="s">
        <v>44</v>
      </c>
      <c r="H3889" s="29" t="s">
        <v>27</v>
      </c>
      <c r="I3889" s="29">
        <v>16</v>
      </c>
      <c r="J3889" s="29">
        <v>1</v>
      </c>
      <c r="K3889" s="30">
        <v>78975.2435192509</v>
      </c>
    </row>
    <row r="3890" spans="1:11" x14ac:dyDescent="0.3">
      <c r="A3890" s="29">
        <v>203888</v>
      </c>
      <c r="B3890" s="29" t="s">
        <v>15</v>
      </c>
      <c r="C3890" s="29">
        <v>47</v>
      </c>
      <c r="D3890" s="29" t="s">
        <v>11</v>
      </c>
      <c r="E3890" s="29" t="s">
        <v>11</v>
      </c>
      <c r="F3890" s="29" t="s">
        <v>30</v>
      </c>
      <c r="G3890" s="29" t="s">
        <v>48</v>
      </c>
      <c r="H3890" s="29" t="s">
        <v>14</v>
      </c>
      <c r="I3890" s="29">
        <v>21</v>
      </c>
      <c r="J3890" s="29">
        <v>3</v>
      </c>
      <c r="K3890" s="30">
        <v>107638.11111833404</v>
      </c>
    </row>
    <row r="3891" spans="1:11" x14ac:dyDescent="0.3">
      <c r="A3891" s="29">
        <v>203889</v>
      </c>
      <c r="B3891" s="29" t="s">
        <v>15</v>
      </c>
      <c r="C3891" s="29">
        <v>53</v>
      </c>
      <c r="D3891" s="29" t="s">
        <v>11</v>
      </c>
      <c r="E3891" s="29" t="s">
        <v>11</v>
      </c>
      <c r="F3891" s="29" t="s">
        <v>12</v>
      </c>
      <c r="G3891" s="29" t="s">
        <v>45</v>
      </c>
      <c r="H3891" s="29" t="s">
        <v>35</v>
      </c>
      <c r="I3891" s="29">
        <v>30</v>
      </c>
      <c r="J3891" s="29">
        <v>1</v>
      </c>
      <c r="K3891" s="30">
        <v>148137.75221299872</v>
      </c>
    </row>
    <row r="3892" spans="1:11" x14ac:dyDescent="0.3">
      <c r="A3892" s="29">
        <v>203890</v>
      </c>
      <c r="B3892" s="29" t="s">
        <v>15</v>
      </c>
      <c r="C3892" s="29">
        <v>20</v>
      </c>
      <c r="D3892" s="29" t="s">
        <v>11</v>
      </c>
      <c r="E3892" s="29" t="s">
        <v>11</v>
      </c>
      <c r="F3892" s="29" t="s">
        <v>12</v>
      </c>
      <c r="G3892" s="29" t="s">
        <v>47</v>
      </c>
      <c r="H3892" s="29" t="s">
        <v>35</v>
      </c>
      <c r="I3892" s="29">
        <v>1</v>
      </c>
      <c r="J3892" s="29">
        <v>1</v>
      </c>
      <c r="K3892" s="30">
        <v>33525.568595796365</v>
      </c>
    </row>
    <row r="3893" spans="1:11" x14ac:dyDescent="0.3">
      <c r="A3893" s="29">
        <v>203891</v>
      </c>
      <c r="B3893" s="29" t="s">
        <v>15</v>
      </c>
      <c r="C3893" s="29">
        <v>28</v>
      </c>
      <c r="D3893" s="29" t="s">
        <v>11</v>
      </c>
      <c r="E3893" s="29" t="s">
        <v>11</v>
      </c>
      <c r="F3893" s="29" t="s">
        <v>12</v>
      </c>
      <c r="G3893" s="29" t="s">
        <v>31</v>
      </c>
      <c r="H3893" s="29" t="s">
        <v>14</v>
      </c>
      <c r="I3893" s="29">
        <v>2</v>
      </c>
      <c r="J3893" s="29">
        <v>3</v>
      </c>
      <c r="K3893" s="30">
        <v>66443.712365481464</v>
      </c>
    </row>
    <row r="3894" spans="1:11" x14ac:dyDescent="0.3">
      <c r="A3894" s="29">
        <v>203892</v>
      </c>
      <c r="B3894" s="29" t="s">
        <v>15</v>
      </c>
      <c r="C3894" s="29">
        <v>28</v>
      </c>
      <c r="D3894" s="29" t="s">
        <v>11</v>
      </c>
      <c r="E3894" s="29" t="s">
        <v>11</v>
      </c>
      <c r="F3894" s="29" t="s">
        <v>12</v>
      </c>
      <c r="G3894" s="29" t="s">
        <v>26</v>
      </c>
      <c r="H3894" s="29" t="s">
        <v>35</v>
      </c>
      <c r="I3894" s="29">
        <v>7</v>
      </c>
      <c r="J3894" s="29">
        <v>3</v>
      </c>
      <c r="K3894" s="30">
        <v>74029.140554850004</v>
      </c>
    </row>
    <row r="3895" spans="1:11" x14ac:dyDescent="0.3">
      <c r="A3895" s="29">
        <v>203893</v>
      </c>
      <c r="B3895" s="29" t="s">
        <v>15</v>
      </c>
      <c r="C3895" s="29">
        <v>20</v>
      </c>
      <c r="D3895" s="29" t="s">
        <v>11</v>
      </c>
      <c r="E3895" s="29" t="s">
        <v>11</v>
      </c>
      <c r="F3895" s="29" t="s">
        <v>12</v>
      </c>
      <c r="G3895" s="29" t="s">
        <v>47</v>
      </c>
      <c r="H3895" s="29" t="s">
        <v>27</v>
      </c>
      <c r="I3895" s="29">
        <v>1</v>
      </c>
      <c r="J3895" s="29">
        <v>3</v>
      </c>
      <c r="K3895" s="30">
        <v>33132.721862891747</v>
      </c>
    </row>
    <row r="3896" spans="1:11" x14ac:dyDescent="0.3">
      <c r="A3896" s="29">
        <v>203894</v>
      </c>
      <c r="B3896" s="29" t="s">
        <v>10</v>
      </c>
      <c r="C3896" s="29">
        <v>40</v>
      </c>
      <c r="D3896" s="29" t="s">
        <v>11</v>
      </c>
      <c r="E3896" s="29" t="s">
        <v>11</v>
      </c>
      <c r="F3896" s="29" t="s">
        <v>12</v>
      </c>
      <c r="G3896" s="29" t="s">
        <v>44</v>
      </c>
      <c r="H3896" s="29" t="s">
        <v>27</v>
      </c>
      <c r="I3896" s="29">
        <v>14</v>
      </c>
      <c r="J3896" s="29">
        <v>3</v>
      </c>
      <c r="K3896" s="30">
        <v>81062.499569965556</v>
      </c>
    </row>
    <row r="3897" spans="1:11" x14ac:dyDescent="0.3">
      <c r="A3897" s="29">
        <v>203895</v>
      </c>
      <c r="B3897" s="29" t="s">
        <v>15</v>
      </c>
      <c r="C3897" s="29">
        <v>64</v>
      </c>
      <c r="D3897" s="29" t="s">
        <v>11</v>
      </c>
      <c r="E3897" s="29" t="s">
        <v>11</v>
      </c>
      <c r="F3897" s="29" t="s">
        <v>12</v>
      </c>
      <c r="G3897" s="29" t="s">
        <v>28</v>
      </c>
      <c r="H3897" s="29" t="s">
        <v>39</v>
      </c>
      <c r="I3897" s="29">
        <v>37</v>
      </c>
      <c r="J3897" s="29">
        <v>1</v>
      </c>
      <c r="K3897" s="30">
        <v>94966.063204233636</v>
      </c>
    </row>
    <row r="3898" spans="1:11" x14ac:dyDescent="0.3">
      <c r="A3898" s="29">
        <v>203896</v>
      </c>
      <c r="B3898" s="29" t="s">
        <v>15</v>
      </c>
      <c r="C3898" s="29">
        <v>63</v>
      </c>
      <c r="D3898" s="29" t="s">
        <v>11</v>
      </c>
      <c r="E3898" s="29" t="s">
        <v>11</v>
      </c>
      <c r="F3898" s="29" t="s">
        <v>12</v>
      </c>
      <c r="G3898" s="29" t="s">
        <v>45</v>
      </c>
      <c r="H3898" s="29" t="s">
        <v>29</v>
      </c>
      <c r="I3898" s="29">
        <v>23</v>
      </c>
      <c r="J3898" s="29">
        <v>4</v>
      </c>
      <c r="K3898" s="30">
        <v>133865.55587075709</v>
      </c>
    </row>
    <row r="3899" spans="1:11" x14ac:dyDescent="0.3">
      <c r="A3899" s="29">
        <v>203897</v>
      </c>
      <c r="B3899" s="29" t="s">
        <v>15</v>
      </c>
      <c r="C3899" s="29">
        <v>41</v>
      </c>
      <c r="D3899" s="29" t="s">
        <v>11</v>
      </c>
      <c r="E3899" s="29" t="s">
        <v>11</v>
      </c>
      <c r="F3899" s="29" t="s">
        <v>12</v>
      </c>
      <c r="G3899" s="29" t="s">
        <v>43</v>
      </c>
      <c r="H3899" s="29" t="s">
        <v>35</v>
      </c>
      <c r="I3899" s="29">
        <v>8</v>
      </c>
      <c r="J3899" s="29">
        <v>3</v>
      </c>
      <c r="K3899" s="30">
        <v>62007.626462906774</v>
      </c>
    </row>
    <row r="3900" spans="1:11" x14ac:dyDescent="0.3">
      <c r="A3900" s="29">
        <v>203898</v>
      </c>
      <c r="B3900" s="29" t="s">
        <v>10</v>
      </c>
      <c r="C3900" s="29">
        <v>21</v>
      </c>
      <c r="D3900" s="29" t="s">
        <v>11</v>
      </c>
      <c r="E3900" s="29" t="s">
        <v>11</v>
      </c>
      <c r="F3900" s="29" t="s">
        <v>30</v>
      </c>
      <c r="G3900" s="29" t="s">
        <v>50</v>
      </c>
      <c r="H3900" s="29" t="s">
        <v>35</v>
      </c>
      <c r="I3900" s="29">
        <v>0.5</v>
      </c>
      <c r="J3900" s="29">
        <v>2</v>
      </c>
      <c r="K3900" s="30">
        <v>18855.18325608224</v>
      </c>
    </row>
    <row r="3901" spans="1:11" x14ac:dyDescent="0.3">
      <c r="A3901" s="29">
        <v>203899</v>
      </c>
      <c r="B3901" s="29" t="s">
        <v>15</v>
      </c>
      <c r="C3901" s="29">
        <v>26</v>
      </c>
      <c r="D3901" s="29" t="s">
        <v>11</v>
      </c>
      <c r="E3901" s="29" t="s">
        <v>11</v>
      </c>
      <c r="F3901" s="29" t="s">
        <v>30</v>
      </c>
      <c r="G3901" s="29" t="s">
        <v>49</v>
      </c>
      <c r="H3901" s="29" t="s">
        <v>29</v>
      </c>
      <c r="I3901" s="29">
        <v>1</v>
      </c>
      <c r="J3901" s="29">
        <v>3</v>
      </c>
      <c r="K3901" s="30">
        <v>163209.77963828205</v>
      </c>
    </row>
    <row r="3902" spans="1:11" x14ac:dyDescent="0.3">
      <c r="A3902" s="29">
        <v>203900</v>
      </c>
      <c r="B3902" s="29" t="s">
        <v>15</v>
      </c>
      <c r="C3902" s="29">
        <v>34</v>
      </c>
      <c r="D3902" s="29" t="s">
        <v>24</v>
      </c>
      <c r="E3902" s="29" t="s">
        <v>25</v>
      </c>
      <c r="F3902" s="29" t="s">
        <v>12</v>
      </c>
      <c r="G3902" s="29" t="s">
        <v>48</v>
      </c>
      <c r="H3902" s="29" t="s">
        <v>29</v>
      </c>
      <c r="I3902" s="29">
        <v>11</v>
      </c>
      <c r="J3902" s="29">
        <v>3</v>
      </c>
      <c r="K3902" s="30">
        <v>89109.565492148613</v>
      </c>
    </row>
    <row r="3903" spans="1:11" x14ac:dyDescent="0.3">
      <c r="A3903" s="29">
        <v>203901</v>
      </c>
      <c r="B3903" s="29" t="s">
        <v>10</v>
      </c>
      <c r="C3903" s="29">
        <v>34</v>
      </c>
      <c r="D3903" s="29" t="s">
        <v>11</v>
      </c>
      <c r="E3903" s="29" t="s">
        <v>11</v>
      </c>
      <c r="F3903" s="29" t="s">
        <v>12</v>
      </c>
      <c r="G3903" s="29" t="s">
        <v>42</v>
      </c>
      <c r="H3903" s="29" t="s">
        <v>14</v>
      </c>
      <c r="I3903" s="29">
        <v>1</v>
      </c>
      <c r="J3903" s="29">
        <v>2</v>
      </c>
      <c r="K3903" s="30">
        <v>79296.438814243826</v>
      </c>
    </row>
    <row r="3904" spans="1:11" x14ac:dyDescent="0.3">
      <c r="A3904" s="29">
        <v>203902</v>
      </c>
      <c r="B3904" s="29" t="s">
        <v>15</v>
      </c>
      <c r="C3904" s="29">
        <v>61</v>
      </c>
      <c r="D3904" s="29" t="s">
        <v>11</v>
      </c>
      <c r="E3904" s="29" t="s">
        <v>11</v>
      </c>
      <c r="F3904" s="29" t="s">
        <v>12</v>
      </c>
      <c r="G3904" s="29" t="s">
        <v>45</v>
      </c>
      <c r="H3904" s="29" t="s">
        <v>35</v>
      </c>
      <c r="I3904" s="29">
        <v>15</v>
      </c>
      <c r="J3904" s="29">
        <v>3</v>
      </c>
      <c r="K3904" s="30">
        <v>114561.42553496474</v>
      </c>
    </row>
    <row r="3905" spans="1:11" x14ac:dyDescent="0.3">
      <c r="A3905" s="29">
        <v>203903</v>
      </c>
      <c r="B3905" s="29" t="s">
        <v>15</v>
      </c>
      <c r="C3905" s="29">
        <v>42</v>
      </c>
      <c r="D3905" s="29" t="s">
        <v>11</v>
      </c>
      <c r="E3905" s="29" t="s">
        <v>11</v>
      </c>
      <c r="F3905" s="29" t="s">
        <v>12</v>
      </c>
      <c r="G3905" s="29" t="s">
        <v>33</v>
      </c>
      <c r="H3905" s="29" t="s">
        <v>39</v>
      </c>
      <c r="I3905" s="29">
        <v>5</v>
      </c>
      <c r="J3905" s="29">
        <v>2</v>
      </c>
      <c r="K3905" s="30">
        <v>91908.808016910203</v>
      </c>
    </row>
    <row r="3906" spans="1:11" x14ac:dyDescent="0.3">
      <c r="A3906" s="29">
        <v>203904</v>
      </c>
      <c r="B3906" s="29" t="s">
        <v>10</v>
      </c>
      <c r="C3906" s="29">
        <v>48</v>
      </c>
      <c r="D3906" s="29" t="s">
        <v>24</v>
      </c>
      <c r="E3906" s="29" t="s">
        <v>32</v>
      </c>
      <c r="F3906" s="29" t="s">
        <v>12</v>
      </c>
      <c r="G3906" s="29" t="s">
        <v>45</v>
      </c>
      <c r="H3906" s="29" t="s">
        <v>35</v>
      </c>
      <c r="I3906" s="29">
        <v>25</v>
      </c>
      <c r="J3906" s="29">
        <v>3</v>
      </c>
      <c r="K3906" s="30">
        <v>133110.44205415872</v>
      </c>
    </row>
    <row r="3907" spans="1:11" x14ac:dyDescent="0.3">
      <c r="A3907" s="29">
        <v>203905</v>
      </c>
      <c r="B3907" s="29" t="s">
        <v>15</v>
      </c>
      <c r="C3907" s="29">
        <v>26</v>
      </c>
      <c r="D3907" s="29" t="s">
        <v>11</v>
      </c>
      <c r="E3907" s="29" t="s">
        <v>11</v>
      </c>
      <c r="F3907" s="29" t="s">
        <v>12</v>
      </c>
      <c r="G3907" s="29" t="s">
        <v>46</v>
      </c>
      <c r="H3907" s="29" t="s">
        <v>35</v>
      </c>
      <c r="I3907" s="29">
        <v>2</v>
      </c>
      <c r="J3907" s="29">
        <v>1</v>
      </c>
      <c r="K3907" s="30">
        <v>40649.44727407553</v>
      </c>
    </row>
    <row r="3908" spans="1:11" x14ac:dyDescent="0.3">
      <c r="A3908" s="29">
        <v>203906</v>
      </c>
      <c r="B3908" s="29" t="s">
        <v>10</v>
      </c>
      <c r="C3908" s="29">
        <v>48</v>
      </c>
      <c r="D3908" s="29" t="s">
        <v>11</v>
      </c>
      <c r="E3908" s="29" t="s">
        <v>11</v>
      </c>
      <c r="F3908" s="29" t="s">
        <v>12</v>
      </c>
      <c r="G3908" s="29" t="s">
        <v>49</v>
      </c>
      <c r="H3908" s="29" t="s">
        <v>35</v>
      </c>
      <c r="I3908" s="29">
        <v>7</v>
      </c>
      <c r="J3908" s="29">
        <v>3</v>
      </c>
      <c r="K3908" s="30">
        <v>191250.05745748352</v>
      </c>
    </row>
    <row r="3909" spans="1:11" x14ac:dyDescent="0.3">
      <c r="A3909" s="29">
        <v>203907</v>
      </c>
      <c r="B3909" s="29" t="s">
        <v>15</v>
      </c>
      <c r="C3909" s="29">
        <v>63</v>
      </c>
      <c r="D3909" s="29" t="s">
        <v>11</v>
      </c>
      <c r="E3909" s="29" t="s">
        <v>11</v>
      </c>
      <c r="F3909" s="29" t="s">
        <v>12</v>
      </c>
      <c r="G3909" s="29" t="s">
        <v>31</v>
      </c>
      <c r="H3909" s="29" t="s">
        <v>29</v>
      </c>
      <c r="I3909" s="29">
        <v>42</v>
      </c>
      <c r="J3909" s="29">
        <v>3</v>
      </c>
      <c r="K3909" s="30">
        <v>104110.5671497461</v>
      </c>
    </row>
    <row r="3910" spans="1:11" x14ac:dyDescent="0.3">
      <c r="A3910" s="29">
        <v>203908</v>
      </c>
      <c r="B3910" s="29" t="s">
        <v>10</v>
      </c>
      <c r="C3910" s="29">
        <v>45</v>
      </c>
      <c r="D3910" s="29" t="s">
        <v>11</v>
      </c>
      <c r="E3910" s="29" t="s">
        <v>11</v>
      </c>
      <c r="F3910" s="29" t="s">
        <v>12</v>
      </c>
      <c r="G3910" s="29" t="s">
        <v>47</v>
      </c>
      <c r="H3910" s="29" t="s">
        <v>29</v>
      </c>
      <c r="I3910" s="29">
        <v>19</v>
      </c>
      <c r="J3910" s="29">
        <v>4</v>
      </c>
      <c r="K3910" s="30">
        <v>44276.754882655106</v>
      </c>
    </row>
    <row r="3911" spans="1:11" x14ac:dyDescent="0.3">
      <c r="A3911" s="29">
        <v>203909</v>
      </c>
      <c r="B3911" s="29" t="s">
        <v>15</v>
      </c>
      <c r="C3911" s="29">
        <v>48</v>
      </c>
      <c r="D3911" s="29" t="s">
        <v>11</v>
      </c>
      <c r="E3911" s="29" t="s">
        <v>11</v>
      </c>
      <c r="F3911" s="29" t="s">
        <v>12</v>
      </c>
      <c r="G3911" s="29" t="s">
        <v>43</v>
      </c>
      <c r="H3911" s="29" t="s">
        <v>14</v>
      </c>
      <c r="I3911" s="29">
        <v>12</v>
      </c>
      <c r="J3911" s="29">
        <v>3</v>
      </c>
      <c r="K3911" s="30">
        <v>67749.771935406752</v>
      </c>
    </row>
    <row r="3912" spans="1:11" x14ac:dyDescent="0.3">
      <c r="A3912" s="29">
        <v>203910</v>
      </c>
      <c r="B3912" s="29" t="s">
        <v>15</v>
      </c>
      <c r="C3912" s="29">
        <v>21</v>
      </c>
      <c r="D3912" s="29" t="s">
        <v>11</v>
      </c>
      <c r="E3912" s="29" t="s">
        <v>11</v>
      </c>
      <c r="F3912" s="29" t="s">
        <v>12</v>
      </c>
      <c r="G3912" s="29" t="s">
        <v>42</v>
      </c>
      <c r="H3912" s="29" t="s">
        <v>29</v>
      </c>
      <c r="I3912" s="29">
        <v>2</v>
      </c>
      <c r="J3912" s="29">
        <v>2</v>
      </c>
      <c r="K3912" s="30">
        <v>80180.927491916693</v>
      </c>
    </row>
    <row r="3913" spans="1:11" x14ac:dyDescent="0.3">
      <c r="A3913" s="29">
        <v>203911</v>
      </c>
      <c r="B3913" s="29" t="s">
        <v>15</v>
      </c>
      <c r="C3913" s="29">
        <v>46</v>
      </c>
      <c r="D3913" s="29" t="s">
        <v>11</v>
      </c>
      <c r="E3913" s="29" t="s">
        <v>11</v>
      </c>
      <c r="F3913" s="29" t="s">
        <v>12</v>
      </c>
      <c r="G3913" s="29" t="s">
        <v>33</v>
      </c>
      <c r="H3913" s="29" t="s">
        <v>29</v>
      </c>
      <c r="I3913" s="29">
        <v>17</v>
      </c>
      <c r="J3913" s="29">
        <v>3</v>
      </c>
      <c r="K3913" s="30">
        <v>98841.246734883389</v>
      </c>
    </row>
    <row r="3914" spans="1:11" x14ac:dyDescent="0.3">
      <c r="A3914" s="29">
        <v>203912</v>
      </c>
      <c r="B3914" s="29" t="s">
        <v>15</v>
      </c>
      <c r="C3914" s="29">
        <v>33</v>
      </c>
      <c r="D3914" s="29" t="s">
        <v>11</v>
      </c>
      <c r="E3914" s="29" t="s">
        <v>11</v>
      </c>
      <c r="F3914" s="29" t="s">
        <v>12</v>
      </c>
      <c r="G3914" s="29" t="s">
        <v>49</v>
      </c>
      <c r="H3914" s="29" t="s">
        <v>35</v>
      </c>
      <c r="I3914" s="29">
        <v>7</v>
      </c>
      <c r="J3914" s="29">
        <v>2</v>
      </c>
      <c r="K3914" s="30">
        <v>197568.6434265803</v>
      </c>
    </row>
    <row r="3915" spans="1:11" x14ac:dyDescent="0.3">
      <c r="A3915" s="29">
        <v>203913</v>
      </c>
      <c r="B3915" s="29" t="s">
        <v>10</v>
      </c>
      <c r="C3915" s="29">
        <v>36</v>
      </c>
      <c r="D3915" s="29" t="s">
        <v>11</v>
      </c>
      <c r="E3915" s="29" t="s">
        <v>11</v>
      </c>
      <c r="F3915" s="29" t="s">
        <v>12</v>
      </c>
      <c r="G3915" s="29" t="s">
        <v>36</v>
      </c>
      <c r="H3915" s="29" t="s">
        <v>29</v>
      </c>
      <c r="I3915" s="29">
        <v>16</v>
      </c>
      <c r="J3915" s="29">
        <v>3</v>
      </c>
      <c r="K3915" s="30">
        <v>89673.58461452194</v>
      </c>
    </row>
    <row r="3916" spans="1:11" x14ac:dyDescent="0.3">
      <c r="A3916" s="29">
        <v>203914</v>
      </c>
      <c r="B3916" s="29" t="s">
        <v>10</v>
      </c>
      <c r="C3916" s="29">
        <v>38</v>
      </c>
      <c r="D3916" s="29" t="s">
        <v>24</v>
      </c>
      <c r="E3916" s="29" t="s">
        <v>32</v>
      </c>
      <c r="F3916" s="29" t="s">
        <v>12</v>
      </c>
      <c r="G3916" s="29" t="s">
        <v>43</v>
      </c>
      <c r="H3916" s="29" t="s">
        <v>35</v>
      </c>
      <c r="I3916" s="29">
        <v>11</v>
      </c>
      <c r="J3916" s="29">
        <v>4</v>
      </c>
      <c r="K3916" s="30">
        <v>65338.549223231079</v>
      </c>
    </row>
    <row r="3917" spans="1:11" x14ac:dyDescent="0.3">
      <c r="A3917" s="29">
        <v>203915</v>
      </c>
      <c r="B3917" s="29" t="s">
        <v>15</v>
      </c>
      <c r="C3917" s="29">
        <v>21</v>
      </c>
      <c r="D3917" s="29" t="s">
        <v>11</v>
      </c>
      <c r="E3917" s="29" t="s">
        <v>11</v>
      </c>
      <c r="F3917" s="29" t="s">
        <v>30</v>
      </c>
      <c r="G3917" s="29" t="s">
        <v>48</v>
      </c>
      <c r="H3917" s="29" t="s">
        <v>39</v>
      </c>
      <c r="I3917" s="29">
        <v>1</v>
      </c>
      <c r="J3917" s="29">
        <v>1</v>
      </c>
      <c r="K3917" s="30">
        <v>71865.007060973192</v>
      </c>
    </row>
    <row r="3918" spans="1:11" x14ac:dyDescent="0.3">
      <c r="A3918" s="29">
        <v>203916</v>
      </c>
      <c r="B3918" s="29" t="s">
        <v>15</v>
      </c>
      <c r="C3918" s="29">
        <v>61</v>
      </c>
      <c r="D3918" s="29" t="s">
        <v>11</v>
      </c>
      <c r="E3918" s="29" t="s">
        <v>11</v>
      </c>
      <c r="F3918" s="29" t="s">
        <v>12</v>
      </c>
      <c r="G3918" s="29" t="s">
        <v>31</v>
      </c>
      <c r="H3918" s="29" t="s">
        <v>35</v>
      </c>
      <c r="I3918" s="29">
        <v>35</v>
      </c>
      <c r="J3918" s="29">
        <v>3</v>
      </c>
      <c r="K3918" s="30">
        <v>111790.5390001231</v>
      </c>
    </row>
    <row r="3919" spans="1:11" x14ac:dyDescent="0.3">
      <c r="A3919" s="29">
        <v>203917</v>
      </c>
      <c r="B3919" s="29" t="s">
        <v>15</v>
      </c>
      <c r="C3919" s="29">
        <v>36</v>
      </c>
      <c r="D3919" s="29" t="s">
        <v>11</v>
      </c>
      <c r="E3919" s="29" t="s">
        <v>11</v>
      </c>
      <c r="F3919" s="29" t="s">
        <v>12</v>
      </c>
      <c r="G3919" s="29" t="s">
        <v>46</v>
      </c>
      <c r="H3919" s="29" t="s">
        <v>14</v>
      </c>
      <c r="I3919" s="29">
        <v>1</v>
      </c>
      <c r="J3919" s="29">
        <v>3</v>
      </c>
      <c r="K3919" s="30">
        <v>39042.107263106125</v>
      </c>
    </row>
    <row r="3920" spans="1:11" x14ac:dyDescent="0.3">
      <c r="A3920" s="29">
        <v>203918</v>
      </c>
      <c r="B3920" s="29" t="s">
        <v>15</v>
      </c>
      <c r="C3920" s="29">
        <v>24</v>
      </c>
      <c r="D3920" s="29" t="s">
        <v>11</v>
      </c>
      <c r="E3920" s="29" t="s">
        <v>11</v>
      </c>
      <c r="F3920" s="29" t="s">
        <v>12</v>
      </c>
      <c r="G3920" s="29" t="s">
        <v>50</v>
      </c>
      <c r="H3920" s="29" t="s">
        <v>27</v>
      </c>
      <c r="I3920" s="29">
        <v>0.75</v>
      </c>
      <c r="J3920" s="29">
        <v>3</v>
      </c>
      <c r="K3920" s="30">
        <v>17727.248204564446</v>
      </c>
    </row>
    <row r="3921" spans="1:11" x14ac:dyDescent="0.3">
      <c r="A3921" s="29">
        <v>203919</v>
      </c>
      <c r="B3921" s="29" t="s">
        <v>10</v>
      </c>
      <c r="C3921" s="29">
        <v>28</v>
      </c>
      <c r="D3921" s="29" t="s">
        <v>11</v>
      </c>
      <c r="E3921" s="29" t="s">
        <v>11</v>
      </c>
      <c r="F3921" s="29" t="s">
        <v>12</v>
      </c>
      <c r="G3921" s="29" t="s">
        <v>33</v>
      </c>
      <c r="H3921" s="29" t="s">
        <v>35</v>
      </c>
      <c r="I3921" s="29">
        <v>1</v>
      </c>
      <c r="J3921" s="29">
        <v>3</v>
      </c>
      <c r="K3921" s="30">
        <v>78018.711977134342</v>
      </c>
    </row>
    <row r="3922" spans="1:11" x14ac:dyDescent="0.3">
      <c r="A3922" s="29">
        <v>203920</v>
      </c>
      <c r="B3922" s="29" t="s">
        <v>15</v>
      </c>
      <c r="C3922" s="29">
        <v>25</v>
      </c>
      <c r="D3922" s="29" t="s">
        <v>11</v>
      </c>
      <c r="E3922" s="29" t="s">
        <v>11</v>
      </c>
      <c r="F3922" s="29" t="s">
        <v>12</v>
      </c>
      <c r="G3922" s="29" t="s">
        <v>26</v>
      </c>
      <c r="H3922" s="29" t="s">
        <v>14</v>
      </c>
      <c r="I3922" s="29">
        <v>2</v>
      </c>
      <c r="J3922" s="29">
        <v>1</v>
      </c>
      <c r="K3922" s="30">
        <v>67658.079872182338</v>
      </c>
    </row>
    <row r="3923" spans="1:11" x14ac:dyDescent="0.3">
      <c r="A3923" s="29">
        <v>203921</v>
      </c>
      <c r="B3923" s="29" t="s">
        <v>10</v>
      </c>
      <c r="C3923" s="29">
        <v>23</v>
      </c>
      <c r="D3923" s="29" t="s">
        <v>11</v>
      </c>
      <c r="E3923" s="29" t="s">
        <v>11</v>
      </c>
      <c r="F3923" s="29" t="s">
        <v>12</v>
      </c>
      <c r="G3923" s="29" t="s">
        <v>50</v>
      </c>
      <c r="H3923" s="29" t="s">
        <v>35</v>
      </c>
      <c r="I3923" s="29">
        <v>0.75</v>
      </c>
      <c r="J3923" s="29">
        <v>3</v>
      </c>
      <c r="K3923" s="30">
        <v>18458.695757706679</v>
      </c>
    </row>
    <row r="3924" spans="1:11" x14ac:dyDescent="0.3">
      <c r="A3924" s="29">
        <v>203922</v>
      </c>
      <c r="B3924" s="29" t="s">
        <v>10</v>
      </c>
      <c r="C3924" s="29">
        <v>20</v>
      </c>
      <c r="D3924" s="29" t="s">
        <v>11</v>
      </c>
      <c r="E3924" s="29" t="s">
        <v>11</v>
      </c>
      <c r="F3924" s="29" t="s">
        <v>12</v>
      </c>
      <c r="G3924" s="29" t="s">
        <v>31</v>
      </c>
      <c r="H3924" s="29" t="s">
        <v>29</v>
      </c>
      <c r="I3924" s="29">
        <v>1</v>
      </c>
      <c r="J3924" s="29">
        <v>3</v>
      </c>
      <c r="K3924" s="30">
        <v>66074.638868007125</v>
      </c>
    </row>
    <row r="3925" spans="1:11" x14ac:dyDescent="0.3">
      <c r="A3925" s="29">
        <v>203923</v>
      </c>
      <c r="B3925" s="29" t="s">
        <v>15</v>
      </c>
      <c r="C3925" s="29">
        <v>35</v>
      </c>
      <c r="D3925" s="29" t="s">
        <v>11</v>
      </c>
      <c r="E3925" s="29" t="s">
        <v>11</v>
      </c>
      <c r="F3925" s="29" t="s">
        <v>12</v>
      </c>
      <c r="G3925" s="29" t="s">
        <v>47</v>
      </c>
      <c r="H3925" s="29" t="s">
        <v>35</v>
      </c>
      <c r="I3925" s="29">
        <v>14</v>
      </c>
      <c r="J3925" s="29">
        <v>3</v>
      </c>
      <c r="K3925" s="30">
        <v>40231.427873811059</v>
      </c>
    </row>
    <row r="3926" spans="1:11" x14ac:dyDescent="0.3">
      <c r="A3926" s="29">
        <v>203924</v>
      </c>
      <c r="B3926" s="29" t="s">
        <v>15</v>
      </c>
      <c r="C3926" s="29">
        <v>56</v>
      </c>
      <c r="D3926" s="29" t="s">
        <v>11</v>
      </c>
      <c r="E3926" s="29" t="s">
        <v>11</v>
      </c>
      <c r="F3926" s="29" t="s">
        <v>12</v>
      </c>
      <c r="G3926" s="29" t="s">
        <v>46</v>
      </c>
      <c r="H3926" s="29" t="s">
        <v>27</v>
      </c>
      <c r="I3926" s="29">
        <v>36</v>
      </c>
      <c r="J3926" s="29">
        <v>3</v>
      </c>
      <c r="K3926" s="30">
        <v>70804.180174462119</v>
      </c>
    </row>
    <row r="3927" spans="1:11" x14ac:dyDescent="0.3">
      <c r="A3927" s="29">
        <v>203925</v>
      </c>
      <c r="B3927" s="29" t="s">
        <v>15</v>
      </c>
      <c r="C3927" s="29">
        <v>51</v>
      </c>
      <c r="D3927" s="29" t="s">
        <v>11</v>
      </c>
      <c r="E3927" s="29" t="s">
        <v>11</v>
      </c>
      <c r="F3927" s="29" t="s">
        <v>12</v>
      </c>
      <c r="G3927" s="29" t="s">
        <v>33</v>
      </c>
      <c r="H3927" s="29" t="s">
        <v>39</v>
      </c>
      <c r="I3927" s="29">
        <v>18</v>
      </c>
      <c r="J3927" s="29">
        <v>3</v>
      </c>
      <c r="K3927" s="30">
        <v>94778.796804500758</v>
      </c>
    </row>
    <row r="3928" spans="1:11" x14ac:dyDescent="0.3">
      <c r="A3928" s="29">
        <v>203926</v>
      </c>
      <c r="B3928" s="29" t="s">
        <v>10</v>
      </c>
      <c r="C3928" s="29">
        <v>30</v>
      </c>
      <c r="D3928" s="29" t="s">
        <v>11</v>
      </c>
      <c r="E3928" s="29" t="s">
        <v>11</v>
      </c>
      <c r="F3928" s="29" t="s">
        <v>12</v>
      </c>
      <c r="G3928" s="29" t="s">
        <v>33</v>
      </c>
      <c r="H3928" s="29" t="s">
        <v>27</v>
      </c>
      <c r="I3928" s="29">
        <v>5</v>
      </c>
      <c r="J3928" s="29">
        <v>1</v>
      </c>
      <c r="K3928" s="30">
        <v>84937.612873709964</v>
      </c>
    </row>
    <row r="3929" spans="1:11" x14ac:dyDescent="0.3">
      <c r="A3929" s="29">
        <v>203927</v>
      </c>
      <c r="B3929" s="29" t="s">
        <v>15</v>
      </c>
      <c r="C3929" s="29">
        <v>53</v>
      </c>
      <c r="D3929" s="29" t="s">
        <v>11</v>
      </c>
      <c r="E3929" s="29" t="s">
        <v>11</v>
      </c>
      <c r="F3929" s="29" t="s">
        <v>12</v>
      </c>
      <c r="G3929" s="29" t="s">
        <v>38</v>
      </c>
      <c r="H3929" s="29" t="s">
        <v>27</v>
      </c>
      <c r="I3929" s="29">
        <v>22</v>
      </c>
      <c r="J3929" s="29">
        <v>1</v>
      </c>
      <c r="K3929" s="30">
        <v>69910.723000591941</v>
      </c>
    </row>
    <row r="3930" spans="1:11" x14ac:dyDescent="0.3">
      <c r="A3930" s="29">
        <v>203928</v>
      </c>
      <c r="B3930" s="29" t="s">
        <v>15</v>
      </c>
      <c r="C3930" s="29">
        <v>49</v>
      </c>
      <c r="D3930" s="29" t="s">
        <v>11</v>
      </c>
      <c r="E3930" s="29" t="s">
        <v>11</v>
      </c>
      <c r="F3930" s="29" t="s">
        <v>12</v>
      </c>
      <c r="G3930" s="29" t="s">
        <v>40</v>
      </c>
      <c r="H3930" s="29" t="s">
        <v>29</v>
      </c>
      <c r="I3930" s="29">
        <v>17</v>
      </c>
      <c r="J3930" s="29">
        <v>3</v>
      </c>
      <c r="K3930" s="30">
        <v>87702.324615260761</v>
      </c>
    </row>
    <row r="3931" spans="1:11" x14ac:dyDescent="0.3">
      <c r="A3931" s="29">
        <v>203929</v>
      </c>
      <c r="B3931" s="29" t="s">
        <v>15</v>
      </c>
      <c r="C3931" s="29">
        <v>62</v>
      </c>
      <c r="D3931" s="29" t="s">
        <v>11</v>
      </c>
      <c r="E3931" s="29" t="s">
        <v>11</v>
      </c>
      <c r="F3931" s="29" t="s">
        <v>30</v>
      </c>
      <c r="G3931" s="29" t="s">
        <v>38</v>
      </c>
      <c r="H3931" s="29" t="s">
        <v>14</v>
      </c>
      <c r="I3931" s="29">
        <v>14</v>
      </c>
      <c r="J3931" s="29">
        <v>2</v>
      </c>
      <c r="K3931" s="30">
        <v>58730.331316537275</v>
      </c>
    </row>
    <row r="3932" spans="1:11" x14ac:dyDescent="0.3">
      <c r="A3932" s="29">
        <v>203930</v>
      </c>
      <c r="B3932" s="29" t="s">
        <v>10</v>
      </c>
      <c r="C3932" s="29">
        <v>32</v>
      </c>
      <c r="D3932" s="29" t="s">
        <v>24</v>
      </c>
      <c r="E3932" s="29" t="s">
        <v>25</v>
      </c>
      <c r="F3932" s="29" t="s">
        <v>12</v>
      </c>
      <c r="G3932" s="29" t="s">
        <v>45</v>
      </c>
      <c r="H3932" s="29" t="s">
        <v>35</v>
      </c>
      <c r="I3932" s="29">
        <v>6</v>
      </c>
      <c r="J3932" s="29">
        <v>3</v>
      </c>
      <c r="K3932" s="30">
        <v>107565.80374962585</v>
      </c>
    </row>
    <row r="3933" spans="1:11" x14ac:dyDescent="0.3">
      <c r="A3933" s="29">
        <v>203931</v>
      </c>
      <c r="B3933" s="29" t="s">
        <v>10</v>
      </c>
      <c r="C3933" s="29">
        <v>58</v>
      </c>
      <c r="D3933" s="29" t="s">
        <v>11</v>
      </c>
      <c r="E3933" s="29" t="s">
        <v>11</v>
      </c>
      <c r="F3933" s="29" t="s">
        <v>12</v>
      </c>
      <c r="G3933" s="29" t="s">
        <v>26</v>
      </c>
      <c r="H3933" s="29" t="s">
        <v>35</v>
      </c>
      <c r="I3933" s="29">
        <v>20</v>
      </c>
      <c r="J3933" s="29">
        <v>3</v>
      </c>
      <c r="K3933" s="30">
        <v>90727.420535720506</v>
      </c>
    </row>
    <row r="3934" spans="1:11" x14ac:dyDescent="0.3">
      <c r="A3934" s="29">
        <v>203932</v>
      </c>
      <c r="B3934" s="29" t="s">
        <v>10</v>
      </c>
      <c r="C3934" s="29">
        <v>22</v>
      </c>
      <c r="D3934" s="29" t="s">
        <v>11</v>
      </c>
      <c r="E3934" s="29" t="s">
        <v>11</v>
      </c>
      <c r="F3934" s="29" t="s">
        <v>12</v>
      </c>
      <c r="G3934" s="29" t="s">
        <v>28</v>
      </c>
      <c r="H3934" s="29" t="s">
        <v>29</v>
      </c>
      <c r="I3934" s="29">
        <v>2</v>
      </c>
      <c r="J3934" s="29">
        <v>2</v>
      </c>
      <c r="K3934" s="30">
        <v>63416.031033130508</v>
      </c>
    </row>
    <row r="3935" spans="1:11" x14ac:dyDescent="0.3">
      <c r="A3935" s="29">
        <v>203933</v>
      </c>
      <c r="B3935" s="29" t="s">
        <v>10</v>
      </c>
      <c r="C3935" s="29">
        <v>26</v>
      </c>
      <c r="D3935" s="29" t="s">
        <v>11</v>
      </c>
      <c r="E3935" s="29" t="s">
        <v>11</v>
      </c>
      <c r="F3935" s="29" t="s">
        <v>12</v>
      </c>
      <c r="G3935" s="29" t="s">
        <v>44</v>
      </c>
      <c r="H3935" s="29" t="s">
        <v>29</v>
      </c>
      <c r="I3935" s="29">
        <v>1</v>
      </c>
      <c r="J3935" s="29">
        <v>3</v>
      </c>
      <c r="K3935" s="30">
        <v>64652.399224479035</v>
      </c>
    </row>
    <row r="3936" spans="1:11" x14ac:dyDescent="0.3">
      <c r="A3936" s="29">
        <v>203934</v>
      </c>
      <c r="B3936" s="29" t="s">
        <v>10</v>
      </c>
      <c r="C3936" s="29">
        <v>44</v>
      </c>
      <c r="D3936" s="29" t="s">
        <v>11</v>
      </c>
      <c r="E3936" s="29" t="s">
        <v>11</v>
      </c>
      <c r="F3936" s="29" t="s">
        <v>12</v>
      </c>
      <c r="G3936" s="29" t="s">
        <v>26</v>
      </c>
      <c r="H3936" s="29" t="s">
        <v>27</v>
      </c>
      <c r="I3936" s="29">
        <v>4</v>
      </c>
      <c r="J3936" s="29">
        <v>3</v>
      </c>
      <c r="K3936" s="30">
        <v>65602.762519821437</v>
      </c>
    </row>
    <row r="3937" spans="1:11" x14ac:dyDescent="0.3">
      <c r="A3937" s="29">
        <v>203935</v>
      </c>
      <c r="B3937" s="29" t="s">
        <v>15</v>
      </c>
      <c r="C3937" s="29">
        <v>55</v>
      </c>
      <c r="D3937" s="29" t="s">
        <v>11</v>
      </c>
      <c r="E3937" s="29" t="s">
        <v>11</v>
      </c>
      <c r="F3937" s="29" t="s">
        <v>12</v>
      </c>
      <c r="G3937" s="29" t="s">
        <v>36</v>
      </c>
      <c r="H3937" s="29" t="s">
        <v>14</v>
      </c>
      <c r="I3937" s="29">
        <v>7</v>
      </c>
      <c r="J3937" s="29">
        <v>2</v>
      </c>
      <c r="K3937" s="30">
        <v>73118.756647770206</v>
      </c>
    </row>
    <row r="3938" spans="1:11" x14ac:dyDescent="0.3">
      <c r="A3938" s="29">
        <v>203936</v>
      </c>
      <c r="B3938" s="29" t="s">
        <v>15</v>
      </c>
      <c r="C3938" s="29">
        <v>62</v>
      </c>
      <c r="D3938" s="29" t="s">
        <v>11</v>
      </c>
      <c r="E3938" s="29" t="s">
        <v>11</v>
      </c>
      <c r="F3938" s="29" t="s">
        <v>12</v>
      </c>
      <c r="G3938" s="29" t="s">
        <v>47</v>
      </c>
      <c r="H3938" s="29" t="s">
        <v>35</v>
      </c>
      <c r="I3938" s="29">
        <v>21</v>
      </c>
      <c r="J3938" s="29">
        <v>1</v>
      </c>
      <c r="K3938" s="30">
        <v>45773.367440746624</v>
      </c>
    </row>
    <row r="3939" spans="1:11" x14ac:dyDescent="0.3">
      <c r="A3939" s="29">
        <v>203937</v>
      </c>
      <c r="B3939" s="29" t="s">
        <v>10</v>
      </c>
      <c r="C3939" s="29">
        <v>61</v>
      </c>
      <c r="D3939" s="29" t="s">
        <v>11</v>
      </c>
      <c r="E3939" s="29" t="s">
        <v>11</v>
      </c>
      <c r="F3939" s="29" t="s">
        <v>12</v>
      </c>
      <c r="G3939" s="29" t="s">
        <v>34</v>
      </c>
      <c r="H3939" s="29" t="s">
        <v>39</v>
      </c>
      <c r="I3939" s="29">
        <v>12</v>
      </c>
      <c r="J3939" s="29">
        <v>3</v>
      </c>
      <c r="K3939" s="30">
        <v>177124.06331265168</v>
      </c>
    </row>
    <row r="3940" spans="1:11" x14ac:dyDescent="0.3">
      <c r="A3940" s="29">
        <v>203938</v>
      </c>
      <c r="B3940" s="29" t="s">
        <v>10</v>
      </c>
      <c r="C3940" s="29">
        <v>39</v>
      </c>
      <c r="D3940" s="29" t="s">
        <v>11</v>
      </c>
      <c r="E3940" s="29" t="s">
        <v>11</v>
      </c>
      <c r="F3940" s="29" t="s">
        <v>12</v>
      </c>
      <c r="G3940" s="29" t="s">
        <v>26</v>
      </c>
      <c r="H3940" s="29" t="s">
        <v>29</v>
      </c>
      <c r="I3940" s="29">
        <v>17</v>
      </c>
      <c r="J3940" s="29">
        <v>3</v>
      </c>
      <c r="K3940" s="30">
        <v>82002.262376107887</v>
      </c>
    </row>
    <row r="3941" spans="1:11" x14ac:dyDescent="0.3">
      <c r="A3941" s="29">
        <v>203939</v>
      </c>
      <c r="B3941" s="29" t="s">
        <v>15</v>
      </c>
      <c r="C3941" s="29">
        <v>27</v>
      </c>
      <c r="D3941" s="29" t="s">
        <v>11</v>
      </c>
      <c r="E3941" s="29" t="s">
        <v>11</v>
      </c>
      <c r="F3941" s="29" t="s">
        <v>12</v>
      </c>
      <c r="G3941" s="29" t="s">
        <v>49</v>
      </c>
      <c r="H3941" s="29" t="s">
        <v>29</v>
      </c>
      <c r="I3941" s="29">
        <v>4</v>
      </c>
      <c r="J3941" s="29">
        <v>2</v>
      </c>
      <c r="K3941" s="30">
        <v>178898.92289106731</v>
      </c>
    </row>
    <row r="3942" spans="1:11" x14ac:dyDescent="0.3">
      <c r="A3942" s="29">
        <v>203940</v>
      </c>
      <c r="B3942" s="29" t="s">
        <v>10</v>
      </c>
      <c r="C3942" s="29">
        <v>21</v>
      </c>
      <c r="D3942" s="29" t="s">
        <v>11</v>
      </c>
      <c r="E3942" s="29" t="s">
        <v>11</v>
      </c>
      <c r="F3942" s="29" t="s">
        <v>12</v>
      </c>
      <c r="G3942" s="29" t="s">
        <v>50</v>
      </c>
      <c r="H3942" s="29" t="s">
        <v>35</v>
      </c>
      <c r="I3942" s="29">
        <v>0.5</v>
      </c>
      <c r="J3942" s="29">
        <v>3</v>
      </c>
      <c r="K3942" s="30">
        <v>18375.806065707053</v>
      </c>
    </row>
    <row r="3943" spans="1:11" x14ac:dyDescent="0.3">
      <c r="A3943" s="29">
        <v>203941</v>
      </c>
      <c r="B3943" s="29" t="s">
        <v>10</v>
      </c>
      <c r="C3943" s="29">
        <v>30</v>
      </c>
      <c r="D3943" s="29" t="s">
        <v>11</v>
      </c>
      <c r="E3943" s="29" t="s">
        <v>11</v>
      </c>
      <c r="F3943" s="29" t="s">
        <v>12</v>
      </c>
      <c r="G3943" s="29" t="s">
        <v>28</v>
      </c>
      <c r="H3943" s="29" t="s">
        <v>29</v>
      </c>
      <c r="I3943" s="29">
        <v>7</v>
      </c>
      <c r="J3943" s="29">
        <v>3</v>
      </c>
      <c r="K3943" s="30">
        <v>64020.134251492789</v>
      </c>
    </row>
    <row r="3944" spans="1:11" x14ac:dyDescent="0.3">
      <c r="A3944" s="29">
        <v>203942</v>
      </c>
      <c r="B3944" s="29" t="s">
        <v>15</v>
      </c>
      <c r="C3944" s="29">
        <v>41</v>
      </c>
      <c r="D3944" s="29" t="s">
        <v>11</v>
      </c>
      <c r="E3944" s="29" t="s">
        <v>11</v>
      </c>
      <c r="F3944" s="29" t="s">
        <v>12</v>
      </c>
      <c r="G3944" s="29" t="s">
        <v>43</v>
      </c>
      <c r="H3944" s="29" t="s">
        <v>29</v>
      </c>
      <c r="I3944" s="29">
        <v>9</v>
      </c>
      <c r="J3944" s="29">
        <v>3</v>
      </c>
      <c r="K3944" s="30">
        <v>60169.882693832216</v>
      </c>
    </row>
    <row r="3945" spans="1:11" x14ac:dyDescent="0.3">
      <c r="A3945" s="29">
        <v>203943</v>
      </c>
      <c r="B3945" s="29" t="s">
        <v>15</v>
      </c>
      <c r="C3945" s="29">
        <v>20</v>
      </c>
      <c r="D3945" s="29" t="s">
        <v>11</v>
      </c>
      <c r="E3945" s="29" t="s">
        <v>11</v>
      </c>
      <c r="F3945" s="29" t="s">
        <v>12</v>
      </c>
      <c r="G3945" s="29" t="s">
        <v>28</v>
      </c>
      <c r="H3945" s="29" t="s">
        <v>35</v>
      </c>
      <c r="I3945" s="29">
        <v>1</v>
      </c>
      <c r="J3945" s="29">
        <v>3</v>
      </c>
      <c r="K3945" s="30">
        <v>57556.2318437336</v>
      </c>
    </row>
    <row r="3946" spans="1:11" x14ac:dyDescent="0.3">
      <c r="A3946" s="29">
        <v>203944</v>
      </c>
      <c r="B3946" s="29" t="s">
        <v>10</v>
      </c>
      <c r="C3946" s="29">
        <v>44</v>
      </c>
      <c r="D3946" s="29" t="s">
        <v>11</v>
      </c>
      <c r="E3946" s="29" t="s">
        <v>11</v>
      </c>
      <c r="F3946" s="29" t="s">
        <v>30</v>
      </c>
      <c r="G3946" s="29" t="s">
        <v>44</v>
      </c>
      <c r="H3946" s="29" t="s">
        <v>35</v>
      </c>
      <c r="I3946" s="29">
        <v>15</v>
      </c>
      <c r="J3946" s="29">
        <v>1</v>
      </c>
      <c r="K3946" s="30">
        <v>87490.13278174818</v>
      </c>
    </row>
    <row r="3947" spans="1:11" x14ac:dyDescent="0.3">
      <c r="A3947" s="29">
        <v>203945</v>
      </c>
      <c r="B3947" s="29" t="s">
        <v>15</v>
      </c>
      <c r="C3947" s="29">
        <v>62</v>
      </c>
      <c r="D3947" s="29" t="s">
        <v>11</v>
      </c>
      <c r="E3947" s="29" t="s">
        <v>11</v>
      </c>
      <c r="F3947" s="29" t="s">
        <v>12</v>
      </c>
      <c r="G3947" s="29" t="s">
        <v>26</v>
      </c>
      <c r="H3947" s="29" t="s">
        <v>35</v>
      </c>
      <c r="I3947" s="29">
        <v>35</v>
      </c>
      <c r="J3947" s="29">
        <v>3</v>
      </c>
      <c r="K3947" s="30">
        <v>108436.95249382898</v>
      </c>
    </row>
    <row r="3948" spans="1:11" x14ac:dyDescent="0.3">
      <c r="A3948" s="29">
        <v>203946</v>
      </c>
      <c r="B3948" s="29" t="s">
        <v>10</v>
      </c>
      <c r="C3948" s="29">
        <v>41</v>
      </c>
      <c r="D3948" s="29" t="s">
        <v>24</v>
      </c>
      <c r="E3948" s="29" t="s">
        <v>32</v>
      </c>
      <c r="F3948" s="29" t="s">
        <v>12</v>
      </c>
      <c r="G3948" s="29" t="s">
        <v>45</v>
      </c>
      <c r="H3948" s="29" t="s">
        <v>29</v>
      </c>
      <c r="I3948" s="29">
        <v>11</v>
      </c>
      <c r="J3948" s="29">
        <v>3</v>
      </c>
      <c r="K3948" s="30">
        <v>108667.97687227366</v>
      </c>
    </row>
    <row r="3949" spans="1:11" x14ac:dyDescent="0.3">
      <c r="A3949" s="29">
        <v>203947</v>
      </c>
      <c r="B3949" s="29" t="s">
        <v>15</v>
      </c>
      <c r="C3949" s="29">
        <v>40</v>
      </c>
      <c r="D3949" s="29" t="s">
        <v>24</v>
      </c>
      <c r="E3949" s="29" t="s">
        <v>32</v>
      </c>
      <c r="F3949" s="29" t="s">
        <v>12</v>
      </c>
      <c r="G3949" s="29" t="s">
        <v>26</v>
      </c>
      <c r="H3949" s="29" t="s">
        <v>35</v>
      </c>
      <c r="I3949" s="29">
        <v>11</v>
      </c>
      <c r="J3949" s="29">
        <v>3</v>
      </c>
      <c r="K3949" s="30">
        <v>80496.116462107908</v>
      </c>
    </row>
    <row r="3950" spans="1:11" x14ac:dyDescent="0.3">
      <c r="A3950" s="29">
        <v>203948</v>
      </c>
      <c r="B3950" s="29" t="s">
        <v>15</v>
      </c>
      <c r="C3950" s="29">
        <v>23</v>
      </c>
      <c r="D3950" s="29" t="s">
        <v>11</v>
      </c>
      <c r="E3950" s="29" t="s">
        <v>11</v>
      </c>
      <c r="F3950" s="29" t="s">
        <v>12</v>
      </c>
      <c r="G3950" s="29" t="s">
        <v>43</v>
      </c>
      <c r="H3950" s="29" t="s">
        <v>35</v>
      </c>
      <c r="I3950" s="29">
        <v>1</v>
      </c>
      <c r="J3950" s="29">
        <v>2</v>
      </c>
      <c r="K3950" s="30">
        <v>53609.57569884001</v>
      </c>
    </row>
    <row r="3951" spans="1:11" x14ac:dyDescent="0.3">
      <c r="A3951" s="29">
        <v>203949</v>
      </c>
      <c r="B3951" s="29" t="s">
        <v>15</v>
      </c>
      <c r="C3951" s="29">
        <v>39</v>
      </c>
      <c r="D3951" s="29" t="s">
        <v>11</v>
      </c>
      <c r="E3951" s="29" t="s">
        <v>11</v>
      </c>
      <c r="F3951" s="29" t="s">
        <v>12</v>
      </c>
      <c r="G3951" s="29" t="s">
        <v>36</v>
      </c>
      <c r="H3951" s="29" t="s">
        <v>29</v>
      </c>
      <c r="I3951" s="29">
        <v>13</v>
      </c>
      <c r="J3951" s="29">
        <v>3</v>
      </c>
      <c r="K3951" s="30">
        <v>86897.661672215341</v>
      </c>
    </row>
    <row r="3952" spans="1:11" x14ac:dyDescent="0.3">
      <c r="A3952" s="29">
        <v>203950</v>
      </c>
      <c r="B3952" s="29" t="s">
        <v>10</v>
      </c>
      <c r="C3952" s="29">
        <v>23</v>
      </c>
      <c r="D3952" s="29" t="s">
        <v>11</v>
      </c>
      <c r="E3952" s="29" t="s">
        <v>11</v>
      </c>
      <c r="F3952" s="29" t="s">
        <v>30</v>
      </c>
      <c r="G3952" s="29" t="s">
        <v>43</v>
      </c>
      <c r="H3952" s="29" t="s">
        <v>27</v>
      </c>
      <c r="I3952" s="29">
        <v>4</v>
      </c>
      <c r="J3952" s="29">
        <v>3</v>
      </c>
      <c r="K3952" s="30">
        <v>53985.343752803848</v>
      </c>
    </row>
    <row r="3953" spans="1:11" x14ac:dyDescent="0.3">
      <c r="A3953" s="29">
        <v>203951</v>
      </c>
      <c r="B3953" s="29" t="s">
        <v>15</v>
      </c>
      <c r="C3953" s="29">
        <v>48</v>
      </c>
      <c r="D3953" s="29" t="s">
        <v>11</v>
      </c>
      <c r="E3953" s="29" t="s">
        <v>11</v>
      </c>
      <c r="F3953" s="29" t="s">
        <v>12</v>
      </c>
      <c r="G3953" s="29" t="s">
        <v>28</v>
      </c>
      <c r="H3953" s="29" t="s">
        <v>29</v>
      </c>
      <c r="I3953" s="29">
        <v>7</v>
      </c>
      <c r="J3953" s="29">
        <v>2</v>
      </c>
      <c r="K3953" s="30">
        <v>65101.84522873527</v>
      </c>
    </row>
    <row r="3954" spans="1:11" x14ac:dyDescent="0.3">
      <c r="A3954" s="29">
        <v>203952</v>
      </c>
      <c r="B3954" s="29" t="s">
        <v>15</v>
      </c>
      <c r="C3954" s="29">
        <v>20</v>
      </c>
      <c r="D3954" s="29" t="s">
        <v>11</v>
      </c>
      <c r="E3954" s="29" t="s">
        <v>11</v>
      </c>
      <c r="F3954" s="29" t="s">
        <v>12</v>
      </c>
      <c r="G3954" s="29" t="s">
        <v>50</v>
      </c>
      <c r="H3954" s="29" t="s">
        <v>29</v>
      </c>
      <c r="I3954" s="29">
        <v>0.5</v>
      </c>
      <c r="J3954" s="29">
        <v>3</v>
      </c>
      <c r="K3954" s="30">
        <v>17338.113487878887</v>
      </c>
    </row>
    <row r="3955" spans="1:11" x14ac:dyDescent="0.3">
      <c r="A3955" s="29">
        <v>203953</v>
      </c>
      <c r="B3955" s="29" t="s">
        <v>15</v>
      </c>
      <c r="C3955" s="29">
        <v>30</v>
      </c>
      <c r="D3955" s="29" t="s">
        <v>11</v>
      </c>
      <c r="E3955" s="29" t="s">
        <v>11</v>
      </c>
      <c r="F3955" s="29" t="s">
        <v>12</v>
      </c>
      <c r="G3955" s="29" t="s">
        <v>42</v>
      </c>
      <c r="H3955" s="29" t="s">
        <v>35</v>
      </c>
      <c r="I3955" s="29">
        <v>4</v>
      </c>
      <c r="J3955" s="29">
        <v>2</v>
      </c>
      <c r="K3955" s="30">
        <v>79178.602866138855</v>
      </c>
    </row>
    <row r="3956" spans="1:11" x14ac:dyDescent="0.3">
      <c r="A3956" s="29">
        <v>203954</v>
      </c>
      <c r="B3956" s="29" t="s">
        <v>10</v>
      </c>
      <c r="C3956" s="29">
        <v>61</v>
      </c>
      <c r="D3956" s="29" t="s">
        <v>11</v>
      </c>
      <c r="E3956" s="29" t="s">
        <v>11</v>
      </c>
      <c r="F3956" s="29" t="s">
        <v>12</v>
      </c>
      <c r="G3956" s="29" t="s">
        <v>42</v>
      </c>
      <c r="H3956" s="29" t="s">
        <v>29</v>
      </c>
      <c r="I3956" s="29">
        <v>33</v>
      </c>
      <c r="J3956" s="29">
        <v>3</v>
      </c>
      <c r="K3956" s="30">
        <v>125252.69523010914</v>
      </c>
    </row>
    <row r="3957" spans="1:11" x14ac:dyDescent="0.3">
      <c r="A3957" s="29">
        <v>203955</v>
      </c>
      <c r="B3957" s="29" t="s">
        <v>10</v>
      </c>
      <c r="C3957" s="29">
        <v>40</v>
      </c>
      <c r="D3957" s="29" t="s">
        <v>11</v>
      </c>
      <c r="E3957" s="29" t="s">
        <v>11</v>
      </c>
      <c r="F3957" s="29" t="s">
        <v>12</v>
      </c>
      <c r="G3957" s="29" t="s">
        <v>38</v>
      </c>
      <c r="H3957" s="29" t="s">
        <v>35</v>
      </c>
      <c r="I3957" s="29">
        <v>5</v>
      </c>
      <c r="J3957" s="29">
        <v>3</v>
      </c>
      <c r="K3957" s="30">
        <v>59501.146568274584</v>
      </c>
    </row>
    <row r="3958" spans="1:11" x14ac:dyDescent="0.3">
      <c r="A3958" s="29">
        <v>203956</v>
      </c>
      <c r="B3958" s="29" t="s">
        <v>15</v>
      </c>
      <c r="C3958" s="29">
        <v>32</v>
      </c>
      <c r="D3958" s="29" t="s">
        <v>24</v>
      </c>
      <c r="E3958" s="29" t="s">
        <v>51</v>
      </c>
      <c r="F3958" s="29" t="s">
        <v>12</v>
      </c>
      <c r="G3958" s="29" t="s">
        <v>33</v>
      </c>
      <c r="H3958" s="29" t="s">
        <v>39</v>
      </c>
      <c r="I3958" s="29">
        <v>2</v>
      </c>
      <c r="J3958" s="29">
        <v>2</v>
      </c>
      <c r="K3958" s="30">
        <v>80314.990917949661</v>
      </c>
    </row>
    <row r="3959" spans="1:11" x14ac:dyDescent="0.3">
      <c r="A3959" s="29">
        <v>203957</v>
      </c>
      <c r="B3959" s="29" t="s">
        <v>15</v>
      </c>
      <c r="C3959" s="29">
        <v>43</v>
      </c>
      <c r="D3959" s="29" t="s">
        <v>11</v>
      </c>
      <c r="E3959" s="29" t="s">
        <v>11</v>
      </c>
      <c r="F3959" s="29" t="s">
        <v>12</v>
      </c>
      <c r="G3959" s="29" t="s">
        <v>47</v>
      </c>
      <c r="H3959" s="29" t="s">
        <v>14</v>
      </c>
      <c r="I3959" s="29">
        <v>11</v>
      </c>
      <c r="J3959" s="29">
        <v>3</v>
      </c>
      <c r="K3959" s="30">
        <v>39954.889264111072</v>
      </c>
    </row>
    <row r="3960" spans="1:11" x14ac:dyDescent="0.3">
      <c r="A3960" s="29">
        <v>203958</v>
      </c>
      <c r="B3960" s="29" t="s">
        <v>10</v>
      </c>
      <c r="C3960" s="29">
        <v>22</v>
      </c>
      <c r="D3960" s="29" t="s">
        <v>24</v>
      </c>
      <c r="E3960" s="29" t="s">
        <v>32</v>
      </c>
      <c r="F3960" s="29" t="s">
        <v>12</v>
      </c>
      <c r="G3960" s="29" t="s">
        <v>34</v>
      </c>
      <c r="H3960" s="29" t="s">
        <v>27</v>
      </c>
      <c r="I3960" s="29">
        <v>1</v>
      </c>
      <c r="J3960" s="29">
        <v>1</v>
      </c>
      <c r="K3960" s="30">
        <v>140878.64512406019</v>
      </c>
    </row>
    <row r="3961" spans="1:11" x14ac:dyDescent="0.3">
      <c r="A3961" s="29">
        <v>203959</v>
      </c>
      <c r="B3961" s="29" t="s">
        <v>15</v>
      </c>
      <c r="C3961" s="29">
        <v>65</v>
      </c>
      <c r="D3961" s="29" t="s">
        <v>11</v>
      </c>
      <c r="E3961" s="29" t="s">
        <v>11</v>
      </c>
      <c r="F3961" s="29" t="s">
        <v>12</v>
      </c>
      <c r="G3961" s="29" t="s">
        <v>46</v>
      </c>
      <c r="H3961" s="29" t="s">
        <v>29</v>
      </c>
      <c r="I3961" s="29">
        <v>30</v>
      </c>
      <c r="J3961" s="29">
        <v>2</v>
      </c>
      <c r="K3961" s="30">
        <v>62945.859054594148</v>
      </c>
    </row>
    <row r="3962" spans="1:11" x14ac:dyDescent="0.3">
      <c r="A3962" s="29">
        <v>203960</v>
      </c>
      <c r="B3962" s="29" t="s">
        <v>10</v>
      </c>
      <c r="C3962" s="29">
        <v>51</v>
      </c>
      <c r="D3962" s="29" t="s">
        <v>11</v>
      </c>
      <c r="E3962" s="29" t="s">
        <v>11</v>
      </c>
      <c r="F3962" s="29" t="s">
        <v>12</v>
      </c>
      <c r="G3962" s="29" t="s">
        <v>45</v>
      </c>
      <c r="H3962" s="29" t="s">
        <v>35</v>
      </c>
      <c r="I3962" s="29">
        <v>22</v>
      </c>
      <c r="J3962" s="29">
        <v>4</v>
      </c>
      <c r="K3962" s="30">
        <v>130297.5067851967</v>
      </c>
    </row>
    <row r="3963" spans="1:11" x14ac:dyDescent="0.3">
      <c r="A3963" s="29">
        <v>203961</v>
      </c>
      <c r="B3963" s="29" t="s">
        <v>10</v>
      </c>
      <c r="C3963" s="29">
        <v>53</v>
      </c>
      <c r="D3963" s="29" t="s">
        <v>11</v>
      </c>
      <c r="E3963" s="29" t="s">
        <v>11</v>
      </c>
      <c r="F3963" s="29" t="s">
        <v>12</v>
      </c>
      <c r="G3963" s="29" t="s">
        <v>33</v>
      </c>
      <c r="H3963" s="29" t="s">
        <v>39</v>
      </c>
      <c r="I3963" s="29">
        <v>19</v>
      </c>
      <c r="J3963" s="29">
        <v>3</v>
      </c>
      <c r="K3963" s="30">
        <v>99338.896491833715</v>
      </c>
    </row>
    <row r="3964" spans="1:11" x14ac:dyDescent="0.3">
      <c r="A3964" s="29">
        <v>203962</v>
      </c>
      <c r="B3964" s="29" t="s">
        <v>15</v>
      </c>
      <c r="C3964" s="29">
        <v>49</v>
      </c>
      <c r="D3964" s="29" t="s">
        <v>11</v>
      </c>
      <c r="E3964" s="29" t="s">
        <v>11</v>
      </c>
      <c r="F3964" s="29" t="s">
        <v>12</v>
      </c>
      <c r="G3964" s="29" t="s">
        <v>26</v>
      </c>
      <c r="H3964" s="29" t="s">
        <v>39</v>
      </c>
      <c r="I3964" s="29">
        <v>5</v>
      </c>
      <c r="J3964" s="29">
        <v>3</v>
      </c>
      <c r="K3964" s="30">
        <v>76738.190940326836</v>
      </c>
    </row>
    <row r="3965" spans="1:11" x14ac:dyDescent="0.3">
      <c r="A3965" s="29">
        <v>203963</v>
      </c>
      <c r="B3965" s="29" t="s">
        <v>10</v>
      </c>
      <c r="C3965" s="29">
        <v>39</v>
      </c>
      <c r="D3965" s="29" t="s">
        <v>11</v>
      </c>
      <c r="E3965" s="29" t="s">
        <v>11</v>
      </c>
      <c r="F3965" s="29" t="s">
        <v>12</v>
      </c>
      <c r="G3965" s="29" t="s">
        <v>40</v>
      </c>
      <c r="H3965" s="29" t="s">
        <v>29</v>
      </c>
      <c r="I3965" s="29">
        <v>13</v>
      </c>
      <c r="J3965" s="29">
        <v>1</v>
      </c>
      <c r="K3965" s="30">
        <v>82836.843847346725</v>
      </c>
    </row>
    <row r="3966" spans="1:11" x14ac:dyDescent="0.3">
      <c r="A3966" s="29">
        <v>203964</v>
      </c>
      <c r="B3966" s="29" t="s">
        <v>15</v>
      </c>
      <c r="C3966" s="29">
        <v>43</v>
      </c>
      <c r="D3966" s="29" t="s">
        <v>11</v>
      </c>
      <c r="E3966" s="29" t="s">
        <v>11</v>
      </c>
      <c r="F3966" s="29" t="s">
        <v>12</v>
      </c>
      <c r="G3966" s="29" t="s">
        <v>43</v>
      </c>
      <c r="H3966" s="29" t="s">
        <v>29</v>
      </c>
      <c r="I3966" s="29">
        <v>11</v>
      </c>
      <c r="J3966" s="29">
        <v>3</v>
      </c>
      <c r="K3966" s="30">
        <v>66859.544768720589</v>
      </c>
    </row>
    <row r="3967" spans="1:11" x14ac:dyDescent="0.3">
      <c r="A3967" s="29">
        <v>203965</v>
      </c>
      <c r="B3967" s="29" t="s">
        <v>15</v>
      </c>
      <c r="C3967" s="29">
        <v>38</v>
      </c>
      <c r="D3967" s="29" t="s">
        <v>11</v>
      </c>
      <c r="E3967" s="29" t="s">
        <v>11</v>
      </c>
      <c r="F3967" s="29" t="s">
        <v>12</v>
      </c>
      <c r="G3967" s="29" t="s">
        <v>36</v>
      </c>
      <c r="H3967" s="29" t="s">
        <v>35</v>
      </c>
      <c r="I3967" s="29">
        <v>11</v>
      </c>
      <c r="J3967" s="29">
        <v>1</v>
      </c>
      <c r="K3967" s="30">
        <v>78653.456506984876</v>
      </c>
    </row>
    <row r="3968" spans="1:11" x14ac:dyDescent="0.3">
      <c r="A3968" s="29">
        <v>203966</v>
      </c>
      <c r="B3968" s="29" t="s">
        <v>10</v>
      </c>
      <c r="C3968" s="29">
        <v>49</v>
      </c>
      <c r="D3968" s="29" t="s">
        <v>11</v>
      </c>
      <c r="E3968" s="29" t="s">
        <v>11</v>
      </c>
      <c r="F3968" s="29" t="s">
        <v>12</v>
      </c>
      <c r="G3968" s="29" t="s">
        <v>42</v>
      </c>
      <c r="H3968" s="29" t="s">
        <v>14</v>
      </c>
      <c r="I3968" s="29">
        <v>22</v>
      </c>
      <c r="J3968" s="29">
        <v>3</v>
      </c>
      <c r="K3968" s="30">
        <v>105637.46080363091</v>
      </c>
    </row>
    <row r="3969" spans="1:11" x14ac:dyDescent="0.3">
      <c r="A3969" s="29">
        <v>203967</v>
      </c>
      <c r="B3969" s="29" t="s">
        <v>10</v>
      </c>
      <c r="C3969" s="29">
        <v>21</v>
      </c>
      <c r="D3969" s="29" t="s">
        <v>11</v>
      </c>
      <c r="E3969" s="29" t="s">
        <v>11</v>
      </c>
      <c r="F3969" s="29" t="s">
        <v>30</v>
      </c>
      <c r="G3969" s="29" t="s">
        <v>40</v>
      </c>
      <c r="H3969" s="29" t="s">
        <v>35</v>
      </c>
      <c r="I3969" s="29">
        <v>1</v>
      </c>
      <c r="J3969" s="29">
        <v>3</v>
      </c>
      <c r="K3969" s="30">
        <v>67905.999374020801</v>
      </c>
    </row>
    <row r="3970" spans="1:11" x14ac:dyDescent="0.3">
      <c r="A3970" s="29">
        <v>203968</v>
      </c>
      <c r="B3970" s="29" t="s">
        <v>10</v>
      </c>
      <c r="C3970" s="29">
        <v>31</v>
      </c>
      <c r="D3970" s="29" t="s">
        <v>11</v>
      </c>
      <c r="E3970" s="29" t="s">
        <v>11</v>
      </c>
      <c r="F3970" s="29" t="s">
        <v>30</v>
      </c>
      <c r="G3970" s="29" t="s">
        <v>26</v>
      </c>
      <c r="H3970" s="29" t="s">
        <v>14</v>
      </c>
      <c r="I3970" s="29">
        <v>11</v>
      </c>
      <c r="J3970" s="29">
        <v>1</v>
      </c>
      <c r="K3970" s="30">
        <v>81959.395146247902</v>
      </c>
    </row>
    <row r="3971" spans="1:11" x14ac:dyDescent="0.3">
      <c r="A3971" s="29">
        <v>203969</v>
      </c>
      <c r="B3971" s="29" t="s">
        <v>10</v>
      </c>
      <c r="C3971" s="29">
        <v>26</v>
      </c>
      <c r="D3971" s="29" t="s">
        <v>24</v>
      </c>
      <c r="E3971" s="29" t="s">
        <v>25</v>
      </c>
      <c r="F3971" s="29" t="s">
        <v>12</v>
      </c>
      <c r="G3971" s="29" t="s">
        <v>46</v>
      </c>
      <c r="H3971" s="29" t="s">
        <v>14</v>
      </c>
      <c r="I3971" s="29">
        <v>1</v>
      </c>
      <c r="J3971" s="29">
        <v>3</v>
      </c>
      <c r="K3971" s="30">
        <v>39522.904776638024</v>
      </c>
    </row>
    <row r="3972" spans="1:11" x14ac:dyDescent="0.3">
      <c r="A3972" s="29">
        <v>203970</v>
      </c>
      <c r="B3972" s="29" t="s">
        <v>15</v>
      </c>
      <c r="C3972" s="29">
        <v>46</v>
      </c>
      <c r="D3972" s="29" t="s">
        <v>11</v>
      </c>
      <c r="E3972" s="29" t="s">
        <v>11</v>
      </c>
      <c r="F3972" s="29" t="s">
        <v>12</v>
      </c>
      <c r="G3972" s="29" t="s">
        <v>45</v>
      </c>
      <c r="H3972" s="29" t="s">
        <v>14</v>
      </c>
      <c r="I3972" s="29">
        <v>1</v>
      </c>
      <c r="J3972" s="29">
        <v>3</v>
      </c>
      <c r="K3972" s="30">
        <v>96481.656055973581</v>
      </c>
    </row>
    <row r="3973" spans="1:11" x14ac:dyDescent="0.3">
      <c r="A3973" s="29">
        <v>203971</v>
      </c>
      <c r="B3973" s="29" t="s">
        <v>15</v>
      </c>
      <c r="C3973" s="29">
        <v>48</v>
      </c>
      <c r="D3973" s="29" t="s">
        <v>11</v>
      </c>
      <c r="E3973" s="29" t="s">
        <v>11</v>
      </c>
      <c r="F3973" s="29" t="s">
        <v>12</v>
      </c>
      <c r="G3973" s="29" t="s">
        <v>26</v>
      </c>
      <c r="H3973" s="29" t="s">
        <v>29</v>
      </c>
      <c r="I3973" s="29">
        <v>15</v>
      </c>
      <c r="J3973" s="29">
        <v>3</v>
      </c>
      <c r="K3973" s="30">
        <v>84641.249536678413</v>
      </c>
    </row>
    <row r="3974" spans="1:11" x14ac:dyDescent="0.3">
      <c r="A3974" s="29">
        <v>203972</v>
      </c>
      <c r="B3974" s="29" t="s">
        <v>15</v>
      </c>
      <c r="C3974" s="29">
        <v>63</v>
      </c>
      <c r="D3974" s="29" t="s">
        <v>11</v>
      </c>
      <c r="E3974" s="29" t="s">
        <v>11</v>
      </c>
      <c r="F3974" s="29" t="s">
        <v>30</v>
      </c>
      <c r="G3974" s="29" t="s">
        <v>47</v>
      </c>
      <c r="H3974" s="29" t="s">
        <v>35</v>
      </c>
      <c r="I3974" s="29">
        <v>44</v>
      </c>
      <c r="J3974" s="29">
        <v>3</v>
      </c>
      <c r="K3974" s="30">
        <v>54678.009118246948</v>
      </c>
    </row>
    <row r="3975" spans="1:11" x14ac:dyDescent="0.3">
      <c r="A3975" s="29">
        <v>203973</v>
      </c>
      <c r="B3975" s="29" t="s">
        <v>15</v>
      </c>
      <c r="C3975" s="29">
        <v>45</v>
      </c>
      <c r="D3975" s="29" t="s">
        <v>11</v>
      </c>
      <c r="E3975" s="29" t="s">
        <v>11</v>
      </c>
      <c r="F3975" s="29" t="s">
        <v>12</v>
      </c>
      <c r="G3975" s="29" t="s">
        <v>44</v>
      </c>
      <c r="H3975" s="29" t="s">
        <v>35</v>
      </c>
      <c r="I3975" s="29">
        <v>16</v>
      </c>
      <c r="J3975" s="29">
        <v>4</v>
      </c>
      <c r="K3975" s="30">
        <v>85527.999827332955</v>
      </c>
    </row>
    <row r="3976" spans="1:11" x14ac:dyDescent="0.3">
      <c r="A3976" s="29">
        <v>203974</v>
      </c>
      <c r="B3976" s="29" t="s">
        <v>15</v>
      </c>
      <c r="C3976" s="29">
        <v>45</v>
      </c>
      <c r="D3976" s="29" t="s">
        <v>11</v>
      </c>
      <c r="E3976" s="29" t="s">
        <v>11</v>
      </c>
      <c r="F3976" s="29" t="s">
        <v>30</v>
      </c>
      <c r="G3976" s="29" t="s">
        <v>43</v>
      </c>
      <c r="H3976" s="29" t="s">
        <v>14</v>
      </c>
      <c r="I3976" s="29">
        <v>2</v>
      </c>
      <c r="J3976" s="29">
        <v>1</v>
      </c>
      <c r="K3976" s="30">
        <v>56475.364791017382</v>
      </c>
    </row>
    <row r="3977" spans="1:11" x14ac:dyDescent="0.3">
      <c r="A3977" s="29">
        <v>203975</v>
      </c>
      <c r="B3977" s="29" t="s">
        <v>15</v>
      </c>
      <c r="C3977" s="29">
        <v>55</v>
      </c>
      <c r="D3977" s="29" t="s">
        <v>11</v>
      </c>
      <c r="E3977" s="29" t="s">
        <v>11</v>
      </c>
      <c r="F3977" s="29" t="s">
        <v>12</v>
      </c>
      <c r="G3977" s="29" t="s">
        <v>33</v>
      </c>
      <c r="H3977" s="29" t="s">
        <v>39</v>
      </c>
      <c r="I3977" s="29">
        <v>36</v>
      </c>
      <c r="J3977" s="29">
        <v>2</v>
      </c>
      <c r="K3977" s="30">
        <v>122774.02240355161</v>
      </c>
    </row>
    <row r="3978" spans="1:11" x14ac:dyDescent="0.3">
      <c r="A3978" s="29">
        <v>203976</v>
      </c>
      <c r="B3978" s="29" t="s">
        <v>10</v>
      </c>
      <c r="C3978" s="29">
        <v>47</v>
      </c>
      <c r="D3978" s="29" t="s">
        <v>11</v>
      </c>
      <c r="E3978" s="29" t="s">
        <v>11</v>
      </c>
      <c r="F3978" s="29" t="s">
        <v>12</v>
      </c>
      <c r="G3978" s="29" t="s">
        <v>28</v>
      </c>
      <c r="H3978" s="29" t="s">
        <v>27</v>
      </c>
      <c r="I3978" s="29">
        <v>6</v>
      </c>
      <c r="J3978" s="29">
        <v>3</v>
      </c>
      <c r="K3978" s="30">
        <v>66754.36817315509</v>
      </c>
    </row>
    <row r="3979" spans="1:11" x14ac:dyDescent="0.3">
      <c r="A3979" s="29">
        <v>203977</v>
      </c>
      <c r="B3979" s="29" t="s">
        <v>10</v>
      </c>
      <c r="C3979" s="29">
        <v>54</v>
      </c>
      <c r="D3979" s="29" t="s">
        <v>24</v>
      </c>
      <c r="E3979" s="29" t="s">
        <v>32</v>
      </c>
      <c r="F3979" s="29" t="s">
        <v>12</v>
      </c>
      <c r="G3979" s="29" t="s">
        <v>31</v>
      </c>
      <c r="H3979" s="29" t="s">
        <v>35</v>
      </c>
      <c r="I3979" s="29">
        <v>28</v>
      </c>
      <c r="J3979" s="29">
        <v>2</v>
      </c>
      <c r="K3979" s="30">
        <v>100875.34857161071</v>
      </c>
    </row>
    <row r="3980" spans="1:11" x14ac:dyDescent="0.3">
      <c r="A3980" s="29">
        <v>203978</v>
      </c>
      <c r="B3980" s="29" t="s">
        <v>10</v>
      </c>
      <c r="C3980" s="29">
        <v>57</v>
      </c>
      <c r="D3980" s="29" t="s">
        <v>11</v>
      </c>
      <c r="E3980" s="29" t="s">
        <v>11</v>
      </c>
      <c r="F3980" s="29" t="s">
        <v>12</v>
      </c>
      <c r="G3980" s="29" t="s">
        <v>33</v>
      </c>
      <c r="H3980" s="29" t="s">
        <v>35</v>
      </c>
      <c r="I3980" s="29">
        <v>27</v>
      </c>
      <c r="J3980" s="29">
        <v>3</v>
      </c>
      <c r="K3980" s="30">
        <v>112623.64992271221</v>
      </c>
    </row>
    <row r="3981" spans="1:11" x14ac:dyDescent="0.3">
      <c r="A3981" s="29">
        <v>203979</v>
      </c>
      <c r="B3981" s="29" t="s">
        <v>15</v>
      </c>
      <c r="C3981" s="29">
        <v>21</v>
      </c>
      <c r="D3981" s="29" t="s">
        <v>11</v>
      </c>
      <c r="E3981" s="29" t="s">
        <v>11</v>
      </c>
      <c r="F3981" s="29" t="s">
        <v>12</v>
      </c>
      <c r="G3981" s="29" t="s">
        <v>49</v>
      </c>
      <c r="H3981" s="29" t="s">
        <v>35</v>
      </c>
      <c r="I3981" s="29">
        <v>1</v>
      </c>
      <c r="J3981" s="29">
        <v>4</v>
      </c>
      <c r="K3981" s="30">
        <v>177150.06562461099</v>
      </c>
    </row>
    <row r="3982" spans="1:11" x14ac:dyDescent="0.3">
      <c r="A3982" s="29">
        <v>203980</v>
      </c>
      <c r="B3982" s="29" t="s">
        <v>15</v>
      </c>
      <c r="C3982" s="29">
        <v>60</v>
      </c>
      <c r="D3982" s="29" t="s">
        <v>11</v>
      </c>
      <c r="E3982" s="29" t="s">
        <v>11</v>
      </c>
      <c r="F3982" s="29" t="s">
        <v>12</v>
      </c>
      <c r="G3982" s="29" t="s">
        <v>36</v>
      </c>
      <c r="H3982" s="29" t="s">
        <v>14</v>
      </c>
      <c r="I3982" s="29">
        <v>18</v>
      </c>
      <c r="J3982" s="29">
        <v>3</v>
      </c>
      <c r="K3982" s="30">
        <v>86543.104150618528</v>
      </c>
    </row>
    <row r="3983" spans="1:11" x14ac:dyDescent="0.3">
      <c r="A3983" s="29">
        <v>203981</v>
      </c>
      <c r="B3983" s="29" t="s">
        <v>10</v>
      </c>
      <c r="C3983" s="29">
        <v>29</v>
      </c>
      <c r="D3983" s="29" t="s">
        <v>11</v>
      </c>
      <c r="E3983" s="29" t="s">
        <v>11</v>
      </c>
      <c r="F3983" s="29" t="s">
        <v>12</v>
      </c>
      <c r="G3983" s="29" t="s">
        <v>47</v>
      </c>
      <c r="H3983" s="29" t="s">
        <v>14</v>
      </c>
      <c r="I3983" s="29">
        <v>2</v>
      </c>
      <c r="J3983" s="29">
        <v>3</v>
      </c>
      <c r="K3983" s="30">
        <v>36495.969251659364</v>
      </c>
    </row>
    <row r="3984" spans="1:11" x14ac:dyDescent="0.3">
      <c r="A3984" s="29">
        <v>203982</v>
      </c>
      <c r="B3984" s="29" t="s">
        <v>10</v>
      </c>
      <c r="C3984" s="29">
        <v>45</v>
      </c>
      <c r="D3984" s="29" t="s">
        <v>11</v>
      </c>
      <c r="E3984" s="29" t="s">
        <v>11</v>
      </c>
      <c r="F3984" s="29" t="s">
        <v>12</v>
      </c>
      <c r="G3984" s="29" t="s">
        <v>26</v>
      </c>
      <c r="H3984" s="29" t="s">
        <v>35</v>
      </c>
      <c r="I3984" s="29">
        <v>26</v>
      </c>
      <c r="J3984" s="29">
        <v>2</v>
      </c>
      <c r="K3984" s="30">
        <v>98650.235863899434</v>
      </c>
    </row>
    <row r="3985" spans="1:11" x14ac:dyDescent="0.3">
      <c r="A3985" s="29">
        <v>203983</v>
      </c>
      <c r="B3985" s="29" t="s">
        <v>15</v>
      </c>
      <c r="C3985" s="29">
        <v>59</v>
      </c>
      <c r="D3985" s="29" t="s">
        <v>11</v>
      </c>
      <c r="E3985" s="29" t="s">
        <v>11</v>
      </c>
      <c r="F3985" s="29" t="s">
        <v>12</v>
      </c>
      <c r="G3985" s="29" t="s">
        <v>43</v>
      </c>
      <c r="H3985" s="29" t="s">
        <v>35</v>
      </c>
      <c r="I3985" s="29">
        <v>16</v>
      </c>
      <c r="J3985" s="29">
        <v>3</v>
      </c>
      <c r="K3985" s="30">
        <v>67610.250724648882</v>
      </c>
    </row>
    <row r="3986" spans="1:11" x14ac:dyDescent="0.3">
      <c r="A3986" s="29">
        <v>203984</v>
      </c>
      <c r="B3986" s="29" t="s">
        <v>15</v>
      </c>
      <c r="C3986" s="29">
        <v>43</v>
      </c>
      <c r="D3986" s="29" t="s">
        <v>11</v>
      </c>
      <c r="E3986" s="29" t="s">
        <v>11</v>
      </c>
      <c r="F3986" s="29" t="s">
        <v>12</v>
      </c>
      <c r="G3986" s="29" t="s">
        <v>48</v>
      </c>
      <c r="H3986" s="29" t="s">
        <v>29</v>
      </c>
      <c r="I3986" s="29">
        <v>9</v>
      </c>
      <c r="J3986" s="29">
        <v>1</v>
      </c>
      <c r="K3986" s="30">
        <v>82331.682841833754</v>
      </c>
    </row>
    <row r="3987" spans="1:11" x14ac:dyDescent="0.3">
      <c r="A3987" s="29">
        <v>203985</v>
      </c>
      <c r="B3987" s="29" t="s">
        <v>10</v>
      </c>
      <c r="C3987" s="29">
        <v>25</v>
      </c>
      <c r="D3987" s="29" t="s">
        <v>11</v>
      </c>
      <c r="E3987" s="29" t="s">
        <v>11</v>
      </c>
      <c r="F3987" s="29" t="s">
        <v>12</v>
      </c>
      <c r="G3987" s="29" t="s">
        <v>34</v>
      </c>
      <c r="H3987" s="29" t="s">
        <v>14</v>
      </c>
      <c r="I3987" s="29">
        <v>6</v>
      </c>
      <c r="J3987" s="29">
        <v>2</v>
      </c>
      <c r="K3987" s="30">
        <v>144651.55656766245</v>
      </c>
    </row>
    <row r="3988" spans="1:11" x14ac:dyDescent="0.3">
      <c r="A3988" s="29">
        <v>203986</v>
      </c>
      <c r="B3988" s="29" t="s">
        <v>15</v>
      </c>
      <c r="C3988" s="29">
        <v>25</v>
      </c>
      <c r="D3988" s="29" t="s">
        <v>11</v>
      </c>
      <c r="E3988" s="29" t="s">
        <v>11</v>
      </c>
      <c r="F3988" s="29" t="s">
        <v>12</v>
      </c>
      <c r="G3988" s="29" t="s">
        <v>34</v>
      </c>
      <c r="H3988" s="29" t="s">
        <v>35</v>
      </c>
      <c r="I3988" s="29">
        <v>2</v>
      </c>
      <c r="J3988" s="29">
        <v>3</v>
      </c>
      <c r="K3988" s="30">
        <v>149454.53375428269</v>
      </c>
    </row>
    <row r="3989" spans="1:11" x14ac:dyDescent="0.3">
      <c r="A3989" s="29">
        <v>203987</v>
      </c>
      <c r="B3989" s="29" t="s">
        <v>10</v>
      </c>
      <c r="C3989" s="29">
        <v>38</v>
      </c>
      <c r="D3989" s="29" t="s">
        <v>24</v>
      </c>
      <c r="E3989" s="29" t="s">
        <v>25</v>
      </c>
      <c r="F3989" s="29" t="s">
        <v>12</v>
      </c>
      <c r="G3989" s="29" t="s">
        <v>33</v>
      </c>
      <c r="H3989" s="29" t="s">
        <v>29</v>
      </c>
      <c r="I3989" s="29">
        <v>8</v>
      </c>
      <c r="J3989" s="29">
        <v>1</v>
      </c>
      <c r="K3989" s="30">
        <v>91523.54470268685</v>
      </c>
    </row>
    <row r="3990" spans="1:11" x14ac:dyDescent="0.3">
      <c r="A3990" s="29">
        <v>203988</v>
      </c>
      <c r="B3990" s="29" t="s">
        <v>10</v>
      </c>
      <c r="C3990" s="29">
        <v>60</v>
      </c>
      <c r="D3990" s="29" t="s">
        <v>11</v>
      </c>
      <c r="E3990" s="29" t="s">
        <v>11</v>
      </c>
      <c r="F3990" s="29" t="s">
        <v>12</v>
      </c>
      <c r="G3990" s="29" t="s">
        <v>26</v>
      </c>
      <c r="H3990" s="29" t="s">
        <v>35</v>
      </c>
      <c r="I3990" s="29">
        <v>26</v>
      </c>
      <c r="J3990" s="29">
        <v>4</v>
      </c>
      <c r="K3990" s="30">
        <v>97068.294833660519</v>
      </c>
    </row>
    <row r="3991" spans="1:11" x14ac:dyDescent="0.3">
      <c r="A3991" s="29">
        <v>203989</v>
      </c>
      <c r="B3991" s="29" t="s">
        <v>15</v>
      </c>
      <c r="C3991" s="29">
        <v>32</v>
      </c>
      <c r="D3991" s="29" t="s">
        <v>11</v>
      </c>
      <c r="E3991" s="29" t="s">
        <v>11</v>
      </c>
      <c r="F3991" s="29" t="s">
        <v>12</v>
      </c>
      <c r="G3991" s="29" t="s">
        <v>48</v>
      </c>
      <c r="H3991" s="29" t="s">
        <v>14</v>
      </c>
      <c r="I3991" s="29">
        <v>8</v>
      </c>
      <c r="J3991" s="29">
        <v>3</v>
      </c>
      <c r="K3991" s="30">
        <v>88707.679045860772</v>
      </c>
    </row>
    <row r="3992" spans="1:11" x14ac:dyDescent="0.3">
      <c r="A3992" s="29">
        <v>203990</v>
      </c>
      <c r="B3992" s="29" t="s">
        <v>10</v>
      </c>
      <c r="C3992" s="29">
        <v>36</v>
      </c>
      <c r="D3992" s="29" t="s">
        <v>11</v>
      </c>
      <c r="E3992" s="29" t="s">
        <v>11</v>
      </c>
      <c r="F3992" s="29" t="s">
        <v>12</v>
      </c>
      <c r="G3992" s="29" t="s">
        <v>36</v>
      </c>
      <c r="H3992" s="29" t="s">
        <v>35</v>
      </c>
      <c r="I3992" s="29">
        <v>14</v>
      </c>
      <c r="J3992" s="29">
        <v>3</v>
      </c>
      <c r="K3992" s="30">
        <v>83131.478389387456</v>
      </c>
    </row>
    <row r="3993" spans="1:11" x14ac:dyDescent="0.3">
      <c r="A3993" s="29">
        <v>203991</v>
      </c>
      <c r="B3993" s="29" t="s">
        <v>10</v>
      </c>
      <c r="C3993" s="29">
        <v>33</v>
      </c>
      <c r="D3993" s="29" t="s">
        <v>11</v>
      </c>
      <c r="E3993" s="29" t="s">
        <v>11</v>
      </c>
      <c r="F3993" s="29" t="s">
        <v>30</v>
      </c>
      <c r="G3993" s="29" t="s">
        <v>47</v>
      </c>
      <c r="H3993" s="29" t="s">
        <v>35</v>
      </c>
      <c r="I3993" s="29">
        <v>2</v>
      </c>
      <c r="J3993" s="29">
        <v>3</v>
      </c>
      <c r="K3993" s="30">
        <v>33678.392465182289</v>
      </c>
    </row>
    <row r="3994" spans="1:11" x14ac:dyDescent="0.3">
      <c r="A3994" s="29">
        <v>203992</v>
      </c>
      <c r="B3994" s="29" t="s">
        <v>10</v>
      </c>
      <c r="C3994" s="29">
        <v>39</v>
      </c>
      <c r="D3994" s="29" t="s">
        <v>11</v>
      </c>
      <c r="E3994" s="29" t="s">
        <v>11</v>
      </c>
      <c r="F3994" s="29" t="s">
        <v>12</v>
      </c>
      <c r="G3994" s="29" t="s">
        <v>26</v>
      </c>
      <c r="H3994" s="29" t="s">
        <v>27</v>
      </c>
      <c r="I3994" s="29">
        <v>8</v>
      </c>
      <c r="J3994" s="29">
        <v>3</v>
      </c>
      <c r="K3994" s="30">
        <v>76738.190940326836</v>
      </c>
    </row>
    <row r="3995" spans="1:11" x14ac:dyDescent="0.3">
      <c r="A3995" s="29">
        <v>203993</v>
      </c>
      <c r="B3995" s="29" t="s">
        <v>15</v>
      </c>
      <c r="C3995" s="29">
        <v>34</v>
      </c>
      <c r="D3995" s="29" t="s">
        <v>11</v>
      </c>
      <c r="E3995" s="29" t="s">
        <v>11</v>
      </c>
      <c r="F3995" s="29" t="s">
        <v>12</v>
      </c>
      <c r="G3995" s="29" t="s">
        <v>43</v>
      </c>
      <c r="H3995" s="29" t="s">
        <v>14</v>
      </c>
      <c r="I3995" s="29">
        <v>14</v>
      </c>
      <c r="J3995" s="29">
        <v>3</v>
      </c>
      <c r="K3995" s="30">
        <v>62604.732426684401</v>
      </c>
    </row>
    <row r="3996" spans="1:11" x14ac:dyDescent="0.3">
      <c r="A3996" s="29">
        <v>203994</v>
      </c>
      <c r="B3996" s="29" t="s">
        <v>15</v>
      </c>
      <c r="C3996" s="29">
        <v>57</v>
      </c>
      <c r="D3996" s="29" t="s">
        <v>11</v>
      </c>
      <c r="E3996" s="29" t="s">
        <v>11</v>
      </c>
      <c r="F3996" s="29" t="s">
        <v>12</v>
      </c>
      <c r="G3996" s="29" t="s">
        <v>38</v>
      </c>
      <c r="H3996" s="29" t="s">
        <v>39</v>
      </c>
      <c r="I3996" s="29">
        <v>25</v>
      </c>
      <c r="J3996" s="29">
        <v>3</v>
      </c>
      <c r="K3996" s="30">
        <v>72478.846984627191</v>
      </c>
    </row>
    <row r="3997" spans="1:11" x14ac:dyDescent="0.3">
      <c r="A3997" s="29">
        <v>203995</v>
      </c>
      <c r="B3997" s="29" t="s">
        <v>15</v>
      </c>
      <c r="C3997" s="29">
        <v>53</v>
      </c>
      <c r="D3997" s="29" t="s">
        <v>11</v>
      </c>
      <c r="E3997" s="29" t="s">
        <v>11</v>
      </c>
      <c r="F3997" s="29" t="s">
        <v>12</v>
      </c>
      <c r="G3997" s="29" t="s">
        <v>45</v>
      </c>
      <c r="H3997" s="29" t="s">
        <v>35</v>
      </c>
      <c r="I3997" s="29">
        <v>10</v>
      </c>
      <c r="J3997" s="29">
        <v>3</v>
      </c>
      <c r="K3997" s="30">
        <v>113853.50633190377</v>
      </c>
    </row>
    <row r="3998" spans="1:11" x14ac:dyDescent="0.3">
      <c r="A3998" s="29">
        <v>203996</v>
      </c>
      <c r="B3998" s="29" t="s">
        <v>15</v>
      </c>
      <c r="C3998" s="29">
        <v>54</v>
      </c>
      <c r="D3998" s="29" t="s">
        <v>11</v>
      </c>
      <c r="E3998" s="29" t="s">
        <v>11</v>
      </c>
      <c r="F3998" s="29" t="s">
        <v>12</v>
      </c>
      <c r="G3998" s="29" t="s">
        <v>47</v>
      </c>
      <c r="H3998" s="29" t="s">
        <v>27</v>
      </c>
      <c r="I3998" s="29">
        <v>28</v>
      </c>
      <c r="J3998" s="29">
        <v>3</v>
      </c>
      <c r="K3998" s="30">
        <v>46694.537269453547</v>
      </c>
    </row>
    <row r="3999" spans="1:11" x14ac:dyDescent="0.3">
      <c r="A3999" s="29">
        <v>203997</v>
      </c>
      <c r="B3999" s="29" t="s">
        <v>10</v>
      </c>
      <c r="C3999" s="29">
        <v>30</v>
      </c>
      <c r="D3999" s="29" t="s">
        <v>11</v>
      </c>
      <c r="E3999" s="29" t="s">
        <v>11</v>
      </c>
      <c r="F3999" s="29" t="s">
        <v>12</v>
      </c>
      <c r="G3999" s="29" t="s">
        <v>45</v>
      </c>
      <c r="H3999" s="29" t="s">
        <v>35</v>
      </c>
      <c r="I3999" s="29">
        <v>2</v>
      </c>
      <c r="J3999" s="29">
        <v>3</v>
      </c>
      <c r="K3999" s="30">
        <v>100806.48883311587</v>
      </c>
    </row>
    <row r="4000" spans="1:11" x14ac:dyDescent="0.3">
      <c r="A4000" s="29">
        <v>203998</v>
      </c>
      <c r="B4000" s="29" t="s">
        <v>15</v>
      </c>
      <c r="C4000" s="29">
        <v>20</v>
      </c>
      <c r="D4000" s="29" t="s">
        <v>24</v>
      </c>
      <c r="E4000" s="29" t="s">
        <v>51</v>
      </c>
      <c r="F4000" s="29" t="s">
        <v>12</v>
      </c>
      <c r="G4000" s="29" t="s">
        <v>33</v>
      </c>
      <c r="H4000" s="29" t="s">
        <v>14</v>
      </c>
      <c r="I4000" s="29">
        <v>1</v>
      </c>
      <c r="J4000" s="29">
        <v>2</v>
      </c>
      <c r="K4000" s="30">
        <v>80865.297377964365</v>
      </c>
    </row>
    <row r="4001" spans="1:11" x14ac:dyDescent="0.3">
      <c r="A4001" s="29">
        <v>203999</v>
      </c>
      <c r="B4001" s="29" t="s">
        <v>15</v>
      </c>
      <c r="C4001" s="29">
        <v>54</v>
      </c>
      <c r="D4001" s="29" t="s">
        <v>11</v>
      </c>
      <c r="E4001" s="29" t="s">
        <v>11</v>
      </c>
      <c r="F4001" s="29" t="s">
        <v>12</v>
      </c>
      <c r="G4001" s="29" t="s">
        <v>34</v>
      </c>
      <c r="H4001" s="29" t="s">
        <v>27</v>
      </c>
      <c r="I4001" s="29">
        <v>7</v>
      </c>
      <c r="J4001" s="29">
        <v>3</v>
      </c>
      <c r="K4001" s="30">
        <v>158933.58054504593</v>
      </c>
    </row>
    <row r="4002" spans="1:11" x14ac:dyDescent="0.3">
      <c r="A4002" s="29">
        <v>204000</v>
      </c>
      <c r="B4002" s="29" t="s">
        <v>15</v>
      </c>
      <c r="C4002" s="29">
        <v>39</v>
      </c>
      <c r="D4002" s="29" t="s">
        <v>11</v>
      </c>
      <c r="E4002" s="29" t="s">
        <v>11</v>
      </c>
      <c r="F4002" s="29" t="s">
        <v>12</v>
      </c>
      <c r="G4002" s="29" t="s">
        <v>38</v>
      </c>
      <c r="H4002" s="29" t="s">
        <v>39</v>
      </c>
      <c r="I4002" s="29">
        <v>17</v>
      </c>
      <c r="J4002" s="29">
        <v>2</v>
      </c>
      <c r="K4002" s="30">
        <v>67966.952369417122</v>
      </c>
    </row>
    <row r="4003" spans="1:11" x14ac:dyDescent="0.3">
      <c r="A4003" s="29">
        <v>204001</v>
      </c>
      <c r="B4003" s="29" t="s">
        <v>10</v>
      </c>
      <c r="C4003" s="29">
        <v>47</v>
      </c>
      <c r="D4003" s="29" t="s">
        <v>11</v>
      </c>
      <c r="E4003" s="29" t="s">
        <v>11</v>
      </c>
      <c r="F4003" s="29" t="s">
        <v>12</v>
      </c>
      <c r="G4003" s="29" t="s">
        <v>46</v>
      </c>
      <c r="H4003" s="29" t="s">
        <v>29</v>
      </c>
      <c r="I4003" s="29">
        <v>19</v>
      </c>
      <c r="J4003" s="29">
        <v>3</v>
      </c>
      <c r="K4003" s="30">
        <v>50915.077041187731</v>
      </c>
    </row>
    <row r="4004" spans="1:11" x14ac:dyDescent="0.3">
      <c r="A4004" s="29">
        <v>204002</v>
      </c>
      <c r="B4004" s="29" t="s">
        <v>15</v>
      </c>
      <c r="C4004" s="29">
        <v>55</v>
      </c>
      <c r="D4004" s="29" t="s">
        <v>11</v>
      </c>
      <c r="E4004" s="29" t="s">
        <v>11</v>
      </c>
      <c r="F4004" s="29" t="s">
        <v>12</v>
      </c>
      <c r="G4004" s="29" t="s">
        <v>46</v>
      </c>
      <c r="H4004" s="29" t="s">
        <v>27</v>
      </c>
      <c r="I4004" s="29">
        <v>14</v>
      </c>
      <c r="J4004" s="29">
        <v>3</v>
      </c>
      <c r="K4004" s="30">
        <v>49775.794550122264</v>
      </c>
    </row>
    <row r="4005" spans="1:11" x14ac:dyDescent="0.3">
      <c r="A4005" s="29">
        <v>204003</v>
      </c>
      <c r="B4005" s="29" t="s">
        <v>10</v>
      </c>
      <c r="C4005" s="29">
        <v>26</v>
      </c>
      <c r="D4005" s="29" t="s">
        <v>11</v>
      </c>
      <c r="E4005" s="29" t="s">
        <v>11</v>
      </c>
      <c r="F4005" s="29" t="s">
        <v>12</v>
      </c>
      <c r="G4005" s="29" t="s">
        <v>34</v>
      </c>
      <c r="H4005" s="29" t="s">
        <v>27</v>
      </c>
      <c r="I4005" s="29">
        <v>5</v>
      </c>
      <c r="J4005" s="29">
        <v>3</v>
      </c>
      <c r="K4005" s="30">
        <v>162364.30768373911</v>
      </c>
    </row>
    <row r="4006" spans="1:11" x14ac:dyDescent="0.3">
      <c r="A4006" s="29">
        <v>204004</v>
      </c>
      <c r="B4006" s="29" t="s">
        <v>10</v>
      </c>
      <c r="C4006" s="29">
        <v>42</v>
      </c>
      <c r="D4006" s="29" t="s">
        <v>11</v>
      </c>
      <c r="E4006" s="29" t="s">
        <v>11</v>
      </c>
      <c r="F4006" s="29" t="s">
        <v>12</v>
      </c>
      <c r="G4006" s="29" t="s">
        <v>43</v>
      </c>
      <c r="H4006" s="29" t="s">
        <v>14</v>
      </c>
      <c r="I4006" s="29">
        <v>4</v>
      </c>
      <c r="J4006" s="29">
        <v>2</v>
      </c>
      <c r="K4006" s="30">
        <v>55693.12051556832</v>
      </c>
    </row>
    <row r="4007" spans="1:11" x14ac:dyDescent="0.3">
      <c r="A4007" s="29">
        <v>204005</v>
      </c>
      <c r="B4007" s="29" t="s">
        <v>10</v>
      </c>
      <c r="C4007" s="29">
        <v>31</v>
      </c>
      <c r="D4007" s="29" t="s">
        <v>11</v>
      </c>
      <c r="E4007" s="29" t="s">
        <v>11</v>
      </c>
      <c r="F4007" s="29" t="s">
        <v>12</v>
      </c>
      <c r="G4007" s="29" t="s">
        <v>31</v>
      </c>
      <c r="H4007" s="29" t="s">
        <v>29</v>
      </c>
      <c r="I4007" s="29">
        <v>7</v>
      </c>
      <c r="J4007" s="29">
        <v>3</v>
      </c>
      <c r="K4007" s="30">
        <v>77184.635766833337</v>
      </c>
    </row>
    <row r="4008" spans="1:11" x14ac:dyDescent="0.3">
      <c r="A4008" s="29">
        <v>204006</v>
      </c>
      <c r="B4008" s="29" t="s">
        <v>10</v>
      </c>
      <c r="C4008" s="29">
        <v>64</v>
      </c>
      <c r="D4008" s="29" t="s">
        <v>11</v>
      </c>
      <c r="E4008" s="29" t="s">
        <v>11</v>
      </c>
      <c r="F4008" s="29" t="s">
        <v>12</v>
      </c>
      <c r="G4008" s="29" t="s">
        <v>45</v>
      </c>
      <c r="H4008" s="29" t="s">
        <v>35</v>
      </c>
      <c r="I4008" s="29">
        <v>20</v>
      </c>
      <c r="J4008" s="29">
        <v>1</v>
      </c>
      <c r="K4008" s="30">
        <v>124560.97595307583</v>
      </c>
    </row>
    <row r="4009" spans="1:11" x14ac:dyDescent="0.3">
      <c r="A4009" s="29">
        <v>204007</v>
      </c>
      <c r="B4009" s="29" t="s">
        <v>15</v>
      </c>
      <c r="C4009" s="29">
        <v>39</v>
      </c>
      <c r="D4009" s="29" t="s">
        <v>11</v>
      </c>
      <c r="E4009" s="29" t="s">
        <v>11</v>
      </c>
      <c r="F4009" s="29" t="s">
        <v>12</v>
      </c>
      <c r="G4009" s="29" t="s">
        <v>43</v>
      </c>
      <c r="H4009" s="29" t="s">
        <v>35</v>
      </c>
      <c r="I4009" s="29">
        <v>12</v>
      </c>
      <c r="J4009" s="29">
        <v>4</v>
      </c>
      <c r="K4009" s="30">
        <v>60216.308571573907</v>
      </c>
    </row>
    <row r="4010" spans="1:11" x14ac:dyDescent="0.3">
      <c r="A4010" s="29">
        <v>204008</v>
      </c>
      <c r="B4010" s="29" t="s">
        <v>15</v>
      </c>
      <c r="C4010" s="29">
        <v>53</v>
      </c>
      <c r="D4010" s="29" t="s">
        <v>11</v>
      </c>
      <c r="E4010" s="29" t="s">
        <v>11</v>
      </c>
      <c r="F4010" s="29" t="s">
        <v>12</v>
      </c>
      <c r="G4010" s="29" t="s">
        <v>40</v>
      </c>
      <c r="H4010" s="29" t="s">
        <v>35</v>
      </c>
      <c r="I4010" s="29">
        <v>5</v>
      </c>
      <c r="J4010" s="29">
        <v>2</v>
      </c>
      <c r="K4010" s="30">
        <v>77389.820303545072</v>
      </c>
    </row>
    <row r="4011" spans="1:11" x14ac:dyDescent="0.3">
      <c r="A4011" s="29">
        <v>204009</v>
      </c>
      <c r="B4011" s="29" t="s">
        <v>10</v>
      </c>
      <c r="C4011" s="29">
        <v>20</v>
      </c>
      <c r="D4011" s="29" t="s">
        <v>11</v>
      </c>
      <c r="E4011" s="29" t="s">
        <v>11</v>
      </c>
      <c r="F4011" s="29" t="s">
        <v>30</v>
      </c>
      <c r="G4011" s="29" t="s">
        <v>44</v>
      </c>
      <c r="H4011" s="29" t="s">
        <v>29</v>
      </c>
      <c r="I4011" s="29">
        <v>1</v>
      </c>
      <c r="J4011" s="29">
        <v>3</v>
      </c>
      <c r="K4011" s="30">
        <v>64866.102062417274</v>
      </c>
    </row>
    <row r="4012" spans="1:11" x14ac:dyDescent="0.3">
      <c r="A4012" s="29">
        <v>204010</v>
      </c>
      <c r="B4012" s="29" t="s">
        <v>15</v>
      </c>
      <c r="C4012" s="29">
        <v>56</v>
      </c>
      <c r="D4012" s="29" t="s">
        <v>11</v>
      </c>
      <c r="E4012" s="29" t="s">
        <v>11</v>
      </c>
      <c r="F4012" s="29" t="s">
        <v>12</v>
      </c>
      <c r="G4012" s="29" t="s">
        <v>42</v>
      </c>
      <c r="H4012" s="29" t="s">
        <v>14</v>
      </c>
      <c r="I4012" s="29">
        <v>8</v>
      </c>
      <c r="J4012" s="29">
        <v>3</v>
      </c>
      <c r="K4012" s="30">
        <v>89082.095906840579</v>
      </c>
    </row>
    <row r="4013" spans="1:11" x14ac:dyDescent="0.3">
      <c r="A4013" s="29">
        <v>204011</v>
      </c>
      <c r="B4013" s="29" t="s">
        <v>10</v>
      </c>
      <c r="C4013" s="29">
        <v>45</v>
      </c>
      <c r="D4013" s="29" t="s">
        <v>11</v>
      </c>
      <c r="E4013" s="29" t="s">
        <v>11</v>
      </c>
      <c r="F4013" s="29" t="s">
        <v>12</v>
      </c>
      <c r="G4013" s="29" t="s">
        <v>49</v>
      </c>
      <c r="H4013" s="29" t="s">
        <v>35</v>
      </c>
      <c r="I4013" s="29">
        <v>8</v>
      </c>
      <c r="J4013" s="29">
        <v>2</v>
      </c>
      <c r="K4013" s="30">
        <v>192829.70394975774</v>
      </c>
    </row>
    <row r="4014" spans="1:11" x14ac:dyDescent="0.3">
      <c r="A4014" s="29">
        <v>204012</v>
      </c>
      <c r="B4014" s="29" t="s">
        <v>10</v>
      </c>
      <c r="C4014" s="29">
        <v>46</v>
      </c>
      <c r="D4014" s="29" t="s">
        <v>11</v>
      </c>
      <c r="E4014" s="29" t="s">
        <v>11</v>
      </c>
      <c r="F4014" s="29" t="s">
        <v>12</v>
      </c>
      <c r="G4014" s="29" t="s">
        <v>38</v>
      </c>
      <c r="H4014" s="29" t="s">
        <v>35</v>
      </c>
      <c r="I4014" s="29">
        <v>15</v>
      </c>
      <c r="J4014" s="29">
        <v>3</v>
      </c>
      <c r="K4014" s="30">
        <v>62457.128544555497</v>
      </c>
    </row>
    <row r="4015" spans="1:11" x14ac:dyDescent="0.3">
      <c r="A4015" s="29">
        <v>204013</v>
      </c>
      <c r="B4015" s="29" t="s">
        <v>15</v>
      </c>
      <c r="C4015" s="29">
        <v>51</v>
      </c>
      <c r="D4015" s="29" t="s">
        <v>11</v>
      </c>
      <c r="E4015" s="29" t="s">
        <v>11</v>
      </c>
      <c r="F4015" s="29" t="s">
        <v>12</v>
      </c>
      <c r="G4015" s="29" t="s">
        <v>49</v>
      </c>
      <c r="H4015" s="29" t="s">
        <v>14</v>
      </c>
      <c r="I4015" s="29">
        <v>28</v>
      </c>
      <c r="J4015" s="29">
        <v>3</v>
      </c>
      <c r="K4015" s="30">
        <v>261343.0969970405</v>
      </c>
    </row>
    <row r="4016" spans="1:11" x14ac:dyDescent="0.3">
      <c r="A4016" s="29">
        <v>204014</v>
      </c>
      <c r="B4016" s="29" t="s">
        <v>10</v>
      </c>
      <c r="C4016" s="29">
        <v>55</v>
      </c>
      <c r="D4016" s="29" t="s">
        <v>11</v>
      </c>
      <c r="E4016" s="29" t="s">
        <v>11</v>
      </c>
      <c r="F4016" s="29" t="s">
        <v>12</v>
      </c>
      <c r="G4016" s="29" t="s">
        <v>36</v>
      </c>
      <c r="H4016" s="29" t="s">
        <v>35</v>
      </c>
      <c r="I4016" s="29">
        <v>30</v>
      </c>
      <c r="J4016" s="29">
        <v>2</v>
      </c>
      <c r="K4016" s="30">
        <v>106259.48588362033</v>
      </c>
    </row>
    <row r="4017" spans="1:11" x14ac:dyDescent="0.3">
      <c r="A4017" s="29">
        <v>204015</v>
      </c>
      <c r="B4017" s="29" t="s">
        <v>15</v>
      </c>
      <c r="C4017" s="29">
        <v>23</v>
      </c>
      <c r="D4017" s="29" t="s">
        <v>11</v>
      </c>
      <c r="E4017" s="29" t="s">
        <v>11</v>
      </c>
      <c r="F4017" s="29" t="s">
        <v>12</v>
      </c>
      <c r="G4017" s="29" t="s">
        <v>50</v>
      </c>
      <c r="H4017" s="29" t="s">
        <v>27</v>
      </c>
      <c r="I4017" s="29">
        <v>0.5</v>
      </c>
      <c r="J4017" s="29">
        <v>2</v>
      </c>
      <c r="K4017" s="30">
        <v>17894.728231947782</v>
      </c>
    </row>
    <row r="4018" spans="1:11" x14ac:dyDescent="0.3">
      <c r="A4018" s="29">
        <v>204016</v>
      </c>
      <c r="B4018" s="29" t="s">
        <v>10</v>
      </c>
      <c r="C4018" s="29">
        <v>65</v>
      </c>
      <c r="D4018" s="29" t="s">
        <v>11</v>
      </c>
      <c r="E4018" s="29" t="s">
        <v>11</v>
      </c>
      <c r="F4018" s="29" t="s">
        <v>30</v>
      </c>
      <c r="G4018" s="29" t="s">
        <v>44</v>
      </c>
      <c r="H4018" s="29" t="s">
        <v>27</v>
      </c>
      <c r="I4018" s="29">
        <v>22</v>
      </c>
      <c r="J4018" s="29">
        <v>4</v>
      </c>
      <c r="K4018" s="30">
        <v>94847.165625377835</v>
      </c>
    </row>
    <row r="4019" spans="1:11" x14ac:dyDescent="0.3">
      <c r="A4019" s="29">
        <v>204017</v>
      </c>
      <c r="B4019" s="29" t="s">
        <v>15</v>
      </c>
      <c r="C4019" s="29">
        <v>49</v>
      </c>
      <c r="D4019" s="29" t="s">
        <v>11</v>
      </c>
      <c r="E4019" s="29" t="s">
        <v>11</v>
      </c>
      <c r="F4019" s="29" t="s">
        <v>12</v>
      </c>
      <c r="G4019" s="29" t="s">
        <v>31</v>
      </c>
      <c r="H4019" s="29" t="s">
        <v>35</v>
      </c>
      <c r="I4019" s="29">
        <v>26</v>
      </c>
      <c r="J4019" s="29">
        <v>3</v>
      </c>
      <c r="K4019" s="30">
        <v>102799.58879740493</v>
      </c>
    </row>
    <row r="4020" spans="1:11" x14ac:dyDescent="0.3">
      <c r="A4020" s="29">
        <v>204018</v>
      </c>
      <c r="B4020" s="29" t="s">
        <v>15</v>
      </c>
      <c r="C4020" s="29">
        <v>20</v>
      </c>
      <c r="D4020" s="29" t="s">
        <v>11</v>
      </c>
      <c r="E4020" s="29" t="s">
        <v>11</v>
      </c>
      <c r="F4020" s="29" t="s">
        <v>30</v>
      </c>
      <c r="G4020" s="29" t="s">
        <v>43</v>
      </c>
      <c r="H4020" s="29" t="s">
        <v>29</v>
      </c>
      <c r="I4020" s="29">
        <v>1</v>
      </c>
      <c r="J4020" s="29">
        <v>2</v>
      </c>
      <c r="K4020" s="30">
        <v>52353.635259322436</v>
      </c>
    </row>
    <row r="4021" spans="1:11" x14ac:dyDescent="0.3">
      <c r="A4021" s="29">
        <v>204019</v>
      </c>
      <c r="B4021" s="29" t="s">
        <v>10</v>
      </c>
      <c r="C4021" s="29">
        <v>20</v>
      </c>
      <c r="D4021" s="29" t="s">
        <v>11</v>
      </c>
      <c r="E4021" s="29" t="s">
        <v>11</v>
      </c>
      <c r="F4021" s="29" t="s">
        <v>12</v>
      </c>
      <c r="G4021" s="29" t="s">
        <v>46</v>
      </c>
      <c r="H4021" s="29" t="s">
        <v>14</v>
      </c>
      <c r="I4021" s="29">
        <v>1</v>
      </c>
      <c r="J4021" s="29">
        <v>4</v>
      </c>
      <c r="K4021" s="30">
        <v>38847.982901126954</v>
      </c>
    </row>
    <row r="4022" spans="1:11" x14ac:dyDescent="0.3">
      <c r="A4022" s="29">
        <v>204020</v>
      </c>
      <c r="B4022" s="29" t="s">
        <v>15</v>
      </c>
      <c r="C4022" s="29">
        <v>51</v>
      </c>
      <c r="D4022" s="29" t="s">
        <v>24</v>
      </c>
      <c r="E4022" s="29" t="s">
        <v>51</v>
      </c>
      <c r="F4022" s="29" t="s">
        <v>12</v>
      </c>
      <c r="G4022" s="29" t="s">
        <v>45</v>
      </c>
      <c r="H4022" s="29" t="s">
        <v>35</v>
      </c>
      <c r="I4022" s="29">
        <v>16</v>
      </c>
      <c r="J4022" s="29">
        <v>1</v>
      </c>
      <c r="K4022" s="30">
        <v>119098.49759703763</v>
      </c>
    </row>
    <row r="4023" spans="1:11" x14ac:dyDescent="0.3">
      <c r="A4023" s="29">
        <v>204021</v>
      </c>
      <c r="B4023" s="29" t="s">
        <v>15</v>
      </c>
      <c r="C4023" s="29">
        <v>45</v>
      </c>
      <c r="D4023" s="29" t="s">
        <v>24</v>
      </c>
      <c r="E4023" s="29" t="s">
        <v>51</v>
      </c>
      <c r="F4023" s="29" t="s">
        <v>12</v>
      </c>
      <c r="G4023" s="29" t="s">
        <v>34</v>
      </c>
      <c r="H4023" s="29" t="s">
        <v>29</v>
      </c>
      <c r="I4023" s="29">
        <v>2</v>
      </c>
      <c r="J4023" s="29">
        <v>3</v>
      </c>
      <c r="K4023" s="30">
        <v>144651.55656766245</v>
      </c>
    </row>
    <row r="4024" spans="1:11" x14ac:dyDescent="0.3">
      <c r="A4024" s="29">
        <v>204022</v>
      </c>
      <c r="B4024" s="29" t="s">
        <v>15</v>
      </c>
      <c r="C4024" s="29">
        <v>39</v>
      </c>
      <c r="D4024" s="29" t="s">
        <v>11</v>
      </c>
      <c r="E4024" s="29" t="s">
        <v>11</v>
      </c>
      <c r="F4024" s="29" t="s">
        <v>12</v>
      </c>
      <c r="G4024" s="29" t="s">
        <v>47</v>
      </c>
      <c r="H4024" s="29" t="s">
        <v>27</v>
      </c>
      <c r="I4024" s="29">
        <v>18</v>
      </c>
      <c r="J4024" s="29">
        <v>3</v>
      </c>
      <c r="K4024" s="30">
        <v>40550.913184939578</v>
      </c>
    </row>
    <row r="4025" spans="1:11" x14ac:dyDescent="0.3">
      <c r="A4025" s="29">
        <v>204023</v>
      </c>
      <c r="B4025" s="29" t="s">
        <v>10</v>
      </c>
      <c r="C4025" s="29">
        <v>48</v>
      </c>
      <c r="D4025" s="29" t="s">
        <v>11</v>
      </c>
      <c r="E4025" s="29" t="s">
        <v>11</v>
      </c>
      <c r="F4025" s="29" t="s">
        <v>12</v>
      </c>
      <c r="G4025" s="29" t="s">
        <v>45</v>
      </c>
      <c r="H4025" s="29" t="s">
        <v>29</v>
      </c>
      <c r="I4025" s="29">
        <v>10</v>
      </c>
      <c r="J4025" s="29">
        <v>2</v>
      </c>
      <c r="K4025" s="30">
        <v>116479.45211221126</v>
      </c>
    </row>
    <row r="4026" spans="1:11" x14ac:dyDescent="0.3">
      <c r="A4026" s="29">
        <v>204024</v>
      </c>
      <c r="B4026" s="29" t="s">
        <v>10</v>
      </c>
      <c r="C4026" s="29">
        <v>53</v>
      </c>
      <c r="D4026" s="29" t="s">
        <v>11</v>
      </c>
      <c r="E4026" s="29" t="s">
        <v>11</v>
      </c>
      <c r="F4026" s="29" t="s">
        <v>12</v>
      </c>
      <c r="G4026" s="29" t="s">
        <v>33</v>
      </c>
      <c r="H4026" s="29" t="s">
        <v>27</v>
      </c>
      <c r="I4026" s="29">
        <v>21</v>
      </c>
      <c r="J4026" s="29">
        <v>4</v>
      </c>
      <c r="K4026" s="30">
        <v>115567.70015368647</v>
      </c>
    </row>
    <row r="4027" spans="1:11" x14ac:dyDescent="0.3">
      <c r="A4027" s="29">
        <v>204025</v>
      </c>
      <c r="B4027" s="29" t="s">
        <v>10</v>
      </c>
      <c r="C4027" s="29">
        <v>62</v>
      </c>
      <c r="D4027" s="29" t="s">
        <v>11</v>
      </c>
      <c r="E4027" s="29" t="s">
        <v>11</v>
      </c>
      <c r="F4027" s="29" t="s">
        <v>12</v>
      </c>
      <c r="G4027" s="29" t="s">
        <v>33</v>
      </c>
      <c r="H4027" s="29" t="s">
        <v>29</v>
      </c>
      <c r="I4027" s="29">
        <v>17</v>
      </c>
      <c r="J4027" s="29">
        <v>1</v>
      </c>
      <c r="K4027" s="30">
        <v>103728.29533781423</v>
      </c>
    </row>
    <row r="4028" spans="1:11" x14ac:dyDescent="0.3">
      <c r="A4028" s="29">
        <v>204026</v>
      </c>
      <c r="B4028" s="29" t="s">
        <v>15</v>
      </c>
      <c r="C4028" s="29">
        <v>61</v>
      </c>
      <c r="D4028" s="29" t="s">
        <v>11</v>
      </c>
      <c r="E4028" s="29" t="s">
        <v>11</v>
      </c>
      <c r="F4028" s="29" t="s">
        <v>12</v>
      </c>
      <c r="G4028" s="29" t="s">
        <v>45</v>
      </c>
      <c r="H4028" s="29" t="s">
        <v>27</v>
      </c>
      <c r="I4028" s="29">
        <v>10</v>
      </c>
      <c r="J4028" s="29">
        <v>2</v>
      </c>
      <c r="K4028" s="30">
        <v>112609.40861331135</v>
      </c>
    </row>
    <row r="4029" spans="1:11" x14ac:dyDescent="0.3">
      <c r="A4029" s="29">
        <v>204027</v>
      </c>
      <c r="B4029" s="29" t="s">
        <v>10</v>
      </c>
      <c r="C4029" s="29">
        <v>22</v>
      </c>
      <c r="D4029" s="29" t="s">
        <v>11</v>
      </c>
      <c r="E4029" s="29" t="s">
        <v>11</v>
      </c>
      <c r="F4029" s="29" t="s">
        <v>12</v>
      </c>
      <c r="G4029" s="29" t="s">
        <v>49</v>
      </c>
      <c r="H4029" s="29" t="s">
        <v>39</v>
      </c>
      <c r="I4029" s="29">
        <v>3</v>
      </c>
      <c r="J4029" s="29">
        <v>3</v>
      </c>
      <c r="K4029" s="30">
        <v>188860.81186876015</v>
      </c>
    </row>
    <row r="4030" spans="1:11" x14ac:dyDescent="0.3">
      <c r="A4030" s="29">
        <v>204028</v>
      </c>
      <c r="B4030" s="29" t="s">
        <v>10</v>
      </c>
      <c r="C4030" s="29">
        <v>60</v>
      </c>
      <c r="D4030" s="29" t="s">
        <v>11</v>
      </c>
      <c r="E4030" s="29" t="s">
        <v>11</v>
      </c>
      <c r="F4030" s="29" t="s">
        <v>30</v>
      </c>
      <c r="G4030" s="29" t="s">
        <v>49</v>
      </c>
      <c r="H4030" s="29" t="s">
        <v>27</v>
      </c>
      <c r="I4030" s="29">
        <v>15</v>
      </c>
      <c r="J4030" s="29">
        <v>3</v>
      </c>
      <c r="K4030" s="30">
        <v>235056.2295846754</v>
      </c>
    </row>
    <row r="4031" spans="1:11" x14ac:dyDescent="0.3">
      <c r="A4031" s="29">
        <v>204029</v>
      </c>
      <c r="B4031" s="29" t="s">
        <v>15</v>
      </c>
      <c r="C4031" s="29">
        <v>49</v>
      </c>
      <c r="D4031" s="29" t="s">
        <v>11</v>
      </c>
      <c r="E4031" s="29" t="s">
        <v>11</v>
      </c>
      <c r="F4031" s="29" t="s">
        <v>12</v>
      </c>
      <c r="G4031" s="29" t="s">
        <v>31</v>
      </c>
      <c r="H4031" s="29" t="s">
        <v>35</v>
      </c>
      <c r="I4031" s="29">
        <v>29</v>
      </c>
      <c r="J4031" s="29">
        <v>3</v>
      </c>
      <c r="K4031" s="30">
        <v>98332.939886717213</v>
      </c>
    </row>
    <row r="4032" spans="1:11" x14ac:dyDescent="0.3">
      <c r="A4032" s="29">
        <v>204030</v>
      </c>
      <c r="B4032" s="29" t="s">
        <v>15</v>
      </c>
      <c r="C4032" s="29">
        <v>21</v>
      </c>
      <c r="D4032" s="29" t="s">
        <v>11</v>
      </c>
      <c r="E4032" s="29" t="s">
        <v>11</v>
      </c>
      <c r="F4032" s="29" t="s">
        <v>12</v>
      </c>
      <c r="G4032" s="29" t="s">
        <v>44</v>
      </c>
      <c r="H4032" s="29" t="s">
        <v>29</v>
      </c>
      <c r="I4032" s="29">
        <v>1</v>
      </c>
      <c r="J4032" s="29">
        <v>3</v>
      </c>
      <c r="K4032" s="30">
        <v>66587.134363366189</v>
      </c>
    </row>
    <row r="4033" spans="1:11" x14ac:dyDescent="0.3">
      <c r="A4033" s="29">
        <v>204031</v>
      </c>
      <c r="B4033" s="29" t="s">
        <v>15</v>
      </c>
      <c r="C4033" s="29">
        <v>59</v>
      </c>
      <c r="D4033" s="29" t="s">
        <v>11</v>
      </c>
      <c r="E4033" s="29" t="s">
        <v>11</v>
      </c>
      <c r="F4033" s="29" t="s">
        <v>12</v>
      </c>
      <c r="G4033" s="29" t="s">
        <v>48</v>
      </c>
      <c r="H4033" s="29" t="s">
        <v>35</v>
      </c>
      <c r="I4033" s="29">
        <v>38</v>
      </c>
      <c r="J4033" s="29">
        <v>3</v>
      </c>
      <c r="K4033" s="30">
        <v>125647.22415716508</v>
      </c>
    </row>
    <row r="4034" spans="1:11" x14ac:dyDescent="0.3">
      <c r="A4034" s="29">
        <v>204032</v>
      </c>
      <c r="B4034" s="29" t="s">
        <v>10</v>
      </c>
      <c r="C4034" s="29">
        <v>24</v>
      </c>
      <c r="D4034" s="29" t="s">
        <v>11</v>
      </c>
      <c r="E4034" s="29" t="s">
        <v>11</v>
      </c>
      <c r="F4034" s="29" t="s">
        <v>12</v>
      </c>
      <c r="G4034" s="29" t="s">
        <v>43</v>
      </c>
      <c r="H4034" s="29" t="s">
        <v>29</v>
      </c>
      <c r="I4034" s="29">
        <v>1</v>
      </c>
      <c r="J4034" s="29">
        <v>2</v>
      </c>
      <c r="K4034" s="30">
        <v>50603.431267129352</v>
      </c>
    </row>
    <row r="4035" spans="1:11" x14ac:dyDescent="0.3">
      <c r="A4035" s="29">
        <v>204033</v>
      </c>
      <c r="B4035" s="29" t="s">
        <v>10</v>
      </c>
      <c r="C4035" s="29">
        <v>20</v>
      </c>
      <c r="D4035" s="29" t="s">
        <v>11</v>
      </c>
      <c r="E4035" s="29" t="s">
        <v>11</v>
      </c>
      <c r="F4035" s="29" t="s">
        <v>12</v>
      </c>
      <c r="G4035" s="29" t="s">
        <v>43</v>
      </c>
      <c r="H4035" s="29" t="s">
        <v>14</v>
      </c>
      <c r="I4035" s="29">
        <v>1</v>
      </c>
      <c r="J4035" s="29">
        <v>3</v>
      </c>
      <c r="K4035" s="30">
        <v>50603.431267129352</v>
      </c>
    </row>
    <row r="4036" spans="1:11" x14ac:dyDescent="0.3">
      <c r="A4036" s="29">
        <v>204034</v>
      </c>
      <c r="B4036" s="29" t="s">
        <v>15</v>
      </c>
      <c r="C4036" s="29">
        <v>50</v>
      </c>
      <c r="D4036" s="29" t="s">
        <v>11</v>
      </c>
      <c r="E4036" s="29" t="s">
        <v>11</v>
      </c>
      <c r="F4036" s="29" t="s">
        <v>12</v>
      </c>
      <c r="G4036" s="29" t="s">
        <v>33</v>
      </c>
      <c r="H4036" s="29" t="s">
        <v>27</v>
      </c>
      <c r="I4036" s="29">
        <v>25</v>
      </c>
      <c r="J4036" s="29">
        <v>4</v>
      </c>
      <c r="K4036" s="30">
        <v>106619.92732390818</v>
      </c>
    </row>
    <row r="4037" spans="1:11" x14ac:dyDescent="0.3">
      <c r="A4037" s="29">
        <v>204035</v>
      </c>
      <c r="B4037" s="29" t="s">
        <v>15</v>
      </c>
      <c r="C4037" s="29">
        <v>49</v>
      </c>
      <c r="D4037" s="29" t="s">
        <v>11</v>
      </c>
      <c r="E4037" s="29" t="s">
        <v>11</v>
      </c>
      <c r="F4037" s="29" t="s">
        <v>12</v>
      </c>
      <c r="G4037" s="29" t="s">
        <v>40</v>
      </c>
      <c r="H4037" s="29" t="s">
        <v>27</v>
      </c>
      <c r="I4037" s="29">
        <v>2</v>
      </c>
      <c r="J4037" s="29">
        <v>3</v>
      </c>
      <c r="K4037" s="30">
        <v>76266.510384780835</v>
      </c>
    </row>
    <row r="4038" spans="1:11" x14ac:dyDescent="0.3">
      <c r="A4038" s="29">
        <v>204036</v>
      </c>
      <c r="B4038" s="29" t="s">
        <v>10</v>
      </c>
      <c r="C4038" s="29">
        <v>51</v>
      </c>
      <c r="D4038" s="29" t="s">
        <v>11</v>
      </c>
      <c r="E4038" s="29" t="s">
        <v>11</v>
      </c>
      <c r="F4038" s="29" t="s">
        <v>12</v>
      </c>
      <c r="G4038" s="29" t="s">
        <v>36</v>
      </c>
      <c r="H4038" s="29" t="s">
        <v>39</v>
      </c>
      <c r="I4038" s="29">
        <v>17</v>
      </c>
      <c r="J4038" s="29">
        <v>3</v>
      </c>
      <c r="K4038" s="30">
        <v>91434.673309869642</v>
      </c>
    </row>
    <row r="4039" spans="1:11" x14ac:dyDescent="0.3">
      <c r="A4039" s="29">
        <v>204037</v>
      </c>
      <c r="B4039" s="29" t="s">
        <v>10</v>
      </c>
      <c r="C4039" s="29">
        <v>58</v>
      </c>
      <c r="D4039" s="29" t="s">
        <v>11</v>
      </c>
      <c r="E4039" s="29" t="s">
        <v>11</v>
      </c>
      <c r="F4039" s="29" t="s">
        <v>12</v>
      </c>
      <c r="G4039" s="29" t="s">
        <v>45</v>
      </c>
      <c r="H4039" s="29" t="s">
        <v>27</v>
      </c>
      <c r="I4039" s="29">
        <v>35</v>
      </c>
      <c r="J4039" s="29">
        <v>2</v>
      </c>
      <c r="K4039" s="30">
        <v>152259.01758071058</v>
      </c>
    </row>
    <row r="4040" spans="1:11" x14ac:dyDescent="0.3">
      <c r="A4040" s="29">
        <v>204038</v>
      </c>
      <c r="B4040" s="29" t="s">
        <v>10</v>
      </c>
      <c r="C4040" s="29">
        <v>54</v>
      </c>
      <c r="D4040" s="29" t="s">
        <v>11</v>
      </c>
      <c r="E4040" s="29" t="s">
        <v>11</v>
      </c>
      <c r="F4040" s="29" t="s">
        <v>12</v>
      </c>
      <c r="G4040" s="29" t="s">
        <v>47</v>
      </c>
      <c r="H4040" s="29" t="s">
        <v>29</v>
      </c>
      <c r="I4040" s="29">
        <v>28</v>
      </c>
      <c r="J4040" s="29">
        <v>3</v>
      </c>
      <c r="K4040" s="30">
        <v>46236.059696824908</v>
      </c>
    </row>
    <row r="4041" spans="1:11" x14ac:dyDescent="0.3">
      <c r="A4041" s="29">
        <v>204039</v>
      </c>
      <c r="B4041" s="29" t="s">
        <v>15</v>
      </c>
      <c r="C4041" s="29">
        <v>35</v>
      </c>
      <c r="D4041" s="29" t="s">
        <v>11</v>
      </c>
      <c r="E4041" s="29" t="s">
        <v>11</v>
      </c>
      <c r="F4041" s="29" t="s">
        <v>30</v>
      </c>
      <c r="G4041" s="29" t="s">
        <v>47</v>
      </c>
      <c r="H4041" s="29" t="s">
        <v>27</v>
      </c>
      <c r="I4041" s="29">
        <v>14</v>
      </c>
      <c r="J4041" s="29">
        <v>2</v>
      </c>
      <c r="K4041" s="30">
        <v>41167.518297211995</v>
      </c>
    </row>
    <row r="4042" spans="1:11" x14ac:dyDescent="0.3">
      <c r="A4042" s="29">
        <v>204040</v>
      </c>
      <c r="B4042" s="29" t="s">
        <v>10</v>
      </c>
      <c r="C4042" s="29">
        <v>44</v>
      </c>
      <c r="D4042" s="29" t="s">
        <v>11</v>
      </c>
      <c r="E4042" s="29" t="s">
        <v>11</v>
      </c>
      <c r="F4042" s="29" t="s">
        <v>12</v>
      </c>
      <c r="G4042" s="29" t="s">
        <v>44</v>
      </c>
      <c r="H4042" s="29" t="s">
        <v>29</v>
      </c>
      <c r="I4042" s="29">
        <v>4</v>
      </c>
      <c r="J4042" s="29">
        <v>2</v>
      </c>
      <c r="K4042" s="30">
        <v>68542.671615810134</v>
      </c>
    </row>
    <row r="4043" spans="1:11" x14ac:dyDescent="0.3">
      <c r="A4043" s="29">
        <v>204041</v>
      </c>
      <c r="B4043" s="29" t="s">
        <v>15</v>
      </c>
      <c r="C4043" s="29">
        <v>21</v>
      </c>
      <c r="D4043" s="29" t="s">
        <v>11</v>
      </c>
      <c r="E4043" s="29" t="s">
        <v>11</v>
      </c>
      <c r="F4043" s="29" t="s">
        <v>12</v>
      </c>
      <c r="G4043" s="29" t="s">
        <v>50</v>
      </c>
      <c r="H4043" s="29" t="s">
        <v>27</v>
      </c>
      <c r="I4043" s="29">
        <v>0.25</v>
      </c>
      <c r="J4043" s="29">
        <v>3</v>
      </c>
      <c r="K4043" s="30">
        <v>17556.566966105198</v>
      </c>
    </row>
    <row r="4044" spans="1:11" x14ac:dyDescent="0.3">
      <c r="A4044" s="29">
        <v>204042</v>
      </c>
      <c r="B4044" s="29" t="s">
        <v>10</v>
      </c>
      <c r="C4044" s="29">
        <v>53</v>
      </c>
      <c r="D4044" s="29" t="s">
        <v>11</v>
      </c>
      <c r="E4044" s="29" t="s">
        <v>11</v>
      </c>
      <c r="F4044" s="29" t="s">
        <v>12</v>
      </c>
      <c r="G4044" s="29" t="s">
        <v>46</v>
      </c>
      <c r="H4044" s="29" t="s">
        <v>29</v>
      </c>
      <c r="I4044" s="29">
        <v>14</v>
      </c>
      <c r="J4044" s="29">
        <v>3</v>
      </c>
      <c r="K4044" s="30">
        <v>50069.147520970713</v>
      </c>
    </row>
    <row r="4045" spans="1:11" x14ac:dyDescent="0.3">
      <c r="A4045" s="29">
        <v>204043</v>
      </c>
      <c r="B4045" s="29" t="s">
        <v>15</v>
      </c>
      <c r="C4045" s="29">
        <v>34</v>
      </c>
      <c r="D4045" s="29" t="s">
        <v>11</v>
      </c>
      <c r="E4045" s="29" t="s">
        <v>11</v>
      </c>
      <c r="F4045" s="29" t="s">
        <v>12</v>
      </c>
      <c r="G4045" s="29" t="s">
        <v>49</v>
      </c>
      <c r="H4045" s="29" t="s">
        <v>29</v>
      </c>
      <c r="I4045" s="29">
        <v>1</v>
      </c>
      <c r="J4045" s="29">
        <v>3</v>
      </c>
      <c r="K4045" s="30">
        <v>171262.69367768749</v>
      </c>
    </row>
    <row r="4046" spans="1:11" x14ac:dyDescent="0.3">
      <c r="A4046" s="29">
        <v>204044</v>
      </c>
      <c r="B4046" s="29" t="s">
        <v>15</v>
      </c>
      <c r="C4046" s="29">
        <v>50</v>
      </c>
      <c r="D4046" s="29" t="s">
        <v>11</v>
      </c>
      <c r="E4046" s="29" t="s">
        <v>11</v>
      </c>
      <c r="F4046" s="29" t="s">
        <v>12</v>
      </c>
      <c r="G4046" s="29" t="s">
        <v>31</v>
      </c>
      <c r="H4046" s="29" t="s">
        <v>35</v>
      </c>
      <c r="I4046" s="29">
        <v>10</v>
      </c>
      <c r="J4046" s="29">
        <v>3</v>
      </c>
      <c r="K4046" s="30">
        <v>78236.301067773413</v>
      </c>
    </row>
    <row r="4047" spans="1:11" x14ac:dyDescent="0.3">
      <c r="A4047" s="29">
        <v>204045</v>
      </c>
      <c r="B4047" s="29" t="s">
        <v>15</v>
      </c>
      <c r="C4047" s="29">
        <v>25</v>
      </c>
      <c r="D4047" s="29" t="s">
        <v>11</v>
      </c>
      <c r="E4047" s="29" t="s">
        <v>11</v>
      </c>
      <c r="F4047" s="29" t="s">
        <v>12</v>
      </c>
      <c r="G4047" s="29" t="s">
        <v>44</v>
      </c>
      <c r="H4047" s="29" t="s">
        <v>27</v>
      </c>
      <c r="I4047" s="29">
        <v>6</v>
      </c>
      <c r="J4047" s="29">
        <v>3</v>
      </c>
      <c r="K4047" s="30">
        <v>69143.272209310118</v>
      </c>
    </row>
    <row r="4048" spans="1:11" x14ac:dyDescent="0.3">
      <c r="A4048" s="29">
        <v>204046</v>
      </c>
      <c r="B4048" s="29" t="s">
        <v>10</v>
      </c>
      <c r="C4048" s="29">
        <v>26</v>
      </c>
      <c r="D4048" s="29" t="s">
        <v>11</v>
      </c>
      <c r="E4048" s="29" t="s">
        <v>11</v>
      </c>
      <c r="F4048" s="29" t="s">
        <v>12</v>
      </c>
      <c r="G4048" s="29" t="s">
        <v>42</v>
      </c>
      <c r="H4048" s="29" t="s">
        <v>35</v>
      </c>
      <c r="I4048" s="29">
        <v>4</v>
      </c>
      <c r="J4048" s="29">
        <v>3</v>
      </c>
      <c r="K4048" s="30">
        <v>82924.595459565346</v>
      </c>
    </row>
    <row r="4049" spans="1:11" x14ac:dyDescent="0.3">
      <c r="A4049" s="29">
        <v>204047</v>
      </c>
      <c r="B4049" s="29" t="s">
        <v>15</v>
      </c>
      <c r="C4049" s="29">
        <v>52</v>
      </c>
      <c r="D4049" s="29" t="s">
        <v>11</v>
      </c>
      <c r="E4049" s="29" t="s">
        <v>11</v>
      </c>
      <c r="F4049" s="29" t="s">
        <v>12</v>
      </c>
      <c r="G4049" s="29" t="s">
        <v>31</v>
      </c>
      <c r="H4049" s="29" t="s">
        <v>14</v>
      </c>
      <c r="I4049" s="29">
        <v>20</v>
      </c>
      <c r="J4049" s="29">
        <v>2</v>
      </c>
      <c r="K4049" s="30">
        <v>94919.796246586877</v>
      </c>
    </row>
    <row r="4050" spans="1:11" x14ac:dyDescent="0.3">
      <c r="A4050" s="29">
        <v>204048</v>
      </c>
      <c r="B4050" s="29" t="s">
        <v>10</v>
      </c>
      <c r="C4050" s="29">
        <v>63</v>
      </c>
      <c r="D4050" s="29" t="s">
        <v>11</v>
      </c>
      <c r="E4050" s="29" t="s">
        <v>11</v>
      </c>
      <c r="F4050" s="29" t="s">
        <v>30</v>
      </c>
      <c r="G4050" s="29" t="s">
        <v>43</v>
      </c>
      <c r="H4050" s="29" t="s">
        <v>27</v>
      </c>
      <c r="I4050" s="29">
        <v>34</v>
      </c>
      <c r="J4050" s="29">
        <v>1</v>
      </c>
      <c r="K4050" s="30">
        <v>86020.766244341736</v>
      </c>
    </row>
    <row r="4051" spans="1:11" x14ac:dyDescent="0.3">
      <c r="A4051" s="29">
        <v>204049</v>
      </c>
      <c r="B4051" s="29" t="s">
        <v>15</v>
      </c>
      <c r="C4051" s="29">
        <v>48</v>
      </c>
      <c r="D4051" s="29" t="s">
        <v>11</v>
      </c>
      <c r="E4051" s="29" t="s">
        <v>11</v>
      </c>
      <c r="F4051" s="29" t="s">
        <v>12</v>
      </c>
      <c r="G4051" s="29" t="s">
        <v>36</v>
      </c>
      <c r="H4051" s="29" t="s">
        <v>35</v>
      </c>
      <c r="I4051" s="29">
        <v>12</v>
      </c>
      <c r="J4051" s="29">
        <v>1</v>
      </c>
      <c r="K4051" s="30">
        <v>77888.694255007053</v>
      </c>
    </row>
    <row r="4052" spans="1:11" x14ac:dyDescent="0.3">
      <c r="A4052" s="29">
        <v>204050</v>
      </c>
      <c r="B4052" s="29" t="s">
        <v>10</v>
      </c>
      <c r="C4052" s="29">
        <v>38</v>
      </c>
      <c r="D4052" s="29" t="s">
        <v>11</v>
      </c>
      <c r="E4052" s="29" t="s">
        <v>11</v>
      </c>
      <c r="F4052" s="29" t="s">
        <v>12</v>
      </c>
      <c r="G4052" s="29" t="s">
        <v>31</v>
      </c>
      <c r="H4052" s="29" t="s">
        <v>39</v>
      </c>
      <c r="I4052" s="29">
        <v>12</v>
      </c>
      <c r="J4052" s="29">
        <v>3</v>
      </c>
      <c r="K4052" s="30">
        <v>79861.055572188372</v>
      </c>
    </row>
    <row r="4053" spans="1:11" x14ac:dyDescent="0.3">
      <c r="A4053" s="29">
        <v>204051</v>
      </c>
      <c r="B4053" s="29" t="s">
        <v>15</v>
      </c>
      <c r="C4053" s="29">
        <v>64</v>
      </c>
      <c r="D4053" s="29" t="s">
        <v>11</v>
      </c>
      <c r="E4053" s="29" t="s">
        <v>11</v>
      </c>
      <c r="F4053" s="29" t="s">
        <v>12</v>
      </c>
      <c r="G4053" s="29" t="s">
        <v>33</v>
      </c>
      <c r="H4053" s="29" t="s">
        <v>35</v>
      </c>
      <c r="I4053" s="29">
        <v>42</v>
      </c>
      <c r="J4053" s="29">
        <v>3</v>
      </c>
      <c r="K4053" s="30">
        <v>122473.82189274866</v>
      </c>
    </row>
    <row r="4054" spans="1:11" x14ac:dyDescent="0.3">
      <c r="A4054" s="29">
        <v>204052</v>
      </c>
      <c r="B4054" s="29" t="s">
        <v>10</v>
      </c>
      <c r="C4054" s="29">
        <v>21</v>
      </c>
      <c r="D4054" s="29" t="s">
        <v>11</v>
      </c>
      <c r="E4054" s="29" t="s">
        <v>11</v>
      </c>
      <c r="F4054" s="29" t="s">
        <v>30</v>
      </c>
      <c r="G4054" s="29" t="s">
        <v>40</v>
      </c>
      <c r="H4054" s="29" t="s">
        <v>27</v>
      </c>
      <c r="I4054" s="29">
        <v>2</v>
      </c>
      <c r="J4054" s="29">
        <v>3</v>
      </c>
      <c r="K4054" s="30">
        <v>70005.743791050656</v>
      </c>
    </row>
    <row r="4055" spans="1:11" x14ac:dyDescent="0.3">
      <c r="A4055" s="29">
        <v>204053</v>
      </c>
      <c r="B4055" s="29" t="s">
        <v>10</v>
      </c>
      <c r="C4055" s="29">
        <v>55</v>
      </c>
      <c r="D4055" s="29" t="s">
        <v>11</v>
      </c>
      <c r="E4055" s="29" t="s">
        <v>11</v>
      </c>
      <c r="F4055" s="29" t="s">
        <v>12</v>
      </c>
      <c r="G4055" s="29" t="s">
        <v>47</v>
      </c>
      <c r="H4055" s="29" t="s">
        <v>29</v>
      </c>
      <c r="I4055" s="29">
        <v>22</v>
      </c>
      <c r="J4055" s="29">
        <v>3</v>
      </c>
      <c r="K4055" s="30">
        <v>47494.527257954876</v>
      </c>
    </row>
    <row r="4056" spans="1:11" x14ac:dyDescent="0.3">
      <c r="A4056" s="29">
        <v>204054</v>
      </c>
      <c r="B4056" s="29" t="s">
        <v>10</v>
      </c>
      <c r="C4056" s="29">
        <v>62</v>
      </c>
      <c r="D4056" s="29" t="s">
        <v>11</v>
      </c>
      <c r="E4056" s="29" t="s">
        <v>11</v>
      </c>
      <c r="F4056" s="29" t="s">
        <v>30</v>
      </c>
      <c r="G4056" s="29" t="s">
        <v>47</v>
      </c>
      <c r="H4056" s="29" t="s">
        <v>29</v>
      </c>
      <c r="I4056" s="29">
        <v>38</v>
      </c>
      <c r="J4056" s="29">
        <v>3</v>
      </c>
      <c r="K4056" s="30">
        <v>53905.306897773655</v>
      </c>
    </row>
    <row r="4057" spans="1:11" x14ac:dyDescent="0.3">
      <c r="A4057" s="29">
        <v>204055</v>
      </c>
      <c r="B4057" s="29" t="s">
        <v>15</v>
      </c>
      <c r="C4057" s="29">
        <v>33</v>
      </c>
      <c r="D4057" s="29" t="s">
        <v>11</v>
      </c>
      <c r="E4057" s="29" t="s">
        <v>11</v>
      </c>
      <c r="F4057" s="29" t="s">
        <v>12</v>
      </c>
      <c r="G4057" s="29" t="s">
        <v>31</v>
      </c>
      <c r="H4057" s="29" t="s">
        <v>29</v>
      </c>
      <c r="I4057" s="29">
        <v>5</v>
      </c>
      <c r="J4057" s="29">
        <v>4</v>
      </c>
      <c r="K4057" s="30">
        <v>74480.861746500828</v>
      </c>
    </row>
    <row r="4058" spans="1:11" x14ac:dyDescent="0.3">
      <c r="A4058" s="29">
        <v>204056</v>
      </c>
      <c r="B4058" s="29" t="s">
        <v>10</v>
      </c>
      <c r="C4058" s="29">
        <v>46</v>
      </c>
      <c r="D4058" s="29" t="s">
        <v>11</v>
      </c>
      <c r="E4058" s="29" t="s">
        <v>11</v>
      </c>
      <c r="F4058" s="29" t="s">
        <v>12</v>
      </c>
      <c r="G4058" s="29" t="s">
        <v>47</v>
      </c>
      <c r="H4058" s="29" t="s">
        <v>27</v>
      </c>
      <c r="I4058" s="29">
        <v>12</v>
      </c>
      <c r="J4058" s="29">
        <v>3</v>
      </c>
      <c r="K4058" s="30">
        <v>42866.435660886687</v>
      </c>
    </row>
    <row r="4059" spans="1:11" x14ac:dyDescent="0.3">
      <c r="A4059" s="29">
        <v>204057</v>
      </c>
      <c r="B4059" s="29" t="s">
        <v>10</v>
      </c>
      <c r="C4059" s="29">
        <v>46</v>
      </c>
      <c r="D4059" s="29" t="s">
        <v>24</v>
      </c>
      <c r="E4059" s="29" t="s">
        <v>32</v>
      </c>
      <c r="F4059" s="29" t="s">
        <v>12</v>
      </c>
      <c r="G4059" s="29" t="s">
        <v>33</v>
      </c>
      <c r="H4059" s="29" t="s">
        <v>35</v>
      </c>
      <c r="I4059" s="29">
        <v>24</v>
      </c>
      <c r="J4059" s="29">
        <v>2</v>
      </c>
      <c r="K4059" s="30">
        <v>101670.89720233972</v>
      </c>
    </row>
    <row r="4060" spans="1:11" x14ac:dyDescent="0.3">
      <c r="A4060" s="29">
        <v>204058</v>
      </c>
      <c r="B4060" s="29" t="s">
        <v>10</v>
      </c>
      <c r="C4060" s="29">
        <v>30</v>
      </c>
      <c r="D4060" s="29" t="s">
        <v>11</v>
      </c>
      <c r="E4060" s="29" t="s">
        <v>11</v>
      </c>
      <c r="F4060" s="29" t="s">
        <v>12</v>
      </c>
      <c r="G4060" s="29" t="s">
        <v>33</v>
      </c>
      <c r="H4060" s="29" t="s">
        <v>14</v>
      </c>
      <c r="I4060" s="29">
        <v>4</v>
      </c>
      <c r="J4060" s="29">
        <v>2</v>
      </c>
      <c r="K4060" s="30">
        <v>84119.70130236051</v>
      </c>
    </row>
    <row r="4061" spans="1:11" x14ac:dyDescent="0.3">
      <c r="A4061" s="29">
        <v>204059</v>
      </c>
      <c r="B4061" s="29" t="s">
        <v>10</v>
      </c>
      <c r="C4061" s="29">
        <v>56</v>
      </c>
      <c r="D4061" s="29" t="s">
        <v>11</v>
      </c>
      <c r="E4061" s="29" t="s">
        <v>11</v>
      </c>
      <c r="F4061" s="29" t="s">
        <v>30</v>
      </c>
      <c r="G4061" s="29" t="s">
        <v>33</v>
      </c>
      <c r="H4061" s="29" t="s">
        <v>14</v>
      </c>
      <c r="I4061" s="29">
        <v>10</v>
      </c>
      <c r="J4061" s="29">
        <v>3</v>
      </c>
      <c r="K4061" s="30">
        <v>98684.99866063791</v>
      </c>
    </row>
    <row r="4062" spans="1:11" x14ac:dyDescent="0.3">
      <c r="A4062" s="29">
        <v>204060</v>
      </c>
      <c r="B4062" s="29" t="s">
        <v>15</v>
      </c>
      <c r="C4062" s="29">
        <v>30</v>
      </c>
      <c r="D4062" s="29" t="s">
        <v>11</v>
      </c>
      <c r="E4062" s="29" t="s">
        <v>11</v>
      </c>
      <c r="F4062" s="29" t="s">
        <v>12</v>
      </c>
      <c r="G4062" s="29" t="s">
        <v>40</v>
      </c>
      <c r="H4062" s="29" t="s">
        <v>35</v>
      </c>
      <c r="I4062" s="29">
        <v>10</v>
      </c>
      <c r="J4062" s="29">
        <v>2</v>
      </c>
      <c r="K4062" s="30">
        <v>84650.280183240888</v>
      </c>
    </row>
    <row r="4063" spans="1:11" x14ac:dyDescent="0.3">
      <c r="A4063" s="29">
        <v>204061</v>
      </c>
      <c r="B4063" s="29" t="s">
        <v>15</v>
      </c>
      <c r="C4063" s="29">
        <v>51</v>
      </c>
      <c r="D4063" s="29" t="s">
        <v>11</v>
      </c>
      <c r="E4063" s="29" t="s">
        <v>11</v>
      </c>
      <c r="F4063" s="29" t="s">
        <v>12</v>
      </c>
      <c r="G4063" s="29" t="s">
        <v>38</v>
      </c>
      <c r="H4063" s="29" t="s">
        <v>35</v>
      </c>
      <c r="I4063" s="29">
        <v>25</v>
      </c>
      <c r="J4063" s="29">
        <v>4</v>
      </c>
      <c r="K4063" s="30">
        <v>75083.563106559042</v>
      </c>
    </row>
    <row r="4064" spans="1:11" x14ac:dyDescent="0.3">
      <c r="A4064" s="29">
        <v>204062</v>
      </c>
      <c r="B4064" s="29" t="s">
        <v>10</v>
      </c>
      <c r="C4064" s="29">
        <v>65</v>
      </c>
      <c r="D4064" s="29" t="s">
        <v>24</v>
      </c>
      <c r="E4064" s="29" t="s">
        <v>51</v>
      </c>
      <c r="F4064" s="29" t="s">
        <v>12</v>
      </c>
      <c r="G4064" s="29" t="s">
        <v>40</v>
      </c>
      <c r="H4064" s="29" t="s">
        <v>35</v>
      </c>
      <c r="I4064" s="29">
        <v>40</v>
      </c>
      <c r="J4064" s="29">
        <v>3</v>
      </c>
      <c r="K4064" s="30">
        <v>119676.56192721569</v>
      </c>
    </row>
    <row r="4065" spans="1:11" x14ac:dyDescent="0.3">
      <c r="A4065" s="29">
        <v>204063</v>
      </c>
      <c r="B4065" s="29" t="s">
        <v>10</v>
      </c>
      <c r="C4065" s="29">
        <v>42</v>
      </c>
      <c r="D4065" s="29" t="s">
        <v>11</v>
      </c>
      <c r="E4065" s="29" t="s">
        <v>11</v>
      </c>
      <c r="F4065" s="29" t="s">
        <v>12</v>
      </c>
      <c r="G4065" s="29" t="s">
        <v>40</v>
      </c>
      <c r="H4065" s="29" t="s">
        <v>35</v>
      </c>
      <c r="I4065" s="29">
        <v>3</v>
      </c>
      <c r="J4065" s="29">
        <v>3</v>
      </c>
      <c r="K4065" s="30">
        <v>75539.102305198496</v>
      </c>
    </row>
    <row r="4066" spans="1:11" x14ac:dyDescent="0.3">
      <c r="A4066" s="29">
        <v>204064</v>
      </c>
      <c r="B4066" s="29" t="s">
        <v>15</v>
      </c>
      <c r="C4066" s="29">
        <v>25</v>
      </c>
      <c r="D4066" s="29" t="s">
        <v>11</v>
      </c>
      <c r="E4066" s="29" t="s">
        <v>11</v>
      </c>
      <c r="F4066" s="29" t="s">
        <v>12</v>
      </c>
      <c r="G4066" s="29" t="s">
        <v>43</v>
      </c>
      <c r="H4066" s="29" t="s">
        <v>27</v>
      </c>
      <c r="I4066" s="29">
        <v>6</v>
      </c>
      <c r="J4066" s="29">
        <v>2</v>
      </c>
      <c r="K4066" s="30">
        <v>63881.176129295251</v>
      </c>
    </row>
    <row r="4067" spans="1:11" x14ac:dyDescent="0.3">
      <c r="A4067" s="29">
        <v>204065</v>
      </c>
      <c r="B4067" s="29" t="s">
        <v>15</v>
      </c>
      <c r="C4067" s="29">
        <v>63</v>
      </c>
      <c r="D4067" s="29" t="s">
        <v>11</v>
      </c>
      <c r="E4067" s="29" t="s">
        <v>11</v>
      </c>
      <c r="F4067" s="29" t="s">
        <v>12</v>
      </c>
      <c r="G4067" s="29" t="s">
        <v>28</v>
      </c>
      <c r="H4067" s="29" t="s">
        <v>39</v>
      </c>
      <c r="I4067" s="29">
        <v>30</v>
      </c>
      <c r="J4067" s="29">
        <v>3</v>
      </c>
      <c r="K4067" s="30">
        <v>85740.220079270875</v>
      </c>
    </row>
    <row r="4068" spans="1:11" x14ac:dyDescent="0.3">
      <c r="A4068" s="29">
        <v>204066</v>
      </c>
      <c r="B4068" s="29" t="s">
        <v>10</v>
      </c>
      <c r="C4068" s="29">
        <v>22</v>
      </c>
      <c r="D4068" s="29" t="s">
        <v>24</v>
      </c>
      <c r="E4068" s="29" t="s">
        <v>25</v>
      </c>
      <c r="F4068" s="29" t="s">
        <v>30</v>
      </c>
      <c r="G4068" s="29" t="s">
        <v>42</v>
      </c>
      <c r="H4068" s="29" t="s">
        <v>39</v>
      </c>
      <c r="I4068" s="29">
        <v>2</v>
      </c>
      <c r="J4068" s="29">
        <v>1</v>
      </c>
      <c r="K4068" s="30">
        <v>77766.046031100122</v>
      </c>
    </row>
    <row r="4069" spans="1:11" x14ac:dyDescent="0.3">
      <c r="A4069" s="29">
        <v>204067</v>
      </c>
      <c r="B4069" s="29" t="s">
        <v>10</v>
      </c>
      <c r="C4069" s="29">
        <v>27</v>
      </c>
      <c r="D4069" s="29" t="s">
        <v>11</v>
      </c>
      <c r="E4069" s="29" t="s">
        <v>11</v>
      </c>
      <c r="F4069" s="29" t="s">
        <v>12</v>
      </c>
      <c r="G4069" s="29" t="s">
        <v>33</v>
      </c>
      <c r="H4069" s="29" t="s">
        <v>35</v>
      </c>
      <c r="I4069" s="29">
        <v>3</v>
      </c>
      <c r="J4069" s="29">
        <v>1</v>
      </c>
      <c r="K4069" s="30">
        <v>85086.520838191107</v>
      </c>
    </row>
    <row r="4070" spans="1:11" x14ac:dyDescent="0.3">
      <c r="A4070" s="29">
        <v>204068</v>
      </c>
      <c r="B4070" s="29" t="s">
        <v>10</v>
      </c>
      <c r="C4070" s="29">
        <v>41</v>
      </c>
      <c r="D4070" s="29" t="s">
        <v>11</v>
      </c>
      <c r="E4070" s="29" t="s">
        <v>11</v>
      </c>
      <c r="F4070" s="29" t="s">
        <v>12</v>
      </c>
      <c r="G4070" s="29" t="s">
        <v>33</v>
      </c>
      <c r="H4070" s="29" t="s">
        <v>35</v>
      </c>
      <c r="I4070" s="29">
        <v>8</v>
      </c>
      <c r="J4070" s="29">
        <v>2</v>
      </c>
      <c r="K4070" s="30">
        <v>85669.383076929618</v>
      </c>
    </row>
    <row r="4071" spans="1:11" x14ac:dyDescent="0.3">
      <c r="A4071" s="29">
        <v>204069</v>
      </c>
      <c r="B4071" s="29" t="s">
        <v>15</v>
      </c>
      <c r="C4071" s="29">
        <v>45</v>
      </c>
      <c r="D4071" s="29" t="s">
        <v>11</v>
      </c>
      <c r="E4071" s="29" t="s">
        <v>11</v>
      </c>
      <c r="F4071" s="29" t="s">
        <v>30</v>
      </c>
      <c r="G4071" s="29" t="s">
        <v>47</v>
      </c>
      <c r="H4071" s="29" t="s">
        <v>27</v>
      </c>
      <c r="I4071" s="29">
        <v>18</v>
      </c>
      <c r="J4071" s="29">
        <v>3</v>
      </c>
      <c r="K4071" s="30">
        <v>44154.959760194062</v>
      </c>
    </row>
    <row r="4072" spans="1:11" x14ac:dyDescent="0.3">
      <c r="A4072" s="29">
        <v>204070</v>
      </c>
      <c r="B4072" s="29" t="s">
        <v>15</v>
      </c>
      <c r="C4072" s="29">
        <v>52</v>
      </c>
      <c r="D4072" s="29" t="s">
        <v>11</v>
      </c>
      <c r="E4072" s="29" t="s">
        <v>11</v>
      </c>
      <c r="F4072" s="29" t="s">
        <v>12</v>
      </c>
      <c r="G4072" s="29" t="s">
        <v>38</v>
      </c>
      <c r="H4072" s="29" t="s">
        <v>14</v>
      </c>
      <c r="I4072" s="29">
        <v>2</v>
      </c>
      <c r="J4072" s="29">
        <v>2</v>
      </c>
      <c r="K4072" s="30">
        <v>56879.790339278399</v>
      </c>
    </row>
    <row r="4073" spans="1:11" x14ac:dyDescent="0.3">
      <c r="A4073" s="29">
        <v>204071</v>
      </c>
      <c r="B4073" s="29" t="s">
        <v>10</v>
      </c>
      <c r="C4073" s="29">
        <v>51</v>
      </c>
      <c r="D4073" s="29" t="s">
        <v>11</v>
      </c>
      <c r="E4073" s="29" t="s">
        <v>11</v>
      </c>
      <c r="F4073" s="29" t="s">
        <v>30</v>
      </c>
      <c r="G4073" s="29" t="s">
        <v>28</v>
      </c>
      <c r="H4073" s="29" t="s">
        <v>14</v>
      </c>
      <c r="I4073" s="29">
        <v>9</v>
      </c>
      <c r="J4073" s="29">
        <v>3</v>
      </c>
      <c r="K4073" s="30">
        <v>66367.862432789232</v>
      </c>
    </row>
    <row r="4074" spans="1:11" x14ac:dyDescent="0.3">
      <c r="A4074" s="29">
        <v>204072</v>
      </c>
      <c r="B4074" s="29" t="s">
        <v>15</v>
      </c>
      <c r="C4074" s="29">
        <v>40</v>
      </c>
      <c r="D4074" s="29" t="s">
        <v>11</v>
      </c>
      <c r="E4074" s="29" t="s">
        <v>11</v>
      </c>
      <c r="F4074" s="29" t="s">
        <v>12</v>
      </c>
      <c r="G4074" s="29" t="s">
        <v>34</v>
      </c>
      <c r="H4074" s="29" t="s">
        <v>35</v>
      </c>
      <c r="I4074" s="29">
        <v>13</v>
      </c>
      <c r="J4074" s="29">
        <v>4</v>
      </c>
      <c r="K4074" s="30">
        <v>159606.30210819616</v>
      </c>
    </row>
    <row r="4075" spans="1:11" x14ac:dyDescent="0.3">
      <c r="A4075" s="29">
        <v>204073</v>
      </c>
      <c r="B4075" s="29" t="s">
        <v>15</v>
      </c>
      <c r="C4075" s="29">
        <v>29</v>
      </c>
      <c r="D4075" s="29" t="s">
        <v>11</v>
      </c>
      <c r="E4075" s="29" t="s">
        <v>11</v>
      </c>
      <c r="F4075" s="29" t="s">
        <v>30</v>
      </c>
      <c r="G4075" s="29" t="s">
        <v>49</v>
      </c>
      <c r="H4075" s="29" t="s">
        <v>29</v>
      </c>
      <c r="I4075" s="29">
        <v>7</v>
      </c>
      <c r="J4075" s="29">
        <v>1</v>
      </c>
      <c r="K4075" s="30">
        <v>205483.5037457647</v>
      </c>
    </row>
    <row r="4076" spans="1:11" x14ac:dyDescent="0.3">
      <c r="A4076" s="29">
        <v>204074</v>
      </c>
      <c r="B4076" s="29" t="s">
        <v>15</v>
      </c>
      <c r="C4076" s="29">
        <v>63</v>
      </c>
      <c r="D4076" s="29" t="s">
        <v>11</v>
      </c>
      <c r="E4076" s="29" t="s">
        <v>11</v>
      </c>
      <c r="F4076" s="29" t="s">
        <v>30</v>
      </c>
      <c r="G4076" s="29" t="s">
        <v>48</v>
      </c>
      <c r="H4076" s="29" t="s">
        <v>35</v>
      </c>
      <c r="I4076" s="29">
        <v>3</v>
      </c>
      <c r="J4076" s="29">
        <v>3</v>
      </c>
      <c r="K4076" s="30">
        <v>83592.550738010439</v>
      </c>
    </row>
    <row r="4077" spans="1:11" x14ac:dyDescent="0.3">
      <c r="A4077" s="29">
        <v>204075</v>
      </c>
      <c r="B4077" s="29" t="s">
        <v>10</v>
      </c>
      <c r="C4077" s="29">
        <v>32</v>
      </c>
      <c r="D4077" s="29" t="s">
        <v>11</v>
      </c>
      <c r="E4077" s="29" t="s">
        <v>11</v>
      </c>
      <c r="F4077" s="29" t="s">
        <v>12</v>
      </c>
      <c r="G4077" s="29" t="s">
        <v>43</v>
      </c>
      <c r="H4077" s="29" t="s">
        <v>35</v>
      </c>
      <c r="I4077" s="29">
        <v>8</v>
      </c>
      <c r="J4077" s="29">
        <v>3</v>
      </c>
      <c r="K4077" s="30">
        <v>57712.477681447584</v>
      </c>
    </row>
    <row r="4078" spans="1:11" x14ac:dyDescent="0.3">
      <c r="A4078" s="29">
        <v>204076</v>
      </c>
      <c r="B4078" s="29" t="s">
        <v>10</v>
      </c>
      <c r="C4078" s="29">
        <v>26</v>
      </c>
      <c r="D4078" s="29" t="s">
        <v>11</v>
      </c>
      <c r="E4078" s="29" t="s">
        <v>11</v>
      </c>
      <c r="F4078" s="29" t="s">
        <v>12</v>
      </c>
      <c r="G4078" s="29" t="s">
        <v>40</v>
      </c>
      <c r="H4078" s="29" t="s">
        <v>27</v>
      </c>
      <c r="I4078" s="29">
        <v>7</v>
      </c>
      <c r="J4078" s="29">
        <v>1</v>
      </c>
      <c r="K4078" s="30">
        <v>79647.247346827367</v>
      </c>
    </row>
    <row r="4079" spans="1:11" x14ac:dyDescent="0.3">
      <c r="A4079" s="29">
        <v>204077</v>
      </c>
      <c r="B4079" s="29" t="s">
        <v>10</v>
      </c>
      <c r="C4079" s="29">
        <v>48</v>
      </c>
      <c r="D4079" s="29" t="s">
        <v>11</v>
      </c>
      <c r="E4079" s="29" t="s">
        <v>11</v>
      </c>
      <c r="F4079" s="29" t="s">
        <v>12</v>
      </c>
      <c r="G4079" s="29" t="s">
        <v>47</v>
      </c>
      <c r="H4079" s="29" t="s">
        <v>35</v>
      </c>
      <c r="I4079" s="29">
        <v>9</v>
      </c>
      <c r="J4079" s="29">
        <v>3</v>
      </c>
      <c r="K4079" s="30">
        <v>38635.847164934705</v>
      </c>
    </row>
    <row r="4080" spans="1:11" x14ac:dyDescent="0.3">
      <c r="A4080" s="29">
        <v>204078</v>
      </c>
      <c r="B4080" s="29" t="s">
        <v>15</v>
      </c>
      <c r="C4080" s="29">
        <v>52</v>
      </c>
      <c r="D4080" s="29" t="s">
        <v>11</v>
      </c>
      <c r="E4080" s="29" t="s">
        <v>11</v>
      </c>
      <c r="F4080" s="29" t="s">
        <v>30</v>
      </c>
      <c r="G4080" s="29" t="s">
        <v>42</v>
      </c>
      <c r="H4080" s="29" t="s">
        <v>27</v>
      </c>
      <c r="I4080" s="29">
        <v>16</v>
      </c>
      <c r="J4080" s="29">
        <v>2</v>
      </c>
      <c r="K4080" s="30">
        <v>97149.193337345656</v>
      </c>
    </row>
    <row r="4081" spans="1:11" x14ac:dyDescent="0.3">
      <c r="A4081" s="29">
        <v>204079</v>
      </c>
      <c r="B4081" s="29" t="s">
        <v>10</v>
      </c>
      <c r="C4081" s="29">
        <v>32</v>
      </c>
      <c r="D4081" s="29" t="s">
        <v>11</v>
      </c>
      <c r="E4081" s="29" t="s">
        <v>11</v>
      </c>
      <c r="F4081" s="29" t="s">
        <v>30</v>
      </c>
      <c r="G4081" s="29" t="s">
        <v>46</v>
      </c>
      <c r="H4081" s="29" t="s">
        <v>29</v>
      </c>
      <c r="I4081" s="29">
        <v>2</v>
      </c>
      <c r="J4081" s="29">
        <v>3</v>
      </c>
      <c r="K4081" s="30">
        <v>44779.394544091803</v>
      </c>
    </row>
    <row r="4082" spans="1:11" x14ac:dyDescent="0.3">
      <c r="A4082" s="29">
        <v>204080</v>
      </c>
      <c r="B4082" s="29" t="s">
        <v>15</v>
      </c>
      <c r="C4082" s="29">
        <v>21</v>
      </c>
      <c r="D4082" s="29" t="s">
        <v>11</v>
      </c>
      <c r="E4082" s="29" t="s">
        <v>11</v>
      </c>
      <c r="F4082" s="29" t="s">
        <v>12</v>
      </c>
      <c r="G4082" s="29" t="s">
        <v>33</v>
      </c>
      <c r="H4082" s="29" t="s">
        <v>27</v>
      </c>
      <c r="I4082" s="29">
        <v>2</v>
      </c>
      <c r="J4082" s="29">
        <v>3</v>
      </c>
      <c r="K4082" s="30">
        <v>86464.460626290311</v>
      </c>
    </row>
    <row r="4083" spans="1:11" x14ac:dyDescent="0.3">
      <c r="A4083" s="29">
        <v>204081</v>
      </c>
      <c r="B4083" s="29" t="s">
        <v>15</v>
      </c>
      <c r="C4083" s="29">
        <v>29</v>
      </c>
      <c r="D4083" s="29" t="s">
        <v>11</v>
      </c>
      <c r="E4083" s="29" t="s">
        <v>11</v>
      </c>
      <c r="F4083" s="29" t="s">
        <v>12</v>
      </c>
      <c r="G4083" s="29" t="s">
        <v>33</v>
      </c>
      <c r="H4083" s="29" t="s">
        <v>35</v>
      </c>
      <c r="I4083" s="29">
        <v>3</v>
      </c>
      <c r="J4083" s="29">
        <v>3</v>
      </c>
      <c r="K4083" s="30">
        <v>82362.998203276875</v>
      </c>
    </row>
    <row r="4084" spans="1:11" x14ac:dyDescent="0.3">
      <c r="A4084" s="29">
        <v>204082</v>
      </c>
      <c r="B4084" s="29" t="s">
        <v>15</v>
      </c>
      <c r="C4084" s="29">
        <v>61</v>
      </c>
      <c r="D4084" s="29" t="s">
        <v>24</v>
      </c>
      <c r="E4084" s="29" t="s">
        <v>32</v>
      </c>
      <c r="F4084" s="29" t="s">
        <v>12</v>
      </c>
      <c r="G4084" s="29" t="s">
        <v>42</v>
      </c>
      <c r="H4084" s="29" t="s">
        <v>35</v>
      </c>
      <c r="I4084" s="29">
        <v>3</v>
      </c>
      <c r="J4084" s="29">
        <v>3</v>
      </c>
      <c r="K4084" s="30">
        <v>84219.261733824256</v>
      </c>
    </row>
    <row r="4085" spans="1:11" x14ac:dyDescent="0.3">
      <c r="A4085" s="29">
        <v>204083</v>
      </c>
      <c r="B4085" s="29" t="s">
        <v>10</v>
      </c>
      <c r="C4085" s="29">
        <v>54</v>
      </c>
      <c r="D4085" s="29" t="s">
        <v>11</v>
      </c>
      <c r="E4085" s="29" t="s">
        <v>11</v>
      </c>
      <c r="F4085" s="29" t="s">
        <v>12</v>
      </c>
      <c r="G4085" s="29" t="s">
        <v>45</v>
      </c>
      <c r="H4085" s="29" t="s">
        <v>35</v>
      </c>
      <c r="I4085" s="29">
        <v>17</v>
      </c>
      <c r="J4085" s="29">
        <v>1</v>
      </c>
      <c r="K4085" s="30">
        <v>117969.40480313024</v>
      </c>
    </row>
    <row r="4086" spans="1:11" x14ac:dyDescent="0.3">
      <c r="A4086" s="29">
        <v>204084</v>
      </c>
      <c r="B4086" s="29" t="s">
        <v>10</v>
      </c>
      <c r="C4086" s="29">
        <v>36</v>
      </c>
      <c r="D4086" s="29" t="s">
        <v>11</v>
      </c>
      <c r="E4086" s="29" t="s">
        <v>11</v>
      </c>
      <c r="F4086" s="29" t="s">
        <v>30</v>
      </c>
      <c r="G4086" s="29" t="s">
        <v>42</v>
      </c>
      <c r="H4086" s="29" t="s">
        <v>29</v>
      </c>
      <c r="I4086" s="29">
        <v>3</v>
      </c>
      <c r="J4086" s="29">
        <v>3</v>
      </c>
      <c r="K4086" s="30">
        <v>77002.488019773824</v>
      </c>
    </row>
    <row r="4087" spans="1:11" x14ac:dyDescent="0.3">
      <c r="A4087" s="29">
        <v>204085</v>
      </c>
      <c r="B4087" s="29" t="s">
        <v>15</v>
      </c>
      <c r="C4087" s="29">
        <v>49</v>
      </c>
      <c r="D4087" s="29" t="s">
        <v>11</v>
      </c>
      <c r="E4087" s="29" t="s">
        <v>11</v>
      </c>
      <c r="F4087" s="29" t="s">
        <v>12</v>
      </c>
      <c r="G4087" s="29" t="s">
        <v>31</v>
      </c>
      <c r="H4087" s="29" t="s">
        <v>14</v>
      </c>
      <c r="I4087" s="29">
        <v>22</v>
      </c>
      <c r="J4087" s="29">
        <v>3</v>
      </c>
      <c r="K4087" s="30">
        <v>96111.667232366803</v>
      </c>
    </row>
    <row r="4088" spans="1:11" x14ac:dyDescent="0.3">
      <c r="A4088" s="29">
        <v>204086</v>
      </c>
      <c r="B4088" s="29" t="s">
        <v>15</v>
      </c>
      <c r="C4088" s="29">
        <v>30</v>
      </c>
      <c r="D4088" s="29" t="s">
        <v>11</v>
      </c>
      <c r="E4088" s="29" t="s">
        <v>11</v>
      </c>
      <c r="F4088" s="29" t="s">
        <v>12</v>
      </c>
      <c r="G4088" s="29" t="s">
        <v>49</v>
      </c>
      <c r="H4088" s="29" t="s">
        <v>35</v>
      </c>
      <c r="I4088" s="29">
        <v>11</v>
      </c>
      <c r="J4088" s="29">
        <v>3</v>
      </c>
      <c r="K4088" s="30">
        <v>203409.05740690694</v>
      </c>
    </row>
    <row r="4089" spans="1:11" x14ac:dyDescent="0.3">
      <c r="A4089" s="29">
        <v>204087</v>
      </c>
      <c r="B4089" s="29" t="s">
        <v>10</v>
      </c>
      <c r="C4089" s="29">
        <v>28</v>
      </c>
      <c r="D4089" s="29" t="s">
        <v>11</v>
      </c>
      <c r="E4089" s="29" t="s">
        <v>11</v>
      </c>
      <c r="F4089" s="29" t="s">
        <v>12</v>
      </c>
      <c r="G4089" s="29" t="s">
        <v>38</v>
      </c>
      <c r="H4089" s="29" t="s">
        <v>35</v>
      </c>
      <c r="I4089" s="29">
        <v>6</v>
      </c>
      <c r="J4089" s="29">
        <v>2</v>
      </c>
      <c r="K4089" s="30">
        <v>61696.954883941173</v>
      </c>
    </row>
    <row r="4090" spans="1:11" x14ac:dyDescent="0.3">
      <c r="A4090" s="29">
        <v>204088</v>
      </c>
      <c r="B4090" s="29" t="s">
        <v>15</v>
      </c>
      <c r="C4090" s="29">
        <v>20</v>
      </c>
      <c r="D4090" s="29" t="s">
        <v>11</v>
      </c>
      <c r="E4090" s="29" t="s">
        <v>11</v>
      </c>
      <c r="F4090" s="29" t="s">
        <v>12</v>
      </c>
      <c r="G4090" s="29" t="s">
        <v>28</v>
      </c>
      <c r="H4090" s="29" t="s">
        <v>14</v>
      </c>
      <c r="I4090" s="29">
        <v>1</v>
      </c>
      <c r="J4090" s="29">
        <v>3</v>
      </c>
      <c r="K4090" s="30">
        <v>54324.156175305048</v>
      </c>
    </row>
    <row r="4091" spans="1:11" x14ac:dyDescent="0.3">
      <c r="A4091" s="29">
        <v>204089</v>
      </c>
      <c r="B4091" s="29" t="s">
        <v>10</v>
      </c>
      <c r="C4091" s="29">
        <v>32</v>
      </c>
      <c r="D4091" s="29" t="s">
        <v>11</v>
      </c>
      <c r="E4091" s="29" t="s">
        <v>11</v>
      </c>
      <c r="F4091" s="29" t="s">
        <v>12</v>
      </c>
      <c r="G4091" s="29" t="s">
        <v>47</v>
      </c>
      <c r="H4091" s="29" t="s">
        <v>27</v>
      </c>
      <c r="I4091" s="29">
        <v>2</v>
      </c>
      <c r="J4091" s="29">
        <v>1</v>
      </c>
      <c r="K4091" s="30">
        <v>35640.499324970435</v>
      </c>
    </row>
    <row r="4092" spans="1:11" x14ac:dyDescent="0.3">
      <c r="A4092" s="29">
        <v>204090</v>
      </c>
      <c r="B4092" s="29" t="s">
        <v>10</v>
      </c>
      <c r="C4092" s="29">
        <v>46</v>
      </c>
      <c r="D4092" s="29" t="s">
        <v>11</v>
      </c>
      <c r="E4092" s="29" t="s">
        <v>11</v>
      </c>
      <c r="F4092" s="29" t="s">
        <v>12</v>
      </c>
      <c r="G4092" s="29" t="s">
        <v>45</v>
      </c>
      <c r="H4092" s="29" t="s">
        <v>27</v>
      </c>
      <c r="I4092" s="29">
        <v>3</v>
      </c>
      <c r="J4092" s="29">
        <v>1</v>
      </c>
      <c r="K4092" s="30">
        <v>92288.40960138751</v>
      </c>
    </row>
    <row r="4093" spans="1:11" x14ac:dyDescent="0.3">
      <c r="A4093" s="29">
        <v>204091</v>
      </c>
      <c r="B4093" s="29" t="s">
        <v>15</v>
      </c>
      <c r="C4093" s="29">
        <v>25</v>
      </c>
      <c r="D4093" s="29" t="s">
        <v>11</v>
      </c>
      <c r="E4093" s="29" t="s">
        <v>11</v>
      </c>
      <c r="F4093" s="29" t="s">
        <v>12</v>
      </c>
      <c r="G4093" s="29" t="s">
        <v>28</v>
      </c>
      <c r="H4093" s="29" t="s">
        <v>14</v>
      </c>
      <c r="I4093" s="29">
        <v>6</v>
      </c>
      <c r="J4093" s="29">
        <v>2</v>
      </c>
      <c r="K4093" s="30">
        <v>68682.813121853877</v>
      </c>
    </row>
    <row r="4094" spans="1:11" x14ac:dyDescent="0.3">
      <c r="A4094" s="29">
        <v>204092</v>
      </c>
      <c r="B4094" s="29" t="s">
        <v>10</v>
      </c>
      <c r="C4094" s="29">
        <v>27</v>
      </c>
      <c r="D4094" s="29" t="s">
        <v>11</v>
      </c>
      <c r="E4094" s="29" t="s">
        <v>11</v>
      </c>
      <c r="F4094" s="29" t="s">
        <v>12</v>
      </c>
      <c r="G4094" s="29" t="s">
        <v>49</v>
      </c>
      <c r="H4094" s="29" t="s">
        <v>14</v>
      </c>
      <c r="I4094" s="29">
        <v>6</v>
      </c>
      <c r="J4094" s="29">
        <v>1</v>
      </c>
      <c r="K4094" s="30">
        <v>206348.47522308768</v>
      </c>
    </row>
    <row r="4095" spans="1:11" x14ac:dyDescent="0.3">
      <c r="A4095" s="29">
        <v>204093</v>
      </c>
      <c r="B4095" s="29" t="s">
        <v>10</v>
      </c>
      <c r="C4095" s="29">
        <v>29</v>
      </c>
      <c r="D4095" s="29" t="s">
        <v>11</v>
      </c>
      <c r="E4095" s="29" t="s">
        <v>11</v>
      </c>
      <c r="F4095" s="29" t="s">
        <v>12</v>
      </c>
      <c r="G4095" s="29" t="s">
        <v>45</v>
      </c>
      <c r="H4095" s="29" t="s">
        <v>29</v>
      </c>
      <c r="I4095" s="29">
        <v>2</v>
      </c>
      <c r="J4095" s="29">
        <v>3</v>
      </c>
      <c r="K4095" s="30">
        <v>92926.347916604471</v>
      </c>
    </row>
    <row r="4096" spans="1:11" x14ac:dyDescent="0.3">
      <c r="A4096" s="29">
        <v>204094</v>
      </c>
      <c r="B4096" s="29" t="s">
        <v>15</v>
      </c>
      <c r="C4096" s="29">
        <v>47</v>
      </c>
      <c r="D4096" s="29" t="s">
        <v>11</v>
      </c>
      <c r="E4096" s="29" t="s">
        <v>11</v>
      </c>
      <c r="F4096" s="29" t="s">
        <v>12</v>
      </c>
      <c r="G4096" s="29" t="s">
        <v>44</v>
      </c>
      <c r="H4096" s="29" t="s">
        <v>35</v>
      </c>
      <c r="I4096" s="29">
        <v>9</v>
      </c>
      <c r="J4096" s="29">
        <v>3</v>
      </c>
      <c r="K4096" s="30">
        <v>72335.571022711913</v>
      </c>
    </row>
    <row r="4097" spans="1:11" x14ac:dyDescent="0.3">
      <c r="A4097" s="29">
        <v>204095</v>
      </c>
      <c r="B4097" s="29" t="s">
        <v>10</v>
      </c>
      <c r="C4097" s="29">
        <v>48</v>
      </c>
      <c r="D4097" s="29" t="s">
        <v>11</v>
      </c>
      <c r="E4097" s="29" t="s">
        <v>11</v>
      </c>
      <c r="F4097" s="29" t="s">
        <v>12</v>
      </c>
      <c r="G4097" s="29" t="s">
        <v>36</v>
      </c>
      <c r="H4097" s="29" t="s">
        <v>27</v>
      </c>
      <c r="I4097" s="29">
        <v>29</v>
      </c>
      <c r="J4097" s="29">
        <v>1</v>
      </c>
      <c r="K4097" s="30">
        <v>99860.5520655133</v>
      </c>
    </row>
    <row r="4098" spans="1:11" x14ac:dyDescent="0.3">
      <c r="A4098" s="29">
        <v>204096</v>
      </c>
      <c r="B4098" s="29" t="s">
        <v>10</v>
      </c>
      <c r="C4098" s="29">
        <v>21</v>
      </c>
      <c r="D4098" s="29" t="s">
        <v>11</v>
      </c>
      <c r="E4098" s="29" t="s">
        <v>11</v>
      </c>
      <c r="F4098" s="29" t="s">
        <v>12</v>
      </c>
      <c r="G4098" s="29" t="s">
        <v>33</v>
      </c>
      <c r="H4098" s="29" t="s">
        <v>35</v>
      </c>
      <c r="I4098" s="29">
        <v>1</v>
      </c>
      <c r="J4098" s="29">
        <v>3</v>
      </c>
      <c r="K4098" s="30">
        <v>76281.397362709089</v>
      </c>
    </row>
    <row r="4099" spans="1:11" x14ac:dyDescent="0.3">
      <c r="A4099" s="29">
        <v>204097</v>
      </c>
      <c r="B4099" s="29" t="s">
        <v>10</v>
      </c>
      <c r="C4099" s="29">
        <v>23</v>
      </c>
      <c r="D4099" s="29" t="s">
        <v>11</v>
      </c>
      <c r="E4099" s="29" t="s">
        <v>11</v>
      </c>
      <c r="F4099" s="29" t="s">
        <v>12</v>
      </c>
      <c r="G4099" s="29" t="s">
        <v>46</v>
      </c>
      <c r="H4099" s="29" t="s">
        <v>29</v>
      </c>
      <c r="I4099" s="29">
        <v>2</v>
      </c>
      <c r="J4099" s="29">
        <v>3</v>
      </c>
      <c r="K4099" s="30">
        <v>44109.073415959632</v>
      </c>
    </row>
    <row r="4100" spans="1:11" x14ac:dyDescent="0.3">
      <c r="A4100" s="29">
        <v>204098</v>
      </c>
      <c r="B4100" s="29" t="s">
        <v>15</v>
      </c>
      <c r="C4100" s="29">
        <v>33</v>
      </c>
      <c r="D4100" s="29" t="s">
        <v>11</v>
      </c>
      <c r="E4100" s="29" t="s">
        <v>11</v>
      </c>
      <c r="F4100" s="29" t="s">
        <v>12</v>
      </c>
      <c r="G4100" s="29" t="s">
        <v>43</v>
      </c>
      <c r="H4100" s="29" t="s">
        <v>39</v>
      </c>
      <c r="I4100" s="29">
        <v>9</v>
      </c>
      <c r="J4100" s="29">
        <v>2</v>
      </c>
      <c r="K4100" s="30">
        <v>62104.180596887956</v>
      </c>
    </row>
    <row r="4101" spans="1:11" x14ac:dyDescent="0.3">
      <c r="A4101" s="29">
        <v>204099</v>
      </c>
      <c r="B4101" s="29" t="s">
        <v>15</v>
      </c>
      <c r="C4101" s="29">
        <v>31</v>
      </c>
      <c r="D4101" s="29" t="s">
        <v>11</v>
      </c>
      <c r="E4101" s="29" t="s">
        <v>11</v>
      </c>
      <c r="F4101" s="29" t="s">
        <v>12</v>
      </c>
      <c r="G4101" s="29" t="s">
        <v>31</v>
      </c>
      <c r="H4101" s="29" t="s">
        <v>29</v>
      </c>
      <c r="I4101" s="29">
        <v>3</v>
      </c>
      <c r="J4101" s="29">
        <v>3</v>
      </c>
      <c r="K4101" s="30">
        <v>69648.576451651112</v>
      </c>
    </row>
    <row r="4102" spans="1:11" x14ac:dyDescent="0.3">
      <c r="A4102" s="29">
        <v>204100</v>
      </c>
      <c r="B4102" s="29" t="s">
        <v>15</v>
      </c>
      <c r="C4102" s="29">
        <v>47</v>
      </c>
      <c r="D4102" s="29" t="s">
        <v>11</v>
      </c>
      <c r="E4102" s="29" t="s">
        <v>11</v>
      </c>
      <c r="F4102" s="29" t="s">
        <v>12</v>
      </c>
      <c r="G4102" s="29" t="s">
        <v>34</v>
      </c>
      <c r="H4102" s="29" t="s">
        <v>14</v>
      </c>
      <c r="I4102" s="29">
        <v>20</v>
      </c>
      <c r="J4102" s="29">
        <v>3</v>
      </c>
      <c r="K4102" s="30">
        <v>196388.83733076326</v>
      </c>
    </row>
    <row r="4103" spans="1:11" x14ac:dyDescent="0.3">
      <c r="A4103" s="29">
        <v>204101</v>
      </c>
      <c r="B4103" s="29" t="s">
        <v>10</v>
      </c>
      <c r="C4103" s="29">
        <v>35</v>
      </c>
      <c r="D4103" s="29" t="s">
        <v>11</v>
      </c>
      <c r="E4103" s="29" t="s">
        <v>11</v>
      </c>
      <c r="F4103" s="29" t="s">
        <v>12</v>
      </c>
      <c r="G4103" s="29" t="s">
        <v>46</v>
      </c>
      <c r="H4103" s="29" t="s">
        <v>29</v>
      </c>
      <c r="I4103" s="29">
        <v>12</v>
      </c>
      <c r="J4103" s="29">
        <v>3</v>
      </c>
      <c r="K4103" s="30">
        <v>49678.200468380863</v>
      </c>
    </row>
    <row r="4104" spans="1:11" x14ac:dyDescent="0.3">
      <c r="A4104" s="29">
        <v>204102</v>
      </c>
      <c r="B4104" s="29" t="s">
        <v>10</v>
      </c>
      <c r="C4104" s="29">
        <v>32</v>
      </c>
      <c r="D4104" s="29" t="s">
        <v>11</v>
      </c>
      <c r="E4104" s="29" t="s">
        <v>11</v>
      </c>
      <c r="F4104" s="29" t="s">
        <v>12</v>
      </c>
      <c r="G4104" s="29" t="s">
        <v>43</v>
      </c>
      <c r="H4104" s="29" t="s">
        <v>35</v>
      </c>
      <c r="I4104" s="29">
        <v>11</v>
      </c>
      <c r="J4104" s="29">
        <v>4</v>
      </c>
      <c r="K4104" s="30">
        <v>65107.491575666652</v>
      </c>
    </row>
    <row r="4105" spans="1:11" x14ac:dyDescent="0.3">
      <c r="A4105" s="29">
        <v>204103</v>
      </c>
      <c r="B4105" s="29" t="s">
        <v>10</v>
      </c>
      <c r="C4105" s="29">
        <v>31</v>
      </c>
      <c r="D4105" s="29" t="s">
        <v>11</v>
      </c>
      <c r="E4105" s="29" t="s">
        <v>11</v>
      </c>
      <c r="F4105" s="29" t="s">
        <v>12</v>
      </c>
      <c r="G4105" s="29" t="s">
        <v>44</v>
      </c>
      <c r="H4105" s="29" t="s">
        <v>35</v>
      </c>
      <c r="I4105" s="29">
        <v>8</v>
      </c>
      <c r="J4105" s="29">
        <v>3</v>
      </c>
      <c r="K4105" s="30">
        <v>72818.378377897316</v>
      </c>
    </row>
    <row r="4106" spans="1:11" x14ac:dyDescent="0.3">
      <c r="A4106" s="29">
        <v>204104</v>
      </c>
      <c r="B4106" s="29" t="s">
        <v>15</v>
      </c>
      <c r="C4106" s="29">
        <v>42</v>
      </c>
      <c r="D4106" s="29" t="s">
        <v>11</v>
      </c>
      <c r="E4106" s="29" t="s">
        <v>11</v>
      </c>
      <c r="F4106" s="29" t="s">
        <v>12</v>
      </c>
      <c r="G4106" s="29" t="s">
        <v>33</v>
      </c>
      <c r="H4106" s="29" t="s">
        <v>29</v>
      </c>
      <c r="I4106" s="29">
        <v>4</v>
      </c>
      <c r="J4106" s="29">
        <v>3</v>
      </c>
      <c r="K4106" s="30">
        <v>82577.738969497717</v>
      </c>
    </row>
    <row r="4107" spans="1:11" x14ac:dyDescent="0.3">
      <c r="A4107" s="29">
        <v>204105</v>
      </c>
      <c r="B4107" s="29" t="s">
        <v>15</v>
      </c>
      <c r="C4107" s="29">
        <v>22</v>
      </c>
      <c r="D4107" s="29" t="s">
        <v>11</v>
      </c>
      <c r="E4107" s="29" t="s">
        <v>11</v>
      </c>
      <c r="F4107" s="29" t="s">
        <v>12</v>
      </c>
      <c r="G4107" s="29" t="s">
        <v>45</v>
      </c>
      <c r="H4107" s="29" t="s">
        <v>39</v>
      </c>
      <c r="I4107" s="29">
        <v>3</v>
      </c>
      <c r="J4107" s="29">
        <v>1</v>
      </c>
      <c r="K4107" s="30">
        <v>92835.573999293571</v>
      </c>
    </row>
    <row r="4108" spans="1:11" x14ac:dyDescent="0.3">
      <c r="A4108" s="29">
        <v>204106</v>
      </c>
      <c r="B4108" s="29" t="s">
        <v>15</v>
      </c>
      <c r="C4108" s="29">
        <v>53</v>
      </c>
      <c r="D4108" s="29" t="s">
        <v>11</v>
      </c>
      <c r="E4108" s="29" t="s">
        <v>11</v>
      </c>
      <c r="F4108" s="29" t="s">
        <v>12</v>
      </c>
      <c r="G4108" s="29" t="s">
        <v>43</v>
      </c>
      <c r="H4108" s="29" t="s">
        <v>35</v>
      </c>
      <c r="I4108" s="29">
        <v>33</v>
      </c>
      <c r="J4108" s="29">
        <v>3</v>
      </c>
      <c r="K4108" s="30">
        <v>84930.854216309061</v>
      </c>
    </row>
    <row r="4109" spans="1:11" x14ac:dyDescent="0.3">
      <c r="A4109" s="29">
        <v>204107</v>
      </c>
      <c r="B4109" s="29" t="s">
        <v>15</v>
      </c>
      <c r="C4109" s="29">
        <v>52</v>
      </c>
      <c r="D4109" s="29" t="s">
        <v>11</v>
      </c>
      <c r="E4109" s="29" t="s">
        <v>11</v>
      </c>
      <c r="F4109" s="29" t="s">
        <v>12</v>
      </c>
      <c r="G4109" s="29" t="s">
        <v>46</v>
      </c>
      <c r="H4109" s="29" t="s">
        <v>35</v>
      </c>
      <c r="I4109" s="29">
        <v>31</v>
      </c>
      <c r="J4109" s="29">
        <v>3</v>
      </c>
      <c r="K4109" s="30">
        <v>67587.113975865868</v>
      </c>
    </row>
    <row r="4110" spans="1:11" x14ac:dyDescent="0.3">
      <c r="A4110" s="29">
        <v>204108</v>
      </c>
      <c r="B4110" s="29" t="s">
        <v>15</v>
      </c>
      <c r="C4110" s="29">
        <v>61</v>
      </c>
      <c r="D4110" s="29" t="s">
        <v>11</v>
      </c>
      <c r="E4110" s="29" t="s">
        <v>11</v>
      </c>
      <c r="F4110" s="29" t="s">
        <v>12</v>
      </c>
      <c r="G4110" s="29" t="s">
        <v>46</v>
      </c>
      <c r="H4110" s="29" t="s">
        <v>35</v>
      </c>
      <c r="I4110" s="29">
        <v>23</v>
      </c>
      <c r="J4110" s="29">
        <v>4</v>
      </c>
      <c r="K4110" s="30">
        <v>54866.400779528878</v>
      </c>
    </row>
    <row r="4111" spans="1:11" x14ac:dyDescent="0.3">
      <c r="A4111" s="29">
        <v>204109</v>
      </c>
      <c r="B4111" s="29" t="s">
        <v>10</v>
      </c>
      <c r="C4111" s="29">
        <v>39</v>
      </c>
      <c r="D4111" s="29" t="s">
        <v>11</v>
      </c>
      <c r="E4111" s="29" t="s">
        <v>11</v>
      </c>
      <c r="F4111" s="29" t="s">
        <v>12</v>
      </c>
      <c r="G4111" s="29" t="s">
        <v>28</v>
      </c>
      <c r="H4111" s="29" t="s">
        <v>14</v>
      </c>
      <c r="I4111" s="29">
        <v>8</v>
      </c>
      <c r="J4111" s="29">
        <v>3</v>
      </c>
      <c r="K4111" s="30">
        <v>68597.376707675983</v>
      </c>
    </row>
    <row r="4112" spans="1:11" x14ac:dyDescent="0.3">
      <c r="A4112" s="29">
        <v>204110</v>
      </c>
      <c r="B4112" s="29" t="s">
        <v>10</v>
      </c>
      <c r="C4112" s="29">
        <v>56</v>
      </c>
      <c r="D4112" s="29" t="s">
        <v>11</v>
      </c>
      <c r="E4112" s="29" t="s">
        <v>11</v>
      </c>
      <c r="F4112" s="29" t="s">
        <v>12</v>
      </c>
      <c r="G4112" s="29" t="s">
        <v>44</v>
      </c>
      <c r="H4112" s="29" t="s">
        <v>39</v>
      </c>
      <c r="I4112" s="29">
        <v>34</v>
      </c>
      <c r="J4112" s="29">
        <v>4</v>
      </c>
      <c r="K4112" s="30">
        <v>102246.75118627296</v>
      </c>
    </row>
    <row r="4113" spans="1:11" x14ac:dyDescent="0.3">
      <c r="A4113" s="29">
        <v>204111</v>
      </c>
      <c r="B4113" s="29" t="s">
        <v>10</v>
      </c>
      <c r="C4113" s="29">
        <v>21</v>
      </c>
      <c r="D4113" s="29" t="s">
        <v>11</v>
      </c>
      <c r="E4113" s="29" t="s">
        <v>11</v>
      </c>
      <c r="F4113" s="29" t="s">
        <v>12</v>
      </c>
      <c r="G4113" s="29" t="s">
        <v>49</v>
      </c>
      <c r="H4113" s="29" t="s">
        <v>39</v>
      </c>
      <c r="I4113" s="29">
        <v>2</v>
      </c>
      <c r="J4113" s="29">
        <v>1</v>
      </c>
      <c r="K4113" s="30">
        <v>196206.12769895699</v>
      </c>
    </row>
    <row r="4114" spans="1:11" x14ac:dyDescent="0.3">
      <c r="A4114" s="29">
        <v>204112</v>
      </c>
      <c r="B4114" s="29" t="s">
        <v>15</v>
      </c>
      <c r="C4114" s="29">
        <v>33</v>
      </c>
      <c r="D4114" s="29" t="s">
        <v>11</v>
      </c>
      <c r="E4114" s="29" t="s">
        <v>11</v>
      </c>
      <c r="F4114" s="29" t="s">
        <v>12</v>
      </c>
      <c r="G4114" s="29" t="s">
        <v>43</v>
      </c>
      <c r="H4114" s="29" t="s">
        <v>35</v>
      </c>
      <c r="I4114" s="29">
        <v>14</v>
      </c>
      <c r="J4114" s="29">
        <v>3</v>
      </c>
      <c r="K4114" s="30">
        <v>66739.120036530148</v>
      </c>
    </row>
    <row r="4115" spans="1:11" x14ac:dyDescent="0.3">
      <c r="A4115" s="29">
        <v>204113</v>
      </c>
      <c r="B4115" s="29" t="s">
        <v>15</v>
      </c>
      <c r="C4115" s="29">
        <v>60</v>
      </c>
      <c r="D4115" s="29" t="s">
        <v>11</v>
      </c>
      <c r="E4115" s="29" t="s">
        <v>11</v>
      </c>
      <c r="F4115" s="29" t="s">
        <v>12</v>
      </c>
      <c r="G4115" s="29" t="s">
        <v>26</v>
      </c>
      <c r="H4115" s="29" t="s">
        <v>35</v>
      </c>
      <c r="I4115" s="29">
        <v>10</v>
      </c>
      <c r="J4115" s="29">
        <v>3</v>
      </c>
      <c r="K4115" s="30">
        <v>81170.16249179843</v>
      </c>
    </row>
    <row r="4116" spans="1:11" x14ac:dyDescent="0.3">
      <c r="A4116" s="29">
        <v>204114</v>
      </c>
      <c r="B4116" s="29" t="s">
        <v>15</v>
      </c>
      <c r="C4116" s="29">
        <v>51</v>
      </c>
      <c r="D4116" s="29" t="s">
        <v>11</v>
      </c>
      <c r="E4116" s="29" t="s">
        <v>11</v>
      </c>
      <c r="F4116" s="29" t="s">
        <v>12</v>
      </c>
      <c r="G4116" s="29" t="s">
        <v>34</v>
      </c>
      <c r="H4116" s="29" t="s">
        <v>39</v>
      </c>
      <c r="I4116" s="29">
        <v>29</v>
      </c>
      <c r="J4116" s="29">
        <v>2</v>
      </c>
      <c r="K4116" s="30">
        <v>204752.64366398464</v>
      </c>
    </row>
    <row r="4117" spans="1:11" x14ac:dyDescent="0.3">
      <c r="A4117" s="29">
        <v>204115</v>
      </c>
      <c r="B4117" s="29" t="s">
        <v>15</v>
      </c>
      <c r="C4117" s="29">
        <v>56</v>
      </c>
      <c r="D4117" s="29" t="s">
        <v>11</v>
      </c>
      <c r="E4117" s="29" t="s">
        <v>11</v>
      </c>
      <c r="F4117" s="29" t="s">
        <v>12</v>
      </c>
      <c r="G4117" s="29" t="s">
        <v>40</v>
      </c>
      <c r="H4117" s="29" t="s">
        <v>29</v>
      </c>
      <c r="I4117" s="29">
        <v>33</v>
      </c>
      <c r="J4117" s="29">
        <v>3</v>
      </c>
      <c r="K4117" s="30">
        <v>100397.40213392844</v>
      </c>
    </row>
    <row r="4118" spans="1:11" x14ac:dyDescent="0.3">
      <c r="A4118" s="29">
        <v>204116</v>
      </c>
      <c r="B4118" s="29" t="s">
        <v>15</v>
      </c>
      <c r="C4118" s="29">
        <v>44</v>
      </c>
      <c r="D4118" s="29" t="s">
        <v>11</v>
      </c>
      <c r="E4118" s="29" t="s">
        <v>11</v>
      </c>
      <c r="F4118" s="29" t="s">
        <v>12</v>
      </c>
      <c r="G4118" s="29" t="s">
        <v>47</v>
      </c>
      <c r="H4118" s="29" t="s">
        <v>35</v>
      </c>
      <c r="I4118" s="29">
        <v>17</v>
      </c>
      <c r="J4118" s="29">
        <v>1</v>
      </c>
      <c r="K4118" s="30">
        <v>44060.821575114322</v>
      </c>
    </row>
    <row r="4119" spans="1:11" x14ac:dyDescent="0.3">
      <c r="A4119" s="29">
        <v>204117</v>
      </c>
      <c r="B4119" s="29" t="s">
        <v>10</v>
      </c>
      <c r="C4119" s="29">
        <v>28</v>
      </c>
      <c r="D4119" s="29" t="s">
        <v>11</v>
      </c>
      <c r="E4119" s="29" t="s">
        <v>11</v>
      </c>
      <c r="F4119" s="29" t="s">
        <v>30</v>
      </c>
      <c r="G4119" s="29" t="s">
        <v>49</v>
      </c>
      <c r="H4119" s="29" t="s">
        <v>29</v>
      </c>
      <c r="I4119" s="29">
        <v>5</v>
      </c>
      <c r="J4119" s="29">
        <v>3</v>
      </c>
      <c r="K4119" s="30">
        <v>197896.51895297875</v>
      </c>
    </row>
    <row r="4120" spans="1:11" x14ac:dyDescent="0.3">
      <c r="A4120" s="29">
        <v>204118</v>
      </c>
      <c r="B4120" s="29" t="s">
        <v>10</v>
      </c>
      <c r="C4120" s="29">
        <v>27</v>
      </c>
      <c r="D4120" s="29" t="s">
        <v>11</v>
      </c>
      <c r="E4120" s="29" t="s">
        <v>11</v>
      </c>
      <c r="F4120" s="29" t="s">
        <v>12</v>
      </c>
      <c r="G4120" s="29" t="s">
        <v>43</v>
      </c>
      <c r="H4120" s="29" t="s">
        <v>35</v>
      </c>
      <c r="I4120" s="29">
        <v>6</v>
      </c>
      <c r="J4120" s="29">
        <v>3</v>
      </c>
      <c r="K4120" s="30">
        <v>61511.848752752179</v>
      </c>
    </row>
    <row r="4121" spans="1:11" x14ac:dyDescent="0.3">
      <c r="A4121" s="29">
        <v>204119</v>
      </c>
      <c r="B4121" s="29" t="s">
        <v>15</v>
      </c>
      <c r="C4121" s="29">
        <v>22</v>
      </c>
      <c r="D4121" s="29" t="s">
        <v>11</v>
      </c>
      <c r="E4121" s="29" t="s">
        <v>11</v>
      </c>
      <c r="F4121" s="29" t="s">
        <v>12</v>
      </c>
      <c r="G4121" s="29" t="s">
        <v>33</v>
      </c>
      <c r="H4121" s="29" t="s">
        <v>29</v>
      </c>
      <c r="I4121" s="29">
        <v>3</v>
      </c>
      <c r="J4121" s="29">
        <v>1</v>
      </c>
      <c r="K4121" s="30">
        <v>77649.670422884956</v>
      </c>
    </row>
    <row r="4122" spans="1:11" x14ac:dyDescent="0.3">
      <c r="A4122" s="29">
        <v>204120</v>
      </c>
      <c r="B4122" s="29" t="s">
        <v>10</v>
      </c>
      <c r="C4122" s="29">
        <v>21</v>
      </c>
      <c r="D4122" s="29" t="s">
        <v>11</v>
      </c>
      <c r="E4122" s="29" t="s">
        <v>11</v>
      </c>
      <c r="F4122" s="29" t="s">
        <v>12</v>
      </c>
      <c r="G4122" s="29" t="s">
        <v>43</v>
      </c>
      <c r="H4122" s="29" t="s">
        <v>35</v>
      </c>
      <c r="I4122" s="29">
        <v>1</v>
      </c>
      <c r="J4122" s="29">
        <v>1</v>
      </c>
      <c r="K4122" s="30">
        <v>51354.967375057015</v>
      </c>
    </row>
    <row r="4123" spans="1:11" x14ac:dyDescent="0.3">
      <c r="A4123" s="29">
        <v>204121</v>
      </c>
      <c r="B4123" s="29" t="s">
        <v>15</v>
      </c>
      <c r="C4123" s="29">
        <v>32</v>
      </c>
      <c r="D4123" s="29" t="s">
        <v>11</v>
      </c>
      <c r="E4123" s="29" t="s">
        <v>11</v>
      </c>
      <c r="F4123" s="29" t="s">
        <v>12</v>
      </c>
      <c r="G4123" s="29" t="s">
        <v>33</v>
      </c>
      <c r="H4123" s="29" t="s">
        <v>29</v>
      </c>
      <c r="I4123" s="29">
        <v>13</v>
      </c>
      <c r="J4123" s="29">
        <v>3</v>
      </c>
      <c r="K4123" s="30">
        <v>88879.551173887608</v>
      </c>
    </row>
    <row r="4124" spans="1:11" x14ac:dyDescent="0.3">
      <c r="A4124" s="29">
        <v>204122</v>
      </c>
      <c r="B4124" s="29" t="s">
        <v>15</v>
      </c>
      <c r="C4124" s="29">
        <v>59</v>
      </c>
      <c r="D4124" s="29" t="s">
        <v>11</v>
      </c>
      <c r="E4124" s="29" t="s">
        <v>11</v>
      </c>
      <c r="F4124" s="29" t="s">
        <v>12</v>
      </c>
      <c r="G4124" s="29" t="s">
        <v>33</v>
      </c>
      <c r="H4124" s="29" t="s">
        <v>14</v>
      </c>
      <c r="I4124" s="29">
        <v>10</v>
      </c>
      <c r="J4124" s="29">
        <v>4</v>
      </c>
      <c r="K4124" s="30">
        <v>94066.944096249354</v>
      </c>
    </row>
    <row r="4125" spans="1:11" x14ac:dyDescent="0.3">
      <c r="A4125" s="29">
        <v>204123</v>
      </c>
      <c r="B4125" s="29" t="s">
        <v>10</v>
      </c>
      <c r="C4125" s="29">
        <v>27</v>
      </c>
      <c r="D4125" s="29" t="s">
        <v>11</v>
      </c>
      <c r="E4125" s="29" t="s">
        <v>11</v>
      </c>
      <c r="F4125" s="29" t="s">
        <v>12</v>
      </c>
      <c r="G4125" s="29" t="s">
        <v>40</v>
      </c>
      <c r="H4125" s="29" t="s">
        <v>35</v>
      </c>
      <c r="I4125" s="29">
        <v>4</v>
      </c>
      <c r="J4125" s="29">
        <v>3</v>
      </c>
      <c r="K4125" s="30">
        <v>70005.743791050656</v>
      </c>
    </row>
    <row r="4126" spans="1:11" x14ac:dyDescent="0.3">
      <c r="A4126" s="29">
        <v>204124</v>
      </c>
      <c r="B4126" s="29" t="s">
        <v>15</v>
      </c>
      <c r="C4126" s="29">
        <v>53</v>
      </c>
      <c r="D4126" s="29" t="s">
        <v>11</v>
      </c>
      <c r="E4126" s="29" t="s">
        <v>11</v>
      </c>
      <c r="F4126" s="29" t="s">
        <v>12</v>
      </c>
      <c r="G4126" s="29" t="s">
        <v>43</v>
      </c>
      <c r="H4126" s="29" t="s">
        <v>35</v>
      </c>
      <c r="I4126" s="29">
        <v>33</v>
      </c>
      <c r="J4126" s="29">
        <v>3</v>
      </c>
      <c r="K4126" s="30">
        <v>83505.682072202471</v>
      </c>
    </row>
    <row r="4127" spans="1:11" x14ac:dyDescent="0.3">
      <c r="A4127" s="29">
        <v>204125</v>
      </c>
      <c r="B4127" s="29" t="s">
        <v>10</v>
      </c>
      <c r="C4127" s="29">
        <v>32</v>
      </c>
      <c r="D4127" s="29" t="s">
        <v>24</v>
      </c>
      <c r="E4127" s="29" t="s">
        <v>32</v>
      </c>
      <c r="F4127" s="29" t="s">
        <v>12</v>
      </c>
      <c r="G4127" s="29" t="s">
        <v>49</v>
      </c>
      <c r="H4127" s="29" t="s">
        <v>39</v>
      </c>
      <c r="I4127" s="29">
        <v>13</v>
      </c>
      <c r="J4127" s="29">
        <v>3</v>
      </c>
      <c r="K4127" s="30">
        <v>204972.88321893147</v>
      </c>
    </row>
    <row r="4128" spans="1:11" x14ac:dyDescent="0.3">
      <c r="A4128" s="29">
        <v>204126</v>
      </c>
      <c r="B4128" s="29" t="s">
        <v>15</v>
      </c>
      <c r="C4128" s="29">
        <v>52</v>
      </c>
      <c r="D4128" s="29" t="s">
        <v>11</v>
      </c>
      <c r="E4128" s="29" t="s">
        <v>11</v>
      </c>
      <c r="F4128" s="29" t="s">
        <v>12</v>
      </c>
      <c r="G4128" s="29" t="s">
        <v>44</v>
      </c>
      <c r="H4128" s="29" t="s">
        <v>14</v>
      </c>
      <c r="I4128" s="29">
        <v>5</v>
      </c>
      <c r="J4128" s="29">
        <v>3</v>
      </c>
      <c r="K4128" s="30">
        <v>69835.764869147853</v>
      </c>
    </row>
    <row r="4129" spans="1:11" x14ac:dyDescent="0.3">
      <c r="A4129" s="29">
        <v>204127</v>
      </c>
      <c r="B4129" s="29" t="s">
        <v>10</v>
      </c>
      <c r="C4129" s="29">
        <v>35</v>
      </c>
      <c r="D4129" s="29" t="s">
        <v>11</v>
      </c>
      <c r="E4129" s="29" t="s">
        <v>11</v>
      </c>
      <c r="F4129" s="29" t="s">
        <v>12</v>
      </c>
      <c r="G4129" s="29" t="s">
        <v>44</v>
      </c>
      <c r="H4129" s="29" t="s">
        <v>39</v>
      </c>
      <c r="I4129" s="29">
        <v>13</v>
      </c>
      <c r="J4129" s="29">
        <v>3</v>
      </c>
      <c r="K4129" s="30">
        <v>80424.570961770209</v>
      </c>
    </row>
    <row r="4130" spans="1:11" x14ac:dyDescent="0.3">
      <c r="A4130" s="29">
        <v>204128</v>
      </c>
      <c r="B4130" s="29" t="s">
        <v>10</v>
      </c>
      <c r="C4130" s="29">
        <v>58</v>
      </c>
      <c r="D4130" s="29" t="s">
        <v>11</v>
      </c>
      <c r="E4130" s="29" t="s">
        <v>11</v>
      </c>
      <c r="F4130" s="29" t="s">
        <v>12</v>
      </c>
      <c r="G4130" s="29" t="s">
        <v>48</v>
      </c>
      <c r="H4130" s="29" t="s">
        <v>29</v>
      </c>
      <c r="I4130" s="29">
        <v>29</v>
      </c>
      <c r="J4130" s="29">
        <v>1</v>
      </c>
      <c r="K4130" s="30">
        <v>114565.36062377375</v>
      </c>
    </row>
    <row r="4131" spans="1:11" x14ac:dyDescent="0.3">
      <c r="A4131" s="29">
        <v>204129</v>
      </c>
      <c r="B4131" s="29" t="s">
        <v>10</v>
      </c>
      <c r="C4131" s="29">
        <v>59</v>
      </c>
      <c r="D4131" s="29" t="s">
        <v>11</v>
      </c>
      <c r="E4131" s="29" t="s">
        <v>11</v>
      </c>
      <c r="F4131" s="29" t="s">
        <v>12</v>
      </c>
      <c r="G4131" s="29" t="s">
        <v>33</v>
      </c>
      <c r="H4131" s="29" t="s">
        <v>35</v>
      </c>
      <c r="I4131" s="29">
        <v>27</v>
      </c>
      <c r="J4131" s="29">
        <v>4</v>
      </c>
      <c r="K4131" s="30">
        <v>109855.83716526556</v>
      </c>
    </row>
    <row r="4132" spans="1:11" x14ac:dyDescent="0.3">
      <c r="A4132" s="29">
        <v>204130</v>
      </c>
      <c r="B4132" s="29" t="s">
        <v>10</v>
      </c>
      <c r="C4132" s="29">
        <v>22</v>
      </c>
      <c r="D4132" s="29" t="s">
        <v>11</v>
      </c>
      <c r="E4132" s="29" t="s">
        <v>11</v>
      </c>
      <c r="F4132" s="29" t="s">
        <v>12</v>
      </c>
      <c r="G4132" s="29" t="s">
        <v>26</v>
      </c>
      <c r="H4132" s="29" t="s">
        <v>35</v>
      </c>
      <c r="I4132" s="29">
        <v>2</v>
      </c>
      <c r="J4132" s="29">
        <v>3</v>
      </c>
      <c r="K4132" s="30">
        <v>71179.285499678575</v>
      </c>
    </row>
    <row r="4133" spans="1:11" x14ac:dyDescent="0.3">
      <c r="A4133" s="29">
        <v>204131</v>
      </c>
      <c r="B4133" s="29" t="s">
        <v>10</v>
      </c>
      <c r="C4133" s="29">
        <v>26</v>
      </c>
      <c r="D4133" s="29" t="s">
        <v>11</v>
      </c>
      <c r="E4133" s="29" t="s">
        <v>11</v>
      </c>
      <c r="F4133" s="29" t="s">
        <v>12</v>
      </c>
      <c r="G4133" s="29" t="s">
        <v>44</v>
      </c>
      <c r="H4133" s="29" t="s">
        <v>14</v>
      </c>
      <c r="I4133" s="29">
        <v>5</v>
      </c>
      <c r="J4133" s="29">
        <v>1</v>
      </c>
      <c r="K4133" s="30">
        <v>74011.423781397083</v>
      </c>
    </row>
    <row r="4134" spans="1:11" x14ac:dyDescent="0.3">
      <c r="A4134" s="29">
        <v>204132</v>
      </c>
      <c r="B4134" s="29" t="s">
        <v>15</v>
      </c>
      <c r="C4134" s="29">
        <v>62</v>
      </c>
      <c r="D4134" s="29" t="s">
        <v>11</v>
      </c>
      <c r="E4134" s="29" t="s">
        <v>11</v>
      </c>
      <c r="F4134" s="29" t="s">
        <v>12</v>
      </c>
      <c r="G4134" s="29" t="s">
        <v>33</v>
      </c>
      <c r="H4134" s="29" t="s">
        <v>35</v>
      </c>
      <c r="I4134" s="29">
        <v>18</v>
      </c>
      <c r="J4134" s="29">
        <v>3</v>
      </c>
      <c r="K4134" s="30">
        <v>101270.67779081172</v>
      </c>
    </row>
    <row r="4135" spans="1:11" x14ac:dyDescent="0.3">
      <c r="A4135" s="29">
        <v>204133</v>
      </c>
      <c r="B4135" s="29" t="s">
        <v>15</v>
      </c>
      <c r="C4135" s="29">
        <v>26</v>
      </c>
      <c r="D4135" s="29" t="s">
        <v>11</v>
      </c>
      <c r="E4135" s="29" t="s">
        <v>11</v>
      </c>
      <c r="F4135" s="29" t="s">
        <v>12</v>
      </c>
      <c r="G4135" s="29" t="s">
        <v>33</v>
      </c>
      <c r="H4135" s="29" t="s">
        <v>29</v>
      </c>
      <c r="I4135" s="29">
        <v>4</v>
      </c>
      <c r="J4135" s="29">
        <v>1</v>
      </c>
      <c r="K4135" s="30">
        <v>84138.062582533632</v>
      </c>
    </row>
    <row r="4136" spans="1:11" x14ac:dyDescent="0.3">
      <c r="A4136" s="29">
        <v>204134</v>
      </c>
      <c r="B4136" s="29" t="s">
        <v>10</v>
      </c>
      <c r="C4136" s="29">
        <v>34</v>
      </c>
      <c r="D4136" s="29" t="s">
        <v>11</v>
      </c>
      <c r="E4136" s="29" t="s">
        <v>11</v>
      </c>
      <c r="F4136" s="29" t="s">
        <v>30</v>
      </c>
      <c r="G4136" s="29" t="s">
        <v>38</v>
      </c>
      <c r="H4136" s="29" t="s">
        <v>14</v>
      </c>
      <c r="I4136" s="29">
        <v>14</v>
      </c>
      <c r="J4136" s="29">
        <v>1</v>
      </c>
      <c r="K4136" s="30">
        <v>62102.315493165428</v>
      </c>
    </row>
    <row r="4137" spans="1:11" x14ac:dyDescent="0.3">
      <c r="A4137" s="29">
        <v>204135</v>
      </c>
      <c r="B4137" s="29" t="s">
        <v>10</v>
      </c>
      <c r="C4137" s="29">
        <v>36</v>
      </c>
      <c r="D4137" s="29" t="s">
        <v>11</v>
      </c>
      <c r="E4137" s="29" t="s">
        <v>11</v>
      </c>
      <c r="F4137" s="29" t="s">
        <v>12</v>
      </c>
      <c r="G4137" s="29" t="s">
        <v>36</v>
      </c>
      <c r="H4137" s="29" t="s">
        <v>35</v>
      </c>
      <c r="I4137" s="29">
        <v>7</v>
      </c>
      <c r="J4137" s="29">
        <v>2</v>
      </c>
      <c r="K4137" s="30">
        <v>81168.84652184711</v>
      </c>
    </row>
    <row r="4138" spans="1:11" x14ac:dyDescent="0.3">
      <c r="A4138" s="29">
        <v>204136</v>
      </c>
      <c r="B4138" s="29" t="s">
        <v>10</v>
      </c>
      <c r="C4138" s="29">
        <v>43</v>
      </c>
      <c r="D4138" s="29" t="s">
        <v>11</v>
      </c>
      <c r="E4138" s="29" t="s">
        <v>11</v>
      </c>
      <c r="F4138" s="29" t="s">
        <v>12</v>
      </c>
      <c r="G4138" s="29" t="s">
        <v>47</v>
      </c>
      <c r="H4138" s="29" t="s">
        <v>35</v>
      </c>
      <c r="I4138" s="29">
        <v>14</v>
      </c>
      <c r="J4138" s="29">
        <v>3</v>
      </c>
      <c r="K4138" s="30">
        <v>40410.505774252</v>
      </c>
    </row>
    <row r="4139" spans="1:11" x14ac:dyDescent="0.3">
      <c r="A4139" s="29">
        <v>204137</v>
      </c>
      <c r="B4139" s="29" t="s">
        <v>10</v>
      </c>
      <c r="C4139" s="29">
        <v>44</v>
      </c>
      <c r="D4139" s="29" t="s">
        <v>11</v>
      </c>
      <c r="E4139" s="29" t="s">
        <v>11</v>
      </c>
      <c r="F4139" s="29" t="s">
        <v>12</v>
      </c>
      <c r="G4139" s="29" t="s">
        <v>43</v>
      </c>
      <c r="H4139" s="29" t="s">
        <v>35</v>
      </c>
      <c r="I4139" s="29">
        <v>15</v>
      </c>
      <c r="J4139" s="29">
        <v>2</v>
      </c>
      <c r="K4139" s="30">
        <v>71614.665363020467</v>
      </c>
    </row>
    <row r="4140" spans="1:11" x14ac:dyDescent="0.3">
      <c r="A4140" s="29">
        <v>204138</v>
      </c>
      <c r="B4140" s="29" t="s">
        <v>10</v>
      </c>
      <c r="C4140" s="29">
        <v>32</v>
      </c>
      <c r="D4140" s="29" t="s">
        <v>11</v>
      </c>
      <c r="E4140" s="29" t="s">
        <v>11</v>
      </c>
      <c r="F4140" s="29" t="s">
        <v>12</v>
      </c>
      <c r="G4140" s="29" t="s">
        <v>43</v>
      </c>
      <c r="H4140" s="29" t="s">
        <v>14</v>
      </c>
      <c r="I4140" s="29">
        <v>3</v>
      </c>
      <c r="J4140" s="29">
        <v>2</v>
      </c>
      <c r="K4140" s="30">
        <v>58974.109881679346</v>
      </c>
    </row>
    <row r="4141" spans="1:11" x14ac:dyDescent="0.3">
      <c r="A4141" s="29">
        <v>204139</v>
      </c>
      <c r="B4141" s="29" t="s">
        <v>15</v>
      </c>
      <c r="C4141" s="29">
        <v>26</v>
      </c>
      <c r="D4141" s="29" t="s">
        <v>11</v>
      </c>
      <c r="E4141" s="29" t="s">
        <v>11</v>
      </c>
      <c r="F4141" s="29" t="s">
        <v>12</v>
      </c>
      <c r="G4141" s="29" t="s">
        <v>43</v>
      </c>
      <c r="H4141" s="29" t="s">
        <v>35</v>
      </c>
      <c r="I4141" s="29">
        <v>7</v>
      </c>
      <c r="J4141" s="29">
        <v>3</v>
      </c>
      <c r="K4141" s="30">
        <v>56190.653972346721</v>
      </c>
    </row>
    <row r="4142" spans="1:11" x14ac:dyDescent="0.3">
      <c r="A4142" s="29">
        <v>204140</v>
      </c>
      <c r="B4142" s="29" t="s">
        <v>10</v>
      </c>
      <c r="C4142" s="29">
        <v>46</v>
      </c>
      <c r="D4142" s="29" t="s">
        <v>11</v>
      </c>
      <c r="E4142" s="29" t="s">
        <v>11</v>
      </c>
      <c r="F4142" s="29" t="s">
        <v>12</v>
      </c>
      <c r="G4142" s="29" t="s">
        <v>49</v>
      </c>
      <c r="H4142" s="29" t="s">
        <v>14</v>
      </c>
      <c r="I4142" s="29">
        <v>15</v>
      </c>
      <c r="J4142" s="29">
        <v>3</v>
      </c>
      <c r="K4142" s="30">
        <v>235085.12654145792</v>
      </c>
    </row>
    <row r="4143" spans="1:11" x14ac:dyDescent="0.3">
      <c r="A4143" s="29">
        <v>204141</v>
      </c>
      <c r="B4143" s="29" t="s">
        <v>15</v>
      </c>
      <c r="C4143" s="29">
        <v>22</v>
      </c>
      <c r="D4143" s="29" t="s">
        <v>24</v>
      </c>
      <c r="E4143" s="29" t="s">
        <v>25</v>
      </c>
      <c r="F4143" s="29" t="s">
        <v>12</v>
      </c>
      <c r="G4143" s="29" t="s">
        <v>40</v>
      </c>
      <c r="H4143" s="29" t="s">
        <v>35</v>
      </c>
      <c r="I4143" s="29">
        <v>1</v>
      </c>
      <c r="J4143" s="29">
        <v>2</v>
      </c>
      <c r="K4143" s="30">
        <v>67361.838097711588</v>
      </c>
    </row>
    <row r="4144" spans="1:11" x14ac:dyDescent="0.3">
      <c r="A4144" s="29">
        <v>204142</v>
      </c>
      <c r="B4144" s="29" t="s">
        <v>15</v>
      </c>
      <c r="C4144" s="29">
        <v>42</v>
      </c>
      <c r="D4144" s="29" t="s">
        <v>11</v>
      </c>
      <c r="E4144" s="29" t="s">
        <v>11</v>
      </c>
      <c r="F4144" s="29" t="s">
        <v>12</v>
      </c>
      <c r="G4144" s="29" t="s">
        <v>45</v>
      </c>
      <c r="H4144" s="29" t="s">
        <v>29</v>
      </c>
      <c r="I4144" s="29">
        <v>21</v>
      </c>
      <c r="J4144" s="29">
        <v>3</v>
      </c>
      <c r="K4144" s="30">
        <v>128032.16533540151</v>
      </c>
    </row>
    <row r="4145" spans="1:11" x14ac:dyDescent="0.3">
      <c r="A4145" s="29">
        <v>204143</v>
      </c>
      <c r="B4145" s="29" t="s">
        <v>15</v>
      </c>
      <c r="C4145" s="29">
        <v>65</v>
      </c>
      <c r="D4145" s="29" t="s">
        <v>11</v>
      </c>
      <c r="E4145" s="29" t="s">
        <v>11</v>
      </c>
      <c r="F4145" s="29" t="s">
        <v>12</v>
      </c>
      <c r="G4145" s="29" t="s">
        <v>45</v>
      </c>
      <c r="H4145" s="29" t="s">
        <v>39</v>
      </c>
      <c r="I4145" s="29">
        <v>6</v>
      </c>
      <c r="J4145" s="29">
        <v>4</v>
      </c>
      <c r="K4145" s="30">
        <v>102588.98693109077</v>
      </c>
    </row>
    <row r="4146" spans="1:11" x14ac:dyDescent="0.3">
      <c r="A4146" s="29">
        <v>204144</v>
      </c>
      <c r="B4146" s="29" t="s">
        <v>10</v>
      </c>
      <c r="C4146" s="29">
        <v>41</v>
      </c>
      <c r="D4146" s="29" t="s">
        <v>11</v>
      </c>
      <c r="E4146" s="29" t="s">
        <v>11</v>
      </c>
      <c r="F4146" s="29" t="s">
        <v>12</v>
      </c>
      <c r="G4146" s="29" t="s">
        <v>40</v>
      </c>
      <c r="H4146" s="29" t="s">
        <v>35</v>
      </c>
      <c r="I4146" s="29">
        <v>19</v>
      </c>
      <c r="J4146" s="29">
        <v>1</v>
      </c>
      <c r="K4146" s="30">
        <v>86769.195938578079</v>
      </c>
    </row>
    <row r="4147" spans="1:11" x14ac:dyDescent="0.3">
      <c r="A4147" s="29">
        <v>204145</v>
      </c>
      <c r="B4147" s="29" t="s">
        <v>10</v>
      </c>
      <c r="C4147" s="29">
        <v>24</v>
      </c>
      <c r="D4147" s="29" t="s">
        <v>11</v>
      </c>
      <c r="E4147" s="29" t="s">
        <v>11</v>
      </c>
      <c r="F4147" s="29" t="s">
        <v>12</v>
      </c>
      <c r="G4147" s="29" t="s">
        <v>34</v>
      </c>
      <c r="H4147" s="29" t="s">
        <v>35</v>
      </c>
      <c r="I4147" s="29">
        <v>4</v>
      </c>
      <c r="J4147" s="29">
        <v>3</v>
      </c>
      <c r="K4147" s="30">
        <v>139766.21700851663</v>
      </c>
    </row>
    <row r="4148" spans="1:11" x14ac:dyDescent="0.3">
      <c r="A4148" s="29">
        <v>204146</v>
      </c>
      <c r="B4148" s="29" t="s">
        <v>10</v>
      </c>
      <c r="C4148" s="29">
        <v>45</v>
      </c>
      <c r="D4148" s="29" t="s">
        <v>11</v>
      </c>
      <c r="E4148" s="29" t="s">
        <v>11</v>
      </c>
      <c r="F4148" s="29" t="s">
        <v>12</v>
      </c>
      <c r="G4148" s="29" t="s">
        <v>40</v>
      </c>
      <c r="H4148" s="29" t="s">
        <v>35</v>
      </c>
      <c r="I4148" s="29">
        <v>5</v>
      </c>
      <c r="J4148" s="29">
        <v>3</v>
      </c>
      <c r="K4148" s="30">
        <v>82180.098266923829</v>
      </c>
    </row>
    <row r="4149" spans="1:11" x14ac:dyDescent="0.3">
      <c r="A4149" s="29">
        <v>204147</v>
      </c>
      <c r="B4149" s="29" t="s">
        <v>15</v>
      </c>
      <c r="C4149" s="29">
        <v>31</v>
      </c>
      <c r="D4149" s="29" t="s">
        <v>11</v>
      </c>
      <c r="E4149" s="29" t="s">
        <v>11</v>
      </c>
      <c r="F4149" s="29" t="s">
        <v>12</v>
      </c>
      <c r="G4149" s="29" t="s">
        <v>44</v>
      </c>
      <c r="H4149" s="29" t="s">
        <v>29</v>
      </c>
      <c r="I4149" s="29">
        <v>10</v>
      </c>
      <c r="J4149" s="29">
        <v>2</v>
      </c>
      <c r="K4149" s="30">
        <v>82338.356786356249</v>
      </c>
    </row>
    <row r="4150" spans="1:11" x14ac:dyDescent="0.3">
      <c r="A4150" s="29">
        <v>204148</v>
      </c>
      <c r="B4150" s="29" t="s">
        <v>10</v>
      </c>
      <c r="C4150" s="29">
        <v>26</v>
      </c>
      <c r="D4150" s="29" t="s">
        <v>11</v>
      </c>
      <c r="E4150" s="29" t="s">
        <v>11</v>
      </c>
      <c r="F4150" s="29" t="s">
        <v>12</v>
      </c>
      <c r="G4150" s="29" t="s">
        <v>33</v>
      </c>
      <c r="H4150" s="29" t="s">
        <v>39</v>
      </c>
      <c r="I4150" s="29">
        <v>1</v>
      </c>
      <c r="J4150" s="29">
        <v>3</v>
      </c>
      <c r="K4150" s="30">
        <v>71973.741982226682</v>
      </c>
    </row>
    <row r="4151" spans="1:11" x14ac:dyDescent="0.3">
      <c r="A4151" s="29">
        <v>204149</v>
      </c>
      <c r="B4151" s="29" t="s">
        <v>15</v>
      </c>
      <c r="C4151" s="29">
        <v>62</v>
      </c>
      <c r="D4151" s="29" t="s">
        <v>11</v>
      </c>
      <c r="E4151" s="29" t="s">
        <v>11</v>
      </c>
      <c r="F4151" s="29" t="s">
        <v>12</v>
      </c>
      <c r="G4151" s="29" t="s">
        <v>34</v>
      </c>
      <c r="H4151" s="29" t="s">
        <v>35</v>
      </c>
      <c r="I4151" s="29">
        <v>22</v>
      </c>
      <c r="J4151" s="29">
        <v>2</v>
      </c>
      <c r="K4151" s="30">
        <v>192040.72787109861</v>
      </c>
    </row>
    <row r="4152" spans="1:11" x14ac:dyDescent="0.3">
      <c r="A4152" s="29">
        <v>204150</v>
      </c>
      <c r="B4152" s="29" t="s">
        <v>10</v>
      </c>
      <c r="C4152" s="29">
        <v>42</v>
      </c>
      <c r="D4152" s="29" t="s">
        <v>11</v>
      </c>
      <c r="E4152" s="29" t="s">
        <v>11</v>
      </c>
      <c r="F4152" s="29" t="s">
        <v>12</v>
      </c>
      <c r="G4152" s="29" t="s">
        <v>47</v>
      </c>
      <c r="H4152" s="29" t="s">
        <v>29</v>
      </c>
      <c r="I4152" s="29">
        <v>18</v>
      </c>
      <c r="J4152" s="29">
        <v>3</v>
      </c>
      <c r="K4152" s="30">
        <v>42191.870960153399</v>
      </c>
    </row>
    <row r="4153" spans="1:11" x14ac:dyDescent="0.3">
      <c r="A4153" s="29">
        <v>204151</v>
      </c>
      <c r="B4153" s="29" t="s">
        <v>15</v>
      </c>
      <c r="C4153" s="29">
        <v>33</v>
      </c>
      <c r="D4153" s="29" t="s">
        <v>24</v>
      </c>
      <c r="E4153" s="29" t="s">
        <v>32</v>
      </c>
      <c r="F4153" s="29" t="s">
        <v>12</v>
      </c>
      <c r="G4153" s="29" t="s">
        <v>36</v>
      </c>
      <c r="H4153" s="29" t="s">
        <v>39</v>
      </c>
      <c r="I4153" s="29">
        <v>1</v>
      </c>
      <c r="J4153" s="29">
        <v>3</v>
      </c>
      <c r="K4153" s="30">
        <v>63983.836748769674</v>
      </c>
    </row>
    <row r="4154" spans="1:11" x14ac:dyDescent="0.3">
      <c r="A4154" s="29">
        <v>204152</v>
      </c>
      <c r="B4154" s="29" t="s">
        <v>15</v>
      </c>
      <c r="C4154" s="29">
        <v>28</v>
      </c>
      <c r="D4154" s="29" t="s">
        <v>11</v>
      </c>
      <c r="E4154" s="29" t="s">
        <v>11</v>
      </c>
      <c r="F4154" s="29" t="s">
        <v>30</v>
      </c>
      <c r="G4154" s="29" t="s">
        <v>45</v>
      </c>
      <c r="H4154" s="29" t="s">
        <v>35</v>
      </c>
      <c r="I4154" s="29">
        <v>2</v>
      </c>
      <c r="J4154" s="29">
        <v>3</v>
      </c>
      <c r="K4154" s="30">
        <v>101060.90354462143</v>
      </c>
    </row>
    <row r="4155" spans="1:11" x14ac:dyDescent="0.3">
      <c r="A4155" s="29">
        <v>204153</v>
      </c>
      <c r="B4155" s="29" t="s">
        <v>15</v>
      </c>
      <c r="C4155" s="29">
        <v>37</v>
      </c>
      <c r="D4155" s="29" t="s">
        <v>11</v>
      </c>
      <c r="E4155" s="29" t="s">
        <v>11</v>
      </c>
      <c r="F4155" s="29" t="s">
        <v>12</v>
      </c>
      <c r="G4155" s="29" t="s">
        <v>34</v>
      </c>
      <c r="H4155" s="29" t="s">
        <v>14</v>
      </c>
      <c r="I4155" s="29">
        <v>1</v>
      </c>
      <c r="J4155" s="29">
        <v>3</v>
      </c>
      <c r="K4155" s="30">
        <v>140200.1871110113</v>
      </c>
    </row>
    <row r="4156" spans="1:11" x14ac:dyDescent="0.3">
      <c r="A4156" s="29">
        <v>204154</v>
      </c>
      <c r="B4156" s="29" t="s">
        <v>10</v>
      </c>
      <c r="C4156" s="29">
        <v>45</v>
      </c>
      <c r="D4156" s="29" t="s">
        <v>11</v>
      </c>
      <c r="E4156" s="29" t="s">
        <v>11</v>
      </c>
      <c r="F4156" s="29" t="s">
        <v>12</v>
      </c>
      <c r="G4156" s="29" t="s">
        <v>42</v>
      </c>
      <c r="H4156" s="29" t="s">
        <v>14</v>
      </c>
      <c r="I4156" s="29">
        <v>6</v>
      </c>
      <c r="J4156" s="29">
        <v>3</v>
      </c>
      <c r="K4156" s="30">
        <v>90559.045454543433</v>
      </c>
    </row>
    <row r="4157" spans="1:11" x14ac:dyDescent="0.3">
      <c r="A4157" s="29">
        <v>204155</v>
      </c>
      <c r="B4157" s="29" t="s">
        <v>15</v>
      </c>
      <c r="C4157" s="29">
        <v>45</v>
      </c>
      <c r="D4157" s="29" t="s">
        <v>11</v>
      </c>
      <c r="E4157" s="29" t="s">
        <v>11</v>
      </c>
      <c r="F4157" s="29" t="s">
        <v>12</v>
      </c>
      <c r="G4157" s="29" t="s">
        <v>47</v>
      </c>
      <c r="H4157" s="29" t="s">
        <v>39</v>
      </c>
      <c r="I4157" s="29">
        <v>24</v>
      </c>
      <c r="J4157" s="29">
        <v>2</v>
      </c>
      <c r="K4157" s="30">
        <v>48020.532058116201</v>
      </c>
    </row>
    <row r="4158" spans="1:11" x14ac:dyDescent="0.3">
      <c r="A4158" s="29">
        <v>204156</v>
      </c>
      <c r="B4158" s="29" t="s">
        <v>15</v>
      </c>
      <c r="C4158" s="29">
        <v>49</v>
      </c>
      <c r="D4158" s="29" t="s">
        <v>11</v>
      </c>
      <c r="E4158" s="29" t="s">
        <v>11</v>
      </c>
      <c r="F4158" s="29" t="s">
        <v>12</v>
      </c>
      <c r="G4158" s="29" t="s">
        <v>31</v>
      </c>
      <c r="H4158" s="29" t="s">
        <v>35</v>
      </c>
      <c r="I4158" s="29">
        <v>5</v>
      </c>
      <c r="J4158" s="29">
        <v>3</v>
      </c>
      <c r="K4158" s="30">
        <v>76194.425451111805</v>
      </c>
    </row>
    <row r="4159" spans="1:11" x14ac:dyDescent="0.3">
      <c r="A4159" s="29">
        <v>204157</v>
      </c>
      <c r="B4159" s="29" t="s">
        <v>10</v>
      </c>
      <c r="C4159" s="29">
        <v>24</v>
      </c>
      <c r="D4159" s="29" t="s">
        <v>11</v>
      </c>
      <c r="E4159" s="29" t="s">
        <v>11</v>
      </c>
      <c r="F4159" s="29" t="s">
        <v>30</v>
      </c>
      <c r="G4159" s="29" t="s">
        <v>43</v>
      </c>
      <c r="H4159" s="29" t="s">
        <v>39</v>
      </c>
      <c r="I4159" s="29">
        <v>4</v>
      </c>
      <c r="J4159" s="29">
        <v>3</v>
      </c>
      <c r="K4159" s="30">
        <v>52045.80793860001</v>
      </c>
    </row>
    <row r="4160" spans="1:11" x14ac:dyDescent="0.3">
      <c r="A4160" s="29">
        <v>204158</v>
      </c>
      <c r="B4160" s="29" t="s">
        <v>10</v>
      </c>
      <c r="C4160" s="29">
        <v>50</v>
      </c>
      <c r="D4160" s="29" t="s">
        <v>11</v>
      </c>
      <c r="E4160" s="29" t="s">
        <v>11</v>
      </c>
      <c r="F4160" s="29" t="s">
        <v>12</v>
      </c>
      <c r="G4160" s="29" t="s">
        <v>26</v>
      </c>
      <c r="H4160" s="29" t="s">
        <v>39</v>
      </c>
      <c r="I4160" s="29">
        <v>27</v>
      </c>
      <c r="J4160" s="29">
        <v>3</v>
      </c>
      <c r="K4160" s="30">
        <v>95863.012237056304</v>
      </c>
    </row>
    <row r="4161" spans="1:11" x14ac:dyDescent="0.3">
      <c r="A4161" s="29">
        <v>204159</v>
      </c>
      <c r="B4161" s="29" t="s">
        <v>10</v>
      </c>
      <c r="C4161" s="29">
        <v>46</v>
      </c>
      <c r="D4161" s="29" t="s">
        <v>11</v>
      </c>
      <c r="E4161" s="29" t="s">
        <v>11</v>
      </c>
      <c r="F4161" s="29" t="s">
        <v>12</v>
      </c>
      <c r="G4161" s="29" t="s">
        <v>33</v>
      </c>
      <c r="H4161" s="29" t="s">
        <v>29</v>
      </c>
      <c r="I4161" s="29">
        <v>21</v>
      </c>
      <c r="J4161" s="29">
        <v>3</v>
      </c>
      <c r="K4161" s="30">
        <v>108203.47603035474</v>
      </c>
    </row>
    <row r="4162" spans="1:11" x14ac:dyDescent="0.3">
      <c r="A4162" s="29">
        <v>204160</v>
      </c>
      <c r="B4162" s="29" t="s">
        <v>15</v>
      </c>
      <c r="C4162" s="29">
        <v>30</v>
      </c>
      <c r="D4162" s="29" t="s">
        <v>11</v>
      </c>
      <c r="E4162" s="29" t="s">
        <v>11</v>
      </c>
      <c r="F4162" s="29" t="s">
        <v>12</v>
      </c>
      <c r="G4162" s="29" t="s">
        <v>44</v>
      </c>
      <c r="H4162" s="29" t="s">
        <v>35</v>
      </c>
      <c r="I4162" s="29">
        <v>11</v>
      </c>
      <c r="J4162" s="29">
        <v>3</v>
      </c>
      <c r="K4162" s="30">
        <v>75800.991886646763</v>
      </c>
    </row>
    <row r="4163" spans="1:11" x14ac:dyDescent="0.3">
      <c r="A4163" s="29">
        <v>204161</v>
      </c>
      <c r="B4163" s="29" t="s">
        <v>15</v>
      </c>
      <c r="C4163" s="29">
        <v>64</v>
      </c>
      <c r="D4163" s="29" t="s">
        <v>11</v>
      </c>
      <c r="E4163" s="29" t="s">
        <v>11</v>
      </c>
      <c r="F4163" s="29" t="s">
        <v>30</v>
      </c>
      <c r="G4163" s="29" t="s">
        <v>28</v>
      </c>
      <c r="H4163" s="29" t="s">
        <v>29</v>
      </c>
      <c r="I4163" s="29">
        <v>24</v>
      </c>
      <c r="J4163" s="29">
        <v>3</v>
      </c>
      <c r="K4163" s="30">
        <v>79956.604708176805</v>
      </c>
    </row>
    <row r="4164" spans="1:11" x14ac:dyDescent="0.3">
      <c r="A4164" s="29">
        <v>204162</v>
      </c>
      <c r="B4164" s="29" t="s">
        <v>15</v>
      </c>
      <c r="C4164" s="29">
        <v>37</v>
      </c>
      <c r="D4164" s="29" t="s">
        <v>24</v>
      </c>
      <c r="E4164" s="29" t="s">
        <v>25</v>
      </c>
      <c r="F4164" s="29" t="s">
        <v>12</v>
      </c>
      <c r="G4164" s="29" t="s">
        <v>36</v>
      </c>
      <c r="H4164" s="29" t="s">
        <v>39</v>
      </c>
      <c r="I4164" s="29">
        <v>17</v>
      </c>
      <c r="J4164" s="29">
        <v>3</v>
      </c>
      <c r="K4164" s="30">
        <v>88193.950711545142</v>
      </c>
    </row>
    <row r="4165" spans="1:11" x14ac:dyDescent="0.3">
      <c r="A4165" s="29">
        <v>204163</v>
      </c>
      <c r="B4165" s="29" t="s">
        <v>10</v>
      </c>
      <c r="C4165" s="29">
        <v>25</v>
      </c>
      <c r="D4165" s="29" t="s">
        <v>11</v>
      </c>
      <c r="E4165" s="29" t="s">
        <v>11</v>
      </c>
      <c r="F4165" s="29" t="s">
        <v>12</v>
      </c>
      <c r="G4165" s="29" t="s">
        <v>50</v>
      </c>
      <c r="H4165" s="29" t="s">
        <v>35</v>
      </c>
      <c r="I4165" s="29">
        <v>0.5</v>
      </c>
      <c r="J4165" s="29">
        <v>4</v>
      </c>
      <c r="K4165" s="30">
        <v>16312.621359034078</v>
      </c>
    </row>
    <row r="4166" spans="1:11" x14ac:dyDescent="0.3">
      <c r="A4166" s="29">
        <v>204164</v>
      </c>
      <c r="B4166" s="29" t="s">
        <v>15</v>
      </c>
      <c r="C4166" s="29">
        <v>63</v>
      </c>
      <c r="D4166" s="29" t="s">
        <v>11</v>
      </c>
      <c r="E4166" s="29" t="s">
        <v>11</v>
      </c>
      <c r="F4166" s="29" t="s">
        <v>12</v>
      </c>
      <c r="G4166" s="29" t="s">
        <v>43</v>
      </c>
      <c r="H4166" s="29" t="s">
        <v>14</v>
      </c>
      <c r="I4166" s="29">
        <v>36</v>
      </c>
      <c r="J4166" s="29">
        <v>2</v>
      </c>
      <c r="K4166" s="30">
        <v>89814.04787732767</v>
      </c>
    </row>
    <row r="4167" spans="1:11" x14ac:dyDescent="0.3">
      <c r="A4167" s="29">
        <v>204165</v>
      </c>
      <c r="B4167" s="29" t="s">
        <v>10</v>
      </c>
      <c r="C4167" s="29">
        <v>47</v>
      </c>
      <c r="D4167" s="29" t="s">
        <v>11</v>
      </c>
      <c r="E4167" s="29" t="s">
        <v>11</v>
      </c>
      <c r="F4167" s="29" t="s">
        <v>12</v>
      </c>
      <c r="G4167" s="29" t="s">
        <v>33</v>
      </c>
      <c r="H4167" s="29" t="s">
        <v>29</v>
      </c>
      <c r="I4167" s="29">
        <v>22</v>
      </c>
      <c r="J4167" s="29">
        <v>1</v>
      </c>
      <c r="K4167" s="30">
        <v>103477.06166482125</v>
      </c>
    </row>
    <row r="4168" spans="1:11" x14ac:dyDescent="0.3">
      <c r="A4168" s="29">
        <v>204166</v>
      </c>
      <c r="B4168" s="29" t="s">
        <v>15</v>
      </c>
      <c r="C4168" s="29">
        <v>53</v>
      </c>
      <c r="D4168" s="29" t="s">
        <v>11</v>
      </c>
      <c r="E4168" s="29" t="s">
        <v>11</v>
      </c>
      <c r="F4168" s="29" t="s">
        <v>30</v>
      </c>
      <c r="G4168" s="29" t="s">
        <v>33</v>
      </c>
      <c r="H4168" s="29" t="s">
        <v>35</v>
      </c>
      <c r="I4168" s="29">
        <v>27</v>
      </c>
      <c r="J4168" s="29">
        <v>3</v>
      </c>
      <c r="K4168" s="30">
        <v>114161.89891136091</v>
      </c>
    </row>
    <row r="4169" spans="1:11" x14ac:dyDescent="0.3">
      <c r="A4169" s="29">
        <v>204167</v>
      </c>
      <c r="B4169" s="29" t="s">
        <v>10</v>
      </c>
      <c r="C4169" s="29">
        <v>27</v>
      </c>
      <c r="D4169" s="29" t="s">
        <v>11</v>
      </c>
      <c r="E4169" s="29" t="s">
        <v>11</v>
      </c>
      <c r="F4169" s="29" t="s">
        <v>12</v>
      </c>
      <c r="G4169" s="29" t="s">
        <v>42</v>
      </c>
      <c r="H4169" s="29" t="s">
        <v>35</v>
      </c>
      <c r="I4169" s="29">
        <v>3</v>
      </c>
      <c r="J4169" s="29">
        <v>1</v>
      </c>
      <c r="K4169" s="30">
        <v>83871.233361219434</v>
      </c>
    </row>
    <row r="4170" spans="1:11" x14ac:dyDescent="0.3">
      <c r="A4170" s="29">
        <v>204168</v>
      </c>
      <c r="B4170" s="29" t="s">
        <v>10</v>
      </c>
      <c r="C4170" s="29">
        <v>34</v>
      </c>
      <c r="D4170" s="29" t="s">
        <v>11</v>
      </c>
      <c r="E4170" s="29" t="s">
        <v>11</v>
      </c>
      <c r="F4170" s="29" t="s">
        <v>12</v>
      </c>
      <c r="G4170" s="29" t="s">
        <v>48</v>
      </c>
      <c r="H4170" s="29" t="s">
        <v>27</v>
      </c>
      <c r="I4170" s="29">
        <v>8</v>
      </c>
      <c r="J4170" s="29">
        <v>3</v>
      </c>
      <c r="K4170" s="30">
        <v>82065.828184247293</v>
      </c>
    </row>
    <row r="4171" spans="1:11" x14ac:dyDescent="0.3">
      <c r="A4171" s="29">
        <v>204169</v>
      </c>
      <c r="B4171" s="29" t="s">
        <v>15</v>
      </c>
      <c r="C4171" s="29">
        <v>23</v>
      </c>
      <c r="D4171" s="29" t="s">
        <v>11</v>
      </c>
      <c r="E4171" s="29" t="s">
        <v>11</v>
      </c>
      <c r="F4171" s="29" t="s">
        <v>12</v>
      </c>
      <c r="G4171" s="29" t="s">
        <v>50</v>
      </c>
      <c r="H4171" s="29" t="s">
        <v>27</v>
      </c>
      <c r="I4171" s="29">
        <v>0.75</v>
      </c>
      <c r="J4171" s="29">
        <v>2</v>
      </c>
      <c r="K4171" s="30">
        <v>16797.154666728158</v>
      </c>
    </row>
    <row r="4172" spans="1:11" x14ac:dyDescent="0.3">
      <c r="A4172" s="29">
        <v>204170</v>
      </c>
      <c r="B4172" s="29" t="s">
        <v>10</v>
      </c>
      <c r="C4172" s="29">
        <v>34</v>
      </c>
      <c r="D4172" s="29" t="s">
        <v>11</v>
      </c>
      <c r="E4172" s="29" t="s">
        <v>11</v>
      </c>
      <c r="F4172" s="29" t="s">
        <v>12</v>
      </c>
      <c r="G4172" s="29" t="s">
        <v>38</v>
      </c>
      <c r="H4172" s="29" t="s">
        <v>39</v>
      </c>
      <c r="I4172" s="29">
        <v>15</v>
      </c>
      <c r="J4172" s="29">
        <v>1</v>
      </c>
      <c r="K4172" s="30">
        <v>67330.837257947089</v>
      </c>
    </row>
    <row r="4173" spans="1:11" x14ac:dyDescent="0.3">
      <c r="A4173" s="29">
        <v>204171</v>
      </c>
      <c r="B4173" s="29" t="s">
        <v>10</v>
      </c>
      <c r="C4173" s="29">
        <v>23</v>
      </c>
      <c r="D4173" s="29" t="s">
        <v>11</v>
      </c>
      <c r="E4173" s="29" t="s">
        <v>11</v>
      </c>
      <c r="F4173" s="29" t="s">
        <v>12</v>
      </c>
      <c r="G4173" s="29" t="s">
        <v>43</v>
      </c>
      <c r="H4173" s="29" t="s">
        <v>35</v>
      </c>
      <c r="I4173" s="29">
        <v>1</v>
      </c>
      <c r="J4173" s="29">
        <v>3</v>
      </c>
      <c r="K4173" s="30">
        <v>54399.885373205056</v>
      </c>
    </row>
    <row r="4174" spans="1:11" x14ac:dyDescent="0.3">
      <c r="A4174" s="29">
        <v>204172</v>
      </c>
      <c r="B4174" s="29" t="s">
        <v>15</v>
      </c>
      <c r="C4174" s="29">
        <v>47</v>
      </c>
      <c r="D4174" s="29" t="s">
        <v>11</v>
      </c>
      <c r="E4174" s="29" t="s">
        <v>11</v>
      </c>
      <c r="F4174" s="29" t="s">
        <v>12</v>
      </c>
      <c r="G4174" s="29" t="s">
        <v>48</v>
      </c>
      <c r="H4174" s="29" t="s">
        <v>27</v>
      </c>
      <c r="I4174" s="29">
        <v>6</v>
      </c>
      <c r="J4174" s="29">
        <v>3</v>
      </c>
      <c r="K4174" s="30">
        <v>91029.321165787187</v>
      </c>
    </row>
    <row r="4175" spans="1:11" x14ac:dyDescent="0.3">
      <c r="A4175" s="29">
        <v>204173</v>
      </c>
      <c r="B4175" s="29" t="s">
        <v>10</v>
      </c>
      <c r="C4175" s="29">
        <v>62</v>
      </c>
      <c r="D4175" s="29" t="s">
        <v>24</v>
      </c>
      <c r="E4175" s="29" t="s">
        <v>32</v>
      </c>
      <c r="F4175" s="29" t="s">
        <v>12</v>
      </c>
      <c r="G4175" s="29" t="s">
        <v>43</v>
      </c>
      <c r="H4175" s="29" t="s">
        <v>14</v>
      </c>
      <c r="I4175" s="29">
        <v>27</v>
      </c>
      <c r="J4175" s="29">
        <v>3</v>
      </c>
      <c r="K4175" s="30">
        <v>77613.638986049569</v>
      </c>
    </row>
    <row r="4176" spans="1:11" x14ac:dyDescent="0.3">
      <c r="A4176" s="29">
        <v>204174</v>
      </c>
      <c r="B4176" s="29" t="s">
        <v>10</v>
      </c>
      <c r="C4176" s="29">
        <v>46</v>
      </c>
      <c r="D4176" s="29" t="s">
        <v>11</v>
      </c>
      <c r="E4176" s="29" t="s">
        <v>11</v>
      </c>
      <c r="F4176" s="29" t="s">
        <v>12</v>
      </c>
      <c r="G4176" s="29" t="s">
        <v>42</v>
      </c>
      <c r="H4176" s="29" t="s">
        <v>35</v>
      </c>
      <c r="I4176" s="29">
        <v>1</v>
      </c>
      <c r="J4176" s="29">
        <v>3</v>
      </c>
      <c r="K4176" s="30">
        <v>78181.575669821614</v>
      </c>
    </row>
    <row r="4177" spans="1:11" x14ac:dyDescent="0.3">
      <c r="A4177" s="29">
        <v>204175</v>
      </c>
      <c r="B4177" s="29" t="s">
        <v>10</v>
      </c>
      <c r="C4177" s="29">
        <v>52</v>
      </c>
      <c r="D4177" s="29" t="s">
        <v>11</v>
      </c>
      <c r="E4177" s="29" t="s">
        <v>11</v>
      </c>
      <c r="F4177" s="29" t="s">
        <v>12</v>
      </c>
      <c r="G4177" s="29" t="s">
        <v>26</v>
      </c>
      <c r="H4177" s="29" t="s">
        <v>35</v>
      </c>
      <c r="I4177" s="29">
        <v>19</v>
      </c>
      <c r="J4177" s="29">
        <v>4</v>
      </c>
      <c r="K4177" s="30">
        <v>84001.716810118422</v>
      </c>
    </row>
    <row r="4178" spans="1:11" x14ac:dyDescent="0.3">
      <c r="A4178" s="29">
        <v>204176</v>
      </c>
      <c r="B4178" s="29" t="s">
        <v>15</v>
      </c>
      <c r="C4178" s="29">
        <v>23</v>
      </c>
      <c r="D4178" s="29" t="s">
        <v>11</v>
      </c>
      <c r="E4178" s="29" t="s">
        <v>11</v>
      </c>
      <c r="F4178" s="29" t="s">
        <v>12</v>
      </c>
      <c r="G4178" s="29" t="s">
        <v>42</v>
      </c>
      <c r="H4178" s="29" t="s">
        <v>14</v>
      </c>
      <c r="I4178" s="29">
        <v>4</v>
      </c>
      <c r="J4178" s="29">
        <v>3</v>
      </c>
      <c r="K4178" s="30">
        <v>80820.278076405346</v>
      </c>
    </row>
    <row r="4179" spans="1:11" x14ac:dyDescent="0.3">
      <c r="A4179" s="29">
        <v>204177</v>
      </c>
      <c r="B4179" s="29" t="s">
        <v>15</v>
      </c>
      <c r="C4179" s="29">
        <v>37</v>
      </c>
      <c r="D4179" s="29" t="s">
        <v>11</v>
      </c>
      <c r="E4179" s="29" t="s">
        <v>11</v>
      </c>
      <c r="F4179" s="29" t="s">
        <v>12</v>
      </c>
      <c r="G4179" s="29" t="s">
        <v>48</v>
      </c>
      <c r="H4179" s="29" t="s">
        <v>35</v>
      </c>
      <c r="I4179" s="29">
        <v>17</v>
      </c>
      <c r="J4179" s="29">
        <v>2</v>
      </c>
      <c r="K4179" s="30">
        <v>97921.645497260528</v>
      </c>
    </row>
    <row r="4180" spans="1:11" x14ac:dyDescent="0.3">
      <c r="A4180" s="29">
        <v>204178</v>
      </c>
      <c r="B4180" s="29" t="s">
        <v>15</v>
      </c>
      <c r="C4180" s="29">
        <v>37</v>
      </c>
      <c r="D4180" s="29" t="s">
        <v>11</v>
      </c>
      <c r="E4180" s="29" t="s">
        <v>11</v>
      </c>
      <c r="F4180" s="29" t="s">
        <v>12</v>
      </c>
      <c r="G4180" s="29" t="s">
        <v>33</v>
      </c>
      <c r="H4180" s="29" t="s">
        <v>39</v>
      </c>
      <c r="I4180" s="29">
        <v>11</v>
      </c>
      <c r="J4180" s="29">
        <v>3</v>
      </c>
      <c r="K4180" s="30">
        <v>97576.593660870712</v>
      </c>
    </row>
    <row r="4181" spans="1:11" x14ac:dyDescent="0.3">
      <c r="A4181" s="29">
        <v>204179</v>
      </c>
      <c r="B4181" s="29" t="s">
        <v>10</v>
      </c>
      <c r="C4181" s="29">
        <v>57</v>
      </c>
      <c r="D4181" s="29" t="s">
        <v>11</v>
      </c>
      <c r="E4181" s="29" t="s">
        <v>11</v>
      </c>
      <c r="F4181" s="29" t="s">
        <v>12</v>
      </c>
      <c r="G4181" s="29" t="s">
        <v>49</v>
      </c>
      <c r="H4181" s="29" t="s">
        <v>39</v>
      </c>
      <c r="I4181" s="29">
        <v>15</v>
      </c>
      <c r="J4181" s="29">
        <v>3</v>
      </c>
      <c r="K4181" s="30">
        <v>219683.69431841906</v>
      </c>
    </row>
    <row r="4182" spans="1:11" x14ac:dyDescent="0.3">
      <c r="A4182" s="29">
        <v>204180</v>
      </c>
      <c r="B4182" s="29" t="s">
        <v>15</v>
      </c>
      <c r="C4182" s="29">
        <v>61</v>
      </c>
      <c r="D4182" s="29" t="s">
        <v>11</v>
      </c>
      <c r="E4182" s="29" t="s">
        <v>11</v>
      </c>
      <c r="F4182" s="29" t="s">
        <v>12</v>
      </c>
      <c r="G4182" s="29" t="s">
        <v>26</v>
      </c>
      <c r="H4182" s="29" t="s">
        <v>35</v>
      </c>
      <c r="I4182" s="29">
        <v>22</v>
      </c>
      <c r="J4182" s="29">
        <v>3</v>
      </c>
      <c r="K4182" s="30">
        <v>96458.519159976291</v>
      </c>
    </row>
    <row r="4183" spans="1:11" x14ac:dyDescent="0.3">
      <c r="A4183" s="29">
        <v>204181</v>
      </c>
      <c r="B4183" s="29" t="s">
        <v>10</v>
      </c>
      <c r="C4183" s="29">
        <v>55</v>
      </c>
      <c r="D4183" s="29" t="s">
        <v>24</v>
      </c>
      <c r="E4183" s="29" t="s">
        <v>32</v>
      </c>
      <c r="F4183" s="29" t="s">
        <v>12</v>
      </c>
      <c r="G4183" s="29" t="s">
        <v>38</v>
      </c>
      <c r="H4183" s="29" t="s">
        <v>35</v>
      </c>
      <c r="I4183" s="29">
        <v>24</v>
      </c>
      <c r="J4183" s="29">
        <v>3</v>
      </c>
      <c r="K4183" s="30">
        <v>65138.669486612038</v>
      </c>
    </row>
    <row r="4184" spans="1:11" x14ac:dyDescent="0.3">
      <c r="A4184" s="29">
        <v>204182</v>
      </c>
      <c r="B4184" s="29" t="s">
        <v>10</v>
      </c>
      <c r="C4184" s="29">
        <v>46</v>
      </c>
      <c r="D4184" s="29" t="s">
        <v>11</v>
      </c>
      <c r="E4184" s="29" t="s">
        <v>11</v>
      </c>
      <c r="F4184" s="29" t="s">
        <v>12</v>
      </c>
      <c r="G4184" s="29" t="s">
        <v>34</v>
      </c>
      <c r="H4184" s="29" t="s">
        <v>14</v>
      </c>
      <c r="I4184" s="29">
        <v>15</v>
      </c>
      <c r="J4184" s="29">
        <v>2</v>
      </c>
      <c r="K4184" s="30">
        <v>175073.42153145483</v>
      </c>
    </row>
    <row r="4185" spans="1:11" x14ac:dyDescent="0.3">
      <c r="A4185" s="29">
        <v>204183</v>
      </c>
      <c r="B4185" s="29" t="s">
        <v>10</v>
      </c>
      <c r="C4185" s="29">
        <v>35</v>
      </c>
      <c r="D4185" s="29" t="s">
        <v>11</v>
      </c>
      <c r="E4185" s="29" t="s">
        <v>11</v>
      </c>
      <c r="F4185" s="29" t="s">
        <v>30</v>
      </c>
      <c r="G4185" s="29" t="s">
        <v>38</v>
      </c>
      <c r="H4185" s="29" t="s">
        <v>35</v>
      </c>
      <c r="I4185" s="29">
        <v>9</v>
      </c>
      <c r="J4185" s="29">
        <v>3</v>
      </c>
      <c r="K4185" s="30">
        <v>59169.997055039574</v>
      </c>
    </row>
    <row r="4186" spans="1:11" x14ac:dyDescent="0.3">
      <c r="A4186" s="29">
        <v>204184</v>
      </c>
      <c r="B4186" s="29" t="s">
        <v>15</v>
      </c>
      <c r="C4186" s="29">
        <v>44</v>
      </c>
      <c r="D4186" s="29" t="s">
        <v>11</v>
      </c>
      <c r="E4186" s="29" t="s">
        <v>11</v>
      </c>
      <c r="F4186" s="29" t="s">
        <v>12</v>
      </c>
      <c r="G4186" s="29" t="s">
        <v>33</v>
      </c>
      <c r="H4186" s="29" t="s">
        <v>29</v>
      </c>
      <c r="I4186" s="29">
        <v>21</v>
      </c>
      <c r="J4186" s="29">
        <v>3</v>
      </c>
      <c r="K4186" s="30">
        <v>105703.57874674094</v>
      </c>
    </row>
    <row r="4187" spans="1:11" x14ac:dyDescent="0.3">
      <c r="A4187" s="29">
        <v>204185</v>
      </c>
      <c r="B4187" s="29" t="s">
        <v>15</v>
      </c>
      <c r="C4187" s="29">
        <v>36</v>
      </c>
      <c r="D4187" s="29" t="s">
        <v>11</v>
      </c>
      <c r="E4187" s="29" t="s">
        <v>11</v>
      </c>
      <c r="F4187" s="29" t="s">
        <v>12</v>
      </c>
      <c r="G4187" s="29" t="s">
        <v>48</v>
      </c>
      <c r="H4187" s="29" t="s">
        <v>29</v>
      </c>
      <c r="I4187" s="29">
        <v>4</v>
      </c>
      <c r="J4187" s="29">
        <v>3</v>
      </c>
      <c r="K4187" s="30">
        <v>79821.049525418071</v>
      </c>
    </row>
    <row r="4188" spans="1:11" x14ac:dyDescent="0.3">
      <c r="A4188" s="29">
        <v>204186</v>
      </c>
      <c r="B4188" s="29" t="s">
        <v>15</v>
      </c>
      <c r="C4188" s="29">
        <v>26</v>
      </c>
      <c r="D4188" s="29" t="s">
        <v>11</v>
      </c>
      <c r="E4188" s="29" t="s">
        <v>11</v>
      </c>
      <c r="F4188" s="29" t="s">
        <v>12</v>
      </c>
      <c r="G4188" s="29" t="s">
        <v>43</v>
      </c>
      <c r="H4188" s="29" t="s">
        <v>35</v>
      </c>
      <c r="I4188" s="29">
        <v>3</v>
      </c>
      <c r="J4188" s="29">
        <v>2</v>
      </c>
      <c r="K4188" s="30">
        <v>52567.063858680005</v>
      </c>
    </row>
    <row r="4189" spans="1:11" x14ac:dyDescent="0.3">
      <c r="A4189" s="29">
        <v>204187</v>
      </c>
      <c r="B4189" s="29" t="s">
        <v>15</v>
      </c>
      <c r="C4189" s="29">
        <v>36</v>
      </c>
      <c r="D4189" s="29" t="s">
        <v>11</v>
      </c>
      <c r="E4189" s="29" t="s">
        <v>11</v>
      </c>
      <c r="F4189" s="29" t="s">
        <v>12</v>
      </c>
      <c r="G4189" s="29" t="s">
        <v>31</v>
      </c>
      <c r="H4189" s="29" t="s">
        <v>35</v>
      </c>
      <c r="I4189" s="29">
        <v>12</v>
      </c>
      <c r="J4189" s="29">
        <v>2</v>
      </c>
      <c r="K4189" s="30">
        <v>76417.859094975138</v>
      </c>
    </row>
    <row r="4190" spans="1:11" x14ac:dyDescent="0.3">
      <c r="A4190" s="29">
        <v>204188</v>
      </c>
      <c r="B4190" s="29" t="s">
        <v>10</v>
      </c>
      <c r="C4190" s="29">
        <v>40</v>
      </c>
      <c r="D4190" s="29" t="s">
        <v>11</v>
      </c>
      <c r="E4190" s="29" t="s">
        <v>11</v>
      </c>
      <c r="F4190" s="29" t="s">
        <v>12</v>
      </c>
      <c r="G4190" s="29" t="s">
        <v>31</v>
      </c>
      <c r="H4190" s="29" t="s">
        <v>27</v>
      </c>
      <c r="I4190" s="29">
        <v>8</v>
      </c>
      <c r="J4190" s="29">
        <v>3</v>
      </c>
      <c r="K4190" s="30">
        <v>78818.712783976065</v>
      </c>
    </row>
    <row r="4191" spans="1:11" x14ac:dyDescent="0.3">
      <c r="A4191" s="29">
        <v>204189</v>
      </c>
      <c r="B4191" s="29" t="s">
        <v>15</v>
      </c>
      <c r="C4191" s="29">
        <v>23</v>
      </c>
      <c r="D4191" s="29" t="s">
        <v>11</v>
      </c>
      <c r="E4191" s="29" t="s">
        <v>11</v>
      </c>
      <c r="F4191" s="29" t="s">
        <v>30</v>
      </c>
      <c r="G4191" s="29" t="s">
        <v>48</v>
      </c>
      <c r="H4191" s="29" t="s">
        <v>27</v>
      </c>
      <c r="I4191" s="29">
        <v>3</v>
      </c>
      <c r="J4191" s="29">
        <v>3</v>
      </c>
      <c r="K4191" s="30">
        <v>80663.904630807374</v>
      </c>
    </row>
    <row r="4192" spans="1:11" x14ac:dyDescent="0.3">
      <c r="A4192" s="29">
        <v>204190</v>
      </c>
      <c r="B4192" s="29" t="s">
        <v>15</v>
      </c>
      <c r="C4192" s="29">
        <v>64</v>
      </c>
      <c r="D4192" s="29" t="s">
        <v>11</v>
      </c>
      <c r="E4192" s="29" t="s">
        <v>11</v>
      </c>
      <c r="F4192" s="29" t="s">
        <v>12</v>
      </c>
      <c r="G4192" s="29" t="s">
        <v>33</v>
      </c>
      <c r="H4192" s="29" t="s">
        <v>29</v>
      </c>
      <c r="I4192" s="29">
        <v>27</v>
      </c>
      <c r="J4192" s="29">
        <v>3</v>
      </c>
      <c r="K4192" s="30">
        <v>110209.75019860026</v>
      </c>
    </row>
    <row r="4193" spans="1:11" x14ac:dyDescent="0.3">
      <c r="A4193" s="29">
        <v>204191</v>
      </c>
      <c r="B4193" s="29" t="s">
        <v>10</v>
      </c>
      <c r="C4193" s="29">
        <v>46</v>
      </c>
      <c r="D4193" s="29" t="s">
        <v>11</v>
      </c>
      <c r="E4193" s="29" t="s">
        <v>11</v>
      </c>
      <c r="F4193" s="29" t="s">
        <v>12</v>
      </c>
      <c r="G4193" s="29" t="s">
        <v>28</v>
      </c>
      <c r="H4193" s="29" t="s">
        <v>14</v>
      </c>
      <c r="I4193" s="29">
        <v>26</v>
      </c>
      <c r="J4193" s="29">
        <v>1</v>
      </c>
      <c r="K4193" s="30">
        <v>83412.641995657905</v>
      </c>
    </row>
    <row r="4194" spans="1:11" x14ac:dyDescent="0.3">
      <c r="A4194" s="29">
        <v>204192</v>
      </c>
      <c r="B4194" s="29" t="s">
        <v>15</v>
      </c>
      <c r="C4194" s="29">
        <v>61</v>
      </c>
      <c r="D4194" s="29" t="s">
        <v>11</v>
      </c>
      <c r="E4194" s="29" t="s">
        <v>11</v>
      </c>
      <c r="F4194" s="29" t="s">
        <v>12</v>
      </c>
      <c r="G4194" s="29" t="s">
        <v>28</v>
      </c>
      <c r="H4194" s="29" t="s">
        <v>29</v>
      </c>
      <c r="I4194" s="29">
        <v>26</v>
      </c>
      <c r="J4194" s="29">
        <v>3</v>
      </c>
      <c r="K4194" s="30">
        <v>85894.005624791112</v>
      </c>
    </row>
    <row r="4195" spans="1:11" x14ac:dyDescent="0.3">
      <c r="A4195" s="29">
        <v>204193</v>
      </c>
      <c r="B4195" s="29" t="s">
        <v>10</v>
      </c>
      <c r="C4195" s="29">
        <v>64</v>
      </c>
      <c r="D4195" s="29" t="s">
        <v>11</v>
      </c>
      <c r="E4195" s="29" t="s">
        <v>11</v>
      </c>
      <c r="F4195" s="29" t="s">
        <v>12</v>
      </c>
      <c r="G4195" s="29" t="s">
        <v>38</v>
      </c>
      <c r="H4195" s="29" t="s">
        <v>29</v>
      </c>
      <c r="I4195" s="29">
        <v>41</v>
      </c>
      <c r="J4195" s="29">
        <v>3</v>
      </c>
      <c r="K4195" s="30">
        <v>84881.761459402798</v>
      </c>
    </row>
    <row r="4196" spans="1:11" x14ac:dyDescent="0.3">
      <c r="A4196" s="29">
        <v>204194</v>
      </c>
      <c r="B4196" s="29" t="s">
        <v>10</v>
      </c>
      <c r="C4196" s="29">
        <v>27</v>
      </c>
      <c r="D4196" s="29" t="s">
        <v>11</v>
      </c>
      <c r="E4196" s="29" t="s">
        <v>11</v>
      </c>
      <c r="F4196" s="29" t="s">
        <v>12</v>
      </c>
      <c r="G4196" s="29" t="s">
        <v>42</v>
      </c>
      <c r="H4196" s="29" t="s">
        <v>14</v>
      </c>
      <c r="I4196" s="29">
        <v>6</v>
      </c>
      <c r="J4196" s="29">
        <v>4</v>
      </c>
      <c r="K4196" s="30">
        <v>86634.49999744985</v>
      </c>
    </row>
    <row r="4197" spans="1:11" x14ac:dyDescent="0.3">
      <c r="A4197" s="29">
        <v>204195</v>
      </c>
      <c r="B4197" s="29" t="s">
        <v>10</v>
      </c>
      <c r="C4197" s="29">
        <v>35</v>
      </c>
      <c r="D4197" s="29" t="s">
        <v>11</v>
      </c>
      <c r="E4197" s="29" t="s">
        <v>11</v>
      </c>
      <c r="F4197" s="29" t="s">
        <v>12</v>
      </c>
      <c r="G4197" s="29" t="s">
        <v>34</v>
      </c>
      <c r="H4197" s="29" t="s">
        <v>35</v>
      </c>
      <c r="I4197" s="29">
        <v>12</v>
      </c>
      <c r="J4197" s="29">
        <v>3</v>
      </c>
      <c r="K4197" s="30">
        <v>174142.02948463213</v>
      </c>
    </row>
    <row r="4198" spans="1:11" x14ac:dyDescent="0.3">
      <c r="A4198" s="29">
        <v>204196</v>
      </c>
      <c r="B4198" s="29" t="s">
        <v>15</v>
      </c>
      <c r="C4198" s="29">
        <v>26</v>
      </c>
      <c r="D4198" s="29" t="s">
        <v>11</v>
      </c>
      <c r="E4198" s="29" t="s">
        <v>11</v>
      </c>
      <c r="F4198" s="29" t="s">
        <v>12</v>
      </c>
      <c r="G4198" s="29" t="s">
        <v>43</v>
      </c>
      <c r="H4198" s="29" t="s">
        <v>35</v>
      </c>
      <c r="I4198" s="29">
        <v>2</v>
      </c>
      <c r="J4198" s="29">
        <v>2</v>
      </c>
      <c r="K4198" s="30">
        <v>55269.096769785145</v>
      </c>
    </row>
    <row r="4199" spans="1:11" x14ac:dyDescent="0.3">
      <c r="A4199" s="29">
        <v>204197</v>
      </c>
      <c r="B4199" s="29" t="s">
        <v>10</v>
      </c>
      <c r="C4199" s="29">
        <v>28</v>
      </c>
      <c r="D4199" s="29" t="s">
        <v>11</v>
      </c>
      <c r="E4199" s="29" t="s">
        <v>11</v>
      </c>
      <c r="F4199" s="29" t="s">
        <v>30</v>
      </c>
      <c r="G4199" s="29" t="s">
        <v>34</v>
      </c>
      <c r="H4199" s="29" t="s">
        <v>14</v>
      </c>
      <c r="I4199" s="29">
        <v>8</v>
      </c>
      <c r="J4199" s="29">
        <v>2</v>
      </c>
      <c r="K4199" s="30">
        <v>164317.90027312978</v>
      </c>
    </row>
    <row r="4200" spans="1:11" x14ac:dyDescent="0.3">
      <c r="A4200" s="29">
        <v>204198</v>
      </c>
      <c r="B4200" s="29" t="s">
        <v>15</v>
      </c>
      <c r="C4200" s="29">
        <v>25</v>
      </c>
      <c r="D4200" s="29" t="s">
        <v>11</v>
      </c>
      <c r="E4200" s="29" t="s">
        <v>11</v>
      </c>
      <c r="F4200" s="29" t="s">
        <v>12</v>
      </c>
      <c r="G4200" s="29" t="s">
        <v>48</v>
      </c>
      <c r="H4200" s="29" t="s">
        <v>27</v>
      </c>
      <c r="I4200" s="29">
        <v>2</v>
      </c>
      <c r="J4200" s="29">
        <v>4</v>
      </c>
      <c r="K4200" s="30">
        <v>82560.238623153957</v>
      </c>
    </row>
    <row r="4201" spans="1:11" x14ac:dyDescent="0.3">
      <c r="A4201" s="29">
        <v>204199</v>
      </c>
      <c r="B4201" s="29" t="s">
        <v>15</v>
      </c>
      <c r="C4201" s="29">
        <v>23</v>
      </c>
      <c r="D4201" s="29" t="s">
        <v>11</v>
      </c>
      <c r="E4201" s="29" t="s">
        <v>11</v>
      </c>
      <c r="F4201" s="29" t="s">
        <v>30</v>
      </c>
      <c r="G4201" s="29" t="s">
        <v>46</v>
      </c>
      <c r="H4201" s="29" t="s">
        <v>14</v>
      </c>
      <c r="I4201" s="29">
        <v>2</v>
      </c>
      <c r="J4201" s="29">
        <v>2</v>
      </c>
      <c r="K4201" s="30">
        <v>42870.598811404954</v>
      </c>
    </row>
    <row r="4202" spans="1:11" x14ac:dyDescent="0.3">
      <c r="A4202" s="29">
        <v>204200</v>
      </c>
      <c r="B4202" s="29" t="s">
        <v>10</v>
      </c>
      <c r="C4202" s="29">
        <v>50</v>
      </c>
      <c r="D4202" s="29" t="s">
        <v>11</v>
      </c>
      <c r="E4202" s="29" t="s">
        <v>11</v>
      </c>
      <c r="F4202" s="29" t="s">
        <v>12</v>
      </c>
      <c r="G4202" s="29" t="s">
        <v>26</v>
      </c>
      <c r="H4202" s="29" t="s">
        <v>35</v>
      </c>
      <c r="I4202" s="29">
        <v>26</v>
      </c>
      <c r="J4202" s="29">
        <v>3</v>
      </c>
      <c r="K4202" s="30">
        <v>94987.740235049991</v>
      </c>
    </row>
    <row r="4203" spans="1:11" x14ac:dyDescent="0.3">
      <c r="A4203" s="29">
        <v>204201</v>
      </c>
      <c r="B4203" s="29" t="s">
        <v>15</v>
      </c>
      <c r="C4203" s="29">
        <v>47</v>
      </c>
      <c r="D4203" s="29" t="s">
        <v>24</v>
      </c>
      <c r="E4203" s="29" t="s">
        <v>32</v>
      </c>
      <c r="F4203" s="29" t="s">
        <v>12</v>
      </c>
      <c r="G4203" s="29" t="s">
        <v>34</v>
      </c>
      <c r="H4203" s="29" t="s">
        <v>27</v>
      </c>
      <c r="I4203" s="29">
        <v>2</v>
      </c>
      <c r="J4203" s="29">
        <v>3</v>
      </c>
      <c r="K4203" s="30">
        <v>144884.67294749318</v>
      </c>
    </row>
    <row r="4204" spans="1:11" x14ac:dyDescent="0.3">
      <c r="A4204" s="29">
        <v>204202</v>
      </c>
      <c r="B4204" s="29" t="s">
        <v>10</v>
      </c>
      <c r="C4204" s="29">
        <v>38</v>
      </c>
      <c r="D4204" s="29" t="s">
        <v>11</v>
      </c>
      <c r="E4204" s="29" t="s">
        <v>11</v>
      </c>
      <c r="F4204" s="29" t="s">
        <v>12</v>
      </c>
      <c r="G4204" s="29" t="s">
        <v>46</v>
      </c>
      <c r="H4204" s="29" t="s">
        <v>35</v>
      </c>
      <c r="I4204" s="29">
        <v>16</v>
      </c>
      <c r="J4204" s="29">
        <v>3</v>
      </c>
      <c r="K4204" s="30">
        <v>54625.440420983723</v>
      </c>
    </row>
    <row r="4205" spans="1:11" x14ac:dyDescent="0.3">
      <c r="A4205" s="29">
        <v>204203</v>
      </c>
      <c r="B4205" s="29" t="s">
        <v>10</v>
      </c>
      <c r="C4205" s="29">
        <v>49</v>
      </c>
      <c r="D4205" s="29" t="s">
        <v>11</v>
      </c>
      <c r="E4205" s="29" t="s">
        <v>11</v>
      </c>
      <c r="F4205" s="29" t="s">
        <v>12</v>
      </c>
      <c r="G4205" s="29" t="s">
        <v>26</v>
      </c>
      <c r="H4205" s="29" t="s">
        <v>29</v>
      </c>
      <c r="I4205" s="29">
        <v>2</v>
      </c>
      <c r="J4205" s="29">
        <v>3</v>
      </c>
      <c r="K4205" s="30">
        <v>67848.385882178583</v>
      </c>
    </row>
    <row r="4206" spans="1:11" x14ac:dyDescent="0.3">
      <c r="A4206" s="29">
        <v>204204</v>
      </c>
      <c r="B4206" s="29" t="s">
        <v>15</v>
      </c>
      <c r="C4206" s="29">
        <v>24</v>
      </c>
      <c r="D4206" s="29" t="s">
        <v>24</v>
      </c>
      <c r="E4206" s="29" t="s">
        <v>25</v>
      </c>
      <c r="F4206" s="29" t="s">
        <v>12</v>
      </c>
      <c r="G4206" s="29" t="s">
        <v>31</v>
      </c>
      <c r="H4206" s="29" t="s">
        <v>29</v>
      </c>
      <c r="I4206" s="29">
        <v>1</v>
      </c>
      <c r="J4206" s="29">
        <v>4</v>
      </c>
      <c r="K4206" s="30">
        <v>65432.182809959231</v>
      </c>
    </row>
    <row r="4207" spans="1:11" x14ac:dyDescent="0.3">
      <c r="A4207" s="29">
        <v>204205</v>
      </c>
      <c r="B4207" s="29" t="s">
        <v>15</v>
      </c>
      <c r="C4207" s="29">
        <v>27</v>
      </c>
      <c r="D4207" s="29" t="s">
        <v>11</v>
      </c>
      <c r="E4207" s="29" t="s">
        <v>11</v>
      </c>
      <c r="F4207" s="29" t="s">
        <v>12</v>
      </c>
      <c r="G4207" s="29" t="s">
        <v>40</v>
      </c>
      <c r="H4207" s="29" t="s">
        <v>27</v>
      </c>
      <c r="I4207" s="29">
        <v>6</v>
      </c>
      <c r="J4207" s="29">
        <v>1</v>
      </c>
      <c r="K4207" s="30">
        <v>76383.854896959601</v>
      </c>
    </row>
    <row r="4208" spans="1:11" x14ac:dyDescent="0.3">
      <c r="A4208" s="29">
        <v>204206</v>
      </c>
      <c r="B4208" s="29" t="s">
        <v>10</v>
      </c>
      <c r="C4208" s="29">
        <v>33</v>
      </c>
      <c r="D4208" s="29" t="s">
        <v>11</v>
      </c>
      <c r="E4208" s="29" t="s">
        <v>11</v>
      </c>
      <c r="F4208" s="29" t="s">
        <v>12</v>
      </c>
      <c r="G4208" s="29" t="s">
        <v>40</v>
      </c>
      <c r="H4208" s="29" t="s">
        <v>35</v>
      </c>
      <c r="I4208" s="29">
        <v>7</v>
      </c>
      <c r="J4208" s="29">
        <v>2</v>
      </c>
      <c r="K4208" s="30">
        <v>74084.286146033817</v>
      </c>
    </row>
    <row r="4209" spans="1:11" x14ac:dyDescent="0.3">
      <c r="A4209" s="29">
        <v>204207</v>
      </c>
      <c r="B4209" s="29" t="s">
        <v>10</v>
      </c>
      <c r="C4209" s="29">
        <v>32</v>
      </c>
      <c r="D4209" s="29" t="s">
        <v>11</v>
      </c>
      <c r="E4209" s="29" t="s">
        <v>11</v>
      </c>
      <c r="F4209" s="29" t="s">
        <v>12</v>
      </c>
      <c r="G4209" s="29" t="s">
        <v>43</v>
      </c>
      <c r="H4209" s="29" t="s">
        <v>14</v>
      </c>
      <c r="I4209" s="29">
        <v>4</v>
      </c>
      <c r="J4209" s="29">
        <v>1</v>
      </c>
      <c r="K4209" s="30">
        <v>55418.238298892531</v>
      </c>
    </row>
    <row r="4210" spans="1:11" x14ac:dyDescent="0.3">
      <c r="A4210" s="29">
        <v>204208</v>
      </c>
      <c r="B4210" s="29" t="s">
        <v>15</v>
      </c>
      <c r="C4210" s="29">
        <v>34</v>
      </c>
      <c r="D4210" s="29" t="s">
        <v>11</v>
      </c>
      <c r="E4210" s="29" t="s">
        <v>11</v>
      </c>
      <c r="F4210" s="29" t="s">
        <v>12</v>
      </c>
      <c r="G4210" s="29" t="s">
        <v>34</v>
      </c>
      <c r="H4210" s="29" t="s">
        <v>27</v>
      </c>
      <c r="I4210" s="29">
        <v>9</v>
      </c>
      <c r="J4210" s="29">
        <v>3</v>
      </c>
      <c r="K4210" s="30">
        <v>158438.40041677482</v>
      </c>
    </row>
    <row r="4211" spans="1:11" x14ac:dyDescent="0.3">
      <c r="A4211" s="29">
        <v>204209</v>
      </c>
      <c r="B4211" s="29" t="s">
        <v>10</v>
      </c>
      <c r="C4211" s="29">
        <v>45</v>
      </c>
      <c r="D4211" s="29" t="s">
        <v>11</v>
      </c>
      <c r="E4211" s="29" t="s">
        <v>11</v>
      </c>
      <c r="F4211" s="29" t="s">
        <v>12</v>
      </c>
      <c r="G4211" s="29" t="s">
        <v>28</v>
      </c>
      <c r="H4211" s="29" t="s">
        <v>29</v>
      </c>
      <c r="I4211" s="29">
        <v>9</v>
      </c>
      <c r="J4211" s="29">
        <v>3</v>
      </c>
      <c r="K4211" s="30">
        <v>64396.108207469435</v>
      </c>
    </row>
    <row r="4212" spans="1:11" x14ac:dyDescent="0.3">
      <c r="A4212" s="29">
        <v>204210</v>
      </c>
      <c r="B4212" s="29" t="s">
        <v>10</v>
      </c>
      <c r="C4212" s="29">
        <v>49</v>
      </c>
      <c r="D4212" s="29" t="s">
        <v>11</v>
      </c>
      <c r="E4212" s="29" t="s">
        <v>11</v>
      </c>
      <c r="F4212" s="29" t="s">
        <v>12</v>
      </c>
      <c r="G4212" s="29" t="s">
        <v>48</v>
      </c>
      <c r="H4212" s="29" t="s">
        <v>27</v>
      </c>
      <c r="I4212" s="29">
        <v>2</v>
      </c>
      <c r="J4212" s="29">
        <v>2</v>
      </c>
      <c r="K4212" s="30">
        <v>86555.088879113042</v>
      </c>
    </row>
    <row r="4213" spans="1:11" x14ac:dyDescent="0.3">
      <c r="A4213" s="29">
        <v>204211</v>
      </c>
      <c r="B4213" s="29" t="s">
        <v>10</v>
      </c>
      <c r="C4213" s="29">
        <v>34</v>
      </c>
      <c r="D4213" s="29" t="s">
        <v>11</v>
      </c>
      <c r="E4213" s="29" t="s">
        <v>11</v>
      </c>
      <c r="F4213" s="29" t="s">
        <v>12</v>
      </c>
      <c r="G4213" s="29" t="s">
        <v>38</v>
      </c>
      <c r="H4213" s="29" t="s">
        <v>35</v>
      </c>
      <c r="I4213" s="29">
        <v>15</v>
      </c>
      <c r="J4213" s="29">
        <v>3</v>
      </c>
      <c r="K4213" s="30">
        <v>65340.953065239315</v>
      </c>
    </row>
    <row r="4214" spans="1:11" x14ac:dyDescent="0.3">
      <c r="A4214" s="29">
        <v>204212</v>
      </c>
      <c r="B4214" s="29" t="s">
        <v>10</v>
      </c>
      <c r="C4214" s="29">
        <v>29</v>
      </c>
      <c r="D4214" s="29" t="s">
        <v>11</v>
      </c>
      <c r="E4214" s="29" t="s">
        <v>11</v>
      </c>
      <c r="F4214" s="29" t="s">
        <v>30</v>
      </c>
      <c r="G4214" s="29" t="s">
        <v>43</v>
      </c>
      <c r="H4214" s="29" t="s">
        <v>29</v>
      </c>
      <c r="I4214" s="29">
        <v>7</v>
      </c>
      <c r="J4214" s="29">
        <v>3</v>
      </c>
      <c r="K4214" s="30">
        <v>55718.746860401399</v>
      </c>
    </row>
    <row r="4215" spans="1:11" x14ac:dyDescent="0.3">
      <c r="A4215" s="29">
        <v>204213</v>
      </c>
      <c r="B4215" s="29" t="s">
        <v>10</v>
      </c>
      <c r="C4215" s="29">
        <v>38</v>
      </c>
      <c r="D4215" s="29" t="s">
        <v>11</v>
      </c>
      <c r="E4215" s="29" t="s">
        <v>11</v>
      </c>
      <c r="F4215" s="29" t="s">
        <v>12</v>
      </c>
      <c r="G4215" s="29" t="s">
        <v>36</v>
      </c>
      <c r="H4215" s="29" t="s">
        <v>35</v>
      </c>
      <c r="I4215" s="29">
        <v>2</v>
      </c>
      <c r="J4215" s="29">
        <v>3</v>
      </c>
      <c r="K4215" s="30">
        <v>68448.223795458849</v>
      </c>
    </row>
    <row r="4216" spans="1:11" x14ac:dyDescent="0.3">
      <c r="A4216" s="29">
        <v>204214</v>
      </c>
      <c r="B4216" s="29" t="s">
        <v>10</v>
      </c>
      <c r="C4216" s="29">
        <v>65</v>
      </c>
      <c r="D4216" s="29" t="s">
        <v>11</v>
      </c>
      <c r="E4216" s="29" t="s">
        <v>11</v>
      </c>
      <c r="F4216" s="29" t="s">
        <v>12</v>
      </c>
      <c r="G4216" s="29" t="s">
        <v>45</v>
      </c>
      <c r="H4216" s="29" t="s">
        <v>35</v>
      </c>
      <c r="I4216" s="29">
        <v>46</v>
      </c>
      <c r="J4216" s="29">
        <v>2</v>
      </c>
      <c r="K4216" s="30">
        <v>147774.08108449489</v>
      </c>
    </row>
    <row r="4217" spans="1:11" x14ac:dyDescent="0.3">
      <c r="A4217" s="29">
        <v>204215</v>
      </c>
      <c r="B4217" s="29" t="s">
        <v>15</v>
      </c>
      <c r="C4217" s="29">
        <v>20</v>
      </c>
      <c r="D4217" s="29" t="s">
        <v>11</v>
      </c>
      <c r="E4217" s="29" t="s">
        <v>11</v>
      </c>
      <c r="F4217" s="29" t="s">
        <v>12</v>
      </c>
      <c r="G4217" s="29" t="s">
        <v>26</v>
      </c>
      <c r="H4217" s="29" t="s">
        <v>27</v>
      </c>
      <c r="I4217" s="29">
        <v>1</v>
      </c>
      <c r="J4217" s="29">
        <v>3</v>
      </c>
      <c r="K4217" s="30">
        <v>62233.378590671055</v>
      </c>
    </row>
    <row r="4218" spans="1:11" x14ac:dyDescent="0.3">
      <c r="A4218" s="29">
        <v>204216</v>
      </c>
      <c r="B4218" s="29" t="s">
        <v>10</v>
      </c>
      <c r="C4218" s="29">
        <v>46</v>
      </c>
      <c r="D4218" s="29" t="s">
        <v>11</v>
      </c>
      <c r="E4218" s="29" t="s">
        <v>11</v>
      </c>
      <c r="F4218" s="29" t="s">
        <v>30</v>
      </c>
      <c r="G4218" s="29" t="s">
        <v>26</v>
      </c>
      <c r="H4218" s="29" t="s">
        <v>14</v>
      </c>
      <c r="I4218" s="29">
        <v>7</v>
      </c>
      <c r="J4218" s="29">
        <v>3</v>
      </c>
      <c r="K4218" s="30">
        <v>71951.268969203695</v>
      </c>
    </row>
    <row r="4219" spans="1:11" x14ac:dyDescent="0.3">
      <c r="A4219" s="29">
        <v>204217</v>
      </c>
      <c r="B4219" s="29" t="s">
        <v>10</v>
      </c>
      <c r="C4219" s="29">
        <v>38</v>
      </c>
      <c r="D4219" s="29" t="s">
        <v>11</v>
      </c>
      <c r="E4219" s="29" t="s">
        <v>11</v>
      </c>
      <c r="F4219" s="29" t="s">
        <v>12</v>
      </c>
      <c r="G4219" s="29" t="s">
        <v>42</v>
      </c>
      <c r="H4219" s="29" t="s">
        <v>27</v>
      </c>
      <c r="I4219" s="29">
        <v>3</v>
      </c>
      <c r="J4219" s="29">
        <v>2</v>
      </c>
      <c r="K4219" s="30">
        <v>81386.775352641838</v>
      </c>
    </row>
    <row r="4220" spans="1:11" x14ac:dyDescent="0.3">
      <c r="A4220" s="29">
        <v>204218</v>
      </c>
      <c r="B4220" s="29" t="s">
        <v>10</v>
      </c>
      <c r="C4220" s="29">
        <v>27</v>
      </c>
      <c r="D4220" s="29" t="s">
        <v>11</v>
      </c>
      <c r="E4220" s="29" t="s">
        <v>11</v>
      </c>
      <c r="F4220" s="29" t="s">
        <v>12</v>
      </c>
      <c r="G4220" s="29" t="s">
        <v>44</v>
      </c>
      <c r="H4220" s="29" t="s">
        <v>27</v>
      </c>
      <c r="I4220" s="29">
        <v>7</v>
      </c>
      <c r="J4220" s="29">
        <v>3</v>
      </c>
      <c r="K4220" s="30">
        <v>68450.779549472354</v>
      </c>
    </row>
    <row r="4221" spans="1:11" x14ac:dyDescent="0.3">
      <c r="A4221" s="29">
        <v>204219</v>
      </c>
      <c r="B4221" s="29" t="s">
        <v>10</v>
      </c>
      <c r="C4221" s="29">
        <v>63</v>
      </c>
      <c r="D4221" s="29" t="s">
        <v>11</v>
      </c>
      <c r="E4221" s="29" t="s">
        <v>11</v>
      </c>
      <c r="F4221" s="29" t="s">
        <v>12</v>
      </c>
      <c r="G4221" s="29" t="s">
        <v>45</v>
      </c>
      <c r="H4221" s="29" t="s">
        <v>27</v>
      </c>
      <c r="I4221" s="29">
        <v>3</v>
      </c>
      <c r="J4221" s="29">
        <v>3</v>
      </c>
      <c r="K4221" s="30">
        <v>101891.8423768693</v>
      </c>
    </row>
    <row r="4222" spans="1:11" x14ac:dyDescent="0.3">
      <c r="A4222" s="29">
        <v>204220</v>
      </c>
      <c r="B4222" s="29" t="s">
        <v>10</v>
      </c>
      <c r="C4222" s="29">
        <v>37</v>
      </c>
      <c r="D4222" s="29" t="s">
        <v>11</v>
      </c>
      <c r="E4222" s="29" t="s">
        <v>11</v>
      </c>
      <c r="F4222" s="29" t="s">
        <v>30</v>
      </c>
      <c r="G4222" s="29" t="s">
        <v>31</v>
      </c>
      <c r="H4222" s="29" t="s">
        <v>14</v>
      </c>
      <c r="I4222" s="29">
        <v>18</v>
      </c>
      <c r="J4222" s="29">
        <v>1</v>
      </c>
      <c r="K4222" s="30">
        <v>83814.230295002388</v>
      </c>
    </row>
    <row r="4223" spans="1:11" x14ac:dyDescent="0.3">
      <c r="A4223" s="29">
        <v>204221</v>
      </c>
      <c r="B4223" s="29" t="s">
        <v>10</v>
      </c>
      <c r="C4223" s="29">
        <v>52</v>
      </c>
      <c r="D4223" s="29" t="s">
        <v>11</v>
      </c>
      <c r="E4223" s="29" t="s">
        <v>11</v>
      </c>
      <c r="F4223" s="29" t="s">
        <v>30</v>
      </c>
      <c r="G4223" s="29" t="s">
        <v>44</v>
      </c>
      <c r="H4223" s="29" t="s">
        <v>29</v>
      </c>
      <c r="I4223" s="29">
        <v>12</v>
      </c>
      <c r="J4223" s="29">
        <v>3</v>
      </c>
      <c r="K4223" s="30">
        <v>83614.214002746929</v>
      </c>
    </row>
    <row r="4224" spans="1:11" x14ac:dyDescent="0.3">
      <c r="A4224" s="29">
        <v>204222</v>
      </c>
      <c r="B4224" s="29" t="s">
        <v>10</v>
      </c>
      <c r="C4224" s="29">
        <v>23</v>
      </c>
      <c r="D4224" s="29" t="s">
        <v>11</v>
      </c>
      <c r="E4224" s="29" t="s">
        <v>11</v>
      </c>
      <c r="F4224" s="29" t="s">
        <v>12</v>
      </c>
      <c r="G4224" s="29" t="s">
        <v>40</v>
      </c>
      <c r="H4224" s="29" t="s">
        <v>14</v>
      </c>
      <c r="I4224" s="29">
        <v>2</v>
      </c>
      <c r="J4224" s="29">
        <v>4</v>
      </c>
      <c r="K4224" s="30">
        <v>74044.922259601153</v>
      </c>
    </row>
    <row r="4225" spans="1:11" x14ac:dyDescent="0.3">
      <c r="A4225" s="29">
        <v>204223</v>
      </c>
      <c r="B4225" s="29" t="s">
        <v>15</v>
      </c>
      <c r="C4225" s="29">
        <v>33</v>
      </c>
      <c r="D4225" s="29" t="s">
        <v>11</v>
      </c>
      <c r="E4225" s="29" t="s">
        <v>11</v>
      </c>
      <c r="F4225" s="29" t="s">
        <v>12</v>
      </c>
      <c r="G4225" s="29" t="s">
        <v>47</v>
      </c>
      <c r="H4225" s="29" t="s">
        <v>29</v>
      </c>
      <c r="I4225" s="29">
        <v>5</v>
      </c>
      <c r="J4225" s="29">
        <v>3</v>
      </c>
      <c r="K4225" s="30">
        <v>38635.847164934705</v>
      </c>
    </row>
    <row r="4226" spans="1:11" x14ac:dyDescent="0.3">
      <c r="A4226" s="29">
        <v>204224</v>
      </c>
      <c r="B4226" s="29" t="s">
        <v>15</v>
      </c>
      <c r="C4226" s="29">
        <v>46</v>
      </c>
      <c r="D4226" s="29" t="s">
        <v>11</v>
      </c>
      <c r="E4226" s="29" t="s">
        <v>11</v>
      </c>
      <c r="F4226" s="29" t="s">
        <v>12</v>
      </c>
      <c r="G4226" s="29" t="s">
        <v>34</v>
      </c>
      <c r="H4226" s="29" t="s">
        <v>27</v>
      </c>
      <c r="I4226" s="29">
        <v>27</v>
      </c>
      <c r="J4226" s="29">
        <v>3</v>
      </c>
      <c r="K4226" s="30">
        <v>192672.56650699192</v>
      </c>
    </row>
    <row r="4227" spans="1:11" x14ac:dyDescent="0.3">
      <c r="A4227" s="29">
        <v>204225</v>
      </c>
      <c r="B4227" s="29" t="s">
        <v>10</v>
      </c>
      <c r="C4227" s="29">
        <v>30</v>
      </c>
      <c r="D4227" s="29" t="s">
        <v>11</v>
      </c>
      <c r="E4227" s="29" t="s">
        <v>11</v>
      </c>
      <c r="F4227" s="29" t="s">
        <v>30</v>
      </c>
      <c r="G4227" s="29" t="s">
        <v>33</v>
      </c>
      <c r="H4227" s="29" t="s">
        <v>29</v>
      </c>
      <c r="I4227" s="29">
        <v>9</v>
      </c>
      <c r="J4227" s="29">
        <v>3</v>
      </c>
      <c r="K4227" s="30">
        <v>90402.987873859587</v>
      </c>
    </row>
    <row r="4228" spans="1:11" x14ac:dyDescent="0.3">
      <c r="A4228" s="29">
        <v>204226</v>
      </c>
      <c r="B4228" s="29" t="s">
        <v>15</v>
      </c>
      <c r="C4228" s="29">
        <v>43</v>
      </c>
      <c r="D4228" s="29" t="s">
        <v>11</v>
      </c>
      <c r="E4228" s="29" t="s">
        <v>11</v>
      </c>
      <c r="F4228" s="29" t="s">
        <v>12</v>
      </c>
      <c r="G4228" s="29" t="s">
        <v>43</v>
      </c>
      <c r="H4228" s="29" t="s">
        <v>27</v>
      </c>
      <c r="I4228" s="29">
        <v>7</v>
      </c>
      <c r="J4228" s="29">
        <v>3</v>
      </c>
      <c r="K4228" s="30">
        <v>59446.506137078199</v>
      </c>
    </row>
    <row r="4229" spans="1:11" x14ac:dyDescent="0.3">
      <c r="A4229" s="29">
        <v>204227</v>
      </c>
      <c r="B4229" s="29" t="s">
        <v>10</v>
      </c>
      <c r="C4229" s="29">
        <v>54</v>
      </c>
      <c r="D4229" s="29" t="s">
        <v>11</v>
      </c>
      <c r="E4229" s="29" t="s">
        <v>11</v>
      </c>
      <c r="F4229" s="29" t="s">
        <v>12</v>
      </c>
      <c r="G4229" s="29" t="s">
        <v>48</v>
      </c>
      <c r="H4229" s="29" t="s">
        <v>35</v>
      </c>
      <c r="I4229" s="29">
        <v>33</v>
      </c>
      <c r="J4229" s="29">
        <v>3</v>
      </c>
      <c r="K4229" s="30">
        <v>116499.58025834794</v>
      </c>
    </row>
    <row r="4230" spans="1:11" x14ac:dyDescent="0.3">
      <c r="A4230" s="29">
        <v>204228</v>
      </c>
      <c r="B4230" s="29" t="s">
        <v>10</v>
      </c>
      <c r="C4230" s="29">
        <v>25</v>
      </c>
      <c r="D4230" s="29" t="s">
        <v>11</v>
      </c>
      <c r="E4230" s="29" t="s">
        <v>11</v>
      </c>
      <c r="F4230" s="29" t="s">
        <v>12</v>
      </c>
      <c r="G4230" s="29" t="s">
        <v>50</v>
      </c>
      <c r="H4230" s="29" t="s">
        <v>39</v>
      </c>
      <c r="I4230" s="29">
        <v>0.5</v>
      </c>
      <c r="J4230" s="29">
        <v>3</v>
      </c>
      <c r="K4230" s="30">
        <v>17816.740394408156</v>
      </c>
    </row>
    <row r="4231" spans="1:11" x14ac:dyDescent="0.3">
      <c r="A4231" s="29">
        <v>204229</v>
      </c>
      <c r="B4231" s="29" t="s">
        <v>15</v>
      </c>
      <c r="C4231" s="29">
        <v>43</v>
      </c>
      <c r="D4231" s="29" t="s">
        <v>11</v>
      </c>
      <c r="E4231" s="29" t="s">
        <v>11</v>
      </c>
      <c r="F4231" s="29" t="s">
        <v>12</v>
      </c>
      <c r="G4231" s="29" t="s">
        <v>47</v>
      </c>
      <c r="H4231" s="29" t="s">
        <v>35</v>
      </c>
      <c r="I4231" s="29">
        <v>24</v>
      </c>
      <c r="J4231" s="29">
        <v>1</v>
      </c>
      <c r="K4231" s="30">
        <v>48342.663082943043</v>
      </c>
    </row>
    <row r="4232" spans="1:11" x14ac:dyDescent="0.3">
      <c r="A4232" s="29">
        <v>204230</v>
      </c>
      <c r="B4232" s="29" t="s">
        <v>15</v>
      </c>
      <c r="C4232" s="29">
        <v>49</v>
      </c>
      <c r="D4232" s="29" t="s">
        <v>11</v>
      </c>
      <c r="E4232" s="29" t="s">
        <v>11</v>
      </c>
      <c r="F4232" s="29" t="s">
        <v>12</v>
      </c>
      <c r="G4232" s="29" t="s">
        <v>40</v>
      </c>
      <c r="H4232" s="29" t="s">
        <v>27</v>
      </c>
      <c r="I4232" s="29">
        <v>6</v>
      </c>
      <c r="J4232" s="29">
        <v>4</v>
      </c>
      <c r="K4232" s="30">
        <v>79730.12390692746</v>
      </c>
    </row>
    <row r="4233" spans="1:11" x14ac:dyDescent="0.3">
      <c r="A4233" s="29">
        <v>204231</v>
      </c>
      <c r="B4233" s="29" t="s">
        <v>10</v>
      </c>
      <c r="C4233" s="29">
        <v>22</v>
      </c>
      <c r="D4233" s="29" t="s">
        <v>11</v>
      </c>
      <c r="E4233" s="29" t="s">
        <v>11</v>
      </c>
      <c r="F4233" s="29" t="s">
        <v>12</v>
      </c>
      <c r="G4233" s="29" t="s">
        <v>47</v>
      </c>
      <c r="H4233" s="29" t="s">
        <v>29</v>
      </c>
      <c r="I4233" s="29">
        <v>1</v>
      </c>
      <c r="J4233" s="29">
        <v>3</v>
      </c>
      <c r="K4233" s="30">
        <v>33376.943399964657</v>
      </c>
    </row>
    <row r="4234" spans="1:11" x14ac:dyDescent="0.3">
      <c r="A4234" s="29">
        <v>204232</v>
      </c>
      <c r="B4234" s="29" t="s">
        <v>15</v>
      </c>
      <c r="C4234" s="29">
        <v>43</v>
      </c>
      <c r="D4234" s="29" t="s">
        <v>11</v>
      </c>
      <c r="E4234" s="29" t="s">
        <v>11</v>
      </c>
      <c r="F4234" s="29" t="s">
        <v>12</v>
      </c>
      <c r="G4234" s="29" t="s">
        <v>48</v>
      </c>
      <c r="H4234" s="29" t="s">
        <v>29</v>
      </c>
      <c r="I4234" s="29">
        <v>12</v>
      </c>
      <c r="J4234" s="29">
        <v>2</v>
      </c>
      <c r="K4234" s="30">
        <v>93571.873830539291</v>
      </c>
    </row>
    <row r="4235" spans="1:11" x14ac:dyDescent="0.3">
      <c r="A4235" s="29">
        <v>204233</v>
      </c>
      <c r="B4235" s="29" t="s">
        <v>10</v>
      </c>
      <c r="C4235" s="29">
        <v>60</v>
      </c>
      <c r="D4235" s="29" t="s">
        <v>11</v>
      </c>
      <c r="E4235" s="29" t="s">
        <v>11</v>
      </c>
      <c r="F4235" s="29" t="s">
        <v>12</v>
      </c>
      <c r="G4235" s="29" t="s">
        <v>40</v>
      </c>
      <c r="H4235" s="29" t="s">
        <v>35</v>
      </c>
      <c r="I4235" s="29">
        <v>14</v>
      </c>
      <c r="J4235" s="29">
        <v>3</v>
      </c>
      <c r="K4235" s="30">
        <v>81194.020676843851</v>
      </c>
    </row>
    <row r="4236" spans="1:11" x14ac:dyDescent="0.3">
      <c r="A4236" s="29">
        <v>204234</v>
      </c>
      <c r="B4236" s="29" t="s">
        <v>10</v>
      </c>
      <c r="C4236" s="29">
        <v>45</v>
      </c>
      <c r="D4236" s="29" t="s">
        <v>11</v>
      </c>
      <c r="E4236" s="29" t="s">
        <v>11</v>
      </c>
      <c r="F4236" s="29" t="s">
        <v>12</v>
      </c>
      <c r="G4236" s="29" t="s">
        <v>43</v>
      </c>
      <c r="H4236" s="29" t="s">
        <v>35</v>
      </c>
      <c r="I4236" s="29">
        <v>6</v>
      </c>
      <c r="J4236" s="29">
        <v>3</v>
      </c>
      <c r="K4236" s="30">
        <v>56282.433986686046</v>
      </c>
    </row>
    <row r="4237" spans="1:11" x14ac:dyDescent="0.3">
      <c r="A4237" s="29">
        <v>204235</v>
      </c>
      <c r="B4237" s="29" t="s">
        <v>10</v>
      </c>
      <c r="C4237" s="29">
        <v>32</v>
      </c>
      <c r="D4237" s="29" t="s">
        <v>24</v>
      </c>
      <c r="E4237" s="29" t="s">
        <v>25</v>
      </c>
      <c r="F4237" s="29" t="s">
        <v>12</v>
      </c>
      <c r="G4237" s="29" t="s">
        <v>46</v>
      </c>
      <c r="H4237" s="29" t="s">
        <v>39</v>
      </c>
      <c r="I4237" s="29">
        <v>1</v>
      </c>
      <c r="J4237" s="29">
        <v>3</v>
      </c>
      <c r="K4237" s="30">
        <v>38654.965048011079</v>
      </c>
    </row>
    <row r="4238" spans="1:11" x14ac:dyDescent="0.3">
      <c r="A4238" s="29">
        <v>204236</v>
      </c>
      <c r="B4238" s="29" t="s">
        <v>10</v>
      </c>
      <c r="C4238" s="29">
        <v>55</v>
      </c>
      <c r="D4238" s="29" t="s">
        <v>11</v>
      </c>
      <c r="E4238" s="29" t="s">
        <v>11</v>
      </c>
      <c r="F4238" s="29" t="s">
        <v>12</v>
      </c>
      <c r="G4238" s="29" t="s">
        <v>33</v>
      </c>
      <c r="H4238" s="29" t="s">
        <v>27</v>
      </c>
      <c r="I4238" s="29">
        <v>22</v>
      </c>
      <c r="J4238" s="29">
        <v>3</v>
      </c>
      <c r="K4238" s="30">
        <v>105861.40871589365</v>
      </c>
    </row>
    <row r="4239" spans="1:11" x14ac:dyDescent="0.3">
      <c r="A4239" s="29">
        <v>204237</v>
      </c>
      <c r="B4239" s="29" t="s">
        <v>10</v>
      </c>
      <c r="C4239" s="29">
        <v>41</v>
      </c>
      <c r="D4239" s="29" t="s">
        <v>11</v>
      </c>
      <c r="E4239" s="29" t="s">
        <v>11</v>
      </c>
      <c r="F4239" s="29" t="s">
        <v>12</v>
      </c>
      <c r="G4239" s="29" t="s">
        <v>46</v>
      </c>
      <c r="H4239" s="29" t="s">
        <v>29</v>
      </c>
      <c r="I4239" s="29">
        <v>1</v>
      </c>
      <c r="J4239" s="29">
        <v>3</v>
      </c>
      <c r="K4239" s="30">
        <v>39429.249478201178</v>
      </c>
    </row>
    <row r="4240" spans="1:11" x14ac:dyDescent="0.3">
      <c r="A4240" s="29">
        <v>204238</v>
      </c>
      <c r="B4240" s="29" t="s">
        <v>15</v>
      </c>
      <c r="C4240" s="29">
        <v>41</v>
      </c>
      <c r="D4240" s="29" t="s">
        <v>11</v>
      </c>
      <c r="E4240" s="29" t="s">
        <v>11</v>
      </c>
      <c r="F4240" s="29" t="s">
        <v>30</v>
      </c>
      <c r="G4240" s="29" t="s">
        <v>31</v>
      </c>
      <c r="H4240" s="29" t="s">
        <v>39</v>
      </c>
      <c r="I4240" s="29">
        <v>5</v>
      </c>
      <c r="J4240" s="29">
        <v>2</v>
      </c>
      <c r="K4240" s="30">
        <v>68961.075559179197</v>
      </c>
    </row>
    <row r="4241" spans="1:11" x14ac:dyDescent="0.3">
      <c r="A4241" s="29">
        <v>204239</v>
      </c>
      <c r="B4241" s="29" t="s">
        <v>15</v>
      </c>
      <c r="C4241" s="29">
        <v>34</v>
      </c>
      <c r="D4241" s="29" t="s">
        <v>11</v>
      </c>
      <c r="E4241" s="29" t="s">
        <v>11</v>
      </c>
      <c r="F4241" s="29" t="s">
        <v>12</v>
      </c>
      <c r="G4241" s="29" t="s">
        <v>49</v>
      </c>
      <c r="H4241" s="29" t="s">
        <v>29</v>
      </c>
      <c r="I4241" s="29">
        <v>12</v>
      </c>
      <c r="J4241" s="29">
        <v>3</v>
      </c>
      <c r="K4241" s="30">
        <v>210013.22279806127</v>
      </c>
    </row>
    <row r="4242" spans="1:11" x14ac:dyDescent="0.3">
      <c r="A4242" s="29">
        <v>204240</v>
      </c>
      <c r="B4242" s="29" t="s">
        <v>15</v>
      </c>
      <c r="C4242" s="29">
        <v>39</v>
      </c>
      <c r="D4242" s="29" t="s">
        <v>11</v>
      </c>
      <c r="E4242" s="29" t="s">
        <v>11</v>
      </c>
      <c r="F4242" s="29" t="s">
        <v>12</v>
      </c>
      <c r="G4242" s="29" t="s">
        <v>47</v>
      </c>
      <c r="H4242" s="29" t="s">
        <v>27</v>
      </c>
      <c r="I4242" s="29">
        <v>8</v>
      </c>
      <c r="J4242" s="29">
        <v>3</v>
      </c>
      <c r="K4242" s="30">
        <v>36340.382890514389</v>
      </c>
    </row>
    <row r="4243" spans="1:11" x14ac:dyDescent="0.3">
      <c r="A4243" s="29">
        <v>204241</v>
      </c>
      <c r="B4243" s="29" t="s">
        <v>15</v>
      </c>
      <c r="C4243" s="29">
        <v>36</v>
      </c>
      <c r="D4243" s="29" t="s">
        <v>11</v>
      </c>
      <c r="E4243" s="29" t="s">
        <v>11</v>
      </c>
      <c r="F4243" s="29" t="s">
        <v>12</v>
      </c>
      <c r="G4243" s="29" t="s">
        <v>49</v>
      </c>
      <c r="H4243" s="29" t="s">
        <v>14</v>
      </c>
      <c r="I4243" s="29">
        <v>13</v>
      </c>
      <c r="J4243" s="29">
        <v>3</v>
      </c>
      <c r="K4243" s="30">
        <v>209120.16154151951</v>
      </c>
    </row>
    <row r="4244" spans="1:11" x14ac:dyDescent="0.3">
      <c r="A4244" s="29">
        <v>204242</v>
      </c>
      <c r="B4244" s="29" t="s">
        <v>10</v>
      </c>
      <c r="C4244" s="29">
        <v>21</v>
      </c>
      <c r="D4244" s="29" t="s">
        <v>11</v>
      </c>
      <c r="E4244" s="29" t="s">
        <v>11</v>
      </c>
      <c r="F4244" s="29" t="s">
        <v>12</v>
      </c>
      <c r="G4244" s="29" t="s">
        <v>42</v>
      </c>
      <c r="H4244" s="29" t="s">
        <v>14</v>
      </c>
      <c r="I4244" s="29">
        <v>1</v>
      </c>
      <c r="J4244" s="29">
        <v>3</v>
      </c>
      <c r="K4244" s="30">
        <v>73764.065626418844</v>
      </c>
    </row>
    <row r="4245" spans="1:11" x14ac:dyDescent="0.3">
      <c r="A4245" s="29">
        <v>204243</v>
      </c>
      <c r="B4245" s="29" t="s">
        <v>15</v>
      </c>
      <c r="C4245" s="29">
        <v>22</v>
      </c>
      <c r="D4245" s="29" t="s">
        <v>11</v>
      </c>
      <c r="E4245" s="29" t="s">
        <v>11</v>
      </c>
      <c r="F4245" s="29" t="s">
        <v>12</v>
      </c>
      <c r="G4245" s="29" t="s">
        <v>44</v>
      </c>
      <c r="H4245" s="29" t="s">
        <v>39</v>
      </c>
      <c r="I4245" s="29">
        <v>1</v>
      </c>
      <c r="J4245" s="29">
        <v>2</v>
      </c>
      <c r="K4245" s="30">
        <v>62676.721953876513</v>
      </c>
    </row>
    <row r="4246" spans="1:11" x14ac:dyDescent="0.3">
      <c r="A4246" s="29">
        <v>204244</v>
      </c>
      <c r="B4246" s="29" t="s">
        <v>15</v>
      </c>
      <c r="C4246" s="29">
        <v>56</v>
      </c>
      <c r="D4246" s="29" t="s">
        <v>11</v>
      </c>
      <c r="E4246" s="29" t="s">
        <v>11</v>
      </c>
      <c r="F4246" s="29" t="s">
        <v>12</v>
      </c>
      <c r="G4246" s="29" t="s">
        <v>45</v>
      </c>
      <c r="H4246" s="29" t="s">
        <v>35</v>
      </c>
      <c r="I4246" s="29">
        <v>25</v>
      </c>
      <c r="J4246" s="29">
        <v>3</v>
      </c>
      <c r="K4246" s="30">
        <v>140109.6417704878</v>
      </c>
    </row>
    <row r="4247" spans="1:11" x14ac:dyDescent="0.3">
      <c r="A4247" s="29">
        <v>204245</v>
      </c>
      <c r="B4247" s="29" t="s">
        <v>10</v>
      </c>
      <c r="C4247" s="29">
        <v>30</v>
      </c>
      <c r="D4247" s="29" t="s">
        <v>11</v>
      </c>
      <c r="E4247" s="29" t="s">
        <v>11</v>
      </c>
      <c r="F4247" s="29" t="s">
        <v>30</v>
      </c>
      <c r="G4247" s="29" t="s">
        <v>40</v>
      </c>
      <c r="H4247" s="29" t="s">
        <v>29</v>
      </c>
      <c r="I4247" s="29">
        <v>9</v>
      </c>
      <c r="J4247" s="29">
        <v>2</v>
      </c>
      <c r="K4247" s="30">
        <v>77477.237169021028</v>
      </c>
    </row>
    <row r="4248" spans="1:11" x14ac:dyDescent="0.3">
      <c r="A4248" s="29">
        <v>204246</v>
      </c>
      <c r="B4248" s="29" t="s">
        <v>10</v>
      </c>
      <c r="C4248" s="29">
        <v>20</v>
      </c>
      <c r="D4248" s="29" t="s">
        <v>11</v>
      </c>
      <c r="E4248" s="29" t="s">
        <v>11</v>
      </c>
      <c r="F4248" s="29" t="s">
        <v>12</v>
      </c>
      <c r="G4248" s="29" t="s">
        <v>48</v>
      </c>
      <c r="H4248" s="29" t="s">
        <v>35</v>
      </c>
      <c r="I4248" s="29">
        <v>1</v>
      </c>
      <c r="J4248" s="29">
        <v>3</v>
      </c>
      <c r="K4248" s="30">
        <v>74552.37716476497</v>
      </c>
    </row>
    <row r="4249" spans="1:11" x14ac:dyDescent="0.3">
      <c r="A4249" s="29">
        <v>204247</v>
      </c>
      <c r="B4249" s="29" t="s">
        <v>10</v>
      </c>
      <c r="C4249" s="29">
        <v>22</v>
      </c>
      <c r="D4249" s="29" t="s">
        <v>11</v>
      </c>
      <c r="E4249" s="29" t="s">
        <v>11</v>
      </c>
      <c r="F4249" s="29" t="s">
        <v>12</v>
      </c>
      <c r="G4249" s="29" t="s">
        <v>43</v>
      </c>
      <c r="H4249" s="29" t="s">
        <v>27</v>
      </c>
      <c r="I4249" s="29">
        <v>1</v>
      </c>
      <c r="J4249" s="29">
        <v>3</v>
      </c>
      <c r="K4249" s="30">
        <v>55033.746192480285</v>
      </c>
    </row>
    <row r="4250" spans="1:11" x14ac:dyDescent="0.3">
      <c r="A4250" s="29">
        <v>204248</v>
      </c>
      <c r="B4250" s="29" t="s">
        <v>15</v>
      </c>
      <c r="C4250" s="29">
        <v>43</v>
      </c>
      <c r="D4250" s="29" t="s">
        <v>11</v>
      </c>
      <c r="E4250" s="29" t="s">
        <v>11</v>
      </c>
      <c r="F4250" s="29" t="s">
        <v>12</v>
      </c>
      <c r="G4250" s="29" t="s">
        <v>28</v>
      </c>
      <c r="H4250" s="29" t="s">
        <v>35</v>
      </c>
      <c r="I4250" s="29">
        <v>22</v>
      </c>
      <c r="J4250" s="29">
        <v>3</v>
      </c>
      <c r="K4250" s="30">
        <v>79695.298241417564</v>
      </c>
    </row>
    <row r="4251" spans="1:11" x14ac:dyDescent="0.3">
      <c r="A4251" s="29">
        <v>204249</v>
      </c>
      <c r="B4251" s="29" t="s">
        <v>15</v>
      </c>
      <c r="C4251" s="29">
        <v>40</v>
      </c>
      <c r="D4251" s="29" t="s">
        <v>11</v>
      </c>
      <c r="E4251" s="29" t="s">
        <v>11</v>
      </c>
      <c r="F4251" s="29" t="s">
        <v>12</v>
      </c>
      <c r="G4251" s="29" t="s">
        <v>33</v>
      </c>
      <c r="H4251" s="29" t="s">
        <v>39</v>
      </c>
      <c r="I4251" s="29">
        <v>4</v>
      </c>
      <c r="J4251" s="29">
        <v>3</v>
      </c>
      <c r="K4251" s="30">
        <v>81577.443573211538</v>
      </c>
    </row>
    <row r="4252" spans="1:11" x14ac:dyDescent="0.3">
      <c r="A4252" s="29">
        <v>204250</v>
      </c>
      <c r="B4252" s="29" t="s">
        <v>15</v>
      </c>
      <c r="C4252" s="29">
        <v>65</v>
      </c>
      <c r="D4252" s="29" t="s">
        <v>11</v>
      </c>
      <c r="E4252" s="29" t="s">
        <v>11</v>
      </c>
      <c r="F4252" s="29" t="s">
        <v>12</v>
      </c>
      <c r="G4252" s="29" t="s">
        <v>42</v>
      </c>
      <c r="H4252" s="29" t="s">
        <v>35</v>
      </c>
      <c r="I4252" s="29">
        <v>15</v>
      </c>
      <c r="J4252" s="29">
        <v>3</v>
      </c>
      <c r="K4252" s="30">
        <v>98504.972651101576</v>
      </c>
    </row>
    <row r="4253" spans="1:11" x14ac:dyDescent="0.3">
      <c r="A4253" s="29">
        <v>204251</v>
      </c>
      <c r="B4253" s="29" t="s">
        <v>15</v>
      </c>
      <c r="C4253" s="29">
        <v>51</v>
      </c>
      <c r="D4253" s="29" t="s">
        <v>11</v>
      </c>
      <c r="E4253" s="29" t="s">
        <v>11</v>
      </c>
      <c r="F4253" s="29" t="s">
        <v>12</v>
      </c>
      <c r="G4253" s="29" t="s">
        <v>43</v>
      </c>
      <c r="H4253" s="29" t="s">
        <v>35</v>
      </c>
      <c r="I4253" s="29">
        <v>11</v>
      </c>
      <c r="J4253" s="29">
        <v>3</v>
      </c>
      <c r="K4253" s="30">
        <v>64356.542042205598</v>
      </c>
    </row>
    <row r="4254" spans="1:11" x14ac:dyDescent="0.3">
      <c r="A4254" s="29">
        <v>204252</v>
      </c>
      <c r="B4254" s="29" t="s">
        <v>10</v>
      </c>
      <c r="C4254" s="29">
        <v>32</v>
      </c>
      <c r="D4254" s="29" t="s">
        <v>11</v>
      </c>
      <c r="E4254" s="29" t="s">
        <v>11</v>
      </c>
      <c r="F4254" s="29" t="s">
        <v>12</v>
      </c>
      <c r="G4254" s="29" t="s">
        <v>44</v>
      </c>
      <c r="H4254" s="29" t="s">
        <v>35</v>
      </c>
      <c r="I4254" s="29">
        <v>11</v>
      </c>
      <c r="J4254" s="29">
        <v>3</v>
      </c>
      <c r="K4254" s="30">
        <v>81574.882572612012</v>
      </c>
    </row>
    <row r="4255" spans="1:11" x14ac:dyDescent="0.3">
      <c r="A4255" s="29">
        <v>204253</v>
      </c>
      <c r="B4255" s="29" t="s">
        <v>10</v>
      </c>
      <c r="C4255" s="29">
        <v>40</v>
      </c>
      <c r="D4255" s="29" t="s">
        <v>11</v>
      </c>
      <c r="E4255" s="29" t="s">
        <v>11</v>
      </c>
      <c r="F4255" s="29" t="s">
        <v>12</v>
      </c>
      <c r="G4255" s="29" t="s">
        <v>49</v>
      </c>
      <c r="H4255" s="29" t="s">
        <v>35</v>
      </c>
      <c r="I4255" s="29">
        <v>18</v>
      </c>
      <c r="J4255" s="29">
        <v>2</v>
      </c>
      <c r="K4255" s="30">
        <v>232884.92193816669</v>
      </c>
    </row>
    <row r="4256" spans="1:11" x14ac:dyDescent="0.3">
      <c r="A4256" s="29">
        <v>204254</v>
      </c>
      <c r="B4256" s="29" t="s">
        <v>15</v>
      </c>
      <c r="C4256" s="29">
        <v>50</v>
      </c>
      <c r="D4256" s="29" t="s">
        <v>11</v>
      </c>
      <c r="E4256" s="29" t="s">
        <v>11</v>
      </c>
      <c r="F4256" s="29" t="s">
        <v>12</v>
      </c>
      <c r="G4256" s="29" t="s">
        <v>49</v>
      </c>
      <c r="H4256" s="29" t="s">
        <v>35</v>
      </c>
      <c r="I4256" s="29">
        <v>6</v>
      </c>
      <c r="J4256" s="29">
        <v>3</v>
      </c>
      <c r="K4256" s="30">
        <v>194026.10253475964</v>
      </c>
    </row>
    <row r="4257" spans="1:11" x14ac:dyDescent="0.3">
      <c r="A4257" s="29">
        <v>204255</v>
      </c>
      <c r="B4257" s="29" t="s">
        <v>15</v>
      </c>
      <c r="C4257" s="29">
        <v>42</v>
      </c>
      <c r="D4257" s="29" t="s">
        <v>11</v>
      </c>
      <c r="E4257" s="29" t="s">
        <v>11</v>
      </c>
      <c r="F4257" s="29" t="s">
        <v>12</v>
      </c>
      <c r="G4257" s="29" t="s">
        <v>42</v>
      </c>
      <c r="H4257" s="29" t="s">
        <v>35</v>
      </c>
      <c r="I4257" s="29">
        <v>7</v>
      </c>
      <c r="J4257" s="29">
        <v>2</v>
      </c>
      <c r="K4257" s="30">
        <v>87477.69639575186</v>
      </c>
    </row>
    <row r="4258" spans="1:11" x14ac:dyDescent="0.3">
      <c r="A4258" s="29">
        <v>204256</v>
      </c>
      <c r="B4258" s="29" t="s">
        <v>10</v>
      </c>
      <c r="C4258" s="29">
        <v>57</v>
      </c>
      <c r="D4258" s="29" t="s">
        <v>11</v>
      </c>
      <c r="E4258" s="29" t="s">
        <v>11</v>
      </c>
      <c r="F4258" s="29" t="s">
        <v>12</v>
      </c>
      <c r="G4258" s="29" t="s">
        <v>49</v>
      </c>
      <c r="H4258" s="29" t="s">
        <v>35</v>
      </c>
      <c r="I4258" s="29">
        <v>36</v>
      </c>
      <c r="J4258" s="29">
        <v>3</v>
      </c>
      <c r="K4258" s="30">
        <v>274534.31561499758</v>
      </c>
    </row>
    <row r="4259" spans="1:11" x14ac:dyDescent="0.3">
      <c r="A4259" s="29">
        <v>204257</v>
      </c>
      <c r="B4259" s="29" t="s">
        <v>15</v>
      </c>
      <c r="C4259" s="29">
        <v>22</v>
      </c>
      <c r="D4259" s="29" t="s">
        <v>11</v>
      </c>
      <c r="E4259" s="29" t="s">
        <v>11</v>
      </c>
      <c r="F4259" s="29" t="s">
        <v>12</v>
      </c>
      <c r="G4259" s="29" t="s">
        <v>38</v>
      </c>
      <c r="H4259" s="29" t="s">
        <v>29</v>
      </c>
      <c r="I4259" s="29">
        <v>1</v>
      </c>
      <c r="J4259" s="29">
        <v>1</v>
      </c>
      <c r="K4259" s="30">
        <v>48326.90437511589</v>
      </c>
    </row>
    <row r="4260" spans="1:11" x14ac:dyDescent="0.3">
      <c r="A4260" s="29">
        <v>204258</v>
      </c>
      <c r="B4260" s="29" t="s">
        <v>10</v>
      </c>
      <c r="C4260" s="29">
        <v>42</v>
      </c>
      <c r="D4260" s="29" t="s">
        <v>11</v>
      </c>
      <c r="E4260" s="29" t="s">
        <v>11</v>
      </c>
      <c r="F4260" s="29" t="s">
        <v>12</v>
      </c>
      <c r="G4260" s="29" t="s">
        <v>43</v>
      </c>
      <c r="H4260" s="29" t="s">
        <v>35</v>
      </c>
      <c r="I4260" s="29">
        <v>9</v>
      </c>
      <c r="J4260" s="29">
        <v>3</v>
      </c>
      <c r="K4260" s="30">
        <v>56662.561084292051</v>
      </c>
    </row>
    <row r="4261" spans="1:11" x14ac:dyDescent="0.3">
      <c r="A4261" s="29">
        <v>204259</v>
      </c>
      <c r="B4261" s="29" t="s">
        <v>10</v>
      </c>
      <c r="C4261" s="29">
        <v>59</v>
      </c>
      <c r="D4261" s="29" t="s">
        <v>11</v>
      </c>
      <c r="E4261" s="29" t="s">
        <v>11</v>
      </c>
      <c r="F4261" s="29" t="s">
        <v>30</v>
      </c>
      <c r="G4261" s="29" t="s">
        <v>28</v>
      </c>
      <c r="H4261" s="29" t="s">
        <v>14</v>
      </c>
      <c r="I4261" s="29">
        <v>17</v>
      </c>
      <c r="J4261" s="29">
        <v>3</v>
      </c>
      <c r="K4261" s="30">
        <v>71544.073259312761</v>
      </c>
    </row>
    <row r="4262" spans="1:11" x14ac:dyDescent="0.3">
      <c r="A4262" s="29">
        <v>204260</v>
      </c>
      <c r="B4262" s="29" t="s">
        <v>15</v>
      </c>
      <c r="C4262" s="29">
        <v>31</v>
      </c>
      <c r="D4262" s="29" t="s">
        <v>11</v>
      </c>
      <c r="E4262" s="29" t="s">
        <v>11</v>
      </c>
      <c r="F4262" s="29" t="s">
        <v>12</v>
      </c>
      <c r="G4262" s="29" t="s">
        <v>33</v>
      </c>
      <c r="H4262" s="29" t="s">
        <v>14</v>
      </c>
      <c r="I4262" s="29">
        <v>1</v>
      </c>
      <c r="J4262" s="29">
        <v>3</v>
      </c>
      <c r="K4262" s="30">
        <v>80294.4835141199</v>
      </c>
    </row>
    <row r="4263" spans="1:11" x14ac:dyDescent="0.3">
      <c r="A4263" s="29">
        <v>204261</v>
      </c>
      <c r="B4263" s="29" t="s">
        <v>10</v>
      </c>
      <c r="C4263" s="29">
        <v>33</v>
      </c>
      <c r="D4263" s="29" t="s">
        <v>11</v>
      </c>
      <c r="E4263" s="29" t="s">
        <v>11</v>
      </c>
      <c r="F4263" s="29" t="s">
        <v>12</v>
      </c>
      <c r="G4263" s="29" t="s">
        <v>43</v>
      </c>
      <c r="H4263" s="29" t="s">
        <v>29</v>
      </c>
      <c r="I4263" s="29">
        <v>9</v>
      </c>
      <c r="J4263" s="29">
        <v>4</v>
      </c>
      <c r="K4263" s="30">
        <v>59100.86961810926</v>
      </c>
    </row>
    <row r="4264" spans="1:11" x14ac:dyDescent="0.3">
      <c r="A4264" s="29">
        <v>204262</v>
      </c>
      <c r="B4264" s="29" t="s">
        <v>10</v>
      </c>
      <c r="C4264" s="29">
        <v>23</v>
      </c>
      <c r="D4264" s="29" t="s">
        <v>11</v>
      </c>
      <c r="E4264" s="29" t="s">
        <v>11</v>
      </c>
      <c r="F4264" s="29" t="s">
        <v>12</v>
      </c>
      <c r="G4264" s="29" t="s">
        <v>33</v>
      </c>
      <c r="H4264" s="29" t="s">
        <v>29</v>
      </c>
      <c r="I4264" s="29">
        <v>2</v>
      </c>
      <c r="J4264" s="29">
        <v>3</v>
      </c>
      <c r="K4264" s="30">
        <v>79682.61815674149</v>
      </c>
    </row>
    <row r="4265" spans="1:11" x14ac:dyDescent="0.3">
      <c r="A4265" s="29">
        <v>204263</v>
      </c>
      <c r="B4265" s="29" t="s">
        <v>10</v>
      </c>
      <c r="C4265" s="29">
        <v>20</v>
      </c>
      <c r="D4265" s="29" t="s">
        <v>11</v>
      </c>
      <c r="E4265" s="29" t="s">
        <v>11</v>
      </c>
      <c r="F4265" s="29" t="s">
        <v>12</v>
      </c>
      <c r="G4265" s="29" t="s">
        <v>31</v>
      </c>
      <c r="H4265" s="29" t="s">
        <v>29</v>
      </c>
      <c r="I4265" s="29">
        <v>1</v>
      </c>
      <c r="J4265" s="29">
        <v>3</v>
      </c>
      <c r="K4265" s="30">
        <v>66806.480524896455</v>
      </c>
    </row>
    <row r="4266" spans="1:11" x14ac:dyDescent="0.3">
      <c r="A4266" s="29">
        <v>204264</v>
      </c>
      <c r="B4266" s="29" t="s">
        <v>10</v>
      </c>
      <c r="C4266" s="29">
        <v>60</v>
      </c>
      <c r="D4266" s="29" t="s">
        <v>11</v>
      </c>
      <c r="E4266" s="29" t="s">
        <v>11</v>
      </c>
      <c r="F4266" s="29" t="s">
        <v>12</v>
      </c>
      <c r="G4266" s="29" t="s">
        <v>45</v>
      </c>
      <c r="H4266" s="29" t="s">
        <v>35</v>
      </c>
      <c r="I4266" s="29">
        <v>5</v>
      </c>
      <c r="J4266" s="29">
        <v>3</v>
      </c>
      <c r="K4266" s="30">
        <v>106850.98425108378</v>
      </c>
    </row>
    <row r="4267" spans="1:11" x14ac:dyDescent="0.3">
      <c r="A4267" s="29">
        <v>204265</v>
      </c>
      <c r="B4267" s="29" t="s">
        <v>15</v>
      </c>
      <c r="C4267" s="29">
        <v>41</v>
      </c>
      <c r="D4267" s="29" t="s">
        <v>11</v>
      </c>
      <c r="E4267" s="29" t="s">
        <v>11</v>
      </c>
      <c r="F4267" s="29" t="s">
        <v>12</v>
      </c>
      <c r="G4267" s="29" t="s">
        <v>26</v>
      </c>
      <c r="H4267" s="29" t="s">
        <v>14</v>
      </c>
      <c r="I4267" s="29">
        <v>1</v>
      </c>
      <c r="J4267" s="29">
        <v>4</v>
      </c>
      <c r="K4267" s="30">
        <v>68392.937336481205</v>
      </c>
    </row>
    <row r="4268" spans="1:11" x14ac:dyDescent="0.3">
      <c r="A4268" s="29">
        <v>204266</v>
      </c>
      <c r="B4268" s="29" t="s">
        <v>15</v>
      </c>
      <c r="C4268" s="29">
        <v>21</v>
      </c>
      <c r="D4268" s="29" t="s">
        <v>11</v>
      </c>
      <c r="E4268" s="29" t="s">
        <v>11</v>
      </c>
      <c r="F4268" s="29" t="s">
        <v>12</v>
      </c>
      <c r="G4268" s="29" t="s">
        <v>43</v>
      </c>
      <c r="H4268" s="29" t="s">
        <v>35</v>
      </c>
      <c r="I4268" s="29">
        <v>1</v>
      </c>
      <c r="J4268" s="29">
        <v>2</v>
      </c>
      <c r="K4268" s="30">
        <v>52466.240158517678</v>
      </c>
    </row>
    <row r="4269" spans="1:11" x14ac:dyDescent="0.3">
      <c r="A4269" s="29">
        <v>204267</v>
      </c>
      <c r="B4269" s="29" t="s">
        <v>10</v>
      </c>
      <c r="C4269" s="29">
        <v>53</v>
      </c>
      <c r="D4269" s="29" t="s">
        <v>11</v>
      </c>
      <c r="E4269" s="29" t="s">
        <v>11</v>
      </c>
      <c r="F4269" s="29" t="s">
        <v>12</v>
      </c>
      <c r="G4269" s="29" t="s">
        <v>36</v>
      </c>
      <c r="H4269" s="29" t="s">
        <v>35</v>
      </c>
      <c r="I4269" s="29">
        <v>1</v>
      </c>
      <c r="J4269" s="29">
        <v>3</v>
      </c>
      <c r="K4269" s="30">
        <v>63820.388626671251</v>
      </c>
    </row>
    <row r="4270" spans="1:11" x14ac:dyDescent="0.3">
      <c r="A4270" s="29">
        <v>204268</v>
      </c>
      <c r="B4270" s="29" t="s">
        <v>10</v>
      </c>
      <c r="C4270" s="29">
        <v>65</v>
      </c>
      <c r="D4270" s="29" t="s">
        <v>11</v>
      </c>
      <c r="E4270" s="29" t="s">
        <v>11</v>
      </c>
      <c r="F4270" s="29" t="s">
        <v>12</v>
      </c>
      <c r="G4270" s="29" t="s">
        <v>46</v>
      </c>
      <c r="H4270" s="29" t="s">
        <v>29</v>
      </c>
      <c r="I4270" s="29">
        <v>10</v>
      </c>
      <c r="J4270" s="29">
        <v>3</v>
      </c>
      <c r="K4270" s="30">
        <v>52914.747434950448</v>
      </c>
    </row>
    <row r="4271" spans="1:11" x14ac:dyDescent="0.3">
      <c r="A4271" s="29">
        <v>204269</v>
      </c>
      <c r="B4271" s="29" t="s">
        <v>10</v>
      </c>
      <c r="C4271" s="29">
        <v>56</v>
      </c>
      <c r="D4271" s="29" t="s">
        <v>11</v>
      </c>
      <c r="E4271" s="29" t="s">
        <v>11</v>
      </c>
      <c r="F4271" s="29" t="s">
        <v>30</v>
      </c>
      <c r="G4271" s="29" t="s">
        <v>43</v>
      </c>
      <c r="H4271" s="29" t="s">
        <v>14</v>
      </c>
      <c r="I4271" s="29">
        <v>25</v>
      </c>
      <c r="J4271" s="29">
        <v>3</v>
      </c>
      <c r="K4271" s="30">
        <v>78361.616873611099</v>
      </c>
    </row>
    <row r="4272" spans="1:11" x14ac:dyDescent="0.3">
      <c r="A4272" s="29">
        <v>204270</v>
      </c>
      <c r="B4272" s="29" t="s">
        <v>10</v>
      </c>
      <c r="C4272" s="29">
        <v>59</v>
      </c>
      <c r="D4272" s="29" t="s">
        <v>24</v>
      </c>
      <c r="E4272" s="29" t="s">
        <v>32</v>
      </c>
      <c r="F4272" s="29" t="s">
        <v>12</v>
      </c>
      <c r="G4272" s="29" t="s">
        <v>49</v>
      </c>
      <c r="H4272" s="29" t="s">
        <v>35</v>
      </c>
      <c r="I4272" s="29">
        <v>26</v>
      </c>
      <c r="J4272" s="29">
        <v>2</v>
      </c>
      <c r="K4272" s="30">
        <v>252318.04465666346</v>
      </c>
    </row>
    <row r="4273" spans="1:11" x14ac:dyDescent="0.3">
      <c r="A4273" s="29">
        <v>204271</v>
      </c>
      <c r="B4273" s="29" t="s">
        <v>10</v>
      </c>
      <c r="C4273" s="29">
        <v>26</v>
      </c>
      <c r="D4273" s="29" t="s">
        <v>11</v>
      </c>
      <c r="E4273" s="29" t="s">
        <v>11</v>
      </c>
      <c r="F4273" s="29" t="s">
        <v>12</v>
      </c>
      <c r="G4273" s="29" t="s">
        <v>43</v>
      </c>
      <c r="H4273" s="29" t="s">
        <v>27</v>
      </c>
      <c r="I4273" s="29">
        <v>4</v>
      </c>
      <c r="J4273" s="29">
        <v>3</v>
      </c>
      <c r="K4273" s="30">
        <v>56991.488184514499</v>
      </c>
    </row>
    <row r="4274" spans="1:11" x14ac:dyDescent="0.3">
      <c r="A4274" s="29">
        <v>204272</v>
      </c>
      <c r="B4274" s="29" t="s">
        <v>10</v>
      </c>
      <c r="C4274" s="29">
        <v>63</v>
      </c>
      <c r="D4274" s="29" t="s">
        <v>11</v>
      </c>
      <c r="E4274" s="29" t="s">
        <v>11</v>
      </c>
      <c r="F4274" s="29" t="s">
        <v>12</v>
      </c>
      <c r="G4274" s="29" t="s">
        <v>36</v>
      </c>
      <c r="H4274" s="29" t="s">
        <v>27</v>
      </c>
      <c r="I4274" s="29">
        <v>34</v>
      </c>
      <c r="J4274" s="29">
        <v>2</v>
      </c>
      <c r="K4274" s="30">
        <v>101797.80533950364</v>
      </c>
    </row>
    <row r="4275" spans="1:11" x14ac:dyDescent="0.3">
      <c r="A4275" s="29">
        <v>204273</v>
      </c>
      <c r="B4275" s="29" t="s">
        <v>15</v>
      </c>
      <c r="C4275" s="29">
        <v>48</v>
      </c>
      <c r="D4275" s="29" t="s">
        <v>11</v>
      </c>
      <c r="E4275" s="29" t="s">
        <v>11</v>
      </c>
      <c r="F4275" s="29" t="s">
        <v>12</v>
      </c>
      <c r="G4275" s="29" t="s">
        <v>47</v>
      </c>
      <c r="H4275" s="29" t="s">
        <v>35</v>
      </c>
      <c r="I4275" s="29">
        <v>13</v>
      </c>
      <c r="J4275" s="29">
        <v>3</v>
      </c>
      <c r="K4275" s="30">
        <v>41316.75500826491</v>
      </c>
    </row>
    <row r="4276" spans="1:11" x14ac:dyDescent="0.3">
      <c r="A4276" s="29">
        <v>204274</v>
      </c>
      <c r="B4276" s="29" t="s">
        <v>15</v>
      </c>
      <c r="C4276" s="29">
        <v>58</v>
      </c>
      <c r="D4276" s="29" t="s">
        <v>11</v>
      </c>
      <c r="E4276" s="29" t="s">
        <v>11</v>
      </c>
      <c r="F4276" s="29" t="s">
        <v>12</v>
      </c>
      <c r="G4276" s="29" t="s">
        <v>49</v>
      </c>
      <c r="H4276" s="29" t="s">
        <v>35</v>
      </c>
      <c r="I4276" s="29">
        <v>5</v>
      </c>
      <c r="J4276" s="29">
        <v>1</v>
      </c>
      <c r="K4276" s="30">
        <v>198303.49788062551</v>
      </c>
    </row>
    <row r="4277" spans="1:11" x14ac:dyDescent="0.3">
      <c r="A4277" s="29">
        <v>204275</v>
      </c>
      <c r="B4277" s="29" t="s">
        <v>15</v>
      </c>
      <c r="C4277" s="29">
        <v>48</v>
      </c>
      <c r="D4277" s="29" t="s">
        <v>11</v>
      </c>
      <c r="E4277" s="29" t="s">
        <v>11</v>
      </c>
      <c r="F4277" s="29" t="s">
        <v>30</v>
      </c>
      <c r="G4277" s="29" t="s">
        <v>49</v>
      </c>
      <c r="H4277" s="29" t="s">
        <v>27</v>
      </c>
      <c r="I4277" s="29">
        <v>19</v>
      </c>
      <c r="J4277" s="29">
        <v>2</v>
      </c>
      <c r="K4277" s="30">
        <v>235056.2295846754</v>
      </c>
    </row>
    <row r="4278" spans="1:11" x14ac:dyDescent="0.3">
      <c r="A4278" s="29">
        <v>204276</v>
      </c>
      <c r="B4278" s="29" t="s">
        <v>15</v>
      </c>
      <c r="C4278" s="29">
        <v>24</v>
      </c>
      <c r="D4278" s="29" t="s">
        <v>11</v>
      </c>
      <c r="E4278" s="29" t="s">
        <v>11</v>
      </c>
      <c r="F4278" s="29" t="s">
        <v>12</v>
      </c>
      <c r="G4278" s="29" t="s">
        <v>50</v>
      </c>
      <c r="H4278" s="29" t="s">
        <v>27</v>
      </c>
      <c r="I4278" s="29">
        <v>0.5</v>
      </c>
      <c r="J4278" s="29">
        <v>4</v>
      </c>
      <c r="K4278" s="30">
        <v>17981.019210715574</v>
      </c>
    </row>
    <row r="4279" spans="1:11" x14ac:dyDescent="0.3">
      <c r="A4279" s="29">
        <v>204277</v>
      </c>
      <c r="B4279" s="29" t="s">
        <v>10</v>
      </c>
      <c r="C4279" s="29">
        <v>44</v>
      </c>
      <c r="D4279" s="29" t="s">
        <v>11</v>
      </c>
      <c r="E4279" s="29" t="s">
        <v>11</v>
      </c>
      <c r="F4279" s="29" t="s">
        <v>12</v>
      </c>
      <c r="G4279" s="29" t="s">
        <v>43</v>
      </c>
      <c r="H4279" s="29" t="s">
        <v>35</v>
      </c>
      <c r="I4279" s="29">
        <v>15</v>
      </c>
      <c r="J4279" s="29">
        <v>3</v>
      </c>
      <c r="K4279" s="30">
        <v>65829.552813743809</v>
      </c>
    </row>
    <row r="4280" spans="1:11" x14ac:dyDescent="0.3">
      <c r="A4280" s="29">
        <v>204278</v>
      </c>
      <c r="B4280" s="29" t="s">
        <v>10</v>
      </c>
      <c r="C4280" s="29">
        <v>53</v>
      </c>
      <c r="D4280" s="29" t="s">
        <v>11</v>
      </c>
      <c r="E4280" s="29" t="s">
        <v>11</v>
      </c>
      <c r="F4280" s="29" t="s">
        <v>12</v>
      </c>
      <c r="G4280" s="29" t="s">
        <v>38</v>
      </c>
      <c r="H4280" s="29" t="s">
        <v>27</v>
      </c>
      <c r="I4280" s="29">
        <v>17</v>
      </c>
      <c r="J4280" s="29">
        <v>4</v>
      </c>
      <c r="K4280" s="30">
        <v>68299.128702848233</v>
      </c>
    </row>
    <row r="4281" spans="1:11" x14ac:dyDescent="0.3">
      <c r="A4281" s="29">
        <v>204279</v>
      </c>
      <c r="B4281" s="29" t="s">
        <v>10</v>
      </c>
      <c r="C4281" s="29">
        <v>29</v>
      </c>
      <c r="D4281" s="29" t="s">
        <v>11</v>
      </c>
      <c r="E4281" s="29" t="s">
        <v>11</v>
      </c>
      <c r="F4281" s="29" t="s">
        <v>12</v>
      </c>
      <c r="G4281" s="29" t="s">
        <v>34</v>
      </c>
      <c r="H4281" s="29" t="s">
        <v>39</v>
      </c>
      <c r="I4281" s="29">
        <v>2</v>
      </c>
      <c r="J4281" s="29">
        <v>1</v>
      </c>
      <c r="K4281" s="30">
        <v>147648.40977452075</v>
      </c>
    </row>
    <row r="4282" spans="1:11" x14ac:dyDescent="0.3">
      <c r="A4282" s="29">
        <v>204280</v>
      </c>
      <c r="B4282" s="29" t="s">
        <v>10</v>
      </c>
      <c r="C4282" s="29">
        <v>41</v>
      </c>
      <c r="D4282" s="29" t="s">
        <v>11</v>
      </c>
      <c r="E4282" s="29" t="s">
        <v>11</v>
      </c>
      <c r="F4282" s="29" t="s">
        <v>12</v>
      </c>
      <c r="G4282" s="29" t="s">
        <v>46</v>
      </c>
      <c r="H4282" s="29" t="s">
        <v>29</v>
      </c>
      <c r="I4282" s="29">
        <v>21</v>
      </c>
      <c r="J4282" s="29">
        <v>3</v>
      </c>
      <c r="K4282" s="30">
        <v>55303.576607680428</v>
      </c>
    </row>
    <row r="4283" spans="1:11" x14ac:dyDescent="0.3">
      <c r="A4283" s="29">
        <v>204281</v>
      </c>
      <c r="B4283" s="29" t="s">
        <v>10</v>
      </c>
      <c r="C4283" s="29">
        <v>40</v>
      </c>
      <c r="D4283" s="29" t="s">
        <v>24</v>
      </c>
      <c r="E4283" s="29" t="s">
        <v>32</v>
      </c>
      <c r="F4283" s="29" t="s">
        <v>12</v>
      </c>
      <c r="G4283" s="29" t="s">
        <v>36</v>
      </c>
      <c r="H4283" s="29" t="s">
        <v>35</v>
      </c>
      <c r="I4283" s="29">
        <v>17</v>
      </c>
      <c r="J4283" s="29">
        <v>4</v>
      </c>
      <c r="K4283" s="30">
        <v>91434.673309869642</v>
      </c>
    </row>
    <row r="4284" spans="1:11" x14ac:dyDescent="0.3">
      <c r="A4284" s="29">
        <v>204282</v>
      </c>
      <c r="B4284" s="29" t="s">
        <v>15</v>
      </c>
      <c r="C4284" s="29">
        <v>44</v>
      </c>
      <c r="D4284" s="29" t="s">
        <v>11</v>
      </c>
      <c r="E4284" s="29" t="s">
        <v>11</v>
      </c>
      <c r="F4284" s="29" t="s">
        <v>12</v>
      </c>
      <c r="G4284" s="29" t="s">
        <v>42</v>
      </c>
      <c r="H4284" s="29" t="s">
        <v>35</v>
      </c>
      <c r="I4284" s="29">
        <v>5</v>
      </c>
      <c r="J4284" s="29">
        <v>3</v>
      </c>
      <c r="K4284" s="30">
        <v>86458.09668866494</v>
      </c>
    </row>
    <row r="4285" spans="1:11" x14ac:dyDescent="0.3">
      <c r="A4285" s="29">
        <v>204283</v>
      </c>
      <c r="B4285" s="29" t="s">
        <v>15</v>
      </c>
      <c r="C4285" s="29">
        <v>65</v>
      </c>
      <c r="D4285" s="29" t="s">
        <v>11</v>
      </c>
      <c r="E4285" s="29" t="s">
        <v>11</v>
      </c>
      <c r="F4285" s="29" t="s">
        <v>12</v>
      </c>
      <c r="G4285" s="29" t="s">
        <v>26</v>
      </c>
      <c r="H4285" s="29" t="s">
        <v>27</v>
      </c>
      <c r="I4285" s="29">
        <v>1</v>
      </c>
      <c r="J4285" s="29">
        <v>3</v>
      </c>
      <c r="K4285" s="30">
        <v>61036.44494303572</v>
      </c>
    </row>
    <row r="4286" spans="1:11" x14ac:dyDescent="0.3">
      <c r="A4286" s="29">
        <v>204284</v>
      </c>
      <c r="B4286" s="29" t="s">
        <v>15</v>
      </c>
      <c r="C4286" s="29">
        <v>37</v>
      </c>
      <c r="D4286" s="29" t="s">
        <v>11</v>
      </c>
      <c r="E4286" s="29" t="s">
        <v>11</v>
      </c>
      <c r="F4286" s="29" t="s">
        <v>12</v>
      </c>
      <c r="G4286" s="29" t="s">
        <v>48</v>
      </c>
      <c r="H4286" s="29" t="s">
        <v>14</v>
      </c>
      <c r="I4286" s="29">
        <v>13</v>
      </c>
      <c r="J4286" s="29">
        <v>3</v>
      </c>
      <c r="K4286" s="30">
        <v>91396.635217643634</v>
      </c>
    </row>
    <row r="4287" spans="1:11" x14ac:dyDescent="0.3">
      <c r="A4287" s="29">
        <v>204285</v>
      </c>
      <c r="B4287" s="29" t="s">
        <v>15</v>
      </c>
      <c r="C4287" s="29">
        <v>59</v>
      </c>
      <c r="D4287" s="29" t="s">
        <v>11</v>
      </c>
      <c r="E4287" s="29" t="s">
        <v>11</v>
      </c>
      <c r="F4287" s="29" t="s">
        <v>12</v>
      </c>
      <c r="G4287" s="29" t="s">
        <v>46</v>
      </c>
      <c r="H4287" s="29" t="s">
        <v>14</v>
      </c>
      <c r="I4287" s="29">
        <v>23</v>
      </c>
      <c r="J4287" s="29">
        <v>2</v>
      </c>
      <c r="K4287" s="30">
        <v>57335.968603898349</v>
      </c>
    </row>
    <row r="4288" spans="1:11" x14ac:dyDescent="0.3">
      <c r="A4288" s="29">
        <v>204286</v>
      </c>
      <c r="B4288" s="29" t="s">
        <v>10</v>
      </c>
      <c r="C4288" s="29">
        <v>31</v>
      </c>
      <c r="D4288" s="29" t="s">
        <v>11</v>
      </c>
      <c r="E4288" s="29" t="s">
        <v>11</v>
      </c>
      <c r="F4288" s="29" t="s">
        <v>12</v>
      </c>
      <c r="G4288" s="29" t="s">
        <v>38</v>
      </c>
      <c r="H4288" s="29" t="s">
        <v>29</v>
      </c>
      <c r="I4288" s="29">
        <v>6</v>
      </c>
      <c r="J4288" s="29">
        <v>3</v>
      </c>
      <c r="K4288" s="30">
        <v>55664.572926566616</v>
      </c>
    </row>
    <row r="4289" spans="1:11" x14ac:dyDescent="0.3">
      <c r="A4289" s="29">
        <v>204287</v>
      </c>
      <c r="B4289" s="29" t="s">
        <v>15</v>
      </c>
      <c r="C4289" s="29">
        <v>45</v>
      </c>
      <c r="D4289" s="29" t="s">
        <v>11</v>
      </c>
      <c r="E4289" s="29" t="s">
        <v>11</v>
      </c>
      <c r="F4289" s="29" t="s">
        <v>12</v>
      </c>
      <c r="G4289" s="29" t="s">
        <v>44</v>
      </c>
      <c r="H4289" s="29" t="s">
        <v>35</v>
      </c>
      <c r="I4289" s="29">
        <v>19</v>
      </c>
      <c r="J4289" s="29">
        <v>4</v>
      </c>
      <c r="K4289" s="30">
        <v>83908.461515752162</v>
      </c>
    </row>
    <row r="4290" spans="1:11" x14ac:dyDescent="0.3">
      <c r="A4290" s="29">
        <v>204288</v>
      </c>
      <c r="B4290" s="29" t="s">
        <v>15</v>
      </c>
      <c r="C4290" s="29">
        <v>35</v>
      </c>
      <c r="D4290" s="29" t="s">
        <v>11</v>
      </c>
      <c r="E4290" s="29" t="s">
        <v>11</v>
      </c>
      <c r="F4290" s="29" t="s">
        <v>12</v>
      </c>
      <c r="G4290" s="29" t="s">
        <v>31</v>
      </c>
      <c r="H4290" s="29" t="s">
        <v>39</v>
      </c>
      <c r="I4290" s="29">
        <v>15</v>
      </c>
      <c r="J4290" s="29">
        <v>2</v>
      </c>
      <c r="K4290" s="30">
        <v>91445.50428284092</v>
      </c>
    </row>
    <row r="4291" spans="1:11" x14ac:dyDescent="0.3">
      <c r="A4291" s="29">
        <v>204289</v>
      </c>
      <c r="B4291" s="29" t="s">
        <v>10</v>
      </c>
      <c r="C4291" s="29">
        <v>50</v>
      </c>
      <c r="D4291" s="29" t="s">
        <v>11</v>
      </c>
      <c r="E4291" s="29" t="s">
        <v>11</v>
      </c>
      <c r="F4291" s="29" t="s">
        <v>30</v>
      </c>
      <c r="G4291" s="29" t="s">
        <v>43</v>
      </c>
      <c r="H4291" s="29" t="s">
        <v>39</v>
      </c>
      <c r="I4291" s="29">
        <v>19</v>
      </c>
      <c r="J4291" s="29">
        <v>3</v>
      </c>
      <c r="K4291" s="30">
        <v>66956.683488780342</v>
      </c>
    </row>
    <row r="4292" spans="1:11" x14ac:dyDescent="0.3">
      <c r="A4292" s="29">
        <v>204290</v>
      </c>
      <c r="B4292" s="29" t="s">
        <v>15</v>
      </c>
      <c r="C4292" s="29">
        <v>58</v>
      </c>
      <c r="D4292" s="29" t="s">
        <v>11</v>
      </c>
      <c r="E4292" s="29" t="s">
        <v>11</v>
      </c>
      <c r="F4292" s="29" t="s">
        <v>12</v>
      </c>
      <c r="G4292" s="29" t="s">
        <v>44</v>
      </c>
      <c r="H4292" s="29" t="s">
        <v>39</v>
      </c>
      <c r="I4292" s="29">
        <v>1</v>
      </c>
      <c r="J4292" s="29">
        <v>3</v>
      </c>
      <c r="K4292" s="30">
        <v>64047.305620811872</v>
      </c>
    </row>
    <row r="4293" spans="1:11" x14ac:dyDescent="0.3">
      <c r="A4293" s="29">
        <v>204291</v>
      </c>
      <c r="B4293" s="29" t="s">
        <v>10</v>
      </c>
      <c r="C4293" s="29">
        <v>27</v>
      </c>
      <c r="D4293" s="29" t="s">
        <v>11</v>
      </c>
      <c r="E4293" s="29" t="s">
        <v>11</v>
      </c>
      <c r="F4293" s="29" t="s">
        <v>12</v>
      </c>
      <c r="G4293" s="29" t="s">
        <v>26</v>
      </c>
      <c r="H4293" s="29" t="s">
        <v>27</v>
      </c>
      <c r="I4293" s="29">
        <v>2</v>
      </c>
      <c r="J4293" s="29">
        <v>4</v>
      </c>
      <c r="K4293" s="30">
        <v>70690.640519131586</v>
      </c>
    </row>
    <row r="4294" spans="1:11" x14ac:dyDescent="0.3">
      <c r="A4294" s="29">
        <v>204292</v>
      </c>
      <c r="B4294" s="29" t="s">
        <v>15</v>
      </c>
      <c r="C4294" s="29">
        <v>59</v>
      </c>
      <c r="D4294" s="29" t="s">
        <v>11</v>
      </c>
      <c r="E4294" s="29" t="s">
        <v>11</v>
      </c>
      <c r="F4294" s="29" t="s">
        <v>12</v>
      </c>
      <c r="G4294" s="29" t="s">
        <v>43</v>
      </c>
      <c r="H4294" s="29" t="s">
        <v>29</v>
      </c>
      <c r="I4294" s="29">
        <v>1</v>
      </c>
      <c r="J4294" s="29">
        <v>2</v>
      </c>
      <c r="K4294" s="30">
        <v>52716.205387787384</v>
      </c>
    </row>
    <row r="4295" spans="1:11" x14ac:dyDescent="0.3">
      <c r="A4295" s="29">
        <v>204293</v>
      </c>
      <c r="B4295" s="29" t="s">
        <v>15</v>
      </c>
      <c r="C4295" s="29">
        <v>49</v>
      </c>
      <c r="D4295" s="29" t="s">
        <v>11</v>
      </c>
      <c r="E4295" s="29" t="s">
        <v>11</v>
      </c>
      <c r="F4295" s="29" t="s">
        <v>12</v>
      </c>
      <c r="G4295" s="29" t="s">
        <v>43</v>
      </c>
      <c r="H4295" s="29" t="s">
        <v>29</v>
      </c>
      <c r="I4295" s="29">
        <v>29</v>
      </c>
      <c r="J4295" s="29">
        <v>3</v>
      </c>
      <c r="K4295" s="30">
        <v>78866.942823049409</v>
      </c>
    </row>
    <row r="4296" spans="1:11" x14ac:dyDescent="0.3">
      <c r="A4296" s="29">
        <v>204294</v>
      </c>
      <c r="B4296" s="29" t="s">
        <v>15</v>
      </c>
      <c r="C4296" s="29">
        <v>53</v>
      </c>
      <c r="D4296" s="29" t="s">
        <v>11</v>
      </c>
      <c r="E4296" s="29" t="s">
        <v>11</v>
      </c>
      <c r="F4296" s="29" t="s">
        <v>12</v>
      </c>
      <c r="G4296" s="29" t="s">
        <v>31</v>
      </c>
      <c r="H4296" s="29" t="s">
        <v>29</v>
      </c>
      <c r="I4296" s="29">
        <v>3</v>
      </c>
      <c r="J4296" s="29">
        <v>3</v>
      </c>
      <c r="K4296" s="30">
        <v>71054.040998881741</v>
      </c>
    </row>
    <row r="4297" spans="1:11" x14ac:dyDescent="0.3">
      <c r="A4297" s="29">
        <v>204295</v>
      </c>
      <c r="B4297" s="29" t="s">
        <v>15</v>
      </c>
      <c r="C4297" s="29">
        <v>62</v>
      </c>
      <c r="D4297" s="29" t="s">
        <v>24</v>
      </c>
      <c r="E4297" s="29" t="s">
        <v>32</v>
      </c>
      <c r="F4297" s="29" t="s">
        <v>12</v>
      </c>
      <c r="G4297" s="29" t="s">
        <v>34</v>
      </c>
      <c r="H4297" s="29" t="s">
        <v>14</v>
      </c>
      <c r="I4297" s="29">
        <v>7</v>
      </c>
      <c r="J4297" s="29">
        <v>3</v>
      </c>
      <c r="K4297" s="30">
        <v>162971.8203411088</v>
      </c>
    </row>
    <row r="4298" spans="1:11" x14ac:dyDescent="0.3">
      <c r="A4298" s="29">
        <v>204296</v>
      </c>
      <c r="B4298" s="29" t="s">
        <v>10</v>
      </c>
      <c r="C4298" s="29">
        <v>49</v>
      </c>
      <c r="D4298" s="29" t="s">
        <v>11</v>
      </c>
      <c r="E4298" s="29" t="s">
        <v>11</v>
      </c>
      <c r="F4298" s="29" t="s">
        <v>12</v>
      </c>
      <c r="G4298" s="29" t="s">
        <v>26</v>
      </c>
      <c r="H4298" s="29" t="s">
        <v>14</v>
      </c>
      <c r="I4298" s="29">
        <v>1</v>
      </c>
      <c r="J4298" s="29">
        <v>3</v>
      </c>
      <c r="K4298" s="30">
        <v>67758.770635849636</v>
      </c>
    </row>
    <row r="4299" spans="1:11" x14ac:dyDescent="0.3">
      <c r="A4299" s="29">
        <v>204297</v>
      </c>
      <c r="B4299" s="29" t="s">
        <v>15</v>
      </c>
      <c r="C4299" s="29">
        <v>27</v>
      </c>
      <c r="D4299" s="29" t="s">
        <v>11</v>
      </c>
      <c r="E4299" s="29" t="s">
        <v>11</v>
      </c>
      <c r="F4299" s="29" t="s">
        <v>12</v>
      </c>
      <c r="G4299" s="29" t="s">
        <v>34</v>
      </c>
      <c r="H4299" s="29" t="s">
        <v>29</v>
      </c>
      <c r="I4299" s="29">
        <v>2</v>
      </c>
      <c r="J4299" s="29">
        <v>3</v>
      </c>
      <c r="K4299" s="30">
        <v>146478.66914413104</v>
      </c>
    </row>
    <row r="4300" spans="1:11" x14ac:dyDescent="0.3">
      <c r="A4300" s="29">
        <v>204298</v>
      </c>
      <c r="B4300" s="29" t="s">
        <v>10</v>
      </c>
      <c r="C4300" s="29">
        <v>35</v>
      </c>
      <c r="D4300" s="29" t="s">
        <v>11</v>
      </c>
      <c r="E4300" s="29" t="s">
        <v>11</v>
      </c>
      <c r="F4300" s="29" t="s">
        <v>12</v>
      </c>
      <c r="G4300" s="29" t="s">
        <v>33</v>
      </c>
      <c r="H4300" s="29" t="s">
        <v>14</v>
      </c>
      <c r="I4300" s="29">
        <v>1</v>
      </c>
      <c r="J4300" s="29">
        <v>4</v>
      </c>
      <c r="K4300" s="30">
        <v>79485.266495020245</v>
      </c>
    </row>
    <row r="4301" spans="1:11" x14ac:dyDescent="0.3">
      <c r="A4301" s="29">
        <v>204299</v>
      </c>
      <c r="B4301" s="29" t="s">
        <v>15</v>
      </c>
      <c r="C4301" s="29">
        <v>57</v>
      </c>
      <c r="D4301" s="29" t="s">
        <v>11</v>
      </c>
      <c r="E4301" s="29" t="s">
        <v>11</v>
      </c>
      <c r="F4301" s="29" t="s">
        <v>12</v>
      </c>
      <c r="G4301" s="29" t="s">
        <v>44</v>
      </c>
      <c r="H4301" s="29" t="s">
        <v>39</v>
      </c>
      <c r="I4301" s="29">
        <v>31</v>
      </c>
      <c r="J4301" s="29">
        <v>3</v>
      </c>
      <c r="K4301" s="30">
        <v>105475.44615359111</v>
      </c>
    </row>
    <row r="4302" spans="1:11" x14ac:dyDescent="0.3">
      <c r="A4302" s="29">
        <v>204300</v>
      </c>
      <c r="B4302" s="29" t="s">
        <v>15</v>
      </c>
      <c r="C4302" s="29">
        <v>52</v>
      </c>
      <c r="D4302" s="29" t="s">
        <v>11</v>
      </c>
      <c r="E4302" s="29" t="s">
        <v>11</v>
      </c>
      <c r="F4302" s="29" t="s">
        <v>12</v>
      </c>
      <c r="G4302" s="29" t="s">
        <v>43</v>
      </c>
      <c r="H4302" s="29" t="s">
        <v>35</v>
      </c>
      <c r="I4302" s="29">
        <v>19</v>
      </c>
      <c r="J4302" s="29">
        <v>3</v>
      </c>
      <c r="K4302" s="30">
        <v>72470.645528602297</v>
      </c>
    </row>
    <row r="4303" spans="1:11" x14ac:dyDescent="0.3">
      <c r="A4303" s="29">
        <v>204301</v>
      </c>
      <c r="B4303" s="29" t="s">
        <v>15</v>
      </c>
      <c r="C4303" s="29">
        <v>49</v>
      </c>
      <c r="D4303" s="29" t="s">
        <v>11</v>
      </c>
      <c r="E4303" s="29" t="s">
        <v>11</v>
      </c>
      <c r="F4303" s="29" t="s">
        <v>12</v>
      </c>
      <c r="G4303" s="29" t="s">
        <v>26</v>
      </c>
      <c r="H4303" s="29" t="s">
        <v>35</v>
      </c>
      <c r="I4303" s="29">
        <v>17</v>
      </c>
      <c r="J4303" s="29">
        <v>4</v>
      </c>
      <c r="K4303" s="30">
        <v>80375.99065439211</v>
      </c>
    </row>
    <row r="4304" spans="1:11" x14ac:dyDescent="0.3">
      <c r="A4304" s="29">
        <v>204302</v>
      </c>
      <c r="B4304" s="29" t="s">
        <v>10</v>
      </c>
      <c r="C4304" s="29">
        <v>25</v>
      </c>
      <c r="D4304" s="29" t="s">
        <v>11</v>
      </c>
      <c r="E4304" s="29" t="s">
        <v>11</v>
      </c>
      <c r="F4304" s="29" t="s">
        <v>12</v>
      </c>
      <c r="G4304" s="29" t="s">
        <v>43</v>
      </c>
      <c r="H4304" s="29" t="s">
        <v>35</v>
      </c>
      <c r="I4304" s="29">
        <v>6</v>
      </c>
      <c r="J4304" s="29">
        <v>1</v>
      </c>
      <c r="K4304" s="30">
        <v>61248.444008838858</v>
      </c>
    </row>
    <row r="4305" spans="1:11" x14ac:dyDescent="0.3">
      <c r="A4305" s="29">
        <v>204303</v>
      </c>
      <c r="B4305" s="29" t="s">
        <v>10</v>
      </c>
      <c r="C4305" s="29">
        <v>42</v>
      </c>
      <c r="D4305" s="29" t="s">
        <v>11</v>
      </c>
      <c r="E4305" s="29" t="s">
        <v>11</v>
      </c>
      <c r="F4305" s="29" t="s">
        <v>12</v>
      </c>
      <c r="G4305" s="29" t="s">
        <v>34</v>
      </c>
      <c r="H4305" s="29" t="s">
        <v>14</v>
      </c>
      <c r="I4305" s="29">
        <v>1</v>
      </c>
      <c r="J4305" s="29">
        <v>3</v>
      </c>
      <c r="K4305" s="30">
        <v>132956.26211947054</v>
      </c>
    </row>
    <row r="4306" spans="1:11" x14ac:dyDescent="0.3">
      <c r="A4306" s="29">
        <v>204304</v>
      </c>
      <c r="B4306" s="29" t="s">
        <v>10</v>
      </c>
      <c r="C4306" s="29">
        <v>54</v>
      </c>
      <c r="D4306" s="29" t="s">
        <v>11</v>
      </c>
      <c r="E4306" s="29" t="s">
        <v>11</v>
      </c>
      <c r="F4306" s="29" t="s">
        <v>30</v>
      </c>
      <c r="G4306" s="29" t="s">
        <v>47</v>
      </c>
      <c r="H4306" s="29" t="s">
        <v>39</v>
      </c>
      <c r="I4306" s="29">
        <v>20</v>
      </c>
      <c r="J4306" s="29">
        <v>3</v>
      </c>
      <c r="K4306" s="30">
        <v>48664.794107769892</v>
      </c>
    </row>
    <row r="4307" spans="1:11" x14ac:dyDescent="0.3">
      <c r="A4307" s="29">
        <v>204305</v>
      </c>
      <c r="B4307" s="29" t="s">
        <v>10</v>
      </c>
      <c r="C4307" s="29">
        <v>56</v>
      </c>
      <c r="D4307" s="29" t="s">
        <v>11</v>
      </c>
      <c r="E4307" s="29" t="s">
        <v>11</v>
      </c>
      <c r="F4307" s="29" t="s">
        <v>12</v>
      </c>
      <c r="G4307" s="29" t="s">
        <v>47</v>
      </c>
      <c r="H4307" s="29" t="s">
        <v>27</v>
      </c>
      <c r="I4307" s="29">
        <v>14</v>
      </c>
      <c r="J4307" s="29">
        <v>2</v>
      </c>
      <c r="K4307" s="30">
        <v>42465.24086623796</v>
      </c>
    </row>
    <row r="4308" spans="1:11" x14ac:dyDescent="0.3">
      <c r="A4308" s="29">
        <v>204306</v>
      </c>
      <c r="B4308" s="29" t="s">
        <v>15</v>
      </c>
      <c r="C4308" s="29">
        <v>57</v>
      </c>
      <c r="D4308" s="29" t="s">
        <v>11</v>
      </c>
      <c r="E4308" s="29" t="s">
        <v>11</v>
      </c>
      <c r="F4308" s="29" t="s">
        <v>12</v>
      </c>
      <c r="G4308" s="29" t="s">
        <v>44</v>
      </c>
      <c r="H4308" s="29" t="s">
        <v>29</v>
      </c>
      <c r="I4308" s="29">
        <v>13</v>
      </c>
      <c r="J4308" s="29">
        <v>3</v>
      </c>
      <c r="K4308" s="30">
        <v>78187.38448596737</v>
      </c>
    </row>
    <row r="4309" spans="1:11" x14ac:dyDescent="0.3">
      <c r="A4309" s="29">
        <v>204307</v>
      </c>
      <c r="B4309" s="29" t="s">
        <v>15</v>
      </c>
      <c r="C4309" s="29">
        <v>43</v>
      </c>
      <c r="D4309" s="29" t="s">
        <v>11</v>
      </c>
      <c r="E4309" s="29" t="s">
        <v>11</v>
      </c>
      <c r="F4309" s="29" t="s">
        <v>12</v>
      </c>
      <c r="G4309" s="29" t="s">
        <v>34</v>
      </c>
      <c r="H4309" s="29" t="s">
        <v>35</v>
      </c>
      <c r="I4309" s="29">
        <v>10</v>
      </c>
      <c r="J4309" s="29">
        <v>4</v>
      </c>
      <c r="K4309" s="30">
        <v>158989.74680959518</v>
      </c>
    </row>
    <row r="4310" spans="1:11" x14ac:dyDescent="0.3">
      <c r="A4310" s="29">
        <v>204308</v>
      </c>
      <c r="B4310" s="29" t="s">
        <v>15</v>
      </c>
      <c r="C4310" s="29">
        <v>65</v>
      </c>
      <c r="D4310" s="29" t="s">
        <v>11</v>
      </c>
      <c r="E4310" s="29" t="s">
        <v>11</v>
      </c>
      <c r="F4310" s="29" t="s">
        <v>12</v>
      </c>
      <c r="G4310" s="29" t="s">
        <v>36</v>
      </c>
      <c r="H4310" s="29" t="s">
        <v>35</v>
      </c>
      <c r="I4310" s="29">
        <v>31</v>
      </c>
      <c r="J4310" s="29">
        <v>2</v>
      </c>
      <c r="K4310" s="30">
        <v>104704.64468512328</v>
      </c>
    </row>
    <row r="4311" spans="1:11" x14ac:dyDescent="0.3">
      <c r="A4311" s="29">
        <v>204309</v>
      </c>
      <c r="B4311" s="29" t="s">
        <v>15</v>
      </c>
      <c r="C4311" s="29">
        <v>56</v>
      </c>
      <c r="D4311" s="29" t="s">
        <v>11</v>
      </c>
      <c r="E4311" s="29" t="s">
        <v>11</v>
      </c>
      <c r="F4311" s="29" t="s">
        <v>12</v>
      </c>
      <c r="G4311" s="29" t="s">
        <v>42</v>
      </c>
      <c r="H4311" s="29" t="s">
        <v>35</v>
      </c>
      <c r="I4311" s="29">
        <v>31</v>
      </c>
      <c r="J4311" s="29">
        <v>2</v>
      </c>
      <c r="K4311" s="30">
        <v>114723.08753279582</v>
      </c>
    </row>
    <row r="4312" spans="1:11" x14ac:dyDescent="0.3">
      <c r="A4312" s="29">
        <v>204310</v>
      </c>
      <c r="B4312" s="29" t="s">
        <v>10</v>
      </c>
      <c r="C4312" s="29">
        <v>29</v>
      </c>
      <c r="D4312" s="29" t="s">
        <v>11</v>
      </c>
      <c r="E4312" s="29" t="s">
        <v>11</v>
      </c>
      <c r="F4312" s="29" t="s">
        <v>12</v>
      </c>
      <c r="G4312" s="29" t="s">
        <v>48</v>
      </c>
      <c r="H4312" s="29" t="s">
        <v>29</v>
      </c>
      <c r="I4312" s="29">
        <v>4</v>
      </c>
      <c r="J4312" s="29">
        <v>4</v>
      </c>
      <c r="K4312" s="30">
        <v>80818.461664846371</v>
      </c>
    </row>
    <row r="4313" spans="1:11" x14ac:dyDescent="0.3">
      <c r="A4313" s="29">
        <v>204311</v>
      </c>
      <c r="B4313" s="29" t="s">
        <v>15</v>
      </c>
      <c r="C4313" s="29">
        <v>64</v>
      </c>
      <c r="D4313" s="29" t="s">
        <v>11</v>
      </c>
      <c r="E4313" s="29" t="s">
        <v>11</v>
      </c>
      <c r="F4313" s="29" t="s">
        <v>12</v>
      </c>
      <c r="G4313" s="29" t="s">
        <v>43</v>
      </c>
      <c r="H4313" s="29" t="s">
        <v>39</v>
      </c>
      <c r="I4313" s="29">
        <v>10</v>
      </c>
      <c r="J4313" s="29">
        <v>1</v>
      </c>
      <c r="K4313" s="30">
        <v>65839.34463056027</v>
      </c>
    </row>
    <row r="4314" spans="1:11" x14ac:dyDescent="0.3">
      <c r="A4314" s="29">
        <v>204312</v>
      </c>
      <c r="B4314" s="29" t="s">
        <v>15</v>
      </c>
      <c r="C4314" s="29">
        <v>65</v>
      </c>
      <c r="D4314" s="29" t="s">
        <v>24</v>
      </c>
      <c r="E4314" s="29" t="s">
        <v>32</v>
      </c>
      <c r="F4314" s="29" t="s">
        <v>12</v>
      </c>
      <c r="G4314" s="29" t="s">
        <v>31</v>
      </c>
      <c r="H4314" s="29" t="s">
        <v>39</v>
      </c>
      <c r="I4314" s="29">
        <v>38</v>
      </c>
      <c r="J4314" s="29">
        <v>2</v>
      </c>
      <c r="K4314" s="30">
        <v>105132.79293680904</v>
      </c>
    </row>
    <row r="4315" spans="1:11" x14ac:dyDescent="0.3">
      <c r="A4315" s="29">
        <v>204313</v>
      </c>
      <c r="B4315" s="29" t="s">
        <v>15</v>
      </c>
      <c r="C4315" s="29">
        <v>53</v>
      </c>
      <c r="D4315" s="29" t="s">
        <v>11</v>
      </c>
      <c r="E4315" s="29" t="s">
        <v>11</v>
      </c>
      <c r="F4315" s="29" t="s">
        <v>12</v>
      </c>
      <c r="G4315" s="29" t="s">
        <v>36</v>
      </c>
      <c r="H4315" s="29" t="s">
        <v>14</v>
      </c>
      <c r="I4315" s="29">
        <v>13</v>
      </c>
      <c r="J4315" s="29">
        <v>3</v>
      </c>
      <c r="K4315" s="30">
        <v>84953.228113220655</v>
      </c>
    </row>
    <row r="4316" spans="1:11" x14ac:dyDescent="0.3">
      <c r="A4316" s="29">
        <v>204314</v>
      </c>
      <c r="B4316" s="29" t="s">
        <v>15</v>
      </c>
      <c r="C4316" s="29">
        <v>25</v>
      </c>
      <c r="D4316" s="29" t="s">
        <v>11</v>
      </c>
      <c r="E4316" s="29" t="s">
        <v>11</v>
      </c>
      <c r="F4316" s="29" t="s">
        <v>12</v>
      </c>
      <c r="G4316" s="29" t="s">
        <v>28</v>
      </c>
      <c r="H4316" s="29" t="s">
        <v>14</v>
      </c>
      <c r="I4316" s="29">
        <v>2</v>
      </c>
      <c r="J4316" s="29">
        <v>3</v>
      </c>
      <c r="K4316" s="30">
        <v>64876.351105654838</v>
      </c>
    </row>
    <row r="4317" spans="1:11" x14ac:dyDescent="0.3">
      <c r="A4317" s="29">
        <v>204315</v>
      </c>
      <c r="B4317" s="29" t="s">
        <v>10</v>
      </c>
      <c r="C4317" s="29">
        <v>51</v>
      </c>
      <c r="D4317" s="29" t="s">
        <v>11</v>
      </c>
      <c r="E4317" s="29" t="s">
        <v>11</v>
      </c>
      <c r="F4317" s="29" t="s">
        <v>12</v>
      </c>
      <c r="G4317" s="29" t="s">
        <v>34</v>
      </c>
      <c r="H4317" s="29" t="s">
        <v>35</v>
      </c>
      <c r="I4317" s="29">
        <v>22</v>
      </c>
      <c r="J4317" s="29">
        <v>1</v>
      </c>
      <c r="K4317" s="30">
        <v>188269.56439421902</v>
      </c>
    </row>
    <row r="4318" spans="1:11" x14ac:dyDescent="0.3">
      <c r="A4318" s="29">
        <v>204316</v>
      </c>
      <c r="B4318" s="29" t="s">
        <v>15</v>
      </c>
      <c r="C4318" s="29">
        <v>64</v>
      </c>
      <c r="D4318" s="29" t="s">
        <v>11</v>
      </c>
      <c r="E4318" s="29" t="s">
        <v>11</v>
      </c>
      <c r="F4318" s="29" t="s">
        <v>30</v>
      </c>
      <c r="G4318" s="29" t="s">
        <v>49</v>
      </c>
      <c r="H4318" s="29" t="s">
        <v>29</v>
      </c>
      <c r="I4318" s="29">
        <v>8</v>
      </c>
      <c r="J4318" s="29">
        <v>3</v>
      </c>
      <c r="K4318" s="30">
        <v>208038.86647710946</v>
      </c>
    </row>
    <row r="4319" spans="1:11" x14ac:dyDescent="0.3">
      <c r="A4319" s="29">
        <v>204317</v>
      </c>
      <c r="B4319" s="29" t="s">
        <v>15</v>
      </c>
      <c r="C4319" s="29">
        <v>36</v>
      </c>
      <c r="D4319" s="29" t="s">
        <v>11</v>
      </c>
      <c r="E4319" s="29" t="s">
        <v>11</v>
      </c>
      <c r="F4319" s="29" t="s">
        <v>12</v>
      </c>
      <c r="G4319" s="29" t="s">
        <v>47</v>
      </c>
      <c r="H4319" s="29" t="s">
        <v>29</v>
      </c>
      <c r="I4319" s="29">
        <v>16</v>
      </c>
      <c r="J4319" s="29">
        <v>3</v>
      </c>
      <c r="K4319" s="30">
        <v>40359.098941811375</v>
      </c>
    </row>
    <row r="4320" spans="1:11" x14ac:dyDescent="0.3">
      <c r="A4320" s="29">
        <v>204318</v>
      </c>
      <c r="B4320" s="29" t="s">
        <v>10</v>
      </c>
      <c r="C4320" s="29">
        <v>46</v>
      </c>
      <c r="D4320" s="29" t="s">
        <v>11</v>
      </c>
      <c r="E4320" s="29" t="s">
        <v>11</v>
      </c>
      <c r="F4320" s="29" t="s">
        <v>12</v>
      </c>
      <c r="G4320" s="29" t="s">
        <v>34</v>
      </c>
      <c r="H4320" s="29" t="s">
        <v>27</v>
      </c>
      <c r="I4320" s="29">
        <v>7</v>
      </c>
      <c r="J4320" s="29">
        <v>2</v>
      </c>
      <c r="K4320" s="30">
        <v>150446.48862433326</v>
      </c>
    </row>
    <row r="4321" spans="1:11" x14ac:dyDescent="0.3">
      <c r="A4321" s="29">
        <v>204319</v>
      </c>
      <c r="B4321" s="29" t="s">
        <v>10</v>
      </c>
      <c r="C4321" s="29">
        <v>50</v>
      </c>
      <c r="D4321" s="29" t="s">
        <v>11</v>
      </c>
      <c r="E4321" s="29" t="s">
        <v>11</v>
      </c>
      <c r="F4321" s="29" t="s">
        <v>30</v>
      </c>
      <c r="G4321" s="29" t="s">
        <v>34</v>
      </c>
      <c r="H4321" s="29" t="s">
        <v>29</v>
      </c>
      <c r="I4321" s="29">
        <v>16</v>
      </c>
      <c r="J4321" s="29">
        <v>1</v>
      </c>
      <c r="K4321" s="30">
        <v>183163.01932142314</v>
      </c>
    </row>
    <row r="4322" spans="1:11" x14ac:dyDescent="0.3">
      <c r="A4322" s="29">
        <v>204320</v>
      </c>
      <c r="B4322" s="29" t="s">
        <v>10</v>
      </c>
      <c r="C4322" s="29">
        <v>33</v>
      </c>
      <c r="D4322" s="29" t="s">
        <v>11</v>
      </c>
      <c r="E4322" s="29" t="s">
        <v>11</v>
      </c>
      <c r="F4322" s="29" t="s">
        <v>12</v>
      </c>
      <c r="G4322" s="29" t="s">
        <v>36</v>
      </c>
      <c r="H4322" s="29" t="s">
        <v>29</v>
      </c>
      <c r="I4322" s="29">
        <v>1</v>
      </c>
      <c r="J4322" s="29">
        <v>1</v>
      </c>
      <c r="K4322" s="30">
        <v>63199.851064868119</v>
      </c>
    </row>
    <row r="4323" spans="1:11" x14ac:dyDescent="0.3">
      <c r="A4323" s="29">
        <v>204321</v>
      </c>
      <c r="B4323" s="29" t="s">
        <v>10</v>
      </c>
      <c r="C4323" s="29">
        <v>50</v>
      </c>
      <c r="D4323" s="29" t="s">
        <v>11</v>
      </c>
      <c r="E4323" s="29" t="s">
        <v>11</v>
      </c>
      <c r="F4323" s="29" t="s">
        <v>12</v>
      </c>
      <c r="G4323" s="29" t="s">
        <v>45</v>
      </c>
      <c r="H4323" s="29" t="s">
        <v>29</v>
      </c>
      <c r="I4323" s="29">
        <v>1</v>
      </c>
      <c r="J4323" s="29">
        <v>3</v>
      </c>
      <c r="K4323" s="30">
        <v>90014.150271604827</v>
      </c>
    </row>
    <row r="4324" spans="1:11" x14ac:dyDescent="0.3">
      <c r="A4324" s="29">
        <v>204322</v>
      </c>
      <c r="B4324" s="29" t="s">
        <v>15</v>
      </c>
      <c r="C4324" s="29">
        <v>27</v>
      </c>
      <c r="D4324" s="29" t="s">
        <v>11</v>
      </c>
      <c r="E4324" s="29" t="s">
        <v>11</v>
      </c>
      <c r="F4324" s="29" t="s">
        <v>12</v>
      </c>
      <c r="G4324" s="29" t="s">
        <v>44</v>
      </c>
      <c r="H4324" s="29" t="s">
        <v>29</v>
      </c>
      <c r="I4324" s="29">
        <v>6</v>
      </c>
      <c r="J4324" s="29">
        <v>3</v>
      </c>
      <c r="K4324" s="30">
        <v>75254.747785580636</v>
      </c>
    </row>
    <row r="4325" spans="1:11" x14ac:dyDescent="0.3">
      <c r="A4325" s="29">
        <v>204323</v>
      </c>
      <c r="B4325" s="29" t="s">
        <v>15</v>
      </c>
      <c r="C4325" s="29">
        <v>42</v>
      </c>
      <c r="D4325" s="29" t="s">
        <v>11</v>
      </c>
      <c r="E4325" s="29" t="s">
        <v>11</v>
      </c>
      <c r="F4325" s="29" t="s">
        <v>12</v>
      </c>
      <c r="G4325" s="29" t="s">
        <v>49</v>
      </c>
      <c r="H4325" s="29" t="s">
        <v>39</v>
      </c>
      <c r="I4325" s="29">
        <v>1</v>
      </c>
      <c r="J4325" s="29">
        <v>2</v>
      </c>
      <c r="K4325" s="30">
        <v>175609.01539829368</v>
      </c>
    </row>
    <row r="4326" spans="1:11" x14ac:dyDescent="0.3">
      <c r="A4326" s="29">
        <v>204324</v>
      </c>
      <c r="B4326" s="29" t="s">
        <v>15</v>
      </c>
      <c r="C4326" s="29">
        <v>20</v>
      </c>
      <c r="D4326" s="29" t="s">
        <v>11</v>
      </c>
      <c r="E4326" s="29" t="s">
        <v>11</v>
      </c>
      <c r="F4326" s="29" t="s">
        <v>12</v>
      </c>
      <c r="G4326" s="29" t="s">
        <v>42</v>
      </c>
      <c r="H4326" s="29" t="s">
        <v>39</v>
      </c>
      <c r="I4326" s="29">
        <v>1</v>
      </c>
      <c r="J4326" s="29">
        <v>3</v>
      </c>
      <c r="K4326" s="30">
        <v>74846.816518028281</v>
      </c>
    </row>
    <row r="4327" spans="1:11" x14ac:dyDescent="0.3">
      <c r="A4327" s="29">
        <v>204325</v>
      </c>
      <c r="B4327" s="29" t="s">
        <v>15</v>
      </c>
      <c r="C4327" s="29">
        <v>40</v>
      </c>
      <c r="D4327" s="29" t="s">
        <v>24</v>
      </c>
      <c r="E4327" s="29" t="s">
        <v>25</v>
      </c>
      <c r="F4327" s="29" t="s">
        <v>12</v>
      </c>
      <c r="G4327" s="29" t="s">
        <v>33</v>
      </c>
      <c r="H4327" s="29" t="s">
        <v>29</v>
      </c>
      <c r="I4327" s="29">
        <v>21</v>
      </c>
      <c r="J4327" s="29">
        <v>3</v>
      </c>
      <c r="K4327" s="30">
        <v>114807.74345939262</v>
      </c>
    </row>
    <row r="4328" spans="1:11" x14ac:dyDescent="0.3">
      <c r="A4328" s="29">
        <v>204326</v>
      </c>
      <c r="B4328" s="29" t="s">
        <v>15</v>
      </c>
      <c r="C4328" s="29">
        <v>62</v>
      </c>
      <c r="D4328" s="29" t="s">
        <v>11</v>
      </c>
      <c r="E4328" s="29" t="s">
        <v>11</v>
      </c>
      <c r="F4328" s="29" t="s">
        <v>12</v>
      </c>
      <c r="G4328" s="29" t="s">
        <v>28</v>
      </c>
      <c r="H4328" s="29" t="s">
        <v>29</v>
      </c>
      <c r="I4328" s="29">
        <v>9</v>
      </c>
      <c r="J4328" s="29">
        <v>4</v>
      </c>
      <c r="K4328" s="30">
        <v>62250.848207696516</v>
      </c>
    </row>
    <row r="4329" spans="1:11" x14ac:dyDescent="0.3">
      <c r="A4329" s="29">
        <v>204327</v>
      </c>
      <c r="B4329" s="29" t="s">
        <v>15</v>
      </c>
      <c r="C4329" s="29">
        <v>20</v>
      </c>
      <c r="D4329" s="29" t="s">
        <v>11</v>
      </c>
      <c r="E4329" s="29" t="s">
        <v>11</v>
      </c>
      <c r="F4329" s="29" t="s">
        <v>12</v>
      </c>
      <c r="G4329" s="29" t="s">
        <v>50</v>
      </c>
      <c r="H4329" s="29" t="s">
        <v>27</v>
      </c>
      <c r="I4329" s="29">
        <v>0.75</v>
      </c>
      <c r="J4329" s="29">
        <v>3</v>
      </c>
      <c r="K4329" s="30">
        <v>17728.94884794853</v>
      </c>
    </row>
    <row r="4330" spans="1:11" x14ac:dyDescent="0.3">
      <c r="A4330" s="29">
        <v>204328</v>
      </c>
      <c r="B4330" s="29" t="s">
        <v>15</v>
      </c>
      <c r="C4330" s="29">
        <v>46</v>
      </c>
      <c r="D4330" s="29" t="s">
        <v>11</v>
      </c>
      <c r="E4330" s="29" t="s">
        <v>11</v>
      </c>
      <c r="F4330" s="29" t="s">
        <v>30</v>
      </c>
      <c r="G4330" s="29" t="s">
        <v>28</v>
      </c>
      <c r="H4330" s="29" t="s">
        <v>27</v>
      </c>
      <c r="I4330" s="29">
        <v>3</v>
      </c>
      <c r="J4330" s="29">
        <v>2</v>
      </c>
      <c r="K4330" s="30">
        <v>63584.565353551079</v>
      </c>
    </row>
    <row r="4331" spans="1:11" x14ac:dyDescent="0.3">
      <c r="A4331" s="29">
        <v>204329</v>
      </c>
      <c r="B4331" s="29" t="s">
        <v>15</v>
      </c>
      <c r="C4331" s="29">
        <v>51</v>
      </c>
      <c r="D4331" s="29" t="s">
        <v>11</v>
      </c>
      <c r="E4331" s="29" t="s">
        <v>11</v>
      </c>
      <c r="F4331" s="29" t="s">
        <v>12</v>
      </c>
      <c r="G4331" s="29" t="s">
        <v>42</v>
      </c>
      <c r="H4331" s="29" t="s">
        <v>35</v>
      </c>
      <c r="I4331" s="29">
        <v>6</v>
      </c>
      <c r="J4331" s="29">
        <v>3</v>
      </c>
      <c r="K4331" s="30">
        <v>86658.976670149394</v>
      </c>
    </row>
    <row r="4332" spans="1:11" x14ac:dyDescent="0.3">
      <c r="A4332" s="29">
        <v>204330</v>
      </c>
      <c r="B4332" s="29" t="s">
        <v>10</v>
      </c>
      <c r="C4332" s="29">
        <v>46</v>
      </c>
      <c r="D4332" s="29" t="s">
        <v>11</v>
      </c>
      <c r="E4332" s="29" t="s">
        <v>11</v>
      </c>
      <c r="F4332" s="29" t="s">
        <v>12</v>
      </c>
      <c r="G4332" s="29" t="s">
        <v>28</v>
      </c>
      <c r="H4332" s="29" t="s">
        <v>35</v>
      </c>
      <c r="I4332" s="29">
        <v>9</v>
      </c>
      <c r="J4332" s="29">
        <v>3</v>
      </c>
      <c r="K4332" s="30">
        <v>65888.021439953518</v>
      </c>
    </row>
    <row r="4333" spans="1:11" x14ac:dyDescent="0.3">
      <c r="A4333" s="29">
        <v>204331</v>
      </c>
      <c r="B4333" s="29" t="s">
        <v>10</v>
      </c>
      <c r="C4333" s="29">
        <v>32</v>
      </c>
      <c r="D4333" s="29" t="s">
        <v>11</v>
      </c>
      <c r="E4333" s="29" t="s">
        <v>11</v>
      </c>
      <c r="F4333" s="29" t="s">
        <v>12</v>
      </c>
      <c r="G4333" s="29" t="s">
        <v>47</v>
      </c>
      <c r="H4333" s="29" t="s">
        <v>14</v>
      </c>
      <c r="I4333" s="29">
        <v>7</v>
      </c>
      <c r="J4333" s="29">
        <v>4</v>
      </c>
      <c r="K4333" s="30">
        <v>40289.387462271916</v>
      </c>
    </row>
    <row r="4334" spans="1:11" x14ac:dyDescent="0.3">
      <c r="A4334" s="29">
        <v>204332</v>
      </c>
      <c r="B4334" s="29" t="s">
        <v>10</v>
      </c>
      <c r="C4334" s="29">
        <v>46</v>
      </c>
      <c r="D4334" s="29" t="s">
        <v>11</v>
      </c>
      <c r="E4334" s="29" t="s">
        <v>11</v>
      </c>
      <c r="F4334" s="29" t="s">
        <v>12</v>
      </c>
      <c r="G4334" s="29" t="s">
        <v>34</v>
      </c>
      <c r="H4334" s="29" t="s">
        <v>14</v>
      </c>
      <c r="I4334" s="29">
        <v>9</v>
      </c>
      <c r="J4334" s="29">
        <v>3</v>
      </c>
      <c r="K4334" s="30">
        <v>153375.15813297377</v>
      </c>
    </row>
    <row r="4335" spans="1:11" x14ac:dyDescent="0.3">
      <c r="A4335" s="29">
        <v>204333</v>
      </c>
      <c r="B4335" s="29" t="s">
        <v>15</v>
      </c>
      <c r="C4335" s="29">
        <v>41</v>
      </c>
      <c r="D4335" s="29" t="s">
        <v>11</v>
      </c>
      <c r="E4335" s="29" t="s">
        <v>11</v>
      </c>
      <c r="F4335" s="29" t="s">
        <v>12</v>
      </c>
      <c r="G4335" s="29" t="s">
        <v>43</v>
      </c>
      <c r="H4335" s="29" t="s">
        <v>14</v>
      </c>
      <c r="I4335" s="29">
        <v>12</v>
      </c>
      <c r="J4335" s="29">
        <v>3</v>
      </c>
      <c r="K4335" s="30">
        <v>62007.626462906774</v>
      </c>
    </row>
    <row r="4336" spans="1:11" x14ac:dyDescent="0.3">
      <c r="A4336" s="29">
        <v>204334</v>
      </c>
      <c r="B4336" s="29" t="s">
        <v>15</v>
      </c>
      <c r="C4336" s="29">
        <v>25</v>
      </c>
      <c r="D4336" s="29" t="s">
        <v>11</v>
      </c>
      <c r="E4336" s="29" t="s">
        <v>11</v>
      </c>
      <c r="F4336" s="29" t="s">
        <v>12</v>
      </c>
      <c r="G4336" s="29" t="s">
        <v>50</v>
      </c>
      <c r="H4336" s="29" t="s">
        <v>14</v>
      </c>
      <c r="I4336" s="29">
        <v>0.25</v>
      </c>
      <c r="J4336" s="29">
        <v>4</v>
      </c>
      <c r="K4336" s="30">
        <v>17797.883260414077</v>
      </c>
    </row>
    <row r="4337" spans="1:11" x14ac:dyDescent="0.3">
      <c r="A4337" s="29">
        <v>204335</v>
      </c>
      <c r="B4337" s="29" t="s">
        <v>10</v>
      </c>
      <c r="C4337" s="29">
        <v>49</v>
      </c>
      <c r="D4337" s="29" t="s">
        <v>11</v>
      </c>
      <c r="E4337" s="29" t="s">
        <v>11</v>
      </c>
      <c r="F4337" s="29" t="s">
        <v>12</v>
      </c>
      <c r="G4337" s="29" t="s">
        <v>40</v>
      </c>
      <c r="H4337" s="29" t="s">
        <v>29</v>
      </c>
      <c r="I4337" s="29">
        <v>23</v>
      </c>
      <c r="J4337" s="29">
        <v>1</v>
      </c>
      <c r="K4337" s="30">
        <v>98317.047000304447</v>
      </c>
    </row>
    <row r="4338" spans="1:11" x14ac:dyDescent="0.3">
      <c r="A4338" s="29">
        <v>204336</v>
      </c>
      <c r="B4338" s="29" t="s">
        <v>15</v>
      </c>
      <c r="C4338" s="29">
        <v>34</v>
      </c>
      <c r="D4338" s="29" t="s">
        <v>11</v>
      </c>
      <c r="E4338" s="29" t="s">
        <v>11</v>
      </c>
      <c r="F4338" s="29" t="s">
        <v>12</v>
      </c>
      <c r="G4338" s="29" t="s">
        <v>46</v>
      </c>
      <c r="H4338" s="29" t="s">
        <v>29</v>
      </c>
      <c r="I4338" s="29">
        <v>9</v>
      </c>
      <c r="J4338" s="29">
        <v>3</v>
      </c>
      <c r="K4338" s="30">
        <v>48967.989501603057</v>
      </c>
    </row>
    <row r="4339" spans="1:11" x14ac:dyDescent="0.3">
      <c r="A4339" s="29">
        <v>204337</v>
      </c>
      <c r="B4339" s="29" t="s">
        <v>15</v>
      </c>
      <c r="C4339" s="29">
        <v>22</v>
      </c>
      <c r="D4339" s="29" t="s">
        <v>11</v>
      </c>
      <c r="E4339" s="29" t="s">
        <v>11</v>
      </c>
      <c r="F4339" s="29" t="s">
        <v>12</v>
      </c>
      <c r="G4339" s="29" t="s">
        <v>44</v>
      </c>
      <c r="H4339" s="29" t="s">
        <v>29</v>
      </c>
      <c r="I4339" s="29">
        <v>2</v>
      </c>
      <c r="J4339" s="29">
        <v>3</v>
      </c>
      <c r="K4339" s="30">
        <v>68081.622255165668</v>
      </c>
    </row>
    <row r="4340" spans="1:11" x14ac:dyDescent="0.3">
      <c r="A4340" s="29">
        <v>204338</v>
      </c>
      <c r="B4340" s="29" t="s">
        <v>15</v>
      </c>
      <c r="C4340" s="29">
        <v>22</v>
      </c>
      <c r="D4340" s="29" t="s">
        <v>24</v>
      </c>
      <c r="E4340" s="29" t="s">
        <v>51</v>
      </c>
      <c r="F4340" s="29" t="s">
        <v>12</v>
      </c>
      <c r="G4340" s="29" t="s">
        <v>40</v>
      </c>
      <c r="H4340" s="29" t="s">
        <v>39</v>
      </c>
      <c r="I4340" s="29">
        <v>3</v>
      </c>
      <c r="J4340" s="29">
        <v>3</v>
      </c>
      <c r="K4340" s="30">
        <v>69487.504278330947</v>
      </c>
    </row>
    <row r="4341" spans="1:11" x14ac:dyDescent="0.3">
      <c r="A4341" s="29">
        <v>204339</v>
      </c>
      <c r="B4341" s="29" t="s">
        <v>10</v>
      </c>
      <c r="C4341" s="29">
        <v>27</v>
      </c>
      <c r="D4341" s="29" t="s">
        <v>11</v>
      </c>
      <c r="E4341" s="29" t="s">
        <v>11</v>
      </c>
      <c r="F4341" s="29" t="s">
        <v>12</v>
      </c>
      <c r="G4341" s="29" t="s">
        <v>31</v>
      </c>
      <c r="H4341" s="29" t="s">
        <v>14</v>
      </c>
      <c r="I4341" s="29">
        <v>2</v>
      </c>
      <c r="J4341" s="29">
        <v>3</v>
      </c>
      <c r="K4341" s="30">
        <v>72759.533244936742</v>
      </c>
    </row>
    <row r="4342" spans="1:11" x14ac:dyDescent="0.3">
      <c r="A4342" s="29">
        <v>204340</v>
      </c>
      <c r="B4342" s="29" t="s">
        <v>10</v>
      </c>
      <c r="C4342" s="29">
        <v>20</v>
      </c>
      <c r="D4342" s="29" t="s">
        <v>11</v>
      </c>
      <c r="E4342" s="29" t="s">
        <v>11</v>
      </c>
      <c r="F4342" s="29" t="s">
        <v>12</v>
      </c>
      <c r="G4342" s="29" t="s">
        <v>50</v>
      </c>
      <c r="H4342" s="29" t="s">
        <v>14</v>
      </c>
      <c r="I4342" s="29">
        <v>0.25</v>
      </c>
      <c r="J4342" s="29">
        <v>3</v>
      </c>
      <c r="K4342" s="30">
        <v>18156.602303634823</v>
      </c>
    </row>
    <row r="4343" spans="1:11" x14ac:dyDescent="0.3">
      <c r="A4343" s="29">
        <v>204341</v>
      </c>
      <c r="B4343" s="29" t="s">
        <v>10</v>
      </c>
      <c r="C4343" s="29">
        <v>21</v>
      </c>
      <c r="D4343" s="29" t="s">
        <v>11</v>
      </c>
      <c r="E4343" s="29" t="s">
        <v>11</v>
      </c>
      <c r="F4343" s="29" t="s">
        <v>12</v>
      </c>
      <c r="G4343" s="29" t="s">
        <v>42</v>
      </c>
      <c r="H4343" s="29" t="s">
        <v>14</v>
      </c>
      <c r="I4343" s="29">
        <v>2</v>
      </c>
      <c r="J4343" s="29">
        <v>3</v>
      </c>
      <c r="K4343" s="30">
        <v>77542.22508533299</v>
      </c>
    </row>
    <row r="4344" spans="1:11" x14ac:dyDescent="0.3">
      <c r="A4344" s="29">
        <v>204342</v>
      </c>
      <c r="B4344" s="29" t="s">
        <v>10</v>
      </c>
      <c r="C4344" s="29">
        <v>20</v>
      </c>
      <c r="D4344" s="29" t="s">
        <v>11</v>
      </c>
      <c r="E4344" s="29" t="s">
        <v>11</v>
      </c>
      <c r="F4344" s="29" t="s">
        <v>12</v>
      </c>
      <c r="G4344" s="29" t="s">
        <v>28</v>
      </c>
      <c r="H4344" s="29" t="s">
        <v>35</v>
      </c>
      <c r="I4344" s="29">
        <v>1</v>
      </c>
      <c r="J4344" s="29">
        <v>2</v>
      </c>
      <c r="K4344" s="30">
        <v>54441.862902385285</v>
      </c>
    </row>
    <row r="4345" spans="1:11" x14ac:dyDescent="0.3">
      <c r="A4345" s="29">
        <v>204343</v>
      </c>
      <c r="B4345" s="29" t="s">
        <v>10</v>
      </c>
      <c r="C4345" s="29">
        <v>64</v>
      </c>
      <c r="D4345" s="29" t="s">
        <v>11</v>
      </c>
      <c r="E4345" s="29" t="s">
        <v>11</v>
      </c>
      <c r="F4345" s="29" t="s">
        <v>12</v>
      </c>
      <c r="G4345" s="29" t="s">
        <v>42</v>
      </c>
      <c r="H4345" s="29" t="s">
        <v>27</v>
      </c>
      <c r="I4345" s="29">
        <v>6</v>
      </c>
      <c r="J4345" s="29">
        <v>3</v>
      </c>
      <c r="K4345" s="30">
        <v>88207.429500782033</v>
      </c>
    </row>
    <row r="4346" spans="1:11" x14ac:dyDescent="0.3">
      <c r="A4346" s="29">
        <v>204344</v>
      </c>
      <c r="B4346" s="29" t="s">
        <v>10</v>
      </c>
      <c r="C4346" s="29">
        <v>20</v>
      </c>
      <c r="D4346" s="29" t="s">
        <v>11</v>
      </c>
      <c r="E4346" s="29" t="s">
        <v>11</v>
      </c>
      <c r="F4346" s="29" t="s">
        <v>12</v>
      </c>
      <c r="G4346" s="29" t="s">
        <v>50</v>
      </c>
      <c r="H4346" s="29" t="s">
        <v>29</v>
      </c>
      <c r="I4346" s="29">
        <v>0.25</v>
      </c>
      <c r="J4346" s="29">
        <v>3</v>
      </c>
      <c r="K4346" s="30">
        <v>17681.376683873717</v>
      </c>
    </row>
    <row r="4347" spans="1:11" x14ac:dyDescent="0.3">
      <c r="A4347" s="29">
        <v>204345</v>
      </c>
      <c r="B4347" s="29" t="s">
        <v>10</v>
      </c>
      <c r="C4347" s="29">
        <v>65</v>
      </c>
      <c r="D4347" s="29" t="s">
        <v>11</v>
      </c>
      <c r="E4347" s="29" t="s">
        <v>11</v>
      </c>
      <c r="F4347" s="29" t="s">
        <v>12</v>
      </c>
      <c r="G4347" s="29" t="s">
        <v>42</v>
      </c>
      <c r="H4347" s="29" t="s">
        <v>29</v>
      </c>
      <c r="I4347" s="29">
        <v>24</v>
      </c>
      <c r="J4347" s="29">
        <v>3</v>
      </c>
      <c r="K4347" s="30">
        <v>110922.709453245</v>
      </c>
    </row>
    <row r="4348" spans="1:11" x14ac:dyDescent="0.3">
      <c r="A4348" s="29">
        <v>204346</v>
      </c>
      <c r="B4348" s="29" t="s">
        <v>10</v>
      </c>
      <c r="C4348" s="29">
        <v>63</v>
      </c>
      <c r="D4348" s="29" t="s">
        <v>11</v>
      </c>
      <c r="E4348" s="29" t="s">
        <v>11</v>
      </c>
      <c r="F4348" s="29" t="s">
        <v>12</v>
      </c>
      <c r="G4348" s="29" t="s">
        <v>43</v>
      </c>
      <c r="H4348" s="29" t="s">
        <v>29</v>
      </c>
      <c r="I4348" s="29">
        <v>27</v>
      </c>
      <c r="J4348" s="29">
        <v>3</v>
      </c>
      <c r="K4348" s="30">
        <v>71763.588666542375</v>
      </c>
    </row>
    <row r="4349" spans="1:11" x14ac:dyDescent="0.3">
      <c r="A4349" s="29">
        <v>204347</v>
      </c>
      <c r="B4349" s="29" t="s">
        <v>10</v>
      </c>
      <c r="C4349" s="29">
        <v>33</v>
      </c>
      <c r="D4349" s="29" t="s">
        <v>11</v>
      </c>
      <c r="E4349" s="29" t="s">
        <v>11</v>
      </c>
      <c r="F4349" s="29" t="s">
        <v>12</v>
      </c>
      <c r="G4349" s="29" t="s">
        <v>31</v>
      </c>
      <c r="H4349" s="29" t="s">
        <v>35</v>
      </c>
      <c r="I4349" s="29">
        <v>5</v>
      </c>
      <c r="J4349" s="29">
        <v>2</v>
      </c>
      <c r="K4349" s="30">
        <v>74726.988348977786</v>
      </c>
    </row>
    <row r="4350" spans="1:11" x14ac:dyDescent="0.3">
      <c r="A4350" s="29">
        <v>204348</v>
      </c>
      <c r="B4350" s="29" t="s">
        <v>15</v>
      </c>
      <c r="C4350" s="29">
        <v>54</v>
      </c>
      <c r="D4350" s="29" t="s">
        <v>11</v>
      </c>
      <c r="E4350" s="29" t="s">
        <v>11</v>
      </c>
      <c r="F4350" s="29" t="s">
        <v>12</v>
      </c>
      <c r="G4350" s="29" t="s">
        <v>31</v>
      </c>
      <c r="H4350" s="29" t="s">
        <v>14</v>
      </c>
      <c r="I4350" s="29">
        <v>28</v>
      </c>
      <c r="J4350" s="29">
        <v>2</v>
      </c>
      <c r="K4350" s="30">
        <v>96747.867393715802</v>
      </c>
    </row>
    <row r="4351" spans="1:11" x14ac:dyDescent="0.3">
      <c r="A4351" s="29">
        <v>204349</v>
      </c>
      <c r="B4351" s="29" t="s">
        <v>10</v>
      </c>
      <c r="C4351" s="29">
        <v>43</v>
      </c>
      <c r="D4351" s="29" t="s">
        <v>11</v>
      </c>
      <c r="E4351" s="29" t="s">
        <v>11</v>
      </c>
      <c r="F4351" s="29" t="s">
        <v>12</v>
      </c>
      <c r="G4351" s="29" t="s">
        <v>45</v>
      </c>
      <c r="H4351" s="29" t="s">
        <v>29</v>
      </c>
      <c r="I4351" s="29">
        <v>8</v>
      </c>
      <c r="J4351" s="29">
        <v>3</v>
      </c>
      <c r="K4351" s="30">
        <v>105831.87024070846</v>
      </c>
    </row>
    <row r="4352" spans="1:11" x14ac:dyDescent="0.3">
      <c r="A4352" s="29">
        <v>204350</v>
      </c>
      <c r="B4352" s="29" t="s">
        <v>15</v>
      </c>
      <c r="C4352" s="29">
        <v>62</v>
      </c>
      <c r="D4352" s="29" t="s">
        <v>11</v>
      </c>
      <c r="E4352" s="29" t="s">
        <v>11</v>
      </c>
      <c r="F4352" s="29" t="s">
        <v>12</v>
      </c>
      <c r="G4352" s="29" t="s">
        <v>44</v>
      </c>
      <c r="H4352" s="29" t="s">
        <v>35</v>
      </c>
      <c r="I4352" s="29">
        <v>31</v>
      </c>
      <c r="J4352" s="29">
        <v>2</v>
      </c>
      <c r="K4352" s="30">
        <v>98270.09413051157</v>
      </c>
    </row>
    <row r="4353" spans="1:11" x14ac:dyDescent="0.3">
      <c r="A4353" s="29">
        <v>204351</v>
      </c>
      <c r="B4353" s="29" t="s">
        <v>15</v>
      </c>
      <c r="C4353" s="29">
        <v>52</v>
      </c>
      <c r="D4353" s="29" t="s">
        <v>11</v>
      </c>
      <c r="E4353" s="29" t="s">
        <v>11</v>
      </c>
      <c r="F4353" s="29" t="s">
        <v>12</v>
      </c>
      <c r="G4353" s="29" t="s">
        <v>40</v>
      </c>
      <c r="H4353" s="29" t="s">
        <v>14</v>
      </c>
      <c r="I4353" s="29">
        <v>24</v>
      </c>
      <c r="J4353" s="29">
        <v>3</v>
      </c>
      <c r="K4353" s="30">
        <v>92858.576771118605</v>
      </c>
    </row>
    <row r="4354" spans="1:11" x14ac:dyDescent="0.3">
      <c r="A4354" s="29">
        <v>204352</v>
      </c>
      <c r="B4354" s="29" t="s">
        <v>10</v>
      </c>
      <c r="C4354" s="29">
        <v>20</v>
      </c>
      <c r="D4354" s="29" t="s">
        <v>11</v>
      </c>
      <c r="E4354" s="29" t="s">
        <v>11</v>
      </c>
      <c r="F4354" s="29" t="s">
        <v>12</v>
      </c>
      <c r="G4354" s="29" t="s">
        <v>45</v>
      </c>
      <c r="H4354" s="29" t="s">
        <v>39</v>
      </c>
      <c r="I4354" s="29">
        <v>1</v>
      </c>
      <c r="J4354" s="29">
        <v>3</v>
      </c>
      <c r="K4354" s="30">
        <v>90880.946648397337</v>
      </c>
    </row>
    <row r="4355" spans="1:11" x14ac:dyDescent="0.3">
      <c r="A4355" s="29">
        <v>204353</v>
      </c>
      <c r="B4355" s="29" t="s">
        <v>10</v>
      </c>
      <c r="C4355" s="29">
        <v>53</v>
      </c>
      <c r="D4355" s="29" t="s">
        <v>11</v>
      </c>
      <c r="E4355" s="29" t="s">
        <v>11</v>
      </c>
      <c r="F4355" s="29" t="s">
        <v>12</v>
      </c>
      <c r="G4355" s="29" t="s">
        <v>48</v>
      </c>
      <c r="H4355" s="29" t="s">
        <v>35</v>
      </c>
      <c r="I4355" s="29">
        <v>5</v>
      </c>
      <c r="J4355" s="29">
        <v>2</v>
      </c>
      <c r="K4355" s="30">
        <v>86322.254386003871</v>
      </c>
    </row>
    <row r="4356" spans="1:11" x14ac:dyDescent="0.3">
      <c r="A4356" s="29">
        <v>204354</v>
      </c>
      <c r="B4356" s="29" t="s">
        <v>10</v>
      </c>
      <c r="C4356" s="29">
        <v>25</v>
      </c>
      <c r="D4356" s="29" t="s">
        <v>11</v>
      </c>
      <c r="E4356" s="29" t="s">
        <v>11</v>
      </c>
      <c r="F4356" s="29" t="s">
        <v>12</v>
      </c>
      <c r="G4356" s="29" t="s">
        <v>42</v>
      </c>
      <c r="H4356" s="29" t="s">
        <v>39</v>
      </c>
      <c r="I4356" s="29">
        <v>2</v>
      </c>
      <c r="J4356" s="29">
        <v>3</v>
      </c>
      <c r="K4356" s="30">
        <v>83652.764457587764</v>
      </c>
    </row>
    <row r="4357" spans="1:11" x14ac:dyDescent="0.3">
      <c r="A4357" s="29">
        <v>204355</v>
      </c>
      <c r="B4357" s="29" t="s">
        <v>10</v>
      </c>
      <c r="C4357" s="29">
        <v>27</v>
      </c>
      <c r="D4357" s="29" t="s">
        <v>11</v>
      </c>
      <c r="E4357" s="29" t="s">
        <v>11</v>
      </c>
      <c r="F4357" s="29" t="s">
        <v>12</v>
      </c>
      <c r="G4357" s="29" t="s">
        <v>44</v>
      </c>
      <c r="H4357" s="29" t="s">
        <v>29</v>
      </c>
      <c r="I4357" s="29">
        <v>8</v>
      </c>
      <c r="J4357" s="29">
        <v>3</v>
      </c>
      <c r="K4357" s="30">
        <v>67866.087106706895</v>
      </c>
    </row>
    <row r="4358" spans="1:11" x14ac:dyDescent="0.3">
      <c r="A4358" s="29">
        <v>204356</v>
      </c>
      <c r="B4358" s="29" t="s">
        <v>10</v>
      </c>
      <c r="C4358" s="29">
        <v>59</v>
      </c>
      <c r="D4358" s="29" t="s">
        <v>11</v>
      </c>
      <c r="E4358" s="29" t="s">
        <v>11</v>
      </c>
      <c r="F4358" s="29" t="s">
        <v>12</v>
      </c>
      <c r="G4358" s="29" t="s">
        <v>46</v>
      </c>
      <c r="H4358" s="29" t="s">
        <v>29</v>
      </c>
      <c r="I4358" s="29">
        <v>35</v>
      </c>
      <c r="J4358" s="29">
        <v>2</v>
      </c>
      <c r="K4358" s="30">
        <v>65725.749425038841</v>
      </c>
    </row>
    <row r="4359" spans="1:11" x14ac:dyDescent="0.3">
      <c r="A4359" s="29">
        <v>204357</v>
      </c>
      <c r="B4359" s="29" t="s">
        <v>10</v>
      </c>
      <c r="C4359" s="29">
        <v>39</v>
      </c>
      <c r="D4359" s="29" t="s">
        <v>11</v>
      </c>
      <c r="E4359" s="29" t="s">
        <v>11</v>
      </c>
      <c r="F4359" s="29" t="s">
        <v>12</v>
      </c>
      <c r="G4359" s="29" t="s">
        <v>48</v>
      </c>
      <c r="H4359" s="29" t="s">
        <v>27</v>
      </c>
      <c r="I4359" s="29">
        <v>10</v>
      </c>
      <c r="J4359" s="29">
        <v>3</v>
      </c>
      <c r="K4359" s="30">
        <v>86166.678611062744</v>
      </c>
    </row>
    <row r="4360" spans="1:11" x14ac:dyDescent="0.3">
      <c r="A4360" s="29">
        <v>204358</v>
      </c>
      <c r="B4360" s="29" t="s">
        <v>10</v>
      </c>
      <c r="C4360" s="29">
        <v>23</v>
      </c>
      <c r="D4360" s="29" t="s">
        <v>11</v>
      </c>
      <c r="E4360" s="29" t="s">
        <v>11</v>
      </c>
      <c r="F4360" s="29" t="s">
        <v>30</v>
      </c>
      <c r="G4360" s="29" t="s">
        <v>50</v>
      </c>
      <c r="H4360" s="29" t="s">
        <v>27</v>
      </c>
      <c r="I4360" s="29">
        <v>0.75</v>
      </c>
      <c r="J4360" s="29">
        <v>3</v>
      </c>
      <c r="K4360" s="30">
        <v>18723.020756623719</v>
      </c>
    </row>
    <row r="4361" spans="1:11" x14ac:dyDescent="0.3">
      <c r="A4361" s="29">
        <v>204359</v>
      </c>
      <c r="B4361" s="29" t="s">
        <v>10</v>
      </c>
      <c r="C4361" s="29">
        <v>35</v>
      </c>
      <c r="D4361" s="29" t="s">
        <v>11</v>
      </c>
      <c r="E4361" s="29" t="s">
        <v>11</v>
      </c>
      <c r="F4361" s="29" t="s">
        <v>12</v>
      </c>
      <c r="G4361" s="29" t="s">
        <v>28</v>
      </c>
      <c r="H4361" s="29" t="s">
        <v>35</v>
      </c>
      <c r="I4361" s="29">
        <v>7</v>
      </c>
      <c r="J4361" s="29">
        <v>2</v>
      </c>
      <c r="K4361" s="30">
        <v>67053.986692309831</v>
      </c>
    </row>
    <row r="4362" spans="1:11" x14ac:dyDescent="0.3">
      <c r="A4362" s="29">
        <v>204360</v>
      </c>
      <c r="B4362" s="29" t="s">
        <v>15</v>
      </c>
      <c r="C4362" s="29">
        <v>27</v>
      </c>
      <c r="D4362" s="29" t="s">
        <v>11</v>
      </c>
      <c r="E4362" s="29" t="s">
        <v>11</v>
      </c>
      <c r="F4362" s="29" t="s">
        <v>12</v>
      </c>
      <c r="G4362" s="29" t="s">
        <v>43</v>
      </c>
      <c r="H4362" s="29" t="s">
        <v>35</v>
      </c>
      <c r="I4362" s="29">
        <v>3</v>
      </c>
      <c r="J4362" s="29">
        <v>1</v>
      </c>
      <c r="K4362" s="30">
        <v>54777.828226568417</v>
      </c>
    </row>
    <row r="4363" spans="1:11" x14ac:dyDescent="0.3">
      <c r="A4363" s="29">
        <v>204361</v>
      </c>
      <c r="B4363" s="29" t="s">
        <v>10</v>
      </c>
      <c r="C4363" s="29">
        <v>32</v>
      </c>
      <c r="D4363" s="29" t="s">
        <v>11</v>
      </c>
      <c r="E4363" s="29" t="s">
        <v>11</v>
      </c>
      <c r="F4363" s="29" t="s">
        <v>12</v>
      </c>
      <c r="G4363" s="29" t="s">
        <v>31</v>
      </c>
      <c r="H4363" s="29" t="s">
        <v>27</v>
      </c>
      <c r="I4363" s="29">
        <v>9</v>
      </c>
      <c r="J4363" s="29">
        <v>1</v>
      </c>
      <c r="K4363" s="30">
        <v>76297.954408246398</v>
      </c>
    </row>
    <row r="4364" spans="1:11" x14ac:dyDescent="0.3">
      <c r="A4364" s="29">
        <v>204362</v>
      </c>
      <c r="B4364" s="29" t="s">
        <v>10</v>
      </c>
      <c r="C4364" s="29">
        <v>50</v>
      </c>
      <c r="D4364" s="29" t="s">
        <v>11</v>
      </c>
      <c r="E4364" s="29" t="s">
        <v>11</v>
      </c>
      <c r="F4364" s="29" t="s">
        <v>12</v>
      </c>
      <c r="G4364" s="29" t="s">
        <v>40</v>
      </c>
      <c r="H4364" s="29" t="s">
        <v>35</v>
      </c>
      <c r="I4364" s="29">
        <v>29</v>
      </c>
      <c r="J4364" s="29">
        <v>2</v>
      </c>
      <c r="K4364" s="30">
        <v>101537.21062715705</v>
      </c>
    </row>
    <row r="4365" spans="1:11" x14ac:dyDescent="0.3">
      <c r="A4365" s="29">
        <v>204363</v>
      </c>
      <c r="B4365" s="29" t="s">
        <v>10</v>
      </c>
      <c r="C4365" s="29">
        <v>53</v>
      </c>
      <c r="D4365" s="29" t="s">
        <v>24</v>
      </c>
      <c r="E4365" s="29" t="s">
        <v>32</v>
      </c>
      <c r="F4365" s="29" t="s">
        <v>12</v>
      </c>
      <c r="G4365" s="29" t="s">
        <v>43</v>
      </c>
      <c r="H4365" s="29" t="s">
        <v>35</v>
      </c>
      <c r="I4365" s="29">
        <v>18</v>
      </c>
      <c r="J4365" s="29">
        <v>3</v>
      </c>
      <c r="K4365" s="30">
        <v>68882.504893696459</v>
      </c>
    </row>
    <row r="4366" spans="1:11" x14ac:dyDescent="0.3">
      <c r="A4366" s="29">
        <v>204364</v>
      </c>
      <c r="B4366" s="29" t="s">
        <v>15</v>
      </c>
      <c r="C4366" s="29">
        <v>44</v>
      </c>
      <c r="D4366" s="29" t="s">
        <v>11</v>
      </c>
      <c r="E4366" s="29" t="s">
        <v>11</v>
      </c>
      <c r="F4366" s="29" t="s">
        <v>12</v>
      </c>
      <c r="G4366" s="29" t="s">
        <v>36</v>
      </c>
      <c r="H4366" s="29" t="s">
        <v>27</v>
      </c>
      <c r="I4366" s="29">
        <v>6</v>
      </c>
      <c r="J4366" s="29">
        <v>3</v>
      </c>
      <c r="K4366" s="30">
        <v>74526.959094754871</v>
      </c>
    </row>
    <row r="4367" spans="1:11" x14ac:dyDescent="0.3">
      <c r="A4367" s="29">
        <v>204365</v>
      </c>
      <c r="B4367" s="29" t="s">
        <v>15</v>
      </c>
      <c r="C4367" s="29">
        <v>20</v>
      </c>
      <c r="D4367" s="29" t="s">
        <v>11</v>
      </c>
      <c r="E4367" s="29" t="s">
        <v>11</v>
      </c>
      <c r="F4367" s="29" t="s">
        <v>12</v>
      </c>
      <c r="G4367" s="29" t="s">
        <v>31</v>
      </c>
      <c r="H4367" s="29" t="s">
        <v>29</v>
      </c>
      <c r="I4367" s="29">
        <v>1</v>
      </c>
      <c r="J4367" s="29">
        <v>3</v>
      </c>
      <c r="K4367" s="30">
        <v>65900.670992369429</v>
      </c>
    </row>
    <row r="4368" spans="1:11" x14ac:dyDescent="0.3">
      <c r="A4368" s="29">
        <v>204366</v>
      </c>
      <c r="B4368" s="29" t="s">
        <v>15</v>
      </c>
      <c r="C4368" s="29">
        <v>24</v>
      </c>
      <c r="D4368" s="29" t="s">
        <v>11</v>
      </c>
      <c r="E4368" s="29" t="s">
        <v>11</v>
      </c>
      <c r="F4368" s="29" t="s">
        <v>12</v>
      </c>
      <c r="G4368" s="29" t="s">
        <v>45</v>
      </c>
      <c r="H4368" s="29" t="s">
        <v>27</v>
      </c>
      <c r="I4368" s="29">
        <v>4</v>
      </c>
      <c r="J4368" s="29">
        <v>2</v>
      </c>
      <c r="K4368" s="30">
        <v>98304.697084313564</v>
      </c>
    </row>
    <row r="4369" spans="1:11" x14ac:dyDescent="0.3">
      <c r="A4369" s="29">
        <v>204367</v>
      </c>
      <c r="B4369" s="29" t="s">
        <v>10</v>
      </c>
      <c r="C4369" s="29">
        <v>54</v>
      </c>
      <c r="D4369" s="29" t="s">
        <v>11</v>
      </c>
      <c r="E4369" s="29" t="s">
        <v>11</v>
      </c>
      <c r="F4369" s="29" t="s">
        <v>12</v>
      </c>
      <c r="G4369" s="29" t="s">
        <v>44</v>
      </c>
      <c r="H4369" s="29" t="s">
        <v>35</v>
      </c>
      <c r="I4369" s="29">
        <v>33</v>
      </c>
      <c r="J4369" s="29">
        <v>3</v>
      </c>
      <c r="K4369" s="30">
        <v>102994.71327471621</v>
      </c>
    </row>
    <row r="4370" spans="1:11" x14ac:dyDescent="0.3">
      <c r="A4370" s="29">
        <v>204368</v>
      </c>
      <c r="B4370" s="29" t="s">
        <v>10</v>
      </c>
      <c r="C4370" s="29">
        <v>54</v>
      </c>
      <c r="D4370" s="29" t="s">
        <v>11</v>
      </c>
      <c r="E4370" s="29" t="s">
        <v>11</v>
      </c>
      <c r="F4370" s="29" t="s">
        <v>12</v>
      </c>
      <c r="G4370" s="29" t="s">
        <v>45</v>
      </c>
      <c r="H4370" s="29" t="s">
        <v>35</v>
      </c>
      <c r="I4370" s="29">
        <v>20</v>
      </c>
      <c r="J4370" s="29">
        <v>3</v>
      </c>
      <c r="K4370" s="30">
        <v>131516.98493102321</v>
      </c>
    </row>
    <row r="4371" spans="1:11" x14ac:dyDescent="0.3">
      <c r="A4371" s="29">
        <v>204369</v>
      </c>
      <c r="B4371" s="29" t="s">
        <v>10</v>
      </c>
      <c r="C4371" s="29">
        <v>30</v>
      </c>
      <c r="D4371" s="29" t="s">
        <v>11</v>
      </c>
      <c r="E4371" s="29" t="s">
        <v>11</v>
      </c>
      <c r="F4371" s="29" t="s">
        <v>30</v>
      </c>
      <c r="G4371" s="29" t="s">
        <v>48</v>
      </c>
      <c r="H4371" s="29" t="s">
        <v>14</v>
      </c>
      <c r="I4371" s="29">
        <v>10</v>
      </c>
      <c r="J4371" s="29">
        <v>2</v>
      </c>
      <c r="K4371" s="30">
        <v>92846.911886085742</v>
      </c>
    </row>
    <row r="4372" spans="1:11" x14ac:dyDescent="0.3">
      <c r="A4372" s="29">
        <v>204370</v>
      </c>
      <c r="B4372" s="29" t="s">
        <v>10</v>
      </c>
      <c r="C4372" s="29">
        <v>22</v>
      </c>
      <c r="D4372" s="29" t="s">
        <v>11</v>
      </c>
      <c r="E4372" s="29" t="s">
        <v>11</v>
      </c>
      <c r="F4372" s="29" t="s">
        <v>12</v>
      </c>
      <c r="G4372" s="29" t="s">
        <v>50</v>
      </c>
      <c r="H4372" s="29" t="s">
        <v>35</v>
      </c>
      <c r="I4372" s="29">
        <v>0.5</v>
      </c>
      <c r="J4372" s="29">
        <v>3</v>
      </c>
      <c r="K4372" s="30">
        <v>17302.795959954077</v>
      </c>
    </row>
    <row r="4373" spans="1:11" x14ac:dyDescent="0.3">
      <c r="A4373" s="29">
        <v>204371</v>
      </c>
      <c r="B4373" s="29" t="s">
        <v>15</v>
      </c>
      <c r="C4373" s="29">
        <v>28</v>
      </c>
      <c r="D4373" s="29" t="s">
        <v>11</v>
      </c>
      <c r="E4373" s="29" t="s">
        <v>11</v>
      </c>
      <c r="F4373" s="29" t="s">
        <v>12</v>
      </c>
      <c r="G4373" s="29" t="s">
        <v>43</v>
      </c>
      <c r="H4373" s="29" t="s">
        <v>39</v>
      </c>
      <c r="I4373" s="29">
        <v>5</v>
      </c>
      <c r="J4373" s="29">
        <v>4</v>
      </c>
      <c r="K4373" s="30">
        <v>57809.031815428752</v>
      </c>
    </row>
    <row r="4374" spans="1:11" x14ac:dyDescent="0.3">
      <c r="A4374" s="29">
        <v>204372</v>
      </c>
      <c r="B4374" s="29" t="s">
        <v>15</v>
      </c>
      <c r="C4374" s="29">
        <v>24</v>
      </c>
      <c r="D4374" s="29" t="s">
        <v>11</v>
      </c>
      <c r="E4374" s="29" t="s">
        <v>11</v>
      </c>
      <c r="F4374" s="29" t="s">
        <v>12</v>
      </c>
      <c r="G4374" s="29" t="s">
        <v>50</v>
      </c>
      <c r="H4374" s="29" t="s">
        <v>14</v>
      </c>
      <c r="I4374" s="29">
        <v>0.25</v>
      </c>
      <c r="J4374" s="29">
        <v>2</v>
      </c>
      <c r="K4374" s="30">
        <v>17260.600830108346</v>
      </c>
    </row>
    <row r="4375" spans="1:11" x14ac:dyDescent="0.3">
      <c r="A4375" s="29">
        <v>204373</v>
      </c>
      <c r="B4375" s="29" t="s">
        <v>10</v>
      </c>
      <c r="C4375" s="29">
        <v>55</v>
      </c>
      <c r="D4375" s="29" t="s">
        <v>11</v>
      </c>
      <c r="E4375" s="29" t="s">
        <v>11</v>
      </c>
      <c r="F4375" s="29" t="s">
        <v>30</v>
      </c>
      <c r="G4375" s="29" t="s">
        <v>34</v>
      </c>
      <c r="H4375" s="29" t="s">
        <v>35</v>
      </c>
      <c r="I4375" s="29">
        <v>23</v>
      </c>
      <c r="J4375" s="29">
        <v>2</v>
      </c>
      <c r="K4375" s="30">
        <v>176514.00343239991</v>
      </c>
    </row>
    <row r="4376" spans="1:11" x14ac:dyDescent="0.3">
      <c r="A4376" s="29">
        <v>204374</v>
      </c>
      <c r="B4376" s="29" t="s">
        <v>10</v>
      </c>
      <c r="C4376" s="29">
        <v>35</v>
      </c>
      <c r="D4376" s="29" t="s">
        <v>11</v>
      </c>
      <c r="E4376" s="29" t="s">
        <v>11</v>
      </c>
      <c r="F4376" s="29" t="s">
        <v>30</v>
      </c>
      <c r="G4376" s="29" t="s">
        <v>40</v>
      </c>
      <c r="H4376" s="29" t="s">
        <v>14</v>
      </c>
      <c r="I4376" s="29">
        <v>12</v>
      </c>
      <c r="J4376" s="29">
        <v>2</v>
      </c>
      <c r="K4376" s="30">
        <v>80612.477900956219</v>
      </c>
    </row>
    <row r="4377" spans="1:11" x14ac:dyDescent="0.3">
      <c r="A4377" s="29">
        <v>204375</v>
      </c>
      <c r="B4377" s="29" t="s">
        <v>10</v>
      </c>
      <c r="C4377" s="29">
        <v>23</v>
      </c>
      <c r="D4377" s="29" t="s">
        <v>11</v>
      </c>
      <c r="E4377" s="29" t="s">
        <v>11</v>
      </c>
      <c r="F4377" s="29" t="s">
        <v>12</v>
      </c>
      <c r="G4377" s="29" t="s">
        <v>50</v>
      </c>
      <c r="H4377" s="29" t="s">
        <v>27</v>
      </c>
      <c r="I4377" s="29">
        <v>0.5</v>
      </c>
      <c r="J4377" s="29">
        <v>3</v>
      </c>
      <c r="K4377" s="30">
        <v>16682.898941725554</v>
      </c>
    </row>
    <row r="4378" spans="1:11" x14ac:dyDescent="0.3">
      <c r="A4378" s="29">
        <v>204376</v>
      </c>
      <c r="B4378" s="29" t="s">
        <v>15</v>
      </c>
      <c r="C4378" s="29">
        <v>64</v>
      </c>
      <c r="D4378" s="29" t="s">
        <v>11</v>
      </c>
      <c r="E4378" s="29" t="s">
        <v>11</v>
      </c>
      <c r="F4378" s="29" t="s">
        <v>12</v>
      </c>
      <c r="G4378" s="29" t="s">
        <v>47</v>
      </c>
      <c r="H4378" s="29" t="s">
        <v>35</v>
      </c>
      <c r="I4378" s="29">
        <v>43</v>
      </c>
      <c r="J4378" s="29">
        <v>3</v>
      </c>
      <c r="K4378" s="30">
        <v>56923.758586429067</v>
      </c>
    </row>
    <row r="4379" spans="1:11" x14ac:dyDescent="0.3">
      <c r="A4379" s="29">
        <v>204377</v>
      </c>
      <c r="B4379" s="29" t="s">
        <v>10</v>
      </c>
      <c r="C4379" s="29">
        <v>23</v>
      </c>
      <c r="D4379" s="29" t="s">
        <v>11</v>
      </c>
      <c r="E4379" s="29" t="s">
        <v>11</v>
      </c>
      <c r="F4379" s="29" t="s">
        <v>12</v>
      </c>
      <c r="G4379" s="29" t="s">
        <v>49</v>
      </c>
      <c r="H4379" s="29" t="s">
        <v>35</v>
      </c>
      <c r="I4379" s="29">
        <v>4</v>
      </c>
      <c r="J4379" s="29">
        <v>3</v>
      </c>
      <c r="K4379" s="30">
        <v>184558.22599370044</v>
      </c>
    </row>
    <row r="4380" spans="1:11" x14ac:dyDescent="0.3">
      <c r="A4380" s="29">
        <v>204378</v>
      </c>
      <c r="B4380" s="29" t="s">
        <v>15</v>
      </c>
      <c r="C4380" s="29">
        <v>50</v>
      </c>
      <c r="D4380" s="29" t="s">
        <v>11</v>
      </c>
      <c r="E4380" s="29" t="s">
        <v>11</v>
      </c>
      <c r="F4380" s="29" t="s">
        <v>12</v>
      </c>
      <c r="G4380" s="29" t="s">
        <v>34</v>
      </c>
      <c r="H4380" s="29" t="s">
        <v>29</v>
      </c>
      <c r="I4380" s="29">
        <v>30</v>
      </c>
      <c r="J4380" s="29">
        <v>3</v>
      </c>
      <c r="K4380" s="30">
        <v>212092.46639862063</v>
      </c>
    </row>
    <row r="4381" spans="1:11" x14ac:dyDescent="0.3">
      <c r="A4381" s="29">
        <v>204379</v>
      </c>
      <c r="B4381" s="29" t="s">
        <v>15</v>
      </c>
      <c r="C4381" s="29">
        <v>36</v>
      </c>
      <c r="D4381" s="29" t="s">
        <v>11</v>
      </c>
      <c r="E4381" s="29" t="s">
        <v>11</v>
      </c>
      <c r="F4381" s="29" t="s">
        <v>12</v>
      </c>
      <c r="G4381" s="29" t="s">
        <v>48</v>
      </c>
      <c r="H4381" s="29" t="s">
        <v>35</v>
      </c>
      <c r="I4381" s="29">
        <v>12</v>
      </c>
      <c r="J4381" s="29">
        <v>1</v>
      </c>
      <c r="K4381" s="30">
        <v>90525.269766159327</v>
      </c>
    </row>
    <row r="4382" spans="1:11" x14ac:dyDescent="0.3">
      <c r="A4382" s="29">
        <v>204380</v>
      </c>
      <c r="B4382" s="29" t="s">
        <v>10</v>
      </c>
      <c r="C4382" s="29">
        <v>56</v>
      </c>
      <c r="D4382" s="29" t="s">
        <v>11</v>
      </c>
      <c r="E4382" s="29" t="s">
        <v>11</v>
      </c>
      <c r="F4382" s="29" t="s">
        <v>12</v>
      </c>
      <c r="G4382" s="29" t="s">
        <v>36</v>
      </c>
      <c r="H4382" s="29" t="s">
        <v>14</v>
      </c>
      <c r="I4382" s="29">
        <v>22</v>
      </c>
      <c r="J4382" s="29">
        <v>2</v>
      </c>
      <c r="K4382" s="30">
        <v>96357.625266510717</v>
      </c>
    </row>
    <row r="4383" spans="1:11" x14ac:dyDescent="0.3">
      <c r="A4383" s="29">
        <v>204381</v>
      </c>
      <c r="B4383" s="29" t="s">
        <v>10</v>
      </c>
      <c r="C4383" s="29">
        <v>61</v>
      </c>
      <c r="D4383" s="29" t="s">
        <v>11</v>
      </c>
      <c r="E4383" s="29" t="s">
        <v>11</v>
      </c>
      <c r="F4383" s="29" t="s">
        <v>12</v>
      </c>
      <c r="G4383" s="29" t="s">
        <v>26</v>
      </c>
      <c r="H4383" s="29" t="s">
        <v>39</v>
      </c>
      <c r="I4383" s="29">
        <v>19</v>
      </c>
      <c r="J4383" s="29">
        <v>2</v>
      </c>
      <c r="K4383" s="30">
        <v>81399.621077805787</v>
      </c>
    </row>
    <row r="4384" spans="1:11" x14ac:dyDescent="0.3">
      <c r="A4384" s="29">
        <v>204382</v>
      </c>
      <c r="B4384" s="29" t="s">
        <v>10</v>
      </c>
      <c r="C4384" s="29">
        <v>22</v>
      </c>
      <c r="D4384" s="29" t="s">
        <v>11</v>
      </c>
      <c r="E4384" s="29" t="s">
        <v>11</v>
      </c>
      <c r="F4384" s="29" t="s">
        <v>12</v>
      </c>
      <c r="G4384" s="29" t="s">
        <v>48</v>
      </c>
      <c r="H4384" s="29" t="s">
        <v>35</v>
      </c>
      <c r="I4384" s="29">
        <v>2</v>
      </c>
      <c r="J4384" s="29">
        <v>1</v>
      </c>
      <c r="K4384" s="30">
        <v>81146.690624056209</v>
      </c>
    </row>
    <row r="4385" spans="1:11" x14ac:dyDescent="0.3">
      <c r="A4385" s="29">
        <v>204383</v>
      </c>
      <c r="B4385" s="29" t="s">
        <v>10</v>
      </c>
      <c r="C4385" s="29">
        <v>20</v>
      </c>
      <c r="D4385" s="29" t="s">
        <v>11</v>
      </c>
      <c r="E4385" s="29" t="s">
        <v>11</v>
      </c>
      <c r="F4385" s="29" t="s">
        <v>12</v>
      </c>
      <c r="G4385" s="29" t="s">
        <v>42</v>
      </c>
      <c r="H4385" s="29" t="s">
        <v>14</v>
      </c>
      <c r="I4385" s="29">
        <v>1</v>
      </c>
      <c r="J4385" s="29">
        <v>3</v>
      </c>
      <c r="K4385" s="30">
        <v>82347.394099057929</v>
      </c>
    </row>
    <row r="4386" spans="1:11" x14ac:dyDescent="0.3">
      <c r="A4386" s="29">
        <v>204384</v>
      </c>
      <c r="B4386" s="29" t="s">
        <v>15</v>
      </c>
      <c r="C4386" s="29">
        <v>41</v>
      </c>
      <c r="D4386" s="29" t="s">
        <v>11</v>
      </c>
      <c r="E4386" s="29" t="s">
        <v>11</v>
      </c>
      <c r="F4386" s="29" t="s">
        <v>12</v>
      </c>
      <c r="G4386" s="29" t="s">
        <v>34</v>
      </c>
      <c r="H4386" s="29" t="s">
        <v>29</v>
      </c>
      <c r="I4386" s="29">
        <v>3</v>
      </c>
      <c r="J4386" s="29">
        <v>3</v>
      </c>
      <c r="K4386" s="30">
        <v>139766.21700851663</v>
      </c>
    </row>
    <row r="4387" spans="1:11" x14ac:dyDescent="0.3">
      <c r="A4387" s="29">
        <v>204385</v>
      </c>
      <c r="B4387" s="29" t="s">
        <v>10</v>
      </c>
      <c r="C4387" s="29">
        <v>55</v>
      </c>
      <c r="D4387" s="29" t="s">
        <v>11</v>
      </c>
      <c r="E4387" s="29" t="s">
        <v>11</v>
      </c>
      <c r="F4387" s="29" t="s">
        <v>12</v>
      </c>
      <c r="G4387" s="29" t="s">
        <v>36</v>
      </c>
      <c r="H4387" s="29" t="s">
        <v>39</v>
      </c>
      <c r="I4387" s="29">
        <v>3</v>
      </c>
      <c r="J4387" s="29">
        <v>3</v>
      </c>
      <c r="K4387" s="30">
        <v>69744.044802488483</v>
      </c>
    </row>
    <row r="4388" spans="1:11" x14ac:dyDescent="0.3">
      <c r="A4388" s="29">
        <v>204386</v>
      </c>
      <c r="B4388" s="29" t="s">
        <v>15</v>
      </c>
      <c r="C4388" s="29">
        <v>60</v>
      </c>
      <c r="D4388" s="29" t="s">
        <v>11</v>
      </c>
      <c r="E4388" s="29" t="s">
        <v>11</v>
      </c>
      <c r="F4388" s="29" t="s">
        <v>12</v>
      </c>
      <c r="G4388" s="29" t="s">
        <v>36</v>
      </c>
      <c r="H4388" s="29" t="s">
        <v>14</v>
      </c>
      <c r="I4388" s="29">
        <v>17</v>
      </c>
      <c r="J4388" s="29">
        <v>4</v>
      </c>
      <c r="K4388" s="30">
        <v>85188.25864909761</v>
      </c>
    </row>
    <row r="4389" spans="1:11" x14ac:dyDescent="0.3">
      <c r="A4389" s="29">
        <v>204387</v>
      </c>
      <c r="B4389" s="29" t="s">
        <v>15</v>
      </c>
      <c r="C4389" s="29">
        <v>51</v>
      </c>
      <c r="D4389" s="29" t="s">
        <v>11</v>
      </c>
      <c r="E4389" s="29" t="s">
        <v>11</v>
      </c>
      <c r="F4389" s="29" t="s">
        <v>12</v>
      </c>
      <c r="G4389" s="29" t="s">
        <v>31</v>
      </c>
      <c r="H4389" s="29" t="s">
        <v>27</v>
      </c>
      <c r="I4389" s="29">
        <v>24</v>
      </c>
      <c r="J4389" s="29">
        <v>3</v>
      </c>
      <c r="K4389" s="30">
        <v>89060.413000228378</v>
      </c>
    </row>
    <row r="4390" spans="1:11" x14ac:dyDescent="0.3">
      <c r="A4390" s="29">
        <v>204388</v>
      </c>
      <c r="B4390" s="29" t="s">
        <v>10</v>
      </c>
      <c r="C4390" s="29">
        <v>22</v>
      </c>
      <c r="D4390" s="29" t="s">
        <v>11</v>
      </c>
      <c r="E4390" s="29" t="s">
        <v>11</v>
      </c>
      <c r="F4390" s="29" t="s">
        <v>12</v>
      </c>
      <c r="G4390" s="29" t="s">
        <v>28</v>
      </c>
      <c r="H4390" s="29" t="s">
        <v>27</v>
      </c>
      <c r="I4390" s="29">
        <v>1</v>
      </c>
      <c r="J4390" s="29">
        <v>2</v>
      </c>
      <c r="K4390" s="30">
        <v>57195.709585792822</v>
      </c>
    </row>
    <row r="4391" spans="1:11" x14ac:dyDescent="0.3">
      <c r="A4391" s="29">
        <v>204389</v>
      </c>
      <c r="B4391" s="29" t="s">
        <v>15</v>
      </c>
      <c r="C4391" s="29">
        <v>52</v>
      </c>
      <c r="D4391" s="29" t="s">
        <v>11</v>
      </c>
      <c r="E4391" s="29" t="s">
        <v>11</v>
      </c>
      <c r="F4391" s="29" t="s">
        <v>30</v>
      </c>
      <c r="G4391" s="29" t="s">
        <v>28</v>
      </c>
      <c r="H4391" s="29" t="s">
        <v>35</v>
      </c>
      <c r="I4391" s="29">
        <v>23</v>
      </c>
      <c r="J4391" s="29">
        <v>3</v>
      </c>
      <c r="K4391" s="30">
        <v>76553.22634264185</v>
      </c>
    </row>
    <row r="4392" spans="1:11" x14ac:dyDescent="0.3">
      <c r="A4392" s="29">
        <v>204390</v>
      </c>
      <c r="B4392" s="29" t="s">
        <v>15</v>
      </c>
      <c r="C4392" s="29">
        <v>52</v>
      </c>
      <c r="D4392" s="29" t="s">
        <v>11</v>
      </c>
      <c r="E4392" s="29" t="s">
        <v>11</v>
      </c>
      <c r="F4392" s="29" t="s">
        <v>12</v>
      </c>
      <c r="G4392" s="29" t="s">
        <v>45</v>
      </c>
      <c r="H4392" s="29" t="s">
        <v>39</v>
      </c>
      <c r="I4392" s="29">
        <v>12</v>
      </c>
      <c r="J4392" s="29">
        <v>2</v>
      </c>
      <c r="K4392" s="30">
        <v>110091.14151804226</v>
      </c>
    </row>
    <row r="4393" spans="1:11" x14ac:dyDescent="0.3">
      <c r="A4393" s="29">
        <v>204391</v>
      </c>
      <c r="B4393" s="29" t="s">
        <v>15</v>
      </c>
      <c r="C4393" s="29">
        <v>64</v>
      </c>
      <c r="D4393" s="29" t="s">
        <v>24</v>
      </c>
      <c r="E4393" s="29" t="s">
        <v>32</v>
      </c>
      <c r="F4393" s="29" t="s">
        <v>12</v>
      </c>
      <c r="G4393" s="29" t="s">
        <v>34</v>
      </c>
      <c r="H4393" s="29" t="s">
        <v>27</v>
      </c>
      <c r="I4393" s="29">
        <v>40</v>
      </c>
      <c r="J4393" s="29">
        <v>2</v>
      </c>
      <c r="K4393" s="30">
        <v>229104.73122213277</v>
      </c>
    </row>
    <row r="4394" spans="1:11" x14ac:dyDescent="0.3">
      <c r="A4394" s="29">
        <v>204392</v>
      </c>
      <c r="B4394" s="29" t="s">
        <v>10</v>
      </c>
      <c r="C4394" s="29">
        <v>39</v>
      </c>
      <c r="D4394" s="29" t="s">
        <v>11</v>
      </c>
      <c r="E4394" s="29" t="s">
        <v>11</v>
      </c>
      <c r="F4394" s="29" t="s">
        <v>12</v>
      </c>
      <c r="G4394" s="29" t="s">
        <v>46</v>
      </c>
      <c r="H4394" s="29" t="s">
        <v>35</v>
      </c>
      <c r="I4394" s="29">
        <v>14</v>
      </c>
      <c r="J4394" s="29">
        <v>2</v>
      </c>
      <c r="K4394" s="30">
        <v>49497.546784128164</v>
      </c>
    </row>
    <row r="4395" spans="1:11" x14ac:dyDescent="0.3">
      <c r="A4395" s="29">
        <v>204393</v>
      </c>
      <c r="B4395" s="29" t="s">
        <v>15</v>
      </c>
      <c r="C4395" s="29">
        <v>65</v>
      </c>
      <c r="D4395" s="29" t="s">
        <v>11</v>
      </c>
      <c r="E4395" s="29" t="s">
        <v>11</v>
      </c>
      <c r="F4395" s="29" t="s">
        <v>12</v>
      </c>
      <c r="G4395" s="29" t="s">
        <v>42</v>
      </c>
      <c r="H4395" s="29" t="s">
        <v>29</v>
      </c>
      <c r="I4395" s="29">
        <v>20</v>
      </c>
      <c r="J4395" s="29">
        <v>2</v>
      </c>
      <c r="K4395" s="30">
        <v>110168.49967551533</v>
      </c>
    </row>
    <row r="4396" spans="1:11" x14ac:dyDescent="0.3">
      <c r="A4396" s="29">
        <v>204394</v>
      </c>
      <c r="B4396" s="29" t="s">
        <v>10</v>
      </c>
      <c r="C4396" s="29">
        <v>41</v>
      </c>
      <c r="D4396" s="29" t="s">
        <v>11</v>
      </c>
      <c r="E4396" s="29" t="s">
        <v>11</v>
      </c>
      <c r="F4396" s="29" t="s">
        <v>12</v>
      </c>
      <c r="G4396" s="29" t="s">
        <v>38</v>
      </c>
      <c r="H4396" s="29" t="s">
        <v>29</v>
      </c>
      <c r="I4396" s="29">
        <v>4</v>
      </c>
      <c r="J4396" s="29">
        <v>1</v>
      </c>
      <c r="K4396" s="30">
        <v>53679.585656519368</v>
      </c>
    </row>
    <row r="4397" spans="1:11" x14ac:dyDescent="0.3">
      <c r="A4397" s="29">
        <v>204395</v>
      </c>
      <c r="B4397" s="29" t="s">
        <v>10</v>
      </c>
      <c r="C4397" s="29">
        <v>62</v>
      </c>
      <c r="D4397" s="29" t="s">
        <v>11</v>
      </c>
      <c r="E4397" s="29" t="s">
        <v>11</v>
      </c>
      <c r="F4397" s="29" t="s">
        <v>12</v>
      </c>
      <c r="G4397" s="29" t="s">
        <v>31</v>
      </c>
      <c r="H4397" s="29" t="s">
        <v>27</v>
      </c>
      <c r="I4397" s="29">
        <v>29</v>
      </c>
      <c r="J4397" s="29">
        <v>3</v>
      </c>
      <c r="K4397" s="30">
        <v>99614.969383745862</v>
      </c>
    </row>
    <row r="4398" spans="1:11" x14ac:dyDescent="0.3">
      <c r="A4398" s="29">
        <v>204396</v>
      </c>
      <c r="B4398" s="29" t="s">
        <v>15</v>
      </c>
      <c r="C4398" s="29">
        <v>63</v>
      </c>
      <c r="D4398" s="29" t="s">
        <v>11</v>
      </c>
      <c r="E4398" s="29" t="s">
        <v>11</v>
      </c>
      <c r="F4398" s="29" t="s">
        <v>12</v>
      </c>
      <c r="G4398" s="29" t="s">
        <v>44</v>
      </c>
      <c r="H4398" s="29" t="s">
        <v>27</v>
      </c>
      <c r="I4398" s="29">
        <v>34</v>
      </c>
      <c r="J4398" s="29">
        <v>2</v>
      </c>
      <c r="K4398" s="30">
        <v>99445.273428606321</v>
      </c>
    </row>
    <row r="4399" spans="1:11" x14ac:dyDescent="0.3">
      <c r="A4399" s="29">
        <v>204397</v>
      </c>
      <c r="B4399" s="29" t="s">
        <v>10</v>
      </c>
      <c r="C4399" s="29">
        <v>25</v>
      </c>
      <c r="D4399" s="29" t="s">
        <v>24</v>
      </c>
      <c r="E4399" s="29" t="s">
        <v>32</v>
      </c>
      <c r="F4399" s="29" t="s">
        <v>12</v>
      </c>
      <c r="G4399" s="29" t="s">
        <v>31</v>
      </c>
      <c r="H4399" s="29" t="s">
        <v>29</v>
      </c>
      <c r="I4399" s="29">
        <v>5</v>
      </c>
      <c r="J4399" s="29">
        <v>3</v>
      </c>
      <c r="K4399" s="30">
        <v>79570.463037292822</v>
      </c>
    </row>
    <row r="4400" spans="1:11" x14ac:dyDescent="0.3">
      <c r="A4400" s="29">
        <v>204398</v>
      </c>
      <c r="B4400" s="29" t="s">
        <v>10</v>
      </c>
      <c r="C4400" s="29">
        <v>59</v>
      </c>
      <c r="D4400" s="29" t="s">
        <v>11</v>
      </c>
      <c r="E4400" s="29" t="s">
        <v>11</v>
      </c>
      <c r="F4400" s="29" t="s">
        <v>12</v>
      </c>
      <c r="G4400" s="29" t="s">
        <v>38</v>
      </c>
      <c r="H4400" s="29" t="s">
        <v>29</v>
      </c>
      <c r="I4400" s="29">
        <v>40</v>
      </c>
      <c r="J4400" s="29">
        <v>2</v>
      </c>
      <c r="K4400" s="30">
        <v>83959.303534162944</v>
      </c>
    </row>
    <row r="4401" spans="1:11" x14ac:dyDescent="0.3">
      <c r="A4401" s="29">
        <v>204399</v>
      </c>
      <c r="B4401" s="29" t="s">
        <v>10</v>
      </c>
      <c r="C4401" s="29">
        <v>52</v>
      </c>
      <c r="D4401" s="29" t="s">
        <v>24</v>
      </c>
      <c r="E4401" s="29" t="s">
        <v>32</v>
      </c>
      <c r="F4401" s="29" t="s">
        <v>12</v>
      </c>
      <c r="G4401" s="29" t="s">
        <v>31</v>
      </c>
      <c r="H4401" s="29" t="s">
        <v>35</v>
      </c>
      <c r="I4401" s="29">
        <v>12</v>
      </c>
      <c r="J4401" s="29">
        <v>3</v>
      </c>
      <c r="K4401" s="30">
        <v>79570.463037292822</v>
      </c>
    </row>
    <row r="4402" spans="1:11" x14ac:dyDescent="0.3">
      <c r="A4402" s="29">
        <v>204400</v>
      </c>
      <c r="B4402" s="29" t="s">
        <v>15</v>
      </c>
      <c r="C4402" s="29">
        <v>20</v>
      </c>
      <c r="D4402" s="29" t="s">
        <v>11</v>
      </c>
      <c r="E4402" s="29" t="s">
        <v>11</v>
      </c>
      <c r="F4402" s="29" t="s">
        <v>12</v>
      </c>
      <c r="G4402" s="29" t="s">
        <v>42</v>
      </c>
      <c r="H4402" s="29" t="s">
        <v>14</v>
      </c>
      <c r="I4402" s="29">
        <v>1</v>
      </c>
      <c r="J4402" s="29">
        <v>3</v>
      </c>
      <c r="K4402" s="30">
        <v>77987.791695222913</v>
      </c>
    </row>
    <row r="4403" spans="1:11" x14ac:dyDescent="0.3">
      <c r="A4403" s="29">
        <v>204401</v>
      </c>
      <c r="B4403" s="29" t="s">
        <v>10</v>
      </c>
      <c r="C4403" s="29">
        <v>42</v>
      </c>
      <c r="D4403" s="29" t="s">
        <v>11</v>
      </c>
      <c r="E4403" s="29" t="s">
        <v>11</v>
      </c>
      <c r="F4403" s="29" t="s">
        <v>12</v>
      </c>
      <c r="G4403" s="29" t="s">
        <v>36</v>
      </c>
      <c r="H4403" s="29" t="s">
        <v>29</v>
      </c>
      <c r="I4403" s="29">
        <v>16</v>
      </c>
      <c r="J4403" s="29">
        <v>3</v>
      </c>
      <c r="K4403" s="30">
        <v>88193.950711545142</v>
      </c>
    </row>
    <row r="4404" spans="1:11" x14ac:dyDescent="0.3">
      <c r="A4404" s="29">
        <v>204402</v>
      </c>
      <c r="B4404" s="29" t="s">
        <v>15</v>
      </c>
      <c r="C4404" s="29">
        <v>24</v>
      </c>
      <c r="D4404" s="29" t="s">
        <v>11</v>
      </c>
      <c r="E4404" s="29" t="s">
        <v>11</v>
      </c>
      <c r="F4404" s="29" t="s">
        <v>12</v>
      </c>
      <c r="G4404" s="29" t="s">
        <v>50</v>
      </c>
      <c r="H4404" s="29" t="s">
        <v>29</v>
      </c>
      <c r="I4404" s="29">
        <v>0.5</v>
      </c>
      <c r="J4404" s="29">
        <v>3</v>
      </c>
      <c r="K4404" s="30">
        <v>17338.113487878887</v>
      </c>
    </row>
    <row r="4405" spans="1:11" x14ac:dyDescent="0.3">
      <c r="A4405" s="29">
        <v>204403</v>
      </c>
      <c r="B4405" s="29" t="s">
        <v>15</v>
      </c>
      <c r="C4405" s="29">
        <v>41</v>
      </c>
      <c r="D4405" s="29" t="s">
        <v>11</v>
      </c>
      <c r="E4405" s="29" t="s">
        <v>11</v>
      </c>
      <c r="F4405" s="29" t="s">
        <v>12</v>
      </c>
      <c r="G4405" s="29" t="s">
        <v>34</v>
      </c>
      <c r="H4405" s="29" t="s">
        <v>14</v>
      </c>
      <c r="I4405" s="29">
        <v>9</v>
      </c>
      <c r="J4405" s="29">
        <v>2</v>
      </c>
      <c r="K4405" s="30">
        <v>151362.59733386361</v>
      </c>
    </row>
    <row r="4406" spans="1:11" x14ac:dyDescent="0.3">
      <c r="A4406" s="29">
        <v>204404</v>
      </c>
      <c r="B4406" s="29" t="s">
        <v>15</v>
      </c>
      <c r="C4406" s="29">
        <v>22</v>
      </c>
      <c r="D4406" s="29" t="s">
        <v>11</v>
      </c>
      <c r="E4406" s="29" t="s">
        <v>11</v>
      </c>
      <c r="F4406" s="29" t="s">
        <v>12</v>
      </c>
      <c r="G4406" s="29" t="s">
        <v>50</v>
      </c>
      <c r="H4406" s="29" t="s">
        <v>29</v>
      </c>
      <c r="I4406" s="29">
        <v>0.25</v>
      </c>
      <c r="J4406" s="29">
        <v>3</v>
      </c>
      <c r="K4406" s="30">
        <v>17039.421320575198</v>
      </c>
    </row>
    <row r="4407" spans="1:11" x14ac:dyDescent="0.3">
      <c r="A4407" s="29">
        <v>204405</v>
      </c>
      <c r="B4407" s="29" t="s">
        <v>10</v>
      </c>
      <c r="C4407" s="29">
        <v>24</v>
      </c>
      <c r="D4407" s="29" t="s">
        <v>11</v>
      </c>
      <c r="E4407" s="29" t="s">
        <v>11</v>
      </c>
      <c r="F4407" s="29" t="s">
        <v>12</v>
      </c>
      <c r="G4407" s="29" t="s">
        <v>50</v>
      </c>
      <c r="H4407" s="29" t="s">
        <v>39</v>
      </c>
      <c r="I4407" s="29">
        <v>0.75</v>
      </c>
      <c r="J4407" s="29">
        <v>3</v>
      </c>
      <c r="K4407" s="30">
        <v>18025.665267791304</v>
      </c>
    </row>
    <row r="4408" spans="1:11" x14ac:dyDescent="0.3">
      <c r="A4408" s="29">
        <v>204406</v>
      </c>
      <c r="B4408" s="29" t="s">
        <v>10</v>
      </c>
      <c r="C4408" s="29">
        <v>30</v>
      </c>
      <c r="D4408" s="29" t="s">
        <v>11</v>
      </c>
      <c r="E4408" s="29" t="s">
        <v>11</v>
      </c>
      <c r="F4408" s="29" t="s">
        <v>12</v>
      </c>
      <c r="G4408" s="29" t="s">
        <v>45</v>
      </c>
      <c r="H4408" s="29" t="s">
        <v>29</v>
      </c>
      <c r="I4408" s="29">
        <v>3</v>
      </c>
      <c r="J4408" s="29">
        <v>2</v>
      </c>
      <c r="K4408" s="30">
        <v>99661.046737443772</v>
      </c>
    </row>
    <row r="4409" spans="1:11" x14ac:dyDescent="0.3">
      <c r="A4409" s="29">
        <v>204407</v>
      </c>
      <c r="B4409" s="29" t="s">
        <v>15</v>
      </c>
      <c r="C4409" s="29">
        <v>22</v>
      </c>
      <c r="D4409" s="29" t="s">
        <v>11</v>
      </c>
      <c r="E4409" s="29" t="s">
        <v>11</v>
      </c>
      <c r="F4409" s="29" t="s">
        <v>30</v>
      </c>
      <c r="G4409" s="29" t="s">
        <v>50</v>
      </c>
      <c r="H4409" s="29" t="s">
        <v>35</v>
      </c>
      <c r="I4409" s="29">
        <v>0.75</v>
      </c>
      <c r="J4409" s="29">
        <v>3</v>
      </c>
      <c r="K4409" s="30">
        <v>17930.045759872595</v>
      </c>
    </row>
    <row r="4410" spans="1:11" x14ac:dyDescent="0.3">
      <c r="A4410" s="29">
        <v>204408</v>
      </c>
      <c r="B4410" s="29" t="s">
        <v>15</v>
      </c>
      <c r="C4410" s="29">
        <v>33</v>
      </c>
      <c r="D4410" s="29" t="s">
        <v>11</v>
      </c>
      <c r="E4410" s="29" t="s">
        <v>11</v>
      </c>
      <c r="F4410" s="29" t="s">
        <v>12</v>
      </c>
      <c r="G4410" s="29" t="s">
        <v>44</v>
      </c>
      <c r="H4410" s="29" t="s">
        <v>29</v>
      </c>
      <c r="I4410" s="29">
        <v>12</v>
      </c>
      <c r="J4410" s="29">
        <v>4</v>
      </c>
      <c r="K4410" s="30">
        <v>82689.703406500557</v>
      </c>
    </row>
    <row r="4411" spans="1:11" x14ac:dyDescent="0.3">
      <c r="A4411" s="29">
        <v>204409</v>
      </c>
      <c r="B4411" s="29" t="s">
        <v>10</v>
      </c>
      <c r="C4411" s="29">
        <v>61</v>
      </c>
      <c r="D4411" s="29" t="s">
        <v>11</v>
      </c>
      <c r="E4411" s="29" t="s">
        <v>11</v>
      </c>
      <c r="F4411" s="29" t="s">
        <v>12</v>
      </c>
      <c r="G4411" s="29" t="s">
        <v>45</v>
      </c>
      <c r="H4411" s="29" t="s">
        <v>29</v>
      </c>
      <c r="I4411" s="29">
        <v>20</v>
      </c>
      <c r="J4411" s="29">
        <v>4</v>
      </c>
      <c r="K4411" s="30">
        <v>128451.46477191969</v>
      </c>
    </row>
    <row r="4412" spans="1:11" x14ac:dyDescent="0.3">
      <c r="A4412" s="29">
        <v>204410</v>
      </c>
      <c r="B4412" s="29" t="s">
        <v>15</v>
      </c>
      <c r="C4412" s="29">
        <v>42</v>
      </c>
      <c r="D4412" s="29" t="s">
        <v>11</v>
      </c>
      <c r="E4412" s="29" t="s">
        <v>11</v>
      </c>
      <c r="F4412" s="29" t="s">
        <v>12</v>
      </c>
      <c r="G4412" s="29" t="s">
        <v>34</v>
      </c>
      <c r="H4412" s="29" t="s">
        <v>35</v>
      </c>
      <c r="I4412" s="29">
        <v>1</v>
      </c>
      <c r="J4412" s="29">
        <v>3</v>
      </c>
      <c r="K4412" s="30">
        <v>137820.51561164632</v>
      </c>
    </row>
    <row r="4413" spans="1:11" x14ac:dyDescent="0.3">
      <c r="A4413" s="29">
        <v>204411</v>
      </c>
      <c r="B4413" s="29" t="s">
        <v>15</v>
      </c>
      <c r="C4413" s="29">
        <v>30</v>
      </c>
      <c r="D4413" s="29" t="s">
        <v>11</v>
      </c>
      <c r="E4413" s="29" t="s">
        <v>11</v>
      </c>
      <c r="F4413" s="29" t="s">
        <v>12</v>
      </c>
      <c r="G4413" s="29" t="s">
        <v>36</v>
      </c>
      <c r="H4413" s="29" t="s">
        <v>14</v>
      </c>
      <c r="I4413" s="29">
        <v>4</v>
      </c>
      <c r="J4413" s="29">
        <v>2</v>
      </c>
      <c r="K4413" s="30">
        <v>71237.737359901235</v>
      </c>
    </row>
    <row r="4414" spans="1:11" x14ac:dyDescent="0.3">
      <c r="A4414" s="29">
        <v>204412</v>
      </c>
      <c r="B4414" s="29" t="s">
        <v>10</v>
      </c>
      <c r="C4414" s="29">
        <v>39</v>
      </c>
      <c r="D4414" s="29" t="s">
        <v>11</v>
      </c>
      <c r="E4414" s="29" t="s">
        <v>11</v>
      </c>
      <c r="F4414" s="29" t="s">
        <v>12</v>
      </c>
      <c r="G4414" s="29" t="s">
        <v>43</v>
      </c>
      <c r="H4414" s="29" t="s">
        <v>27</v>
      </c>
      <c r="I4414" s="29">
        <v>17</v>
      </c>
      <c r="J4414" s="29">
        <v>1</v>
      </c>
      <c r="K4414" s="30">
        <v>66475.228137551327</v>
      </c>
    </row>
    <row r="4415" spans="1:11" x14ac:dyDescent="0.3">
      <c r="A4415" s="29">
        <v>204413</v>
      </c>
      <c r="B4415" s="29" t="s">
        <v>15</v>
      </c>
      <c r="C4415" s="29">
        <v>20</v>
      </c>
      <c r="D4415" s="29" t="s">
        <v>11</v>
      </c>
      <c r="E4415" s="29" t="s">
        <v>11</v>
      </c>
      <c r="F4415" s="29" t="s">
        <v>12</v>
      </c>
      <c r="G4415" s="29" t="s">
        <v>43</v>
      </c>
      <c r="H4415" s="29" t="s">
        <v>29</v>
      </c>
      <c r="I4415" s="29">
        <v>1</v>
      </c>
      <c r="J4415" s="29">
        <v>2</v>
      </c>
      <c r="K4415" s="30">
        <v>53371.988185009905</v>
      </c>
    </row>
    <row r="4416" spans="1:11" x14ac:dyDescent="0.3">
      <c r="A4416" s="29">
        <v>204414</v>
      </c>
      <c r="B4416" s="29" t="s">
        <v>10</v>
      </c>
      <c r="C4416" s="29">
        <v>26</v>
      </c>
      <c r="D4416" s="29" t="s">
        <v>24</v>
      </c>
      <c r="E4416" s="29" t="s">
        <v>25</v>
      </c>
      <c r="F4416" s="29" t="s">
        <v>12</v>
      </c>
      <c r="G4416" s="29" t="s">
        <v>40</v>
      </c>
      <c r="H4416" s="29" t="s">
        <v>35</v>
      </c>
      <c r="I4416" s="29">
        <v>3</v>
      </c>
      <c r="J4416" s="29">
        <v>3</v>
      </c>
      <c r="K4416" s="30">
        <v>75345.268198860795</v>
      </c>
    </row>
    <row r="4417" spans="1:11" x14ac:dyDescent="0.3">
      <c r="A4417" s="29">
        <v>204415</v>
      </c>
      <c r="B4417" s="29" t="s">
        <v>10</v>
      </c>
      <c r="C4417" s="29">
        <v>55</v>
      </c>
      <c r="D4417" s="29" t="s">
        <v>24</v>
      </c>
      <c r="E4417" s="29" t="s">
        <v>32</v>
      </c>
      <c r="F4417" s="29" t="s">
        <v>12</v>
      </c>
      <c r="G4417" s="29" t="s">
        <v>49</v>
      </c>
      <c r="H4417" s="29" t="s">
        <v>35</v>
      </c>
      <c r="I4417" s="29">
        <v>19</v>
      </c>
      <c r="J4417" s="29">
        <v>3</v>
      </c>
      <c r="K4417" s="30">
        <v>238465.9090495015</v>
      </c>
    </row>
    <row r="4418" spans="1:11" x14ac:dyDescent="0.3">
      <c r="A4418" s="29">
        <v>204416</v>
      </c>
      <c r="B4418" s="29" t="s">
        <v>10</v>
      </c>
      <c r="C4418" s="29">
        <v>62</v>
      </c>
      <c r="D4418" s="29" t="s">
        <v>11</v>
      </c>
      <c r="E4418" s="29" t="s">
        <v>11</v>
      </c>
      <c r="F4418" s="29" t="s">
        <v>12</v>
      </c>
      <c r="G4418" s="29" t="s">
        <v>49</v>
      </c>
      <c r="H4418" s="29" t="s">
        <v>14</v>
      </c>
      <c r="I4418" s="29">
        <v>8</v>
      </c>
      <c r="J4418" s="29">
        <v>3</v>
      </c>
      <c r="K4418" s="30">
        <v>202967.6927150441</v>
      </c>
    </row>
    <row r="4419" spans="1:11" x14ac:dyDescent="0.3">
      <c r="A4419" s="29">
        <v>204417</v>
      </c>
      <c r="B4419" s="29" t="s">
        <v>10</v>
      </c>
      <c r="C4419" s="29">
        <v>24</v>
      </c>
      <c r="D4419" s="29" t="s">
        <v>11</v>
      </c>
      <c r="E4419" s="29" t="s">
        <v>11</v>
      </c>
      <c r="F4419" s="29" t="s">
        <v>12</v>
      </c>
      <c r="G4419" s="29" t="s">
        <v>50</v>
      </c>
      <c r="H4419" s="29" t="s">
        <v>29</v>
      </c>
      <c r="I4419" s="29">
        <v>0.25</v>
      </c>
      <c r="J4419" s="29">
        <v>4</v>
      </c>
      <c r="K4419" s="30">
        <v>17302.795959954077</v>
      </c>
    </row>
    <row r="4420" spans="1:11" x14ac:dyDescent="0.3">
      <c r="A4420" s="29">
        <v>204418</v>
      </c>
      <c r="B4420" s="29" t="s">
        <v>10</v>
      </c>
      <c r="C4420" s="29">
        <v>32</v>
      </c>
      <c r="D4420" s="29" t="s">
        <v>11</v>
      </c>
      <c r="E4420" s="29" t="s">
        <v>11</v>
      </c>
      <c r="F4420" s="29" t="s">
        <v>12</v>
      </c>
      <c r="G4420" s="29" t="s">
        <v>42</v>
      </c>
      <c r="H4420" s="29" t="s">
        <v>35</v>
      </c>
      <c r="I4420" s="29">
        <v>3</v>
      </c>
      <c r="J4420" s="29">
        <v>2</v>
      </c>
      <c r="K4420" s="30">
        <v>84656.199541087597</v>
      </c>
    </row>
    <row r="4421" spans="1:11" x14ac:dyDescent="0.3">
      <c r="A4421" s="29">
        <v>204419</v>
      </c>
      <c r="B4421" s="29" t="s">
        <v>10</v>
      </c>
      <c r="C4421" s="29">
        <v>21</v>
      </c>
      <c r="D4421" s="29" t="s">
        <v>11</v>
      </c>
      <c r="E4421" s="29" t="s">
        <v>11</v>
      </c>
      <c r="F4421" s="29" t="s">
        <v>12</v>
      </c>
      <c r="G4421" s="29" t="s">
        <v>47</v>
      </c>
      <c r="H4421" s="29" t="s">
        <v>27</v>
      </c>
      <c r="I4421" s="29">
        <v>2</v>
      </c>
      <c r="J4421" s="29">
        <v>3</v>
      </c>
      <c r="K4421" s="30">
        <v>34183.920609099252</v>
      </c>
    </row>
    <row r="4422" spans="1:11" x14ac:dyDescent="0.3">
      <c r="A4422" s="29">
        <v>204420</v>
      </c>
      <c r="B4422" s="29" t="s">
        <v>10</v>
      </c>
      <c r="C4422" s="29">
        <v>50</v>
      </c>
      <c r="D4422" s="29" t="s">
        <v>11</v>
      </c>
      <c r="E4422" s="29" t="s">
        <v>11</v>
      </c>
      <c r="F4422" s="29" t="s">
        <v>12</v>
      </c>
      <c r="G4422" s="29" t="s">
        <v>48</v>
      </c>
      <c r="H4422" s="29" t="s">
        <v>39</v>
      </c>
      <c r="I4422" s="29">
        <v>24</v>
      </c>
      <c r="J4422" s="29">
        <v>3</v>
      </c>
      <c r="K4422" s="30">
        <v>106621.188830703</v>
      </c>
    </row>
    <row r="4423" spans="1:11" x14ac:dyDescent="0.3">
      <c r="A4423" s="29">
        <v>204421</v>
      </c>
      <c r="B4423" s="29" t="s">
        <v>15</v>
      </c>
      <c r="C4423" s="29">
        <v>41</v>
      </c>
      <c r="D4423" s="29" t="s">
        <v>11</v>
      </c>
      <c r="E4423" s="29" t="s">
        <v>11</v>
      </c>
      <c r="F4423" s="29" t="s">
        <v>12</v>
      </c>
      <c r="G4423" s="29" t="s">
        <v>40</v>
      </c>
      <c r="H4423" s="29" t="s">
        <v>35</v>
      </c>
      <c r="I4423" s="29">
        <v>8</v>
      </c>
      <c r="J4423" s="29">
        <v>3</v>
      </c>
      <c r="K4423" s="30">
        <v>75618.845415109623</v>
      </c>
    </row>
    <row r="4424" spans="1:11" x14ac:dyDescent="0.3">
      <c r="A4424" s="29">
        <v>204422</v>
      </c>
      <c r="B4424" s="29" t="s">
        <v>10</v>
      </c>
      <c r="C4424" s="29">
        <v>28</v>
      </c>
      <c r="D4424" s="29" t="s">
        <v>11</v>
      </c>
      <c r="E4424" s="29" t="s">
        <v>11</v>
      </c>
      <c r="F4424" s="29" t="s">
        <v>12</v>
      </c>
      <c r="G4424" s="29" t="s">
        <v>40</v>
      </c>
      <c r="H4424" s="29" t="s">
        <v>14</v>
      </c>
      <c r="I4424" s="29">
        <v>9</v>
      </c>
      <c r="J4424" s="29">
        <v>1</v>
      </c>
      <c r="K4424" s="30">
        <v>74506.662441914363</v>
      </c>
    </row>
    <row r="4425" spans="1:11" x14ac:dyDescent="0.3">
      <c r="A4425" s="29">
        <v>204423</v>
      </c>
      <c r="B4425" s="29" t="s">
        <v>15</v>
      </c>
      <c r="C4425" s="29">
        <v>32</v>
      </c>
      <c r="D4425" s="29" t="s">
        <v>11</v>
      </c>
      <c r="E4425" s="29" t="s">
        <v>11</v>
      </c>
      <c r="F4425" s="29" t="s">
        <v>12</v>
      </c>
      <c r="G4425" s="29" t="s">
        <v>34</v>
      </c>
      <c r="H4425" s="29" t="s">
        <v>27</v>
      </c>
      <c r="I4425" s="29">
        <v>2</v>
      </c>
      <c r="J4425" s="29">
        <v>1</v>
      </c>
      <c r="K4425" s="30">
        <v>137537.65690742241</v>
      </c>
    </row>
    <row r="4426" spans="1:11" x14ac:dyDescent="0.3">
      <c r="A4426" s="29">
        <v>204424</v>
      </c>
      <c r="B4426" s="29" t="s">
        <v>10</v>
      </c>
      <c r="C4426" s="29">
        <v>22</v>
      </c>
      <c r="D4426" s="29" t="s">
        <v>11</v>
      </c>
      <c r="E4426" s="29" t="s">
        <v>11</v>
      </c>
      <c r="F4426" s="29" t="s">
        <v>12</v>
      </c>
      <c r="G4426" s="29" t="s">
        <v>44</v>
      </c>
      <c r="H4426" s="29" t="s">
        <v>35</v>
      </c>
      <c r="I4426" s="29">
        <v>3</v>
      </c>
      <c r="J4426" s="29">
        <v>3</v>
      </c>
      <c r="K4426" s="30">
        <v>70828.871628159221</v>
      </c>
    </row>
    <row r="4427" spans="1:11" x14ac:dyDescent="0.3">
      <c r="A4427" s="29">
        <v>204425</v>
      </c>
      <c r="B4427" s="29" t="s">
        <v>15</v>
      </c>
      <c r="C4427" s="29">
        <v>51</v>
      </c>
      <c r="D4427" s="29" t="s">
        <v>24</v>
      </c>
      <c r="E4427" s="29" t="s">
        <v>32</v>
      </c>
      <c r="F4427" s="29" t="s">
        <v>12</v>
      </c>
      <c r="G4427" s="29" t="s">
        <v>49</v>
      </c>
      <c r="H4427" s="29" t="s">
        <v>14</v>
      </c>
      <c r="I4427" s="29">
        <v>26</v>
      </c>
      <c r="J4427" s="29">
        <v>3</v>
      </c>
      <c r="K4427" s="30">
        <v>251276.62416390306</v>
      </c>
    </row>
    <row r="4428" spans="1:11" x14ac:dyDescent="0.3">
      <c r="A4428" s="29">
        <v>204426</v>
      </c>
      <c r="B4428" s="29" t="s">
        <v>10</v>
      </c>
      <c r="C4428" s="29">
        <v>57</v>
      </c>
      <c r="D4428" s="29" t="s">
        <v>11</v>
      </c>
      <c r="E4428" s="29" t="s">
        <v>11</v>
      </c>
      <c r="F4428" s="29" t="s">
        <v>12</v>
      </c>
      <c r="G4428" s="29" t="s">
        <v>31</v>
      </c>
      <c r="H4428" s="29" t="s">
        <v>29</v>
      </c>
      <c r="I4428" s="29">
        <v>11</v>
      </c>
      <c r="J4428" s="29">
        <v>2</v>
      </c>
      <c r="K4428" s="30">
        <v>76417.859094975138</v>
      </c>
    </row>
    <row r="4429" spans="1:11" x14ac:dyDescent="0.3">
      <c r="A4429" s="29">
        <v>204427</v>
      </c>
      <c r="B4429" s="29" t="s">
        <v>10</v>
      </c>
      <c r="C4429" s="29">
        <v>23</v>
      </c>
      <c r="D4429" s="29" t="s">
        <v>11</v>
      </c>
      <c r="E4429" s="29" t="s">
        <v>11</v>
      </c>
      <c r="F4429" s="29" t="s">
        <v>30</v>
      </c>
      <c r="G4429" s="29" t="s">
        <v>45</v>
      </c>
      <c r="H4429" s="29" t="s">
        <v>35</v>
      </c>
      <c r="I4429" s="29">
        <v>1</v>
      </c>
      <c r="J4429" s="29">
        <v>1</v>
      </c>
      <c r="K4429" s="30">
        <v>91279.726007424106</v>
      </c>
    </row>
    <row r="4430" spans="1:11" x14ac:dyDescent="0.3">
      <c r="A4430" s="29">
        <v>204428</v>
      </c>
      <c r="B4430" s="29" t="s">
        <v>15</v>
      </c>
      <c r="C4430" s="29">
        <v>64</v>
      </c>
      <c r="D4430" s="29" t="s">
        <v>11</v>
      </c>
      <c r="E4430" s="29" t="s">
        <v>11</v>
      </c>
      <c r="F4430" s="29" t="s">
        <v>12</v>
      </c>
      <c r="G4430" s="29" t="s">
        <v>42</v>
      </c>
      <c r="H4430" s="29" t="s">
        <v>29</v>
      </c>
      <c r="I4430" s="29">
        <v>24</v>
      </c>
      <c r="J4430" s="29">
        <v>3</v>
      </c>
      <c r="K4430" s="30">
        <v>106544.0967413786</v>
      </c>
    </row>
    <row r="4431" spans="1:11" x14ac:dyDescent="0.3">
      <c r="A4431" s="29">
        <v>204429</v>
      </c>
      <c r="B4431" s="29" t="s">
        <v>10</v>
      </c>
      <c r="C4431" s="29">
        <v>22</v>
      </c>
      <c r="D4431" s="29" t="s">
        <v>11</v>
      </c>
      <c r="E4431" s="29" t="s">
        <v>11</v>
      </c>
      <c r="F4431" s="29" t="s">
        <v>12</v>
      </c>
      <c r="G4431" s="29" t="s">
        <v>50</v>
      </c>
      <c r="H4431" s="29" t="s">
        <v>35</v>
      </c>
      <c r="I4431" s="29">
        <v>0.75</v>
      </c>
      <c r="J4431" s="29">
        <v>2</v>
      </c>
      <c r="K4431" s="30">
        <v>18287.539339478346</v>
      </c>
    </row>
    <row r="4432" spans="1:11" x14ac:dyDescent="0.3">
      <c r="A4432" s="29">
        <v>204430</v>
      </c>
      <c r="B4432" s="29" t="s">
        <v>15</v>
      </c>
      <c r="C4432" s="29">
        <v>60</v>
      </c>
      <c r="D4432" s="29" t="s">
        <v>11</v>
      </c>
      <c r="E4432" s="29" t="s">
        <v>11</v>
      </c>
      <c r="F4432" s="29" t="s">
        <v>12</v>
      </c>
      <c r="G4432" s="29" t="s">
        <v>38</v>
      </c>
      <c r="H4432" s="29" t="s">
        <v>39</v>
      </c>
      <c r="I4432" s="29">
        <v>24</v>
      </c>
      <c r="J4432" s="29">
        <v>2</v>
      </c>
      <c r="K4432" s="30">
        <v>70808.583914771225</v>
      </c>
    </row>
    <row r="4433" spans="1:11" x14ac:dyDescent="0.3">
      <c r="A4433" s="29">
        <v>204431</v>
      </c>
      <c r="B4433" s="29" t="s">
        <v>15</v>
      </c>
      <c r="C4433" s="29">
        <v>35</v>
      </c>
      <c r="D4433" s="29" t="s">
        <v>11</v>
      </c>
      <c r="E4433" s="29" t="s">
        <v>11</v>
      </c>
      <c r="F4433" s="29" t="s">
        <v>12</v>
      </c>
      <c r="G4433" s="29" t="s">
        <v>38</v>
      </c>
      <c r="H4433" s="29" t="s">
        <v>27</v>
      </c>
      <c r="I4433" s="29">
        <v>7</v>
      </c>
      <c r="J4433" s="29">
        <v>1</v>
      </c>
      <c r="K4433" s="30">
        <v>60217.073613167035</v>
      </c>
    </row>
    <row r="4434" spans="1:11" x14ac:dyDescent="0.3">
      <c r="A4434" s="29">
        <v>204432</v>
      </c>
      <c r="B4434" s="29" t="s">
        <v>10</v>
      </c>
      <c r="C4434" s="29">
        <v>64</v>
      </c>
      <c r="D4434" s="29" t="s">
        <v>11</v>
      </c>
      <c r="E4434" s="29" t="s">
        <v>11</v>
      </c>
      <c r="F4434" s="29" t="s">
        <v>12</v>
      </c>
      <c r="G4434" s="29" t="s">
        <v>48</v>
      </c>
      <c r="H4434" s="29" t="s">
        <v>27</v>
      </c>
      <c r="I4434" s="29">
        <v>19</v>
      </c>
      <c r="J4434" s="29">
        <v>3</v>
      </c>
      <c r="K4434" s="30">
        <v>102996.3791084353</v>
      </c>
    </row>
    <row r="4435" spans="1:11" x14ac:dyDescent="0.3">
      <c r="A4435" s="29">
        <v>204433</v>
      </c>
      <c r="B4435" s="29" t="s">
        <v>10</v>
      </c>
      <c r="C4435" s="29">
        <v>26</v>
      </c>
      <c r="D4435" s="29" t="s">
        <v>11</v>
      </c>
      <c r="E4435" s="29" t="s">
        <v>11</v>
      </c>
      <c r="F4435" s="29" t="s">
        <v>12</v>
      </c>
      <c r="G4435" s="29" t="s">
        <v>28</v>
      </c>
      <c r="H4435" s="29" t="s">
        <v>27</v>
      </c>
      <c r="I4435" s="29">
        <v>1</v>
      </c>
      <c r="J4435" s="29">
        <v>3</v>
      </c>
      <c r="K4435" s="30">
        <v>55940.194009519328</v>
      </c>
    </row>
    <row r="4436" spans="1:11" x14ac:dyDescent="0.3">
      <c r="A4436" s="29">
        <v>204434</v>
      </c>
      <c r="B4436" s="29" t="s">
        <v>10</v>
      </c>
      <c r="C4436" s="29">
        <v>21</v>
      </c>
      <c r="D4436" s="29" t="s">
        <v>11</v>
      </c>
      <c r="E4436" s="29" t="s">
        <v>11</v>
      </c>
      <c r="F4436" s="29" t="s">
        <v>12</v>
      </c>
      <c r="G4436" s="29" t="s">
        <v>38</v>
      </c>
      <c r="H4436" s="29" t="s">
        <v>35</v>
      </c>
      <c r="I4436" s="29">
        <v>1</v>
      </c>
      <c r="J4436" s="29">
        <v>3</v>
      </c>
      <c r="K4436" s="30">
        <v>50771.436546459634</v>
      </c>
    </row>
    <row r="4437" spans="1:11" x14ac:dyDescent="0.3">
      <c r="A4437" s="29">
        <v>204435</v>
      </c>
      <c r="B4437" s="29" t="s">
        <v>15</v>
      </c>
      <c r="C4437" s="29">
        <v>59</v>
      </c>
      <c r="D4437" s="29" t="s">
        <v>11</v>
      </c>
      <c r="E4437" s="29" t="s">
        <v>11</v>
      </c>
      <c r="F4437" s="29" t="s">
        <v>12</v>
      </c>
      <c r="G4437" s="29" t="s">
        <v>34</v>
      </c>
      <c r="H4437" s="29" t="s">
        <v>29</v>
      </c>
      <c r="I4437" s="29">
        <v>7</v>
      </c>
      <c r="J4437" s="29">
        <v>1</v>
      </c>
      <c r="K4437" s="30">
        <v>157428.68126632896</v>
      </c>
    </row>
    <row r="4438" spans="1:11" x14ac:dyDescent="0.3">
      <c r="A4438" s="29">
        <v>204436</v>
      </c>
      <c r="B4438" s="29" t="s">
        <v>10</v>
      </c>
      <c r="C4438" s="29">
        <v>53</v>
      </c>
      <c r="D4438" s="29" t="s">
        <v>24</v>
      </c>
      <c r="E4438" s="29" t="s">
        <v>32</v>
      </c>
      <c r="F4438" s="29" t="s">
        <v>12</v>
      </c>
      <c r="G4438" s="29" t="s">
        <v>31</v>
      </c>
      <c r="H4438" s="29" t="s">
        <v>14</v>
      </c>
      <c r="I4438" s="29">
        <v>28</v>
      </c>
      <c r="J4438" s="29">
        <v>2</v>
      </c>
      <c r="K4438" s="30">
        <v>99292.668039111813</v>
      </c>
    </row>
    <row r="4439" spans="1:11" x14ac:dyDescent="0.3">
      <c r="A4439" s="29">
        <v>204437</v>
      </c>
      <c r="B4439" s="29" t="s">
        <v>10</v>
      </c>
      <c r="C4439" s="29">
        <v>62</v>
      </c>
      <c r="D4439" s="29" t="s">
        <v>11</v>
      </c>
      <c r="E4439" s="29" t="s">
        <v>11</v>
      </c>
      <c r="F4439" s="29" t="s">
        <v>12</v>
      </c>
      <c r="G4439" s="29" t="s">
        <v>46</v>
      </c>
      <c r="H4439" s="29" t="s">
        <v>29</v>
      </c>
      <c r="I4439" s="29">
        <v>12</v>
      </c>
      <c r="J4439" s="29">
        <v>3</v>
      </c>
      <c r="K4439" s="30">
        <v>51422.642362992949</v>
      </c>
    </row>
    <row r="4440" spans="1:11" x14ac:dyDescent="0.3">
      <c r="A4440" s="29">
        <v>204438</v>
      </c>
      <c r="B4440" s="29" t="s">
        <v>15</v>
      </c>
      <c r="C4440" s="29">
        <v>46</v>
      </c>
      <c r="D4440" s="29" t="s">
        <v>11</v>
      </c>
      <c r="E4440" s="29" t="s">
        <v>11</v>
      </c>
      <c r="F4440" s="29" t="s">
        <v>12</v>
      </c>
      <c r="G4440" s="29" t="s">
        <v>40</v>
      </c>
      <c r="H4440" s="29" t="s">
        <v>35</v>
      </c>
      <c r="I4440" s="29">
        <v>4</v>
      </c>
      <c r="J4440" s="29">
        <v>3</v>
      </c>
      <c r="K4440" s="30">
        <v>72150.594360582094</v>
      </c>
    </row>
    <row r="4441" spans="1:11" x14ac:dyDescent="0.3">
      <c r="A4441" s="29">
        <v>204439</v>
      </c>
      <c r="B4441" s="29" t="s">
        <v>15</v>
      </c>
      <c r="C4441" s="29">
        <v>39</v>
      </c>
      <c r="D4441" s="29" t="s">
        <v>11</v>
      </c>
      <c r="E4441" s="29" t="s">
        <v>11</v>
      </c>
      <c r="F4441" s="29" t="s">
        <v>12</v>
      </c>
      <c r="G4441" s="29" t="s">
        <v>44</v>
      </c>
      <c r="H4441" s="29" t="s">
        <v>14</v>
      </c>
      <c r="I4441" s="29">
        <v>17</v>
      </c>
      <c r="J4441" s="29">
        <v>4</v>
      </c>
      <c r="K4441" s="30">
        <v>82355.80038251185</v>
      </c>
    </row>
    <row r="4442" spans="1:11" x14ac:dyDescent="0.3">
      <c r="A4442" s="29">
        <v>204440</v>
      </c>
      <c r="B4442" s="29" t="s">
        <v>10</v>
      </c>
      <c r="C4442" s="29">
        <v>22</v>
      </c>
      <c r="D4442" s="29" t="s">
        <v>11</v>
      </c>
      <c r="E4442" s="29" t="s">
        <v>11</v>
      </c>
      <c r="F4442" s="29" t="s">
        <v>12</v>
      </c>
      <c r="G4442" s="29" t="s">
        <v>50</v>
      </c>
      <c r="H4442" s="29" t="s">
        <v>35</v>
      </c>
      <c r="I4442" s="29">
        <v>0.75</v>
      </c>
      <c r="J4442" s="29">
        <v>4</v>
      </c>
      <c r="K4442" s="30">
        <v>16889.848067647781</v>
      </c>
    </row>
    <row r="4443" spans="1:11" x14ac:dyDescent="0.3">
      <c r="A4443" s="29">
        <v>204441</v>
      </c>
      <c r="B4443" s="29" t="s">
        <v>15</v>
      </c>
      <c r="C4443" s="29">
        <v>60</v>
      </c>
      <c r="D4443" s="29" t="s">
        <v>11</v>
      </c>
      <c r="E4443" s="29" t="s">
        <v>11</v>
      </c>
      <c r="F4443" s="29" t="s">
        <v>12</v>
      </c>
      <c r="G4443" s="29" t="s">
        <v>44</v>
      </c>
      <c r="H4443" s="29" t="s">
        <v>35</v>
      </c>
      <c r="I4443" s="29">
        <v>20</v>
      </c>
      <c r="J4443" s="29">
        <v>4</v>
      </c>
      <c r="K4443" s="30">
        <v>90955.553645683016</v>
      </c>
    </row>
    <row r="4444" spans="1:11" x14ac:dyDescent="0.3">
      <c r="A4444" s="29">
        <v>204442</v>
      </c>
      <c r="B4444" s="29" t="s">
        <v>10</v>
      </c>
      <c r="C4444" s="29">
        <v>63</v>
      </c>
      <c r="D4444" s="29" t="s">
        <v>11</v>
      </c>
      <c r="E4444" s="29" t="s">
        <v>11</v>
      </c>
      <c r="F4444" s="29" t="s">
        <v>12</v>
      </c>
      <c r="G4444" s="29" t="s">
        <v>48</v>
      </c>
      <c r="H4444" s="29" t="s">
        <v>35</v>
      </c>
      <c r="I4444" s="29">
        <v>37</v>
      </c>
      <c r="J4444" s="29">
        <v>3</v>
      </c>
      <c r="K4444" s="30">
        <v>120867.48479316893</v>
      </c>
    </row>
    <row r="4445" spans="1:11" x14ac:dyDescent="0.3">
      <c r="A4445" s="29">
        <v>204443</v>
      </c>
      <c r="B4445" s="29" t="s">
        <v>10</v>
      </c>
      <c r="C4445" s="29">
        <v>52</v>
      </c>
      <c r="D4445" s="29" t="s">
        <v>11</v>
      </c>
      <c r="E4445" s="29" t="s">
        <v>11</v>
      </c>
      <c r="F4445" s="29" t="s">
        <v>12</v>
      </c>
      <c r="G4445" s="29" t="s">
        <v>48</v>
      </c>
      <c r="H4445" s="29" t="s">
        <v>35</v>
      </c>
      <c r="I4445" s="29">
        <v>12</v>
      </c>
      <c r="J4445" s="29">
        <v>3</v>
      </c>
      <c r="K4445" s="30">
        <v>91075.817508502019</v>
      </c>
    </row>
    <row r="4446" spans="1:11" x14ac:dyDescent="0.3">
      <c r="A4446" s="29">
        <v>204444</v>
      </c>
      <c r="B4446" s="29" t="s">
        <v>10</v>
      </c>
      <c r="C4446" s="29">
        <v>30</v>
      </c>
      <c r="D4446" s="29" t="s">
        <v>11</v>
      </c>
      <c r="E4446" s="29" t="s">
        <v>11</v>
      </c>
      <c r="F4446" s="29" t="s">
        <v>30</v>
      </c>
      <c r="G4446" s="29" t="s">
        <v>43</v>
      </c>
      <c r="H4446" s="29" t="s">
        <v>35</v>
      </c>
      <c r="I4446" s="29">
        <v>7</v>
      </c>
      <c r="J4446" s="29">
        <v>4</v>
      </c>
      <c r="K4446" s="30">
        <v>56846.121112970686</v>
      </c>
    </row>
    <row r="4447" spans="1:11" x14ac:dyDescent="0.3">
      <c r="A4447" s="29">
        <v>204445</v>
      </c>
      <c r="B4447" s="29" t="s">
        <v>15</v>
      </c>
      <c r="C4447" s="29">
        <v>56</v>
      </c>
      <c r="D4447" s="29" t="s">
        <v>11</v>
      </c>
      <c r="E4447" s="29" t="s">
        <v>11</v>
      </c>
      <c r="F4447" s="29" t="s">
        <v>12</v>
      </c>
      <c r="G4447" s="29" t="s">
        <v>49</v>
      </c>
      <c r="H4447" s="29" t="s">
        <v>27</v>
      </c>
      <c r="I4447" s="29">
        <v>36</v>
      </c>
      <c r="J4447" s="29">
        <v>3</v>
      </c>
      <c r="K4447" s="30">
        <v>289177.64667015505</v>
      </c>
    </row>
    <row r="4448" spans="1:11" x14ac:dyDescent="0.3">
      <c r="A4448" s="29">
        <v>204446</v>
      </c>
      <c r="B4448" s="29" t="s">
        <v>10</v>
      </c>
      <c r="C4448" s="29">
        <v>57</v>
      </c>
      <c r="D4448" s="29" t="s">
        <v>11</v>
      </c>
      <c r="E4448" s="29" t="s">
        <v>11</v>
      </c>
      <c r="F4448" s="29" t="s">
        <v>12</v>
      </c>
      <c r="G4448" s="29" t="s">
        <v>28</v>
      </c>
      <c r="H4448" s="29" t="s">
        <v>35</v>
      </c>
      <c r="I4448" s="29">
        <v>10</v>
      </c>
      <c r="J4448" s="29">
        <v>4</v>
      </c>
      <c r="K4448" s="30">
        <v>70370.746504602765</v>
      </c>
    </row>
    <row r="4449" spans="1:11" x14ac:dyDescent="0.3">
      <c r="A4449" s="29">
        <v>204447</v>
      </c>
      <c r="B4449" s="29" t="s">
        <v>10</v>
      </c>
      <c r="C4449" s="29">
        <v>57</v>
      </c>
      <c r="D4449" s="29" t="s">
        <v>11</v>
      </c>
      <c r="E4449" s="29" t="s">
        <v>11</v>
      </c>
      <c r="F4449" s="29" t="s">
        <v>12</v>
      </c>
      <c r="G4449" s="29" t="s">
        <v>26</v>
      </c>
      <c r="H4449" s="29" t="s">
        <v>29</v>
      </c>
      <c r="I4449" s="29">
        <v>10</v>
      </c>
      <c r="J4449" s="29">
        <v>2</v>
      </c>
      <c r="K4449" s="30">
        <v>83050.100893766852</v>
      </c>
    </row>
    <row r="4450" spans="1:11" x14ac:dyDescent="0.3">
      <c r="A4450" s="29">
        <v>204448</v>
      </c>
      <c r="B4450" s="29" t="s">
        <v>10</v>
      </c>
      <c r="C4450" s="29">
        <v>49</v>
      </c>
      <c r="D4450" s="29" t="s">
        <v>11</v>
      </c>
      <c r="E4450" s="29" t="s">
        <v>11</v>
      </c>
      <c r="F4450" s="29" t="s">
        <v>12</v>
      </c>
      <c r="G4450" s="29" t="s">
        <v>28</v>
      </c>
      <c r="H4450" s="29" t="s">
        <v>35</v>
      </c>
      <c r="I4450" s="29">
        <v>26</v>
      </c>
      <c r="J4450" s="29">
        <v>2</v>
      </c>
      <c r="K4450" s="30">
        <v>84525.303522942195</v>
      </c>
    </row>
    <row r="4451" spans="1:11" x14ac:dyDescent="0.3">
      <c r="A4451" s="29">
        <v>204449</v>
      </c>
      <c r="B4451" s="29" t="s">
        <v>15</v>
      </c>
      <c r="C4451" s="29">
        <v>58</v>
      </c>
      <c r="D4451" s="29" t="s">
        <v>11</v>
      </c>
      <c r="E4451" s="29" t="s">
        <v>11</v>
      </c>
      <c r="F4451" s="29" t="s">
        <v>12</v>
      </c>
      <c r="G4451" s="29" t="s">
        <v>46</v>
      </c>
      <c r="H4451" s="29" t="s">
        <v>29</v>
      </c>
      <c r="I4451" s="29">
        <v>24</v>
      </c>
      <c r="J4451" s="29">
        <v>3</v>
      </c>
      <c r="K4451" s="30">
        <v>59789.137578665264</v>
      </c>
    </row>
    <row r="4452" spans="1:11" x14ac:dyDescent="0.3">
      <c r="A4452" s="29">
        <v>204450</v>
      </c>
      <c r="B4452" s="29" t="s">
        <v>10</v>
      </c>
      <c r="C4452" s="29">
        <v>24</v>
      </c>
      <c r="D4452" s="29" t="s">
        <v>24</v>
      </c>
      <c r="E4452" s="29" t="s">
        <v>32</v>
      </c>
      <c r="F4452" s="29" t="s">
        <v>30</v>
      </c>
      <c r="G4452" s="29" t="s">
        <v>48</v>
      </c>
      <c r="H4452" s="29" t="s">
        <v>29</v>
      </c>
      <c r="I4452" s="29">
        <v>2</v>
      </c>
      <c r="J4452" s="29">
        <v>3</v>
      </c>
      <c r="K4452" s="30">
        <v>79336.121656420903</v>
      </c>
    </row>
    <row r="4453" spans="1:11" x14ac:dyDescent="0.3">
      <c r="A4453" s="29">
        <v>204451</v>
      </c>
      <c r="B4453" s="29" t="s">
        <v>10</v>
      </c>
      <c r="C4453" s="29">
        <v>23</v>
      </c>
      <c r="D4453" s="29" t="s">
        <v>11</v>
      </c>
      <c r="E4453" s="29" t="s">
        <v>11</v>
      </c>
      <c r="F4453" s="29" t="s">
        <v>12</v>
      </c>
      <c r="G4453" s="29" t="s">
        <v>33</v>
      </c>
      <c r="H4453" s="29" t="s">
        <v>14</v>
      </c>
      <c r="I4453" s="29">
        <v>2</v>
      </c>
      <c r="J4453" s="29">
        <v>3</v>
      </c>
      <c r="K4453" s="30">
        <v>83148.552833342183</v>
      </c>
    </row>
    <row r="4454" spans="1:11" x14ac:dyDescent="0.3">
      <c r="A4454" s="29">
        <v>204452</v>
      </c>
      <c r="B4454" s="29" t="s">
        <v>10</v>
      </c>
      <c r="C4454" s="29">
        <v>60</v>
      </c>
      <c r="D4454" s="29" t="s">
        <v>11</v>
      </c>
      <c r="E4454" s="29" t="s">
        <v>11</v>
      </c>
      <c r="F4454" s="29" t="s">
        <v>12</v>
      </c>
      <c r="G4454" s="29" t="s">
        <v>48</v>
      </c>
      <c r="H4454" s="29" t="s">
        <v>29</v>
      </c>
      <c r="I4454" s="29">
        <v>11</v>
      </c>
      <c r="J4454" s="29">
        <v>2</v>
      </c>
      <c r="K4454" s="30">
        <v>87038.39684208206</v>
      </c>
    </row>
    <row r="4455" spans="1:11" x14ac:dyDescent="0.3">
      <c r="A4455" s="29">
        <v>204453</v>
      </c>
      <c r="B4455" s="29" t="s">
        <v>10</v>
      </c>
      <c r="C4455" s="29">
        <v>20</v>
      </c>
      <c r="D4455" s="29" t="s">
        <v>11</v>
      </c>
      <c r="E4455" s="29" t="s">
        <v>11</v>
      </c>
      <c r="F4455" s="29" t="s">
        <v>30</v>
      </c>
      <c r="G4455" s="29" t="s">
        <v>50</v>
      </c>
      <c r="H4455" s="29" t="s">
        <v>35</v>
      </c>
      <c r="I4455" s="29">
        <v>0.75</v>
      </c>
      <c r="J4455" s="29">
        <v>2</v>
      </c>
      <c r="K4455" s="30">
        <v>16889.848067647781</v>
      </c>
    </row>
    <row r="4456" spans="1:11" x14ac:dyDescent="0.3">
      <c r="A4456" s="29">
        <v>204454</v>
      </c>
      <c r="B4456" s="29" t="s">
        <v>10</v>
      </c>
      <c r="C4456" s="29">
        <v>29</v>
      </c>
      <c r="D4456" s="29" t="s">
        <v>11</v>
      </c>
      <c r="E4456" s="29" t="s">
        <v>11</v>
      </c>
      <c r="F4456" s="29" t="s">
        <v>12</v>
      </c>
      <c r="G4456" s="29" t="s">
        <v>28</v>
      </c>
      <c r="H4456" s="29" t="s">
        <v>35</v>
      </c>
      <c r="I4456" s="29">
        <v>3</v>
      </c>
      <c r="J4456" s="29">
        <v>3</v>
      </c>
      <c r="K4456" s="30">
        <v>61639.628577964591</v>
      </c>
    </row>
    <row r="4457" spans="1:11" x14ac:dyDescent="0.3">
      <c r="A4457" s="29">
        <v>204455</v>
      </c>
      <c r="B4457" s="29" t="s">
        <v>10</v>
      </c>
      <c r="C4457" s="29">
        <v>31</v>
      </c>
      <c r="D4457" s="29" t="s">
        <v>11</v>
      </c>
      <c r="E4457" s="29" t="s">
        <v>11</v>
      </c>
      <c r="F4457" s="29" t="s">
        <v>12</v>
      </c>
      <c r="G4457" s="29" t="s">
        <v>45</v>
      </c>
      <c r="H4457" s="29" t="s">
        <v>29</v>
      </c>
      <c r="I4457" s="29">
        <v>1</v>
      </c>
      <c r="J4457" s="29">
        <v>3</v>
      </c>
      <c r="K4457" s="30">
        <v>87629.840877837851</v>
      </c>
    </row>
    <row r="4458" spans="1:11" x14ac:dyDescent="0.3">
      <c r="A4458" s="29">
        <v>204456</v>
      </c>
      <c r="B4458" s="29" t="s">
        <v>10</v>
      </c>
      <c r="C4458" s="29">
        <v>57</v>
      </c>
      <c r="D4458" s="29" t="s">
        <v>11</v>
      </c>
      <c r="E4458" s="29" t="s">
        <v>11</v>
      </c>
      <c r="F4458" s="29" t="s">
        <v>30</v>
      </c>
      <c r="G4458" s="29" t="s">
        <v>33</v>
      </c>
      <c r="H4458" s="29" t="s">
        <v>29</v>
      </c>
      <c r="I4458" s="29">
        <v>8</v>
      </c>
      <c r="J4458" s="29">
        <v>3</v>
      </c>
      <c r="K4458" s="30">
        <v>83905.138829489559</v>
      </c>
    </row>
    <row r="4459" spans="1:11" x14ac:dyDescent="0.3">
      <c r="A4459" s="29">
        <v>204457</v>
      </c>
      <c r="B4459" s="29" t="s">
        <v>10</v>
      </c>
      <c r="C4459" s="29">
        <v>31</v>
      </c>
      <c r="D4459" s="29" t="s">
        <v>11</v>
      </c>
      <c r="E4459" s="29" t="s">
        <v>11</v>
      </c>
      <c r="F4459" s="29" t="s">
        <v>30</v>
      </c>
      <c r="G4459" s="29" t="s">
        <v>31</v>
      </c>
      <c r="H4459" s="29" t="s">
        <v>35</v>
      </c>
      <c r="I4459" s="29">
        <v>9</v>
      </c>
      <c r="J4459" s="29">
        <v>3</v>
      </c>
      <c r="K4459" s="30">
        <v>69658.730705746711</v>
      </c>
    </row>
    <row r="4460" spans="1:11" x14ac:dyDescent="0.3">
      <c r="A4460" s="29">
        <v>204458</v>
      </c>
      <c r="B4460" s="29" t="s">
        <v>10</v>
      </c>
      <c r="C4460" s="29">
        <v>45</v>
      </c>
      <c r="D4460" s="29" t="s">
        <v>11</v>
      </c>
      <c r="E4460" s="29" t="s">
        <v>11</v>
      </c>
      <c r="F4460" s="29" t="s">
        <v>12</v>
      </c>
      <c r="G4460" s="29" t="s">
        <v>48</v>
      </c>
      <c r="H4460" s="29" t="s">
        <v>35</v>
      </c>
      <c r="I4460" s="29">
        <v>4</v>
      </c>
      <c r="J4460" s="29">
        <v>3</v>
      </c>
      <c r="K4460" s="30">
        <v>79908.956425877652</v>
      </c>
    </row>
    <row r="4461" spans="1:11" x14ac:dyDescent="0.3">
      <c r="A4461" s="29">
        <v>204459</v>
      </c>
      <c r="B4461" s="29" t="s">
        <v>10</v>
      </c>
      <c r="C4461" s="29">
        <v>21</v>
      </c>
      <c r="D4461" s="29" t="s">
        <v>11</v>
      </c>
      <c r="E4461" s="29" t="s">
        <v>11</v>
      </c>
      <c r="F4461" s="29" t="s">
        <v>12</v>
      </c>
      <c r="G4461" s="29" t="s">
        <v>50</v>
      </c>
      <c r="H4461" s="29" t="s">
        <v>35</v>
      </c>
      <c r="I4461" s="29">
        <v>0.5</v>
      </c>
      <c r="J4461" s="29">
        <v>4</v>
      </c>
      <c r="K4461" s="30">
        <v>16676.021339804636</v>
      </c>
    </row>
    <row r="4462" spans="1:11" x14ac:dyDescent="0.3">
      <c r="A4462" s="29">
        <v>204460</v>
      </c>
      <c r="B4462" s="29" t="s">
        <v>15</v>
      </c>
      <c r="C4462" s="29">
        <v>58</v>
      </c>
      <c r="D4462" s="29" t="s">
        <v>11</v>
      </c>
      <c r="E4462" s="29" t="s">
        <v>11</v>
      </c>
      <c r="F4462" s="29" t="s">
        <v>12</v>
      </c>
      <c r="G4462" s="29" t="s">
        <v>34</v>
      </c>
      <c r="H4462" s="29" t="s">
        <v>27</v>
      </c>
      <c r="I4462" s="29">
        <v>15</v>
      </c>
      <c r="J4462" s="29">
        <v>3</v>
      </c>
      <c r="K4462" s="30">
        <v>186371.88334708952</v>
      </c>
    </row>
    <row r="4463" spans="1:11" x14ac:dyDescent="0.3">
      <c r="A4463" s="29">
        <v>204461</v>
      </c>
      <c r="B4463" s="29" t="s">
        <v>10</v>
      </c>
      <c r="C4463" s="29">
        <v>55</v>
      </c>
      <c r="D4463" s="29" t="s">
        <v>11</v>
      </c>
      <c r="E4463" s="29" t="s">
        <v>11</v>
      </c>
      <c r="F4463" s="29" t="s">
        <v>12</v>
      </c>
      <c r="G4463" s="29" t="s">
        <v>46</v>
      </c>
      <c r="H4463" s="29" t="s">
        <v>35</v>
      </c>
      <c r="I4463" s="29">
        <v>19</v>
      </c>
      <c r="J4463" s="29">
        <v>3</v>
      </c>
      <c r="K4463" s="30">
        <v>50915.077041187731</v>
      </c>
    </row>
    <row r="4464" spans="1:11" x14ac:dyDescent="0.3">
      <c r="A4464" s="29">
        <v>204462</v>
      </c>
      <c r="B4464" s="29" t="s">
        <v>15</v>
      </c>
      <c r="C4464" s="29">
        <v>45</v>
      </c>
      <c r="D4464" s="29" t="s">
        <v>11</v>
      </c>
      <c r="E4464" s="29" t="s">
        <v>11</v>
      </c>
      <c r="F4464" s="29" t="s">
        <v>12</v>
      </c>
      <c r="G4464" s="29" t="s">
        <v>34</v>
      </c>
      <c r="H4464" s="29" t="s">
        <v>27</v>
      </c>
      <c r="I4464" s="29">
        <v>8</v>
      </c>
      <c r="J4464" s="29">
        <v>4</v>
      </c>
      <c r="K4464" s="30">
        <v>156241.42068100403</v>
      </c>
    </row>
    <row r="4465" spans="1:11" x14ac:dyDescent="0.3">
      <c r="A4465" s="29">
        <v>204463</v>
      </c>
      <c r="B4465" s="29" t="s">
        <v>15</v>
      </c>
      <c r="C4465" s="29">
        <v>43</v>
      </c>
      <c r="D4465" s="29" t="s">
        <v>11</v>
      </c>
      <c r="E4465" s="29" t="s">
        <v>11</v>
      </c>
      <c r="F4465" s="29" t="s">
        <v>30</v>
      </c>
      <c r="G4465" s="29" t="s">
        <v>33</v>
      </c>
      <c r="H4465" s="29" t="s">
        <v>14</v>
      </c>
      <c r="I4465" s="29">
        <v>7</v>
      </c>
      <c r="J4465" s="29">
        <v>3</v>
      </c>
      <c r="K4465" s="30">
        <v>91523.54470268685</v>
      </c>
    </row>
    <row r="4466" spans="1:11" x14ac:dyDescent="0.3">
      <c r="A4466" s="29">
        <v>204464</v>
      </c>
      <c r="B4466" s="29" t="s">
        <v>15</v>
      </c>
      <c r="C4466" s="29">
        <v>64</v>
      </c>
      <c r="D4466" s="29" t="s">
        <v>11</v>
      </c>
      <c r="E4466" s="29" t="s">
        <v>11</v>
      </c>
      <c r="F4466" s="29" t="s">
        <v>12</v>
      </c>
      <c r="G4466" s="29" t="s">
        <v>38</v>
      </c>
      <c r="H4466" s="29" t="s">
        <v>29</v>
      </c>
      <c r="I4466" s="29">
        <v>41</v>
      </c>
      <c r="J4466" s="29">
        <v>1</v>
      </c>
      <c r="K4466" s="30">
        <v>84388.467702478083</v>
      </c>
    </row>
    <row r="4467" spans="1:11" x14ac:dyDescent="0.3">
      <c r="A4467" s="29">
        <v>204465</v>
      </c>
      <c r="B4467" s="29" t="s">
        <v>10</v>
      </c>
      <c r="C4467" s="29">
        <v>53</v>
      </c>
      <c r="D4467" s="29" t="s">
        <v>11</v>
      </c>
      <c r="E4467" s="29" t="s">
        <v>11</v>
      </c>
      <c r="F4467" s="29" t="s">
        <v>12</v>
      </c>
      <c r="G4467" s="29" t="s">
        <v>49</v>
      </c>
      <c r="H4467" s="29" t="s">
        <v>35</v>
      </c>
      <c r="I4467" s="29">
        <v>5</v>
      </c>
      <c r="J4467" s="29">
        <v>2</v>
      </c>
      <c r="K4467" s="30">
        <v>196356.4241613287</v>
      </c>
    </row>
    <row r="4468" spans="1:11" x14ac:dyDescent="0.3">
      <c r="A4468" s="29">
        <v>204466</v>
      </c>
      <c r="B4468" s="29" t="s">
        <v>10</v>
      </c>
      <c r="C4468" s="29">
        <v>54</v>
      </c>
      <c r="D4468" s="29" t="s">
        <v>11</v>
      </c>
      <c r="E4468" s="29" t="s">
        <v>11</v>
      </c>
      <c r="F4468" s="29" t="s">
        <v>12</v>
      </c>
      <c r="G4468" s="29" t="s">
        <v>44</v>
      </c>
      <c r="H4468" s="29" t="s">
        <v>14</v>
      </c>
      <c r="I4468" s="29">
        <v>26</v>
      </c>
      <c r="J4468" s="29">
        <v>4</v>
      </c>
      <c r="K4468" s="30">
        <v>92423.169702856801</v>
      </c>
    </row>
    <row r="4469" spans="1:11" x14ac:dyDescent="0.3">
      <c r="A4469" s="29">
        <v>204467</v>
      </c>
      <c r="B4469" s="29" t="s">
        <v>10</v>
      </c>
      <c r="C4469" s="29">
        <v>50</v>
      </c>
      <c r="D4469" s="29" t="s">
        <v>11</v>
      </c>
      <c r="E4469" s="29" t="s">
        <v>11</v>
      </c>
      <c r="F4469" s="29" t="s">
        <v>12</v>
      </c>
      <c r="G4469" s="29" t="s">
        <v>46</v>
      </c>
      <c r="H4469" s="29" t="s">
        <v>39</v>
      </c>
      <c r="I4469" s="29">
        <v>7</v>
      </c>
      <c r="J4469" s="29">
        <v>4</v>
      </c>
      <c r="K4469" s="30">
        <v>45332.200936704976</v>
      </c>
    </row>
    <row r="4470" spans="1:11" x14ac:dyDescent="0.3">
      <c r="A4470" s="29">
        <v>204468</v>
      </c>
      <c r="B4470" s="29" t="s">
        <v>10</v>
      </c>
      <c r="C4470" s="29">
        <v>56</v>
      </c>
      <c r="D4470" s="29" t="s">
        <v>11</v>
      </c>
      <c r="E4470" s="29" t="s">
        <v>11</v>
      </c>
      <c r="F4470" s="29" t="s">
        <v>12</v>
      </c>
      <c r="G4470" s="29" t="s">
        <v>28</v>
      </c>
      <c r="H4470" s="29" t="s">
        <v>39</v>
      </c>
      <c r="I4470" s="29">
        <v>18</v>
      </c>
      <c r="J4470" s="29">
        <v>3</v>
      </c>
      <c r="K4470" s="30">
        <v>74022.535274379537</v>
      </c>
    </row>
    <row r="4471" spans="1:11" x14ac:dyDescent="0.3">
      <c r="A4471" s="29">
        <v>204469</v>
      </c>
      <c r="B4471" s="29" t="s">
        <v>10</v>
      </c>
      <c r="C4471" s="29">
        <v>56</v>
      </c>
      <c r="D4471" s="29" t="s">
        <v>11</v>
      </c>
      <c r="E4471" s="29" t="s">
        <v>11</v>
      </c>
      <c r="F4471" s="29" t="s">
        <v>30</v>
      </c>
      <c r="G4471" s="29" t="s">
        <v>34</v>
      </c>
      <c r="H4471" s="29" t="s">
        <v>29</v>
      </c>
      <c r="I4471" s="29">
        <v>25</v>
      </c>
      <c r="J4471" s="29">
        <v>1</v>
      </c>
      <c r="K4471" s="30">
        <v>214122.85775790515</v>
      </c>
    </row>
    <row r="4472" spans="1:11" x14ac:dyDescent="0.3">
      <c r="A4472" s="29">
        <v>204470</v>
      </c>
      <c r="B4472" s="29" t="s">
        <v>10</v>
      </c>
      <c r="C4472" s="29">
        <v>34</v>
      </c>
      <c r="D4472" s="29" t="s">
        <v>11</v>
      </c>
      <c r="E4472" s="29" t="s">
        <v>11</v>
      </c>
      <c r="F4472" s="29" t="s">
        <v>30</v>
      </c>
      <c r="G4472" s="29" t="s">
        <v>47</v>
      </c>
      <c r="H4472" s="29" t="s">
        <v>29</v>
      </c>
      <c r="I4472" s="29">
        <v>10</v>
      </c>
      <c r="J4472" s="29">
        <v>2</v>
      </c>
      <c r="K4472" s="30">
        <v>40933.649511925614</v>
      </c>
    </row>
    <row r="4473" spans="1:11" x14ac:dyDescent="0.3">
      <c r="A4473" s="29">
        <v>204471</v>
      </c>
      <c r="B4473" s="29" t="s">
        <v>15</v>
      </c>
      <c r="C4473" s="29">
        <v>40</v>
      </c>
      <c r="D4473" s="29" t="s">
        <v>11</v>
      </c>
      <c r="E4473" s="29" t="s">
        <v>11</v>
      </c>
      <c r="F4473" s="29" t="s">
        <v>12</v>
      </c>
      <c r="G4473" s="29" t="s">
        <v>44</v>
      </c>
      <c r="H4473" s="29" t="s">
        <v>35</v>
      </c>
      <c r="I4473" s="29">
        <v>21</v>
      </c>
      <c r="J4473" s="29">
        <v>2</v>
      </c>
      <c r="K4473" s="30">
        <v>94312.148198654089</v>
      </c>
    </row>
    <row r="4474" spans="1:11" x14ac:dyDescent="0.3">
      <c r="A4474" s="29">
        <v>204472</v>
      </c>
      <c r="B4474" s="29" t="s">
        <v>10</v>
      </c>
      <c r="C4474" s="29">
        <v>43</v>
      </c>
      <c r="D4474" s="29" t="s">
        <v>11</v>
      </c>
      <c r="E4474" s="29" t="s">
        <v>11</v>
      </c>
      <c r="F4474" s="29" t="s">
        <v>12</v>
      </c>
      <c r="G4474" s="29" t="s">
        <v>33</v>
      </c>
      <c r="H4474" s="29" t="s">
        <v>29</v>
      </c>
      <c r="I4474" s="29">
        <v>5</v>
      </c>
      <c r="J4474" s="29">
        <v>2</v>
      </c>
      <c r="K4474" s="30">
        <v>85326.399499317573</v>
      </c>
    </row>
    <row r="4475" spans="1:11" x14ac:dyDescent="0.3">
      <c r="A4475" s="29">
        <v>204473</v>
      </c>
      <c r="B4475" s="29" t="s">
        <v>10</v>
      </c>
      <c r="C4475" s="29">
        <v>31</v>
      </c>
      <c r="D4475" s="29" t="s">
        <v>24</v>
      </c>
      <c r="E4475" s="29" t="s">
        <v>25</v>
      </c>
      <c r="F4475" s="29" t="s">
        <v>12</v>
      </c>
      <c r="G4475" s="29" t="s">
        <v>48</v>
      </c>
      <c r="H4475" s="29" t="s">
        <v>14</v>
      </c>
      <c r="I4475" s="29">
        <v>11</v>
      </c>
      <c r="J4475" s="29">
        <v>1</v>
      </c>
      <c r="K4475" s="30">
        <v>89799.955042170797</v>
      </c>
    </row>
    <row r="4476" spans="1:11" x14ac:dyDescent="0.3">
      <c r="A4476" s="29">
        <v>204474</v>
      </c>
      <c r="B4476" s="29" t="s">
        <v>10</v>
      </c>
      <c r="C4476" s="29">
        <v>42</v>
      </c>
      <c r="D4476" s="29" t="s">
        <v>11</v>
      </c>
      <c r="E4476" s="29" t="s">
        <v>11</v>
      </c>
      <c r="F4476" s="29" t="s">
        <v>12</v>
      </c>
      <c r="G4476" s="29" t="s">
        <v>34</v>
      </c>
      <c r="H4476" s="29" t="s">
        <v>29</v>
      </c>
      <c r="I4476" s="29">
        <v>10</v>
      </c>
      <c r="J4476" s="29">
        <v>3</v>
      </c>
      <c r="K4476" s="30">
        <v>167498.36276366125</v>
      </c>
    </row>
    <row r="4477" spans="1:11" x14ac:dyDescent="0.3">
      <c r="A4477" s="29">
        <v>204475</v>
      </c>
      <c r="B4477" s="29" t="s">
        <v>10</v>
      </c>
      <c r="C4477" s="29">
        <v>38</v>
      </c>
      <c r="D4477" s="29" t="s">
        <v>11</v>
      </c>
      <c r="E4477" s="29" t="s">
        <v>11</v>
      </c>
      <c r="F4477" s="29" t="s">
        <v>12</v>
      </c>
      <c r="G4477" s="29" t="s">
        <v>36</v>
      </c>
      <c r="H4477" s="29" t="s">
        <v>35</v>
      </c>
      <c r="I4477" s="29">
        <v>10</v>
      </c>
      <c r="J4477" s="29">
        <v>3</v>
      </c>
      <c r="K4477" s="30">
        <v>84158.135347000105</v>
      </c>
    </row>
    <row r="4478" spans="1:11" x14ac:dyDescent="0.3">
      <c r="A4478" s="29">
        <v>204476</v>
      </c>
      <c r="B4478" s="29" t="s">
        <v>15</v>
      </c>
      <c r="C4478" s="29">
        <v>51</v>
      </c>
      <c r="D4478" s="29" t="s">
        <v>11</v>
      </c>
      <c r="E4478" s="29" t="s">
        <v>11</v>
      </c>
      <c r="F4478" s="29" t="s">
        <v>12</v>
      </c>
      <c r="G4478" s="29" t="s">
        <v>34</v>
      </c>
      <c r="H4478" s="29" t="s">
        <v>35</v>
      </c>
      <c r="I4478" s="29">
        <v>1</v>
      </c>
      <c r="J4478" s="29">
        <v>3</v>
      </c>
      <c r="K4478" s="30">
        <v>143879.46212162788</v>
      </c>
    </row>
    <row r="4479" spans="1:11" x14ac:dyDescent="0.3">
      <c r="A4479" s="29">
        <v>204477</v>
      </c>
      <c r="B4479" s="29" t="s">
        <v>15</v>
      </c>
      <c r="C4479" s="29">
        <v>46</v>
      </c>
      <c r="D4479" s="29" t="s">
        <v>11</v>
      </c>
      <c r="E4479" s="29" t="s">
        <v>11</v>
      </c>
      <c r="F4479" s="29" t="s">
        <v>12</v>
      </c>
      <c r="G4479" s="29" t="s">
        <v>34</v>
      </c>
      <c r="H4479" s="29" t="s">
        <v>29</v>
      </c>
      <c r="I4479" s="29">
        <v>8</v>
      </c>
      <c r="J4479" s="29">
        <v>3</v>
      </c>
      <c r="K4479" s="30">
        <v>151839.05537395168</v>
      </c>
    </row>
    <row r="4480" spans="1:11" x14ac:dyDescent="0.3">
      <c r="A4480" s="29">
        <v>204478</v>
      </c>
      <c r="B4480" s="29" t="s">
        <v>10</v>
      </c>
      <c r="C4480" s="29">
        <v>31</v>
      </c>
      <c r="D4480" s="29" t="s">
        <v>11</v>
      </c>
      <c r="E4480" s="29" t="s">
        <v>11</v>
      </c>
      <c r="F4480" s="29" t="s">
        <v>30</v>
      </c>
      <c r="G4480" s="29" t="s">
        <v>47</v>
      </c>
      <c r="H4480" s="29" t="s">
        <v>14</v>
      </c>
      <c r="I4480" s="29">
        <v>5</v>
      </c>
      <c r="J4480" s="29">
        <v>3</v>
      </c>
      <c r="K4480" s="30">
        <v>36445.749976755622</v>
      </c>
    </row>
    <row r="4481" spans="1:11" x14ac:dyDescent="0.3">
      <c r="A4481" s="29">
        <v>204479</v>
      </c>
      <c r="B4481" s="29" t="s">
        <v>15</v>
      </c>
      <c r="C4481" s="29">
        <v>46</v>
      </c>
      <c r="D4481" s="29" t="s">
        <v>11</v>
      </c>
      <c r="E4481" s="29" t="s">
        <v>11</v>
      </c>
      <c r="F4481" s="29" t="s">
        <v>12</v>
      </c>
      <c r="G4481" s="29" t="s">
        <v>43</v>
      </c>
      <c r="H4481" s="29" t="s">
        <v>35</v>
      </c>
      <c r="I4481" s="29">
        <v>6</v>
      </c>
      <c r="J4481" s="29">
        <v>4</v>
      </c>
      <c r="K4481" s="30">
        <v>61758.544077919018</v>
      </c>
    </row>
    <row r="4482" spans="1:11" x14ac:dyDescent="0.3">
      <c r="A4482" s="29">
        <v>204480</v>
      </c>
      <c r="B4482" s="29" t="s">
        <v>10</v>
      </c>
      <c r="C4482" s="29">
        <v>24</v>
      </c>
      <c r="D4482" s="29" t="s">
        <v>11</v>
      </c>
      <c r="E4482" s="29" t="s">
        <v>11</v>
      </c>
      <c r="F4482" s="29" t="s">
        <v>12</v>
      </c>
      <c r="G4482" s="29" t="s">
        <v>48</v>
      </c>
      <c r="H4482" s="29" t="s">
        <v>14</v>
      </c>
      <c r="I4482" s="29">
        <v>5</v>
      </c>
      <c r="J4482" s="29">
        <v>2</v>
      </c>
      <c r="K4482" s="30">
        <v>85681.81841813965</v>
      </c>
    </row>
    <row r="4483" spans="1:11" x14ac:dyDescent="0.3">
      <c r="A4483" s="29">
        <v>204481</v>
      </c>
      <c r="B4483" s="29" t="s">
        <v>10</v>
      </c>
      <c r="C4483" s="29">
        <v>59</v>
      </c>
      <c r="D4483" s="29" t="s">
        <v>11</v>
      </c>
      <c r="E4483" s="29" t="s">
        <v>11</v>
      </c>
      <c r="F4483" s="29" t="s">
        <v>12</v>
      </c>
      <c r="G4483" s="29" t="s">
        <v>28</v>
      </c>
      <c r="H4483" s="29" t="s">
        <v>29</v>
      </c>
      <c r="I4483" s="29">
        <v>40</v>
      </c>
      <c r="J4483" s="29">
        <v>3</v>
      </c>
      <c r="K4483" s="30">
        <v>96585.325054077257</v>
      </c>
    </row>
    <row r="4484" spans="1:11" x14ac:dyDescent="0.3">
      <c r="A4484" s="29">
        <v>204482</v>
      </c>
      <c r="B4484" s="29" t="s">
        <v>10</v>
      </c>
      <c r="C4484" s="29">
        <v>36</v>
      </c>
      <c r="D4484" s="29" t="s">
        <v>11</v>
      </c>
      <c r="E4484" s="29" t="s">
        <v>11</v>
      </c>
      <c r="F4484" s="29" t="s">
        <v>12</v>
      </c>
      <c r="G4484" s="29" t="s">
        <v>42</v>
      </c>
      <c r="H4484" s="29" t="s">
        <v>29</v>
      </c>
      <c r="I4484" s="29">
        <v>3</v>
      </c>
      <c r="J4484" s="29">
        <v>3</v>
      </c>
      <c r="K4484" s="30">
        <v>85918.753562533733</v>
      </c>
    </row>
    <row r="4485" spans="1:11" x14ac:dyDescent="0.3">
      <c r="A4485" s="29">
        <v>204483</v>
      </c>
      <c r="B4485" s="29" t="s">
        <v>15</v>
      </c>
      <c r="C4485" s="29">
        <v>26</v>
      </c>
      <c r="D4485" s="29" t="s">
        <v>11</v>
      </c>
      <c r="E4485" s="29" t="s">
        <v>11</v>
      </c>
      <c r="F4485" s="29" t="s">
        <v>12</v>
      </c>
      <c r="G4485" s="29" t="s">
        <v>48</v>
      </c>
      <c r="H4485" s="29" t="s">
        <v>35</v>
      </c>
      <c r="I4485" s="29">
        <v>4</v>
      </c>
      <c r="J4485" s="29">
        <v>3</v>
      </c>
      <c r="K4485" s="30">
        <v>76964.345244819633</v>
      </c>
    </row>
    <row r="4486" spans="1:11" x14ac:dyDescent="0.3">
      <c r="A4486" s="29">
        <v>204484</v>
      </c>
      <c r="B4486" s="29" t="s">
        <v>15</v>
      </c>
      <c r="C4486" s="29">
        <v>65</v>
      </c>
      <c r="D4486" s="29" t="s">
        <v>11</v>
      </c>
      <c r="E4486" s="29" t="s">
        <v>11</v>
      </c>
      <c r="F4486" s="29" t="s">
        <v>12</v>
      </c>
      <c r="G4486" s="29" t="s">
        <v>28</v>
      </c>
      <c r="H4486" s="29" t="s">
        <v>14</v>
      </c>
      <c r="I4486" s="29">
        <v>40</v>
      </c>
      <c r="J4486" s="29">
        <v>3</v>
      </c>
      <c r="K4486" s="30">
        <v>94643.554174110468</v>
      </c>
    </row>
    <row r="4487" spans="1:11" x14ac:dyDescent="0.3">
      <c r="A4487" s="29">
        <v>204485</v>
      </c>
      <c r="B4487" s="29" t="s">
        <v>10</v>
      </c>
      <c r="C4487" s="29">
        <v>29</v>
      </c>
      <c r="D4487" s="29" t="s">
        <v>24</v>
      </c>
      <c r="E4487" s="29" t="s">
        <v>25</v>
      </c>
      <c r="F4487" s="29" t="s">
        <v>12</v>
      </c>
      <c r="G4487" s="29" t="s">
        <v>31</v>
      </c>
      <c r="H4487" s="29" t="s">
        <v>35</v>
      </c>
      <c r="I4487" s="29">
        <v>2</v>
      </c>
      <c r="J4487" s="29">
        <v>3</v>
      </c>
      <c r="K4487" s="30">
        <v>68961.075559179197</v>
      </c>
    </row>
    <row r="4488" spans="1:11" x14ac:dyDescent="0.3">
      <c r="A4488" s="29">
        <v>204486</v>
      </c>
      <c r="B4488" s="29" t="s">
        <v>10</v>
      </c>
      <c r="C4488" s="29">
        <v>43</v>
      </c>
      <c r="D4488" s="29" t="s">
        <v>11</v>
      </c>
      <c r="E4488" s="29" t="s">
        <v>11</v>
      </c>
      <c r="F4488" s="29" t="s">
        <v>12</v>
      </c>
      <c r="G4488" s="29" t="s">
        <v>33</v>
      </c>
      <c r="H4488" s="29" t="s">
        <v>14</v>
      </c>
      <c r="I4488" s="29">
        <v>23</v>
      </c>
      <c r="J4488" s="29">
        <v>3</v>
      </c>
      <c r="K4488" s="30">
        <v>110209.75019860026</v>
      </c>
    </row>
    <row r="4489" spans="1:11" x14ac:dyDescent="0.3">
      <c r="A4489" s="29">
        <v>204487</v>
      </c>
      <c r="B4489" s="29" t="s">
        <v>15</v>
      </c>
      <c r="C4489" s="29">
        <v>56</v>
      </c>
      <c r="D4489" s="29" t="s">
        <v>11</v>
      </c>
      <c r="E4489" s="29" t="s">
        <v>11</v>
      </c>
      <c r="F4489" s="29" t="s">
        <v>12</v>
      </c>
      <c r="G4489" s="29" t="s">
        <v>31</v>
      </c>
      <c r="H4489" s="29" t="s">
        <v>14</v>
      </c>
      <c r="I4489" s="29">
        <v>30</v>
      </c>
      <c r="J4489" s="29">
        <v>4</v>
      </c>
      <c r="K4489" s="30">
        <v>104656.48613520522</v>
      </c>
    </row>
    <row r="4490" spans="1:11" x14ac:dyDescent="0.3">
      <c r="A4490" s="29">
        <v>204488</v>
      </c>
      <c r="B4490" s="29" t="s">
        <v>10</v>
      </c>
      <c r="C4490" s="29">
        <v>26</v>
      </c>
      <c r="D4490" s="29" t="s">
        <v>24</v>
      </c>
      <c r="E4490" s="29" t="s">
        <v>32</v>
      </c>
      <c r="F4490" s="29" t="s">
        <v>12</v>
      </c>
      <c r="G4490" s="29" t="s">
        <v>40</v>
      </c>
      <c r="H4490" s="29" t="s">
        <v>14</v>
      </c>
      <c r="I4490" s="29">
        <v>5</v>
      </c>
      <c r="J4490" s="29">
        <v>3</v>
      </c>
      <c r="K4490" s="30">
        <v>76189.900725058644</v>
      </c>
    </row>
    <row r="4491" spans="1:11" x14ac:dyDescent="0.3">
      <c r="A4491" s="29">
        <v>204489</v>
      </c>
      <c r="B4491" s="29" t="s">
        <v>10</v>
      </c>
      <c r="C4491" s="29">
        <v>57</v>
      </c>
      <c r="D4491" s="29" t="s">
        <v>11</v>
      </c>
      <c r="E4491" s="29" t="s">
        <v>11</v>
      </c>
      <c r="F4491" s="29" t="s">
        <v>12</v>
      </c>
      <c r="G4491" s="29" t="s">
        <v>46</v>
      </c>
      <c r="H4491" s="29" t="s">
        <v>29</v>
      </c>
      <c r="I4491" s="29">
        <v>18</v>
      </c>
      <c r="J4491" s="29">
        <v>1</v>
      </c>
      <c r="K4491" s="30">
        <v>55805.092237868921</v>
      </c>
    </row>
    <row r="4492" spans="1:11" x14ac:dyDescent="0.3">
      <c r="A4492" s="29">
        <v>204490</v>
      </c>
      <c r="B4492" s="29" t="s">
        <v>15</v>
      </c>
      <c r="C4492" s="29">
        <v>47</v>
      </c>
      <c r="D4492" s="29" t="s">
        <v>11</v>
      </c>
      <c r="E4492" s="29" t="s">
        <v>11</v>
      </c>
      <c r="F4492" s="29" t="s">
        <v>30</v>
      </c>
      <c r="G4492" s="29" t="s">
        <v>48</v>
      </c>
      <c r="H4492" s="29" t="s">
        <v>14</v>
      </c>
      <c r="I4492" s="29">
        <v>5</v>
      </c>
      <c r="J4492" s="29">
        <v>3</v>
      </c>
      <c r="K4492" s="30">
        <v>84556.52225735235</v>
      </c>
    </row>
    <row r="4493" spans="1:11" x14ac:dyDescent="0.3">
      <c r="A4493" s="29">
        <v>204491</v>
      </c>
      <c r="B4493" s="29" t="s">
        <v>15</v>
      </c>
      <c r="C4493" s="29">
        <v>60</v>
      </c>
      <c r="D4493" s="29" t="s">
        <v>11</v>
      </c>
      <c r="E4493" s="29" t="s">
        <v>11</v>
      </c>
      <c r="F4493" s="29" t="s">
        <v>12</v>
      </c>
      <c r="G4493" s="29" t="s">
        <v>43</v>
      </c>
      <c r="H4493" s="29" t="s">
        <v>14</v>
      </c>
      <c r="I4493" s="29">
        <v>5</v>
      </c>
      <c r="J4493" s="29">
        <v>2</v>
      </c>
      <c r="K4493" s="30">
        <v>55883.210410512635</v>
      </c>
    </row>
    <row r="4494" spans="1:11" x14ac:dyDescent="0.3">
      <c r="A4494" s="29">
        <v>204492</v>
      </c>
      <c r="B4494" s="29" t="s">
        <v>15</v>
      </c>
      <c r="C4494" s="29">
        <v>31</v>
      </c>
      <c r="D4494" s="29" t="s">
        <v>11</v>
      </c>
      <c r="E4494" s="29" t="s">
        <v>11</v>
      </c>
      <c r="F4494" s="29" t="s">
        <v>30</v>
      </c>
      <c r="G4494" s="29" t="s">
        <v>49</v>
      </c>
      <c r="H4494" s="29" t="s">
        <v>14</v>
      </c>
      <c r="I4494" s="29">
        <v>12</v>
      </c>
      <c r="J4494" s="29">
        <v>2</v>
      </c>
      <c r="K4494" s="30">
        <v>208386.11426503811</v>
      </c>
    </row>
    <row r="4495" spans="1:11" x14ac:dyDescent="0.3">
      <c r="A4495" s="29">
        <v>204493</v>
      </c>
      <c r="B4495" s="29" t="s">
        <v>10</v>
      </c>
      <c r="C4495" s="29">
        <v>56</v>
      </c>
      <c r="D4495" s="29" t="s">
        <v>11</v>
      </c>
      <c r="E4495" s="29" t="s">
        <v>11</v>
      </c>
      <c r="F4495" s="29" t="s">
        <v>12</v>
      </c>
      <c r="G4495" s="29" t="s">
        <v>33</v>
      </c>
      <c r="H4495" s="29" t="s">
        <v>35</v>
      </c>
      <c r="I4495" s="29">
        <v>21</v>
      </c>
      <c r="J4495" s="29">
        <v>3</v>
      </c>
      <c r="K4495" s="30">
        <v>110136.47970267016</v>
      </c>
    </row>
    <row r="4496" spans="1:11" x14ac:dyDescent="0.3">
      <c r="A4496" s="29">
        <v>204494</v>
      </c>
      <c r="B4496" s="29" t="s">
        <v>15</v>
      </c>
      <c r="C4496" s="29">
        <v>23</v>
      </c>
      <c r="D4496" s="29" t="s">
        <v>11</v>
      </c>
      <c r="E4496" s="29" t="s">
        <v>11</v>
      </c>
      <c r="F4496" s="29" t="s">
        <v>12</v>
      </c>
      <c r="G4496" s="29" t="s">
        <v>47</v>
      </c>
      <c r="H4496" s="29" t="s">
        <v>35</v>
      </c>
      <c r="I4496" s="29">
        <v>1</v>
      </c>
      <c r="J4496" s="29">
        <v>3</v>
      </c>
      <c r="K4496" s="30">
        <v>33380.145379048998</v>
      </c>
    </row>
    <row r="4497" spans="1:11" x14ac:dyDescent="0.3">
      <c r="A4497" s="29">
        <v>204495</v>
      </c>
      <c r="B4497" s="29" t="s">
        <v>15</v>
      </c>
      <c r="C4497" s="29">
        <v>52</v>
      </c>
      <c r="D4497" s="29" t="s">
        <v>11</v>
      </c>
      <c r="E4497" s="29" t="s">
        <v>11</v>
      </c>
      <c r="F4497" s="29" t="s">
        <v>12</v>
      </c>
      <c r="G4497" s="29" t="s">
        <v>43</v>
      </c>
      <c r="H4497" s="29" t="s">
        <v>39</v>
      </c>
      <c r="I4497" s="29">
        <v>2</v>
      </c>
      <c r="J4497" s="29">
        <v>3</v>
      </c>
      <c r="K4497" s="30">
        <v>55329.071523511702</v>
      </c>
    </row>
    <row r="4498" spans="1:11" x14ac:dyDescent="0.3">
      <c r="A4498" s="29">
        <v>204496</v>
      </c>
      <c r="B4498" s="29" t="s">
        <v>10</v>
      </c>
      <c r="C4498" s="29">
        <v>37</v>
      </c>
      <c r="D4498" s="29" t="s">
        <v>11</v>
      </c>
      <c r="E4498" s="29" t="s">
        <v>11</v>
      </c>
      <c r="F4498" s="29" t="s">
        <v>12</v>
      </c>
      <c r="G4498" s="29" t="s">
        <v>28</v>
      </c>
      <c r="H4498" s="29" t="s">
        <v>35</v>
      </c>
      <c r="I4498" s="29">
        <v>15</v>
      </c>
      <c r="J4498" s="29">
        <v>3</v>
      </c>
      <c r="K4498" s="30">
        <v>80683.835166971694</v>
      </c>
    </row>
    <row r="4499" spans="1:11" x14ac:dyDescent="0.3">
      <c r="A4499" s="29">
        <v>204497</v>
      </c>
      <c r="B4499" s="29" t="s">
        <v>10</v>
      </c>
      <c r="C4499" s="29">
        <v>31</v>
      </c>
      <c r="D4499" s="29" t="s">
        <v>11</v>
      </c>
      <c r="E4499" s="29" t="s">
        <v>11</v>
      </c>
      <c r="F4499" s="29" t="s">
        <v>12</v>
      </c>
      <c r="G4499" s="29" t="s">
        <v>44</v>
      </c>
      <c r="H4499" s="29" t="s">
        <v>29</v>
      </c>
      <c r="I4499" s="29">
        <v>5</v>
      </c>
      <c r="J4499" s="29">
        <v>2</v>
      </c>
      <c r="K4499" s="30">
        <v>70789.549320534265</v>
      </c>
    </row>
    <row r="4500" spans="1:11" x14ac:dyDescent="0.3">
      <c r="A4500" s="29">
        <v>204498</v>
      </c>
      <c r="B4500" s="29" t="s">
        <v>15</v>
      </c>
      <c r="C4500" s="29">
        <v>64</v>
      </c>
      <c r="D4500" s="29" t="s">
        <v>11</v>
      </c>
      <c r="E4500" s="29" t="s">
        <v>11</v>
      </c>
      <c r="F4500" s="29" t="s">
        <v>12</v>
      </c>
      <c r="G4500" s="29" t="s">
        <v>47</v>
      </c>
      <c r="H4500" s="29" t="s">
        <v>14</v>
      </c>
      <c r="I4500" s="29">
        <v>15</v>
      </c>
      <c r="J4500" s="29">
        <v>2</v>
      </c>
      <c r="K4500" s="30">
        <v>43228.283155301113</v>
      </c>
    </row>
    <row r="4501" spans="1:11" x14ac:dyDescent="0.3">
      <c r="A4501" s="29">
        <v>204499</v>
      </c>
      <c r="B4501" s="29" t="s">
        <v>15</v>
      </c>
      <c r="C4501" s="29">
        <v>23</v>
      </c>
      <c r="D4501" s="29" t="s">
        <v>11</v>
      </c>
      <c r="E4501" s="29" t="s">
        <v>11</v>
      </c>
      <c r="F4501" s="29" t="s">
        <v>12</v>
      </c>
      <c r="G4501" s="29" t="s">
        <v>50</v>
      </c>
      <c r="H4501" s="29" t="s">
        <v>35</v>
      </c>
      <c r="I4501" s="29">
        <v>0.25</v>
      </c>
      <c r="J4501" s="29">
        <v>3</v>
      </c>
      <c r="K4501" s="30">
        <v>17306.947530568159</v>
      </c>
    </row>
    <row r="4502" spans="1:11" x14ac:dyDescent="0.3">
      <c r="A4502" s="29">
        <v>204500</v>
      </c>
      <c r="B4502" s="29" t="s">
        <v>10</v>
      </c>
      <c r="C4502" s="29">
        <v>52</v>
      </c>
      <c r="D4502" s="29" t="s">
        <v>11</v>
      </c>
      <c r="E4502" s="29" t="s">
        <v>11</v>
      </c>
      <c r="F4502" s="29" t="s">
        <v>12</v>
      </c>
      <c r="G4502" s="29" t="s">
        <v>33</v>
      </c>
      <c r="H4502" s="29" t="s">
        <v>35</v>
      </c>
      <c r="I4502" s="29">
        <v>1</v>
      </c>
      <c r="J4502" s="29">
        <v>3</v>
      </c>
      <c r="K4502" s="30">
        <v>75245.535011122469</v>
      </c>
    </row>
    <row r="4503" spans="1:11" x14ac:dyDescent="0.3">
      <c r="A4503" s="29">
        <v>204501</v>
      </c>
      <c r="B4503" s="29" t="s">
        <v>10</v>
      </c>
      <c r="C4503" s="29">
        <v>33</v>
      </c>
      <c r="D4503" s="29" t="s">
        <v>11</v>
      </c>
      <c r="E4503" s="29" t="s">
        <v>11</v>
      </c>
      <c r="F4503" s="29" t="s">
        <v>12</v>
      </c>
      <c r="G4503" s="29" t="s">
        <v>46</v>
      </c>
      <c r="H4503" s="29" t="s">
        <v>29</v>
      </c>
      <c r="I4503" s="29">
        <v>13</v>
      </c>
      <c r="J4503" s="29">
        <v>3</v>
      </c>
      <c r="K4503" s="30">
        <v>48309.600421504299</v>
      </c>
    </row>
    <row r="4504" spans="1:11" x14ac:dyDescent="0.3">
      <c r="A4504" s="29">
        <v>204502</v>
      </c>
      <c r="B4504" s="29" t="s">
        <v>10</v>
      </c>
      <c r="C4504" s="29">
        <v>48</v>
      </c>
      <c r="D4504" s="29" t="s">
        <v>11</v>
      </c>
      <c r="E4504" s="29" t="s">
        <v>11</v>
      </c>
      <c r="F4504" s="29" t="s">
        <v>12</v>
      </c>
      <c r="G4504" s="29" t="s">
        <v>40</v>
      </c>
      <c r="H4504" s="29" t="s">
        <v>29</v>
      </c>
      <c r="I4504" s="29">
        <v>26</v>
      </c>
      <c r="J4504" s="29">
        <v>2</v>
      </c>
      <c r="K4504" s="30">
        <v>102200.5428477731</v>
      </c>
    </row>
    <row r="4505" spans="1:11" x14ac:dyDescent="0.3">
      <c r="A4505" s="29">
        <v>204503</v>
      </c>
      <c r="B4505" s="29" t="s">
        <v>10</v>
      </c>
      <c r="C4505" s="29">
        <v>29</v>
      </c>
      <c r="D4505" s="29" t="s">
        <v>11</v>
      </c>
      <c r="E4505" s="29" t="s">
        <v>11</v>
      </c>
      <c r="F4505" s="29" t="s">
        <v>12</v>
      </c>
      <c r="G4505" s="29" t="s">
        <v>26</v>
      </c>
      <c r="H4505" s="29" t="s">
        <v>29</v>
      </c>
      <c r="I4505" s="29">
        <v>7</v>
      </c>
      <c r="J4505" s="29">
        <v>3</v>
      </c>
      <c r="K4505" s="30">
        <v>76120.610138019474</v>
      </c>
    </row>
    <row r="4506" spans="1:11" x14ac:dyDescent="0.3">
      <c r="A4506" s="29">
        <v>204504</v>
      </c>
      <c r="B4506" s="29" t="s">
        <v>10</v>
      </c>
      <c r="C4506" s="29">
        <v>23</v>
      </c>
      <c r="D4506" s="29" t="s">
        <v>11</v>
      </c>
      <c r="E4506" s="29" t="s">
        <v>11</v>
      </c>
      <c r="F4506" s="29" t="s">
        <v>12</v>
      </c>
      <c r="G4506" s="29" t="s">
        <v>33</v>
      </c>
      <c r="H4506" s="29" t="s">
        <v>39</v>
      </c>
      <c r="I4506" s="29">
        <v>4</v>
      </c>
      <c r="J4506" s="29">
        <v>4</v>
      </c>
      <c r="K4506" s="30">
        <v>84624.682364465247</v>
      </c>
    </row>
    <row r="4507" spans="1:11" x14ac:dyDescent="0.3">
      <c r="A4507" s="29">
        <v>204505</v>
      </c>
      <c r="B4507" s="29" t="s">
        <v>10</v>
      </c>
      <c r="C4507" s="29">
        <v>52</v>
      </c>
      <c r="D4507" s="29" t="s">
        <v>11</v>
      </c>
      <c r="E4507" s="29" t="s">
        <v>11</v>
      </c>
      <c r="F4507" s="29" t="s">
        <v>12</v>
      </c>
      <c r="G4507" s="29" t="s">
        <v>36</v>
      </c>
      <c r="H4507" s="29" t="s">
        <v>35</v>
      </c>
      <c r="I4507" s="29">
        <v>12</v>
      </c>
      <c r="J4507" s="29">
        <v>3</v>
      </c>
      <c r="K4507" s="30">
        <v>85601.372632885556</v>
      </c>
    </row>
    <row r="4508" spans="1:11" x14ac:dyDescent="0.3">
      <c r="A4508" s="29">
        <v>204506</v>
      </c>
      <c r="B4508" s="29" t="s">
        <v>10</v>
      </c>
      <c r="C4508" s="29">
        <v>20</v>
      </c>
      <c r="D4508" s="29" t="s">
        <v>11</v>
      </c>
      <c r="E4508" s="29" t="s">
        <v>11</v>
      </c>
      <c r="F4508" s="29" t="s">
        <v>12</v>
      </c>
      <c r="G4508" s="29" t="s">
        <v>43</v>
      </c>
      <c r="H4508" s="29" t="s">
        <v>14</v>
      </c>
      <c r="I4508" s="29">
        <v>1</v>
      </c>
      <c r="J4508" s="29">
        <v>1</v>
      </c>
      <c r="K4508" s="30">
        <v>51681.000873609824</v>
      </c>
    </row>
    <row r="4509" spans="1:11" x14ac:dyDescent="0.3">
      <c r="A4509" s="29">
        <v>204507</v>
      </c>
      <c r="B4509" s="29" t="s">
        <v>10</v>
      </c>
      <c r="C4509" s="29">
        <v>29</v>
      </c>
      <c r="D4509" s="29" t="s">
        <v>11</v>
      </c>
      <c r="E4509" s="29" t="s">
        <v>11</v>
      </c>
      <c r="F4509" s="29" t="s">
        <v>12</v>
      </c>
      <c r="G4509" s="29" t="s">
        <v>33</v>
      </c>
      <c r="H4509" s="29" t="s">
        <v>14</v>
      </c>
      <c r="I4509" s="29">
        <v>7</v>
      </c>
      <c r="J4509" s="29">
        <v>1</v>
      </c>
      <c r="K4509" s="30">
        <v>86420.351731977862</v>
      </c>
    </row>
    <row r="4510" spans="1:11" x14ac:dyDescent="0.3">
      <c r="A4510" s="29">
        <v>204508</v>
      </c>
      <c r="B4510" s="29" t="s">
        <v>10</v>
      </c>
      <c r="C4510" s="29">
        <v>40</v>
      </c>
      <c r="D4510" s="29" t="s">
        <v>11</v>
      </c>
      <c r="E4510" s="29" t="s">
        <v>11</v>
      </c>
      <c r="F4510" s="29" t="s">
        <v>12</v>
      </c>
      <c r="G4510" s="29" t="s">
        <v>40</v>
      </c>
      <c r="H4510" s="29" t="s">
        <v>14</v>
      </c>
      <c r="I4510" s="29">
        <v>7</v>
      </c>
      <c r="J4510" s="29">
        <v>3</v>
      </c>
      <c r="K4510" s="30">
        <v>75539.102305198496</v>
      </c>
    </row>
    <row r="4511" spans="1:11" x14ac:dyDescent="0.3">
      <c r="A4511" s="29">
        <v>204509</v>
      </c>
      <c r="B4511" s="29" t="s">
        <v>10</v>
      </c>
      <c r="C4511" s="29">
        <v>55</v>
      </c>
      <c r="D4511" s="29" t="s">
        <v>11</v>
      </c>
      <c r="E4511" s="29" t="s">
        <v>11</v>
      </c>
      <c r="F4511" s="29" t="s">
        <v>12</v>
      </c>
      <c r="G4511" s="29" t="s">
        <v>44</v>
      </c>
      <c r="H4511" s="29" t="s">
        <v>39</v>
      </c>
      <c r="I4511" s="29">
        <v>36</v>
      </c>
      <c r="J4511" s="29">
        <v>3</v>
      </c>
      <c r="K4511" s="30">
        <v>112116.32581941424</v>
      </c>
    </row>
    <row r="4512" spans="1:11" x14ac:dyDescent="0.3">
      <c r="A4512" s="29">
        <v>204510</v>
      </c>
      <c r="B4512" s="29" t="s">
        <v>15</v>
      </c>
      <c r="C4512" s="29">
        <v>61</v>
      </c>
      <c r="D4512" s="29" t="s">
        <v>11</v>
      </c>
      <c r="E4512" s="29" t="s">
        <v>11</v>
      </c>
      <c r="F4512" s="29" t="s">
        <v>12</v>
      </c>
      <c r="G4512" s="29" t="s">
        <v>43</v>
      </c>
      <c r="H4512" s="29" t="s">
        <v>35</v>
      </c>
      <c r="I4512" s="29">
        <v>42</v>
      </c>
      <c r="J4512" s="29">
        <v>3</v>
      </c>
      <c r="K4512" s="30">
        <v>83807.620781796475</v>
      </c>
    </row>
    <row r="4513" spans="1:11" x14ac:dyDescent="0.3">
      <c r="A4513" s="29">
        <v>204511</v>
      </c>
      <c r="B4513" s="29" t="s">
        <v>15</v>
      </c>
      <c r="C4513" s="29">
        <v>38</v>
      </c>
      <c r="D4513" s="29" t="s">
        <v>11</v>
      </c>
      <c r="E4513" s="29" t="s">
        <v>11</v>
      </c>
      <c r="F4513" s="29" t="s">
        <v>12</v>
      </c>
      <c r="G4513" s="29" t="s">
        <v>28</v>
      </c>
      <c r="H4513" s="29" t="s">
        <v>35</v>
      </c>
      <c r="I4513" s="29">
        <v>3</v>
      </c>
      <c r="J4513" s="29">
        <v>4</v>
      </c>
      <c r="K4513" s="30">
        <v>63310.414364660348</v>
      </c>
    </row>
    <row r="4514" spans="1:11" x14ac:dyDescent="0.3">
      <c r="A4514" s="29">
        <v>204512</v>
      </c>
      <c r="B4514" s="29" t="s">
        <v>10</v>
      </c>
      <c r="C4514" s="29">
        <v>49</v>
      </c>
      <c r="D4514" s="29" t="s">
        <v>11</v>
      </c>
      <c r="E4514" s="29" t="s">
        <v>11</v>
      </c>
      <c r="F4514" s="29" t="s">
        <v>12</v>
      </c>
      <c r="G4514" s="29" t="s">
        <v>38</v>
      </c>
      <c r="H4514" s="29" t="s">
        <v>27</v>
      </c>
      <c r="I4514" s="29">
        <v>10</v>
      </c>
      <c r="J4514" s="29">
        <v>3</v>
      </c>
      <c r="K4514" s="30">
        <v>56548.245052581908</v>
      </c>
    </row>
    <row r="4515" spans="1:11" x14ac:dyDescent="0.3">
      <c r="A4515" s="29">
        <v>204513</v>
      </c>
      <c r="B4515" s="29" t="s">
        <v>15</v>
      </c>
      <c r="C4515" s="29">
        <v>60</v>
      </c>
      <c r="D4515" s="29" t="s">
        <v>11</v>
      </c>
      <c r="E4515" s="29" t="s">
        <v>11</v>
      </c>
      <c r="F4515" s="29" t="s">
        <v>12</v>
      </c>
      <c r="G4515" s="29" t="s">
        <v>38</v>
      </c>
      <c r="H4515" s="29" t="s">
        <v>35</v>
      </c>
      <c r="I4515" s="29">
        <v>41</v>
      </c>
      <c r="J4515" s="29">
        <v>2</v>
      </c>
      <c r="K4515" s="30">
        <v>83420.362952158059</v>
      </c>
    </row>
    <row r="4516" spans="1:11" x14ac:dyDescent="0.3">
      <c r="A4516" s="29">
        <v>204514</v>
      </c>
      <c r="B4516" s="29" t="s">
        <v>10</v>
      </c>
      <c r="C4516" s="29">
        <v>58</v>
      </c>
      <c r="D4516" s="29" t="s">
        <v>11</v>
      </c>
      <c r="E4516" s="29" t="s">
        <v>11</v>
      </c>
      <c r="F4516" s="29" t="s">
        <v>12</v>
      </c>
      <c r="G4516" s="29" t="s">
        <v>44</v>
      </c>
      <c r="H4516" s="29" t="s">
        <v>35</v>
      </c>
      <c r="I4516" s="29">
        <v>1</v>
      </c>
      <c r="J4516" s="29">
        <v>3</v>
      </c>
      <c r="K4516" s="30">
        <v>61601.525219933937</v>
      </c>
    </row>
    <row r="4517" spans="1:11" x14ac:dyDescent="0.3">
      <c r="A4517" s="29">
        <v>204515</v>
      </c>
      <c r="B4517" s="29" t="s">
        <v>15</v>
      </c>
      <c r="C4517" s="29">
        <v>48</v>
      </c>
      <c r="D4517" s="29" t="s">
        <v>11</v>
      </c>
      <c r="E4517" s="29" t="s">
        <v>11</v>
      </c>
      <c r="F4517" s="29" t="s">
        <v>12</v>
      </c>
      <c r="G4517" s="29" t="s">
        <v>47</v>
      </c>
      <c r="H4517" s="29" t="s">
        <v>27</v>
      </c>
      <c r="I4517" s="29">
        <v>16</v>
      </c>
      <c r="J4517" s="29">
        <v>3</v>
      </c>
      <c r="K4517" s="30">
        <v>44568.214087049106</v>
      </c>
    </row>
    <row r="4518" spans="1:11" x14ac:dyDescent="0.3">
      <c r="A4518" s="29">
        <v>204516</v>
      </c>
      <c r="B4518" s="29" t="s">
        <v>15</v>
      </c>
      <c r="C4518" s="29">
        <v>56</v>
      </c>
      <c r="D4518" s="29" t="s">
        <v>11</v>
      </c>
      <c r="E4518" s="29" t="s">
        <v>11</v>
      </c>
      <c r="F4518" s="29" t="s">
        <v>12</v>
      </c>
      <c r="G4518" s="29" t="s">
        <v>26</v>
      </c>
      <c r="H4518" s="29" t="s">
        <v>35</v>
      </c>
      <c r="I4518" s="29">
        <v>19</v>
      </c>
      <c r="J4518" s="29">
        <v>3</v>
      </c>
      <c r="K4518" s="30">
        <v>85365.784992149987</v>
      </c>
    </row>
    <row r="4519" spans="1:11" x14ac:dyDescent="0.3">
      <c r="A4519" s="29">
        <v>204517</v>
      </c>
      <c r="B4519" s="29" t="s">
        <v>10</v>
      </c>
      <c r="C4519" s="29">
        <v>20</v>
      </c>
      <c r="D4519" s="29" t="s">
        <v>11</v>
      </c>
      <c r="E4519" s="29" t="s">
        <v>11</v>
      </c>
      <c r="F4519" s="29" t="s">
        <v>12</v>
      </c>
      <c r="G4519" s="29" t="s">
        <v>38</v>
      </c>
      <c r="H4519" s="29" t="s">
        <v>29</v>
      </c>
      <c r="I4519" s="29">
        <v>1</v>
      </c>
      <c r="J4519" s="29">
        <v>3</v>
      </c>
      <c r="K4519" s="30">
        <v>51861.992462732036</v>
      </c>
    </row>
    <row r="4520" spans="1:11" x14ac:dyDescent="0.3">
      <c r="A4520" s="29">
        <v>204518</v>
      </c>
      <c r="B4520" s="29" t="s">
        <v>15</v>
      </c>
      <c r="C4520" s="29">
        <v>57</v>
      </c>
      <c r="D4520" s="29" t="s">
        <v>11</v>
      </c>
      <c r="E4520" s="29" t="s">
        <v>11</v>
      </c>
      <c r="F4520" s="29" t="s">
        <v>12</v>
      </c>
      <c r="G4520" s="29" t="s">
        <v>33</v>
      </c>
      <c r="H4520" s="29" t="s">
        <v>29</v>
      </c>
      <c r="I4520" s="29">
        <v>15</v>
      </c>
      <c r="J4520" s="29">
        <v>3</v>
      </c>
      <c r="K4520" s="30">
        <v>105688.26312786642</v>
      </c>
    </row>
    <row r="4521" spans="1:11" x14ac:dyDescent="0.3">
      <c r="A4521" s="29">
        <v>204519</v>
      </c>
      <c r="B4521" s="29" t="s">
        <v>10</v>
      </c>
      <c r="C4521" s="29">
        <v>61</v>
      </c>
      <c r="D4521" s="29" t="s">
        <v>11</v>
      </c>
      <c r="E4521" s="29" t="s">
        <v>11</v>
      </c>
      <c r="F4521" s="29" t="s">
        <v>12</v>
      </c>
      <c r="G4521" s="29" t="s">
        <v>45</v>
      </c>
      <c r="H4521" s="29" t="s">
        <v>39</v>
      </c>
      <c r="I4521" s="29">
        <v>18</v>
      </c>
      <c r="J4521" s="29">
        <v>3</v>
      </c>
      <c r="K4521" s="30">
        <v>118248.22785386653</v>
      </c>
    </row>
    <row r="4522" spans="1:11" x14ac:dyDescent="0.3">
      <c r="A4522" s="29">
        <v>204520</v>
      </c>
      <c r="B4522" s="29" t="s">
        <v>10</v>
      </c>
      <c r="C4522" s="29">
        <v>31</v>
      </c>
      <c r="D4522" s="29" t="s">
        <v>11</v>
      </c>
      <c r="E4522" s="29" t="s">
        <v>11</v>
      </c>
      <c r="F4522" s="29" t="s">
        <v>12</v>
      </c>
      <c r="G4522" s="29" t="s">
        <v>26</v>
      </c>
      <c r="H4522" s="29" t="s">
        <v>35</v>
      </c>
      <c r="I4522" s="29">
        <v>10</v>
      </c>
      <c r="J4522" s="29">
        <v>1</v>
      </c>
      <c r="K4522" s="30">
        <v>84471.853854528948</v>
      </c>
    </row>
    <row r="4523" spans="1:11" x14ac:dyDescent="0.3">
      <c r="A4523" s="29">
        <v>204521</v>
      </c>
      <c r="B4523" s="29" t="s">
        <v>15</v>
      </c>
      <c r="C4523" s="29">
        <v>37</v>
      </c>
      <c r="D4523" s="29" t="s">
        <v>11</v>
      </c>
      <c r="E4523" s="29" t="s">
        <v>11</v>
      </c>
      <c r="F4523" s="29" t="s">
        <v>12</v>
      </c>
      <c r="G4523" s="29" t="s">
        <v>26</v>
      </c>
      <c r="H4523" s="29" t="s">
        <v>27</v>
      </c>
      <c r="I4523" s="29">
        <v>7</v>
      </c>
      <c r="J4523" s="29">
        <v>3</v>
      </c>
      <c r="K4523" s="30">
        <v>72835.80956145002</v>
      </c>
    </row>
    <row r="4524" spans="1:11" x14ac:dyDescent="0.3">
      <c r="A4524" s="29">
        <v>204522</v>
      </c>
      <c r="B4524" s="29" t="s">
        <v>15</v>
      </c>
      <c r="C4524" s="29">
        <v>45</v>
      </c>
      <c r="D4524" s="29" t="s">
        <v>11</v>
      </c>
      <c r="E4524" s="29" t="s">
        <v>11</v>
      </c>
      <c r="F4524" s="29" t="s">
        <v>12</v>
      </c>
      <c r="G4524" s="29" t="s">
        <v>45</v>
      </c>
      <c r="H4524" s="29" t="s">
        <v>29</v>
      </c>
      <c r="I4524" s="29">
        <v>14</v>
      </c>
      <c r="J4524" s="29">
        <v>3</v>
      </c>
      <c r="K4524" s="30">
        <v>108247.22922559276</v>
      </c>
    </row>
    <row r="4525" spans="1:11" x14ac:dyDescent="0.3">
      <c r="A4525" s="29">
        <v>204523</v>
      </c>
      <c r="B4525" s="29" t="s">
        <v>10</v>
      </c>
      <c r="C4525" s="29">
        <v>27</v>
      </c>
      <c r="D4525" s="29" t="s">
        <v>11</v>
      </c>
      <c r="E4525" s="29" t="s">
        <v>11</v>
      </c>
      <c r="F4525" s="29" t="s">
        <v>12</v>
      </c>
      <c r="G4525" s="29" t="s">
        <v>45</v>
      </c>
      <c r="H4525" s="29" t="s">
        <v>35</v>
      </c>
      <c r="I4525" s="29">
        <v>2</v>
      </c>
      <c r="J4525" s="29">
        <v>1</v>
      </c>
      <c r="K4525" s="30">
        <v>92288.40960138751</v>
      </c>
    </row>
    <row r="4526" spans="1:11" x14ac:dyDescent="0.3">
      <c r="A4526" s="29">
        <v>204524</v>
      </c>
      <c r="B4526" s="29" t="s">
        <v>10</v>
      </c>
      <c r="C4526" s="29">
        <v>51</v>
      </c>
      <c r="D4526" s="29" t="s">
        <v>11</v>
      </c>
      <c r="E4526" s="29" t="s">
        <v>11</v>
      </c>
      <c r="F4526" s="29" t="s">
        <v>30</v>
      </c>
      <c r="G4526" s="29" t="s">
        <v>38</v>
      </c>
      <c r="H4526" s="29" t="s">
        <v>39</v>
      </c>
      <c r="I4526" s="29">
        <v>7</v>
      </c>
      <c r="J4526" s="29">
        <v>3</v>
      </c>
      <c r="K4526" s="30">
        <v>59100.359976287415</v>
      </c>
    </row>
    <row r="4527" spans="1:11" x14ac:dyDescent="0.3">
      <c r="A4527" s="29">
        <v>204525</v>
      </c>
      <c r="B4527" s="29" t="s">
        <v>15</v>
      </c>
      <c r="C4527" s="29">
        <v>25</v>
      </c>
      <c r="D4527" s="29" t="s">
        <v>11</v>
      </c>
      <c r="E4527" s="29" t="s">
        <v>11</v>
      </c>
      <c r="F4527" s="29" t="s">
        <v>12</v>
      </c>
      <c r="G4527" s="29" t="s">
        <v>46</v>
      </c>
      <c r="H4527" s="29" t="s">
        <v>27</v>
      </c>
      <c r="I4527" s="29">
        <v>5</v>
      </c>
      <c r="J4527" s="29">
        <v>1</v>
      </c>
      <c r="K4527" s="30">
        <v>44022.613919372634</v>
      </c>
    </row>
    <row r="4528" spans="1:11" x14ac:dyDescent="0.3">
      <c r="A4528" s="29">
        <v>204526</v>
      </c>
      <c r="B4528" s="29" t="s">
        <v>10</v>
      </c>
      <c r="C4528" s="29">
        <v>63</v>
      </c>
      <c r="D4528" s="29" t="s">
        <v>11</v>
      </c>
      <c r="E4528" s="29" t="s">
        <v>11</v>
      </c>
      <c r="F4528" s="29" t="s">
        <v>12</v>
      </c>
      <c r="G4528" s="29" t="s">
        <v>45</v>
      </c>
      <c r="H4528" s="29" t="s">
        <v>27</v>
      </c>
      <c r="I4528" s="29">
        <v>29</v>
      </c>
      <c r="J4528" s="29">
        <v>3</v>
      </c>
      <c r="K4528" s="30">
        <v>134861.07257436373</v>
      </c>
    </row>
    <row r="4529" spans="1:11" x14ac:dyDescent="0.3">
      <c r="A4529" s="29">
        <v>204527</v>
      </c>
      <c r="B4529" s="29" t="s">
        <v>15</v>
      </c>
      <c r="C4529" s="29">
        <v>32</v>
      </c>
      <c r="D4529" s="29" t="s">
        <v>11</v>
      </c>
      <c r="E4529" s="29" t="s">
        <v>11</v>
      </c>
      <c r="F4529" s="29" t="s">
        <v>12</v>
      </c>
      <c r="G4529" s="29" t="s">
        <v>42</v>
      </c>
      <c r="H4529" s="29" t="s">
        <v>35</v>
      </c>
      <c r="I4529" s="29">
        <v>8</v>
      </c>
      <c r="J4529" s="29">
        <v>1</v>
      </c>
      <c r="K4529" s="30">
        <v>85520.84706990236</v>
      </c>
    </row>
    <row r="4530" spans="1:11" x14ac:dyDescent="0.3">
      <c r="A4530" s="29">
        <v>204528</v>
      </c>
      <c r="B4530" s="29" t="s">
        <v>15</v>
      </c>
      <c r="C4530" s="29">
        <v>36</v>
      </c>
      <c r="D4530" s="29" t="s">
        <v>11</v>
      </c>
      <c r="E4530" s="29" t="s">
        <v>11</v>
      </c>
      <c r="F4530" s="29" t="s">
        <v>12</v>
      </c>
      <c r="G4530" s="29" t="s">
        <v>40</v>
      </c>
      <c r="H4530" s="29" t="s">
        <v>29</v>
      </c>
      <c r="I4530" s="29">
        <v>14</v>
      </c>
      <c r="J4530" s="29">
        <v>2</v>
      </c>
      <c r="K4530" s="30">
        <v>78716.165004961978</v>
      </c>
    </row>
    <row r="4531" spans="1:11" x14ac:dyDescent="0.3">
      <c r="A4531" s="29">
        <v>204529</v>
      </c>
      <c r="B4531" s="29" t="s">
        <v>15</v>
      </c>
      <c r="C4531" s="29">
        <v>54</v>
      </c>
      <c r="D4531" s="29" t="s">
        <v>11</v>
      </c>
      <c r="E4531" s="29" t="s">
        <v>11</v>
      </c>
      <c r="F4531" s="29" t="s">
        <v>12</v>
      </c>
      <c r="G4531" s="29" t="s">
        <v>44</v>
      </c>
      <c r="H4531" s="29" t="s">
        <v>27</v>
      </c>
      <c r="I4531" s="29">
        <v>7</v>
      </c>
      <c r="J4531" s="29">
        <v>3</v>
      </c>
      <c r="K4531" s="30">
        <v>72686.91764285622</v>
      </c>
    </row>
    <row r="4532" spans="1:11" x14ac:dyDescent="0.3">
      <c r="A4532" s="29">
        <v>204530</v>
      </c>
      <c r="B4532" s="29" t="s">
        <v>15</v>
      </c>
      <c r="C4532" s="29">
        <v>45</v>
      </c>
      <c r="D4532" s="29" t="s">
        <v>11</v>
      </c>
      <c r="E4532" s="29" t="s">
        <v>11</v>
      </c>
      <c r="F4532" s="29" t="s">
        <v>12</v>
      </c>
      <c r="G4532" s="29" t="s">
        <v>48</v>
      </c>
      <c r="H4532" s="29" t="s">
        <v>35</v>
      </c>
      <c r="I4532" s="29">
        <v>18</v>
      </c>
      <c r="J4532" s="29">
        <v>3</v>
      </c>
      <c r="K4532" s="30">
        <v>100319.34688493593</v>
      </c>
    </row>
    <row r="4533" spans="1:11" x14ac:dyDescent="0.3">
      <c r="A4533" s="29">
        <v>204531</v>
      </c>
      <c r="B4533" s="29" t="s">
        <v>15</v>
      </c>
      <c r="C4533" s="29">
        <v>57</v>
      </c>
      <c r="D4533" s="29" t="s">
        <v>11</v>
      </c>
      <c r="E4533" s="29" t="s">
        <v>11</v>
      </c>
      <c r="F4533" s="29" t="s">
        <v>12</v>
      </c>
      <c r="G4533" s="29" t="s">
        <v>36</v>
      </c>
      <c r="H4533" s="29" t="s">
        <v>35</v>
      </c>
      <c r="I4533" s="29">
        <v>38</v>
      </c>
      <c r="J4533" s="29">
        <v>3</v>
      </c>
      <c r="K4533" s="30">
        <v>115187.79889254643</v>
      </c>
    </row>
    <row r="4534" spans="1:11" x14ac:dyDescent="0.3">
      <c r="A4534" s="29">
        <v>204532</v>
      </c>
      <c r="B4534" s="29" t="s">
        <v>15</v>
      </c>
      <c r="C4534" s="29">
        <v>47</v>
      </c>
      <c r="D4534" s="29" t="s">
        <v>11</v>
      </c>
      <c r="E4534" s="29" t="s">
        <v>11</v>
      </c>
      <c r="F4534" s="29" t="s">
        <v>12</v>
      </c>
      <c r="G4534" s="29" t="s">
        <v>38</v>
      </c>
      <c r="H4534" s="29" t="s">
        <v>39</v>
      </c>
      <c r="I4534" s="29">
        <v>8</v>
      </c>
      <c r="J4534" s="29">
        <v>3</v>
      </c>
      <c r="K4534" s="30">
        <v>54002.197702762307</v>
      </c>
    </row>
    <row r="4535" spans="1:11" x14ac:dyDescent="0.3">
      <c r="A4535" s="29">
        <v>204533</v>
      </c>
      <c r="B4535" s="29" t="s">
        <v>15</v>
      </c>
      <c r="C4535" s="29">
        <v>35</v>
      </c>
      <c r="D4535" s="29" t="s">
        <v>11</v>
      </c>
      <c r="E4535" s="29" t="s">
        <v>11</v>
      </c>
      <c r="F4535" s="29" t="s">
        <v>12</v>
      </c>
      <c r="G4535" s="29" t="s">
        <v>43</v>
      </c>
      <c r="H4535" s="29" t="s">
        <v>27</v>
      </c>
      <c r="I4535" s="29">
        <v>8</v>
      </c>
      <c r="J4535" s="29">
        <v>2</v>
      </c>
      <c r="K4535" s="30">
        <v>58653.904845517311</v>
      </c>
    </row>
    <row r="4536" spans="1:11" x14ac:dyDescent="0.3">
      <c r="A4536" s="29">
        <v>204534</v>
      </c>
      <c r="B4536" s="29" t="s">
        <v>15</v>
      </c>
      <c r="C4536" s="29">
        <v>63</v>
      </c>
      <c r="D4536" s="29" t="s">
        <v>11</v>
      </c>
      <c r="E4536" s="29" t="s">
        <v>11</v>
      </c>
      <c r="F4536" s="29" t="s">
        <v>12</v>
      </c>
      <c r="G4536" s="29" t="s">
        <v>33</v>
      </c>
      <c r="H4536" s="29" t="s">
        <v>14</v>
      </c>
      <c r="I4536" s="29">
        <v>27</v>
      </c>
      <c r="J4536" s="29">
        <v>1</v>
      </c>
      <c r="K4536" s="30">
        <v>107316.4644132851</v>
      </c>
    </row>
    <row r="4537" spans="1:11" x14ac:dyDescent="0.3">
      <c r="A4537" s="29">
        <v>204535</v>
      </c>
      <c r="B4537" s="29" t="s">
        <v>15</v>
      </c>
      <c r="C4537" s="29">
        <v>35</v>
      </c>
      <c r="D4537" s="29" t="s">
        <v>11</v>
      </c>
      <c r="E4537" s="29" t="s">
        <v>11</v>
      </c>
      <c r="F4537" s="29" t="s">
        <v>12</v>
      </c>
      <c r="G4537" s="29" t="s">
        <v>49</v>
      </c>
      <c r="H4537" s="29" t="s">
        <v>29</v>
      </c>
      <c r="I4537" s="29">
        <v>10</v>
      </c>
      <c r="J4537" s="29">
        <v>3</v>
      </c>
      <c r="K4537" s="30">
        <v>205929.22719647182</v>
      </c>
    </row>
    <row r="4538" spans="1:11" x14ac:dyDescent="0.3">
      <c r="A4538" s="29">
        <v>204536</v>
      </c>
      <c r="B4538" s="29" t="s">
        <v>10</v>
      </c>
      <c r="C4538" s="29">
        <v>64</v>
      </c>
      <c r="D4538" s="29" t="s">
        <v>11</v>
      </c>
      <c r="E4538" s="29" t="s">
        <v>11</v>
      </c>
      <c r="F4538" s="29" t="s">
        <v>12</v>
      </c>
      <c r="G4538" s="29" t="s">
        <v>38</v>
      </c>
      <c r="H4538" s="29" t="s">
        <v>35</v>
      </c>
      <c r="I4538" s="29">
        <v>11</v>
      </c>
      <c r="J4538" s="29">
        <v>3</v>
      </c>
      <c r="K4538" s="30">
        <v>58614.954065414371</v>
      </c>
    </row>
    <row r="4539" spans="1:11" x14ac:dyDescent="0.3">
      <c r="A4539" s="29">
        <v>204537</v>
      </c>
      <c r="B4539" s="29" t="s">
        <v>15</v>
      </c>
      <c r="C4539" s="29">
        <v>22</v>
      </c>
      <c r="D4539" s="29" t="s">
        <v>11</v>
      </c>
      <c r="E4539" s="29" t="s">
        <v>11</v>
      </c>
      <c r="F4539" s="29" t="s">
        <v>12</v>
      </c>
      <c r="G4539" s="29" t="s">
        <v>36</v>
      </c>
      <c r="H4539" s="29" t="s">
        <v>39</v>
      </c>
      <c r="I4539" s="29">
        <v>3</v>
      </c>
      <c r="J4539" s="29">
        <v>3</v>
      </c>
      <c r="K4539" s="30">
        <v>71459.736891210458</v>
      </c>
    </row>
    <row r="4540" spans="1:11" x14ac:dyDescent="0.3">
      <c r="A4540" s="29">
        <v>204538</v>
      </c>
      <c r="B4540" s="29" t="s">
        <v>10</v>
      </c>
      <c r="C4540" s="29">
        <v>27</v>
      </c>
      <c r="D4540" s="29" t="s">
        <v>11</v>
      </c>
      <c r="E4540" s="29" t="s">
        <v>11</v>
      </c>
      <c r="F4540" s="29" t="s">
        <v>12</v>
      </c>
      <c r="G4540" s="29" t="s">
        <v>43</v>
      </c>
      <c r="H4540" s="29" t="s">
        <v>27</v>
      </c>
      <c r="I4540" s="29">
        <v>8</v>
      </c>
      <c r="J4540" s="29">
        <v>3</v>
      </c>
      <c r="K4540" s="30">
        <v>56282.433986686046</v>
      </c>
    </row>
    <row r="4541" spans="1:11" x14ac:dyDescent="0.3">
      <c r="A4541" s="29">
        <v>204539</v>
      </c>
      <c r="B4541" s="29" t="s">
        <v>10</v>
      </c>
      <c r="C4541" s="29">
        <v>44</v>
      </c>
      <c r="D4541" s="29" t="s">
        <v>11</v>
      </c>
      <c r="E4541" s="29" t="s">
        <v>11</v>
      </c>
      <c r="F4541" s="29" t="s">
        <v>12</v>
      </c>
      <c r="G4541" s="29" t="s">
        <v>43</v>
      </c>
      <c r="H4541" s="29" t="s">
        <v>27</v>
      </c>
      <c r="I4541" s="29">
        <v>21</v>
      </c>
      <c r="J4541" s="29">
        <v>3</v>
      </c>
      <c r="K4541" s="30">
        <v>67516.42465903447</v>
      </c>
    </row>
    <row r="4542" spans="1:11" x14ac:dyDescent="0.3">
      <c r="A4542" s="29">
        <v>204540</v>
      </c>
      <c r="B4542" s="29" t="s">
        <v>10</v>
      </c>
      <c r="C4542" s="29">
        <v>21</v>
      </c>
      <c r="D4542" s="29" t="s">
        <v>11</v>
      </c>
      <c r="E4542" s="29" t="s">
        <v>11</v>
      </c>
      <c r="F4542" s="29" t="s">
        <v>12</v>
      </c>
      <c r="G4542" s="29" t="s">
        <v>34</v>
      </c>
      <c r="H4542" s="29" t="s">
        <v>14</v>
      </c>
      <c r="I4542" s="29">
        <v>2</v>
      </c>
      <c r="J4542" s="29">
        <v>3</v>
      </c>
      <c r="K4542" s="30">
        <v>154792.68766683631</v>
      </c>
    </row>
    <row r="4543" spans="1:11" x14ac:dyDescent="0.3">
      <c r="A4543" s="29">
        <v>204541</v>
      </c>
      <c r="B4543" s="29" t="s">
        <v>15</v>
      </c>
      <c r="C4543" s="29">
        <v>30</v>
      </c>
      <c r="D4543" s="29" t="s">
        <v>24</v>
      </c>
      <c r="E4543" s="29" t="s">
        <v>25</v>
      </c>
      <c r="F4543" s="29" t="s">
        <v>12</v>
      </c>
      <c r="G4543" s="29" t="s">
        <v>49</v>
      </c>
      <c r="H4543" s="29" t="s">
        <v>29</v>
      </c>
      <c r="I4543" s="29">
        <v>9</v>
      </c>
      <c r="J4543" s="29">
        <v>3</v>
      </c>
      <c r="K4543" s="30">
        <v>193982.99925285496</v>
      </c>
    </row>
    <row r="4544" spans="1:11" x14ac:dyDescent="0.3">
      <c r="A4544" s="29">
        <v>204542</v>
      </c>
      <c r="B4544" s="29" t="s">
        <v>15</v>
      </c>
      <c r="C4544" s="29">
        <v>21</v>
      </c>
      <c r="D4544" s="29" t="s">
        <v>11</v>
      </c>
      <c r="E4544" s="29" t="s">
        <v>11</v>
      </c>
      <c r="F4544" s="29" t="s">
        <v>12</v>
      </c>
      <c r="G4544" s="29" t="s">
        <v>40</v>
      </c>
      <c r="H4544" s="29" t="s">
        <v>14</v>
      </c>
      <c r="I4544" s="29">
        <v>2</v>
      </c>
      <c r="J4544" s="29">
        <v>2</v>
      </c>
      <c r="K4544" s="30">
        <v>74828.023794749606</v>
      </c>
    </row>
    <row r="4545" spans="1:11" x14ac:dyDescent="0.3">
      <c r="A4545" s="29">
        <v>204543</v>
      </c>
      <c r="B4545" s="29" t="s">
        <v>15</v>
      </c>
      <c r="C4545" s="29">
        <v>36</v>
      </c>
      <c r="D4545" s="29" t="s">
        <v>11</v>
      </c>
      <c r="E4545" s="29" t="s">
        <v>11</v>
      </c>
      <c r="F4545" s="29" t="s">
        <v>12</v>
      </c>
      <c r="G4545" s="29" t="s">
        <v>48</v>
      </c>
      <c r="H4545" s="29" t="s">
        <v>35</v>
      </c>
      <c r="I4545" s="29">
        <v>12</v>
      </c>
      <c r="J4545" s="29">
        <v>3</v>
      </c>
      <c r="K4545" s="30">
        <v>91243.3172317266</v>
      </c>
    </row>
    <row r="4546" spans="1:11" x14ac:dyDescent="0.3">
      <c r="A4546" s="29">
        <v>204544</v>
      </c>
      <c r="B4546" s="29" t="s">
        <v>15</v>
      </c>
      <c r="C4546" s="29">
        <v>29</v>
      </c>
      <c r="D4546" s="29" t="s">
        <v>11</v>
      </c>
      <c r="E4546" s="29" t="s">
        <v>11</v>
      </c>
      <c r="F4546" s="29" t="s">
        <v>30</v>
      </c>
      <c r="G4546" s="29" t="s">
        <v>46</v>
      </c>
      <c r="H4546" s="29" t="s">
        <v>27</v>
      </c>
      <c r="I4546" s="29">
        <v>2</v>
      </c>
      <c r="J4546" s="29">
        <v>2</v>
      </c>
      <c r="K4546" s="30">
        <v>43881.812025390631</v>
      </c>
    </row>
    <row r="4547" spans="1:11" x14ac:dyDescent="0.3">
      <c r="A4547" s="29">
        <v>204545</v>
      </c>
      <c r="B4547" s="29" t="s">
        <v>10</v>
      </c>
      <c r="C4547" s="29">
        <v>35</v>
      </c>
      <c r="D4547" s="29" t="s">
        <v>11</v>
      </c>
      <c r="E4547" s="29" t="s">
        <v>11</v>
      </c>
      <c r="F4547" s="29" t="s">
        <v>12</v>
      </c>
      <c r="G4547" s="29" t="s">
        <v>49</v>
      </c>
      <c r="H4547" s="29" t="s">
        <v>39</v>
      </c>
      <c r="I4547" s="29">
        <v>5</v>
      </c>
      <c r="J4547" s="29">
        <v>2</v>
      </c>
      <c r="K4547" s="30">
        <v>203161.09245932047</v>
      </c>
    </row>
    <row r="4548" spans="1:11" x14ac:dyDescent="0.3">
      <c r="A4548" s="29">
        <v>204546</v>
      </c>
      <c r="B4548" s="29" t="s">
        <v>15</v>
      </c>
      <c r="C4548" s="29">
        <v>22</v>
      </c>
      <c r="D4548" s="29" t="s">
        <v>11</v>
      </c>
      <c r="E4548" s="29" t="s">
        <v>11</v>
      </c>
      <c r="F4548" s="29" t="s">
        <v>12</v>
      </c>
      <c r="G4548" s="29" t="s">
        <v>47</v>
      </c>
      <c r="H4548" s="29" t="s">
        <v>35</v>
      </c>
      <c r="I4548" s="29">
        <v>3</v>
      </c>
      <c r="J4548" s="29">
        <v>3</v>
      </c>
      <c r="K4548" s="30">
        <v>37390.20823883031</v>
      </c>
    </row>
    <row r="4549" spans="1:11" x14ac:dyDescent="0.3">
      <c r="A4549" s="29">
        <v>204547</v>
      </c>
      <c r="B4549" s="29" t="s">
        <v>10</v>
      </c>
      <c r="C4549" s="29">
        <v>61</v>
      </c>
      <c r="D4549" s="29" t="s">
        <v>11</v>
      </c>
      <c r="E4549" s="29" t="s">
        <v>11</v>
      </c>
      <c r="F4549" s="29" t="s">
        <v>12</v>
      </c>
      <c r="G4549" s="29" t="s">
        <v>31</v>
      </c>
      <c r="H4549" s="29" t="s">
        <v>29</v>
      </c>
      <c r="I4549" s="29">
        <v>2</v>
      </c>
      <c r="J4549" s="29">
        <v>2</v>
      </c>
      <c r="K4549" s="30">
        <v>71897.110070818148</v>
      </c>
    </row>
    <row r="4550" spans="1:11" x14ac:dyDescent="0.3">
      <c r="A4550" s="29">
        <v>204548</v>
      </c>
      <c r="B4550" s="29" t="s">
        <v>10</v>
      </c>
      <c r="C4550" s="29">
        <v>37</v>
      </c>
      <c r="D4550" s="29" t="s">
        <v>11</v>
      </c>
      <c r="E4550" s="29" t="s">
        <v>11</v>
      </c>
      <c r="F4550" s="29" t="s">
        <v>12</v>
      </c>
      <c r="G4550" s="29" t="s">
        <v>40</v>
      </c>
      <c r="H4550" s="29" t="s">
        <v>29</v>
      </c>
      <c r="I4550" s="29">
        <v>6</v>
      </c>
      <c r="J4550" s="29">
        <v>3</v>
      </c>
      <c r="K4550" s="30">
        <v>78320.582905595264</v>
      </c>
    </row>
    <row r="4551" spans="1:11" x14ac:dyDescent="0.3">
      <c r="A4551" s="29">
        <v>204549</v>
      </c>
      <c r="B4551" s="29" t="s">
        <v>10</v>
      </c>
      <c r="C4551" s="29">
        <v>65</v>
      </c>
      <c r="D4551" s="29" t="s">
        <v>11</v>
      </c>
      <c r="E4551" s="29" t="s">
        <v>11</v>
      </c>
      <c r="F4551" s="29" t="s">
        <v>12</v>
      </c>
      <c r="G4551" s="29" t="s">
        <v>43</v>
      </c>
      <c r="H4551" s="29" t="s">
        <v>14</v>
      </c>
      <c r="I4551" s="29">
        <v>12</v>
      </c>
      <c r="J4551" s="29">
        <v>3</v>
      </c>
      <c r="K4551" s="30">
        <v>62272.102947964187</v>
      </c>
    </row>
    <row r="4552" spans="1:11" x14ac:dyDescent="0.3">
      <c r="A4552" s="29">
        <v>204550</v>
      </c>
      <c r="B4552" s="29" t="s">
        <v>10</v>
      </c>
      <c r="C4552" s="29">
        <v>20</v>
      </c>
      <c r="D4552" s="29" t="s">
        <v>11</v>
      </c>
      <c r="E4552" s="29" t="s">
        <v>11</v>
      </c>
      <c r="F4552" s="29" t="s">
        <v>12</v>
      </c>
      <c r="G4552" s="29" t="s">
        <v>50</v>
      </c>
      <c r="H4552" s="29" t="s">
        <v>14</v>
      </c>
      <c r="I4552" s="29">
        <v>0.75</v>
      </c>
      <c r="J4552" s="29">
        <v>3</v>
      </c>
      <c r="K4552" s="30">
        <v>17182.137812799636</v>
      </c>
    </row>
    <row r="4553" spans="1:11" x14ac:dyDescent="0.3">
      <c r="A4553" s="29">
        <v>204551</v>
      </c>
      <c r="B4553" s="29" t="s">
        <v>10</v>
      </c>
      <c r="C4553" s="29">
        <v>58</v>
      </c>
      <c r="D4553" s="29" t="s">
        <v>11</v>
      </c>
      <c r="E4553" s="29" t="s">
        <v>11</v>
      </c>
      <c r="F4553" s="29" t="s">
        <v>12</v>
      </c>
      <c r="G4553" s="29" t="s">
        <v>33</v>
      </c>
      <c r="H4553" s="29" t="s">
        <v>14</v>
      </c>
      <c r="I4553" s="29">
        <v>8</v>
      </c>
      <c r="J4553" s="29">
        <v>1</v>
      </c>
      <c r="K4553" s="30">
        <v>90188.425400988679</v>
      </c>
    </row>
    <row r="4554" spans="1:11" x14ac:dyDescent="0.3">
      <c r="A4554" s="29">
        <v>204552</v>
      </c>
      <c r="B4554" s="29" t="s">
        <v>10</v>
      </c>
      <c r="C4554" s="29">
        <v>27</v>
      </c>
      <c r="D4554" s="29" t="s">
        <v>11</v>
      </c>
      <c r="E4554" s="29" t="s">
        <v>11</v>
      </c>
      <c r="F4554" s="29" t="s">
        <v>12</v>
      </c>
      <c r="G4554" s="29" t="s">
        <v>26</v>
      </c>
      <c r="H4554" s="29" t="s">
        <v>35</v>
      </c>
      <c r="I4554" s="29">
        <v>6</v>
      </c>
      <c r="J4554" s="29">
        <v>2</v>
      </c>
      <c r="K4554" s="30">
        <v>77109.727258302664</v>
      </c>
    </row>
    <row r="4555" spans="1:11" x14ac:dyDescent="0.3">
      <c r="A4555" s="29">
        <v>204553</v>
      </c>
      <c r="B4555" s="29" t="s">
        <v>15</v>
      </c>
      <c r="C4555" s="29">
        <v>46</v>
      </c>
      <c r="D4555" s="29" t="s">
        <v>11</v>
      </c>
      <c r="E4555" s="29" t="s">
        <v>11</v>
      </c>
      <c r="F4555" s="29" t="s">
        <v>30</v>
      </c>
      <c r="G4555" s="29" t="s">
        <v>43</v>
      </c>
      <c r="H4555" s="29" t="s">
        <v>39</v>
      </c>
      <c r="I4555" s="29">
        <v>18</v>
      </c>
      <c r="J4555" s="29">
        <v>2</v>
      </c>
      <c r="K4555" s="30">
        <v>71792.379530913167</v>
      </c>
    </row>
    <row r="4556" spans="1:11" x14ac:dyDescent="0.3">
      <c r="A4556" s="29">
        <v>204554</v>
      </c>
      <c r="B4556" s="29" t="s">
        <v>10</v>
      </c>
      <c r="C4556" s="29">
        <v>28</v>
      </c>
      <c r="D4556" s="29" t="s">
        <v>11</v>
      </c>
      <c r="E4556" s="29" t="s">
        <v>11</v>
      </c>
      <c r="F4556" s="29" t="s">
        <v>12</v>
      </c>
      <c r="G4556" s="29" t="s">
        <v>28</v>
      </c>
      <c r="H4556" s="29" t="s">
        <v>35</v>
      </c>
      <c r="I4556" s="29">
        <v>7</v>
      </c>
      <c r="J4556" s="29">
        <v>3</v>
      </c>
      <c r="K4556" s="30">
        <v>63323.478207582964</v>
      </c>
    </row>
    <row r="4557" spans="1:11" x14ac:dyDescent="0.3">
      <c r="A4557" s="29">
        <v>204555</v>
      </c>
      <c r="B4557" s="29" t="s">
        <v>10</v>
      </c>
      <c r="C4557" s="29">
        <v>52</v>
      </c>
      <c r="D4557" s="29" t="s">
        <v>11</v>
      </c>
      <c r="E4557" s="29" t="s">
        <v>11</v>
      </c>
      <c r="F4557" s="29" t="s">
        <v>12</v>
      </c>
      <c r="G4557" s="29" t="s">
        <v>40</v>
      </c>
      <c r="H4557" s="29" t="s">
        <v>29</v>
      </c>
      <c r="I4557" s="29">
        <v>21</v>
      </c>
      <c r="J4557" s="29">
        <v>3</v>
      </c>
      <c r="K4557" s="30">
        <v>98048.849243313831</v>
      </c>
    </row>
    <row r="4558" spans="1:11" x14ac:dyDescent="0.3">
      <c r="A4558" s="29">
        <v>204556</v>
      </c>
      <c r="B4558" s="29" t="s">
        <v>10</v>
      </c>
      <c r="C4558" s="29">
        <v>33</v>
      </c>
      <c r="D4558" s="29" t="s">
        <v>11</v>
      </c>
      <c r="E4558" s="29" t="s">
        <v>11</v>
      </c>
      <c r="F4558" s="29" t="s">
        <v>12</v>
      </c>
      <c r="G4558" s="29" t="s">
        <v>46</v>
      </c>
      <c r="H4558" s="29" t="s">
        <v>35</v>
      </c>
      <c r="I4558" s="29">
        <v>3</v>
      </c>
      <c r="J4558" s="29">
        <v>1</v>
      </c>
      <c r="K4558" s="30">
        <v>42780.981299697276</v>
      </c>
    </row>
    <row r="4559" spans="1:11" x14ac:dyDescent="0.3">
      <c r="A4559" s="29">
        <v>204557</v>
      </c>
      <c r="B4559" s="29" t="s">
        <v>10</v>
      </c>
      <c r="C4559" s="29">
        <v>21</v>
      </c>
      <c r="D4559" s="29" t="s">
        <v>11</v>
      </c>
      <c r="E4559" s="29" t="s">
        <v>11</v>
      </c>
      <c r="F4559" s="29" t="s">
        <v>12</v>
      </c>
      <c r="G4559" s="29" t="s">
        <v>28</v>
      </c>
      <c r="H4559" s="29" t="s">
        <v>39</v>
      </c>
      <c r="I4559" s="29">
        <v>1</v>
      </c>
      <c r="J4559" s="29">
        <v>3</v>
      </c>
      <c r="K4559" s="30">
        <v>59706.740738339839</v>
      </c>
    </row>
    <row r="4560" spans="1:11" x14ac:dyDescent="0.3">
      <c r="A4560" s="29">
        <v>204558</v>
      </c>
      <c r="B4560" s="29" t="s">
        <v>10</v>
      </c>
      <c r="C4560" s="29">
        <v>33</v>
      </c>
      <c r="D4560" s="29" t="s">
        <v>11</v>
      </c>
      <c r="E4560" s="29" t="s">
        <v>11</v>
      </c>
      <c r="F4560" s="29" t="s">
        <v>12</v>
      </c>
      <c r="G4560" s="29" t="s">
        <v>36</v>
      </c>
      <c r="H4560" s="29" t="s">
        <v>27</v>
      </c>
      <c r="I4560" s="29">
        <v>13</v>
      </c>
      <c r="J4560" s="29">
        <v>2</v>
      </c>
      <c r="K4560" s="30">
        <v>84800.213763816457</v>
      </c>
    </row>
    <row r="4561" spans="1:11" x14ac:dyDescent="0.3">
      <c r="A4561" s="29">
        <v>204559</v>
      </c>
      <c r="B4561" s="29" t="s">
        <v>10</v>
      </c>
      <c r="C4561" s="29">
        <v>44</v>
      </c>
      <c r="D4561" s="29" t="s">
        <v>11</v>
      </c>
      <c r="E4561" s="29" t="s">
        <v>11</v>
      </c>
      <c r="F4561" s="29" t="s">
        <v>12</v>
      </c>
      <c r="G4561" s="29" t="s">
        <v>38</v>
      </c>
      <c r="H4561" s="29" t="s">
        <v>35</v>
      </c>
      <c r="I4561" s="29">
        <v>1</v>
      </c>
      <c r="J4561" s="29">
        <v>3</v>
      </c>
      <c r="K4561" s="30">
        <v>52490.288786094934</v>
      </c>
    </row>
    <row r="4562" spans="1:11" x14ac:dyDescent="0.3">
      <c r="A4562" s="29">
        <v>204560</v>
      </c>
      <c r="B4562" s="29" t="s">
        <v>15</v>
      </c>
      <c r="C4562" s="29">
        <v>30</v>
      </c>
      <c r="D4562" s="29" t="s">
        <v>11</v>
      </c>
      <c r="E4562" s="29" t="s">
        <v>11</v>
      </c>
      <c r="F4562" s="29" t="s">
        <v>12</v>
      </c>
      <c r="G4562" s="29" t="s">
        <v>40</v>
      </c>
      <c r="H4562" s="29" t="s">
        <v>27</v>
      </c>
      <c r="I4562" s="29">
        <v>8</v>
      </c>
      <c r="J4562" s="29">
        <v>4</v>
      </c>
      <c r="K4562" s="30">
        <v>77780.862097535937</v>
      </c>
    </row>
    <row r="4563" spans="1:11" x14ac:dyDescent="0.3">
      <c r="A4563" s="29">
        <v>204561</v>
      </c>
      <c r="B4563" s="29" t="s">
        <v>10</v>
      </c>
      <c r="C4563" s="29">
        <v>61</v>
      </c>
      <c r="D4563" s="29" t="s">
        <v>11</v>
      </c>
      <c r="E4563" s="29" t="s">
        <v>11</v>
      </c>
      <c r="F4563" s="29" t="s">
        <v>12</v>
      </c>
      <c r="G4563" s="29" t="s">
        <v>31</v>
      </c>
      <c r="H4563" s="29" t="s">
        <v>29</v>
      </c>
      <c r="I4563" s="29">
        <v>1</v>
      </c>
      <c r="J4563" s="29">
        <v>3</v>
      </c>
      <c r="K4563" s="30">
        <v>60776.684174133741</v>
      </c>
    </row>
    <row r="4564" spans="1:11" x14ac:dyDescent="0.3">
      <c r="A4564" s="29">
        <v>204562</v>
      </c>
      <c r="B4564" s="29" t="s">
        <v>15</v>
      </c>
      <c r="C4564" s="29">
        <v>34</v>
      </c>
      <c r="D4564" s="29" t="s">
        <v>11</v>
      </c>
      <c r="E4564" s="29" t="s">
        <v>11</v>
      </c>
      <c r="F4564" s="29" t="s">
        <v>12</v>
      </c>
      <c r="G4564" s="29" t="s">
        <v>42</v>
      </c>
      <c r="H4564" s="29" t="s">
        <v>35</v>
      </c>
      <c r="I4564" s="29">
        <v>6</v>
      </c>
      <c r="J4564" s="29">
        <v>4</v>
      </c>
      <c r="K4564" s="30">
        <v>88652.719406452728</v>
      </c>
    </row>
    <row r="4565" spans="1:11" x14ac:dyDescent="0.3">
      <c r="A4565" s="29">
        <v>204563</v>
      </c>
      <c r="B4565" s="29" t="s">
        <v>15</v>
      </c>
      <c r="C4565" s="29">
        <v>36</v>
      </c>
      <c r="D4565" s="29" t="s">
        <v>11</v>
      </c>
      <c r="E4565" s="29" t="s">
        <v>11</v>
      </c>
      <c r="F4565" s="29" t="s">
        <v>12</v>
      </c>
      <c r="G4565" s="29" t="s">
        <v>46</v>
      </c>
      <c r="H4565" s="29" t="s">
        <v>39</v>
      </c>
      <c r="I4565" s="29">
        <v>5</v>
      </c>
      <c r="J4565" s="29">
        <v>2</v>
      </c>
      <c r="K4565" s="30">
        <v>45719.41924854993</v>
      </c>
    </row>
    <row r="4566" spans="1:11" x14ac:dyDescent="0.3">
      <c r="A4566" s="29">
        <v>204564</v>
      </c>
      <c r="B4566" s="29" t="s">
        <v>15</v>
      </c>
      <c r="C4566" s="29">
        <v>54</v>
      </c>
      <c r="D4566" s="29" t="s">
        <v>11</v>
      </c>
      <c r="E4566" s="29" t="s">
        <v>11</v>
      </c>
      <c r="F4566" s="29" t="s">
        <v>12</v>
      </c>
      <c r="G4566" s="29" t="s">
        <v>47</v>
      </c>
      <c r="H4566" s="29" t="s">
        <v>35</v>
      </c>
      <c r="I4566" s="29">
        <v>4</v>
      </c>
      <c r="J4566" s="29">
        <v>2</v>
      </c>
      <c r="K4566" s="30">
        <v>36690.32467328637</v>
      </c>
    </row>
    <row r="4567" spans="1:11" x14ac:dyDescent="0.3">
      <c r="A4567" s="29">
        <v>204565</v>
      </c>
      <c r="B4567" s="29" t="s">
        <v>15</v>
      </c>
      <c r="C4567" s="29">
        <v>23</v>
      </c>
      <c r="D4567" s="29" t="s">
        <v>11</v>
      </c>
      <c r="E4567" s="29" t="s">
        <v>11</v>
      </c>
      <c r="F4567" s="29" t="s">
        <v>12</v>
      </c>
      <c r="G4567" s="29" t="s">
        <v>26</v>
      </c>
      <c r="H4567" s="29" t="s">
        <v>29</v>
      </c>
      <c r="I4567" s="29">
        <v>3</v>
      </c>
      <c r="J4567" s="29">
        <v>1</v>
      </c>
      <c r="K4567" s="30">
        <v>69245.721060530079</v>
      </c>
    </row>
    <row r="4568" spans="1:11" x14ac:dyDescent="0.3">
      <c r="A4568" s="29">
        <v>204566</v>
      </c>
      <c r="B4568" s="29" t="s">
        <v>10</v>
      </c>
      <c r="C4568" s="29">
        <v>41</v>
      </c>
      <c r="D4568" s="29" t="s">
        <v>11</v>
      </c>
      <c r="E4568" s="29" t="s">
        <v>11</v>
      </c>
      <c r="F4568" s="29" t="s">
        <v>12</v>
      </c>
      <c r="G4568" s="29" t="s">
        <v>44</v>
      </c>
      <c r="H4568" s="29" t="s">
        <v>29</v>
      </c>
      <c r="I4568" s="29">
        <v>4</v>
      </c>
      <c r="J4568" s="29">
        <v>1</v>
      </c>
      <c r="K4568" s="30">
        <v>64733.806163320412</v>
      </c>
    </row>
    <row r="4569" spans="1:11" x14ac:dyDescent="0.3">
      <c r="A4569" s="29">
        <v>204567</v>
      </c>
      <c r="B4569" s="29" t="s">
        <v>15</v>
      </c>
      <c r="C4569" s="29">
        <v>41</v>
      </c>
      <c r="D4569" s="29" t="s">
        <v>24</v>
      </c>
      <c r="E4569" s="29" t="s">
        <v>32</v>
      </c>
      <c r="F4569" s="29" t="s">
        <v>30</v>
      </c>
      <c r="G4569" s="29" t="s">
        <v>40</v>
      </c>
      <c r="H4569" s="29" t="s">
        <v>29</v>
      </c>
      <c r="I4569" s="29">
        <v>19</v>
      </c>
      <c r="J4569" s="29">
        <v>3</v>
      </c>
      <c r="K4569" s="30">
        <v>94461.304568795269</v>
      </c>
    </row>
    <row r="4570" spans="1:11" x14ac:dyDescent="0.3">
      <c r="A4570" s="29">
        <v>204568</v>
      </c>
      <c r="B4570" s="29" t="s">
        <v>10</v>
      </c>
      <c r="C4570" s="29">
        <v>55</v>
      </c>
      <c r="D4570" s="29" t="s">
        <v>11</v>
      </c>
      <c r="E4570" s="29" t="s">
        <v>11</v>
      </c>
      <c r="F4570" s="29" t="s">
        <v>12</v>
      </c>
      <c r="G4570" s="29" t="s">
        <v>33</v>
      </c>
      <c r="H4570" s="29" t="s">
        <v>14</v>
      </c>
      <c r="I4570" s="29">
        <v>5</v>
      </c>
      <c r="J4570" s="29">
        <v>1</v>
      </c>
      <c r="K4570" s="30">
        <v>89043.205392471456</v>
      </c>
    </row>
    <row r="4571" spans="1:11" x14ac:dyDescent="0.3">
      <c r="A4571" s="29">
        <v>204569</v>
      </c>
      <c r="B4571" s="29" t="s">
        <v>10</v>
      </c>
      <c r="C4571" s="29">
        <v>27</v>
      </c>
      <c r="D4571" s="29" t="s">
        <v>11</v>
      </c>
      <c r="E4571" s="29" t="s">
        <v>11</v>
      </c>
      <c r="F4571" s="29" t="s">
        <v>12</v>
      </c>
      <c r="G4571" s="29" t="s">
        <v>31</v>
      </c>
      <c r="H4571" s="29" t="s">
        <v>35</v>
      </c>
      <c r="I4571" s="29">
        <v>7</v>
      </c>
      <c r="J4571" s="29">
        <v>4</v>
      </c>
      <c r="K4571" s="30">
        <v>74480.861746500828</v>
      </c>
    </row>
    <row r="4572" spans="1:11" x14ac:dyDescent="0.3">
      <c r="A4572" s="29">
        <v>204570</v>
      </c>
      <c r="B4572" s="29" t="s">
        <v>10</v>
      </c>
      <c r="C4572" s="29">
        <v>20</v>
      </c>
      <c r="D4572" s="29" t="s">
        <v>24</v>
      </c>
      <c r="E4572" s="29" t="s">
        <v>32</v>
      </c>
      <c r="F4572" s="29" t="s">
        <v>12</v>
      </c>
      <c r="G4572" s="29" t="s">
        <v>47</v>
      </c>
      <c r="H4572" s="29" t="s">
        <v>27</v>
      </c>
      <c r="I4572" s="29">
        <v>1</v>
      </c>
      <c r="J4572" s="29">
        <v>2</v>
      </c>
      <c r="K4572" s="30">
        <v>33865.386474110484</v>
      </c>
    </row>
    <row r="4573" spans="1:11" x14ac:dyDescent="0.3">
      <c r="A4573" s="29">
        <v>204571</v>
      </c>
      <c r="B4573" s="29" t="s">
        <v>15</v>
      </c>
      <c r="C4573" s="29">
        <v>27</v>
      </c>
      <c r="D4573" s="29" t="s">
        <v>11</v>
      </c>
      <c r="E4573" s="29" t="s">
        <v>11</v>
      </c>
      <c r="F4573" s="29" t="s">
        <v>12</v>
      </c>
      <c r="G4573" s="29" t="s">
        <v>46</v>
      </c>
      <c r="H4573" s="29" t="s">
        <v>35</v>
      </c>
      <c r="I4573" s="29">
        <v>1</v>
      </c>
      <c r="J4573" s="29">
        <v>2</v>
      </c>
      <c r="K4573" s="30">
        <v>40796.214997949872</v>
      </c>
    </row>
    <row r="4574" spans="1:11" x14ac:dyDescent="0.3">
      <c r="A4574" s="29">
        <v>204572</v>
      </c>
      <c r="B4574" s="29" t="s">
        <v>15</v>
      </c>
      <c r="C4574" s="29">
        <v>30</v>
      </c>
      <c r="D4574" s="29" t="s">
        <v>11</v>
      </c>
      <c r="E4574" s="29" t="s">
        <v>11</v>
      </c>
      <c r="F4574" s="29" t="s">
        <v>30</v>
      </c>
      <c r="G4574" s="29" t="s">
        <v>36</v>
      </c>
      <c r="H4574" s="29" t="s">
        <v>14</v>
      </c>
      <c r="I4574" s="29">
        <v>5</v>
      </c>
      <c r="J4574" s="29">
        <v>1</v>
      </c>
      <c r="K4574" s="30">
        <v>73453.444587587597</v>
      </c>
    </row>
    <row r="4575" spans="1:11" x14ac:dyDescent="0.3">
      <c r="A4575" s="29">
        <v>204573</v>
      </c>
      <c r="B4575" s="29" t="s">
        <v>15</v>
      </c>
      <c r="C4575" s="29">
        <v>59</v>
      </c>
      <c r="D4575" s="29" t="s">
        <v>11</v>
      </c>
      <c r="E4575" s="29" t="s">
        <v>11</v>
      </c>
      <c r="F4575" s="29" t="s">
        <v>12</v>
      </c>
      <c r="G4575" s="29" t="s">
        <v>49</v>
      </c>
      <c r="H4575" s="29" t="s">
        <v>35</v>
      </c>
      <c r="I4575" s="29">
        <v>15</v>
      </c>
      <c r="J4575" s="29">
        <v>3</v>
      </c>
      <c r="K4575" s="30">
        <v>240156.30030352325</v>
      </c>
    </row>
    <row r="4576" spans="1:11" x14ac:dyDescent="0.3">
      <c r="A4576" s="29">
        <v>204574</v>
      </c>
      <c r="B4576" s="29" t="s">
        <v>10</v>
      </c>
      <c r="C4576" s="29">
        <v>54</v>
      </c>
      <c r="D4576" s="29" t="s">
        <v>11</v>
      </c>
      <c r="E4576" s="29" t="s">
        <v>11</v>
      </c>
      <c r="F4576" s="29" t="s">
        <v>30</v>
      </c>
      <c r="G4576" s="29" t="s">
        <v>40</v>
      </c>
      <c r="H4576" s="29" t="s">
        <v>29</v>
      </c>
      <c r="I4576" s="29">
        <v>7</v>
      </c>
      <c r="J4576" s="29">
        <v>3</v>
      </c>
      <c r="K4576" s="30">
        <v>81637.244008675538</v>
      </c>
    </row>
    <row r="4577" spans="1:11" x14ac:dyDescent="0.3">
      <c r="A4577" s="29">
        <v>204575</v>
      </c>
      <c r="B4577" s="29" t="s">
        <v>10</v>
      </c>
      <c r="C4577" s="29">
        <v>27</v>
      </c>
      <c r="D4577" s="29" t="s">
        <v>11</v>
      </c>
      <c r="E4577" s="29" t="s">
        <v>11</v>
      </c>
      <c r="F4577" s="29" t="s">
        <v>12</v>
      </c>
      <c r="G4577" s="29" t="s">
        <v>28</v>
      </c>
      <c r="H4577" s="29" t="s">
        <v>35</v>
      </c>
      <c r="I4577" s="29">
        <v>4</v>
      </c>
      <c r="J4577" s="29">
        <v>3</v>
      </c>
      <c r="K4577" s="30">
        <v>61233.213444483503</v>
      </c>
    </row>
    <row r="4578" spans="1:11" x14ac:dyDescent="0.3">
      <c r="A4578" s="29">
        <v>204576</v>
      </c>
      <c r="B4578" s="29" t="s">
        <v>10</v>
      </c>
      <c r="C4578" s="29">
        <v>54</v>
      </c>
      <c r="D4578" s="29" t="s">
        <v>11</v>
      </c>
      <c r="E4578" s="29" t="s">
        <v>11</v>
      </c>
      <c r="F4578" s="29" t="s">
        <v>12</v>
      </c>
      <c r="G4578" s="29" t="s">
        <v>43</v>
      </c>
      <c r="H4578" s="29" t="s">
        <v>27</v>
      </c>
      <c r="I4578" s="29">
        <v>24</v>
      </c>
      <c r="J4578" s="29">
        <v>1</v>
      </c>
      <c r="K4578" s="30">
        <v>70582.870934301362</v>
      </c>
    </row>
    <row r="4579" spans="1:11" x14ac:dyDescent="0.3">
      <c r="A4579" s="29">
        <v>204577</v>
      </c>
      <c r="B4579" s="29" t="s">
        <v>15</v>
      </c>
      <c r="C4579" s="29">
        <v>42</v>
      </c>
      <c r="D4579" s="29" t="s">
        <v>11</v>
      </c>
      <c r="E4579" s="29" t="s">
        <v>11</v>
      </c>
      <c r="F4579" s="29" t="s">
        <v>12</v>
      </c>
      <c r="G4579" s="29" t="s">
        <v>26</v>
      </c>
      <c r="H4579" s="29" t="s">
        <v>29</v>
      </c>
      <c r="I4579" s="29">
        <v>12</v>
      </c>
      <c r="J4579" s="29">
        <v>2</v>
      </c>
      <c r="K4579" s="30">
        <v>75059.783398511063</v>
      </c>
    </row>
    <row r="4580" spans="1:11" x14ac:dyDescent="0.3">
      <c r="A4580" s="29">
        <v>204578</v>
      </c>
      <c r="B4580" s="29" t="s">
        <v>10</v>
      </c>
      <c r="C4580" s="29">
        <v>27</v>
      </c>
      <c r="D4580" s="29" t="s">
        <v>11</v>
      </c>
      <c r="E4580" s="29" t="s">
        <v>11</v>
      </c>
      <c r="F4580" s="29" t="s">
        <v>12</v>
      </c>
      <c r="G4580" s="29" t="s">
        <v>49</v>
      </c>
      <c r="H4580" s="29" t="s">
        <v>27</v>
      </c>
      <c r="I4580" s="29">
        <v>7</v>
      </c>
      <c r="J4580" s="29">
        <v>1</v>
      </c>
      <c r="K4580" s="30">
        <v>197896.51895297875</v>
      </c>
    </row>
    <row r="4581" spans="1:11" x14ac:dyDescent="0.3">
      <c r="A4581" s="29">
        <v>204579</v>
      </c>
      <c r="B4581" s="29" t="s">
        <v>10</v>
      </c>
      <c r="C4581" s="29">
        <v>58</v>
      </c>
      <c r="D4581" s="29" t="s">
        <v>11</v>
      </c>
      <c r="E4581" s="29" t="s">
        <v>11</v>
      </c>
      <c r="F4581" s="29" t="s">
        <v>12</v>
      </c>
      <c r="G4581" s="29" t="s">
        <v>46</v>
      </c>
      <c r="H4581" s="29" t="s">
        <v>35</v>
      </c>
      <c r="I4581" s="29">
        <v>35</v>
      </c>
      <c r="J4581" s="29">
        <v>4</v>
      </c>
      <c r="K4581" s="30">
        <v>65924.285845517079</v>
      </c>
    </row>
    <row r="4582" spans="1:11" x14ac:dyDescent="0.3">
      <c r="A4582" s="29">
        <v>204580</v>
      </c>
      <c r="B4582" s="29" t="s">
        <v>10</v>
      </c>
      <c r="C4582" s="29">
        <v>41</v>
      </c>
      <c r="D4582" s="29" t="s">
        <v>11</v>
      </c>
      <c r="E4582" s="29" t="s">
        <v>11</v>
      </c>
      <c r="F4582" s="29" t="s">
        <v>12</v>
      </c>
      <c r="G4582" s="29" t="s">
        <v>43</v>
      </c>
      <c r="H4582" s="29" t="s">
        <v>39</v>
      </c>
      <c r="I4582" s="29">
        <v>3</v>
      </c>
      <c r="J4582" s="29">
        <v>4</v>
      </c>
      <c r="K4582" s="30">
        <v>54130.831618920005</v>
      </c>
    </row>
    <row r="4583" spans="1:11" x14ac:dyDescent="0.3">
      <c r="A4583" s="29">
        <v>204581</v>
      </c>
      <c r="B4583" s="29" t="s">
        <v>15</v>
      </c>
      <c r="C4583" s="29">
        <v>24</v>
      </c>
      <c r="D4583" s="29" t="s">
        <v>11</v>
      </c>
      <c r="E4583" s="29" t="s">
        <v>11</v>
      </c>
      <c r="F4583" s="29" t="s">
        <v>12</v>
      </c>
      <c r="G4583" s="29" t="s">
        <v>36</v>
      </c>
      <c r="H4583" s="29" t="s">
        <v>14</v>
      </c>
      <c r="I4583" s="29">
        <v>5</v>
      </c>
      <c r="J4583" s="29">
        <v>1</v>
      </c>
      <c r="K4583" s="30">
        <v>74181.810222474145</v>
      </c>
    </row>
    <row r="4584" spans="1:11" x14ac:dyDescent="0.3">
      <c r="A4584" s="29">
        <v>204582</v>
      </c>
      <c r="B4584" s="29" t="s">
        <v>15</v>
      </c>
      <c r="C4584" s="29">
        <v>23</v>
      </c>
      <c r="D4584" s="29" t="s">
        <v>11</v>
      </c>
      <c r="E4584" s="29" t="s">
        <v>11</v>
      </c>
      <c r="F4584" s="29" t="s">
        <v>12</v>
      </c>
      <c r="G4584" s="29" t="s">
        <v>50</v>
      </c>
      <c r="H4584" s="29" t="s">
        <v>39</v>
      </c>
      <c r="I4584" s="29">
        <v>0.75</v>
      </c>
      <c r="J4584" s="29">
        <v>3</v>
      </c>
      <c r="K4584" s="30">
        <v>17089.444411880013</v>
      </c>
    </row>
    <row r="4585" spans="1:11" x14ac:dyDescent="0.3">
      <c r="A4585" s="29">
        <v>204583</v>
      </c>
      <c r="B4585" s="29" t="s">
        <v>10</v>
      </c>
      <c r="C4585" s="29">
        <v>27</v>
      </c>
      <c r="D4585" s="29" t="s">
        <v>11</v>
      </c>
      <c r="E4585" s="29" t="s">
        <v>11</v>
      </c>
      <c r="F4585" s="29" t="s">
        <v>12</v>
      </c>
      <c r="G4585" s="29" t="s">
        <v>44</v>
      </c>
      <c r="H4585" s="29" t="s">
        <v>39</v>
      </c>
      <c r="I4585" s="29">
        <v>5</v>
      </c>
      <c r="J4585" s="29">
        <v>3</v>
      </c>
      <c r="K4585" s="30">
        <v>70528.257528985618</v>
      </c>
    </row>
    <row r="4586" spans="1:11" x14ac:dyDescent="0.3">
      <c r="A4586" s="29">
        <v>204584</v>
      </c>
      <c r="B4586" s="29" t="s">
        <v>10</v>
      </c>
      <c r="C4586" s="29">
        <v>22</v>
      </c>
      <c r="D4586" s="29" t="s">
        <v>11</v>
      </c>
      <c r="E4586" s="29" t="s">
        <v>11</v>
      </c>
      <c r="F4586" s="29" t="s">
        <v>12</v>
      </c>
      <c r="G4586" s="29" t="s">
        <v>50</v>
      </c>
      <c r="H4586" s="29" t="s">
        <v>35</v>
      </c>
      <c r="I4586" s="29">
        <v>0.75</v>
      </c>
      <c r="J4586" s="29">
        <v>4</v>
      </c>
      <c r="K4586" s="30">
        <v>17302.795959954077</v>
      </c>
    </row>
    <row r="4587" spans="1:11" x14ac:dyDescent="0.3">
      <c r="A4587" s="29">
        <v>204585</v>
      </c>
      <c r="B4587" s="29" t="s">
        <v>15</v>
      </c>
      <c r="C4587" s="29">
        <v>65</v>
      </c>
      <c r="D4587" s="29" t="s">
        <v>11</v>
      </c>
      <c r="E4587" s="29" t="s">
        <v>11</v>
      </c>
      <c r="F4587" s="29" t="s">
        <v>12</v>
      </c>
      <c r="G4587" s="29" t="s">
        <v>48</v>
      </c>
      <c r="H4587" s="29" t="s">
        <v>29</v>
      </c>
      <c r="I4587" s="29">
        <v>11</v>
      </c>
      <c r="J4587" s="29">
        <v>4</v>
      </c>
      <c r="K4587" s="30">
        <v>93140.424459217291</v>
      </c>
    </row>
    <row r="4588" spans="1:11" x14ac:dyDescent="0.3">
      <c r="A4588" s="29">
        <v>204586</v>
      </c>
      <c r="B4588" s="29" t="s">
        <v>10</v>
      </c>
      <c r="C4588" s="29">
        <v>42</v>
      </c>
      <c r="D4588" s="29" t="s">
        <v>11</v>
      </c>
      <c r="E4588" s="29" t="s">
        <v>11</v>
      </c>
      <c r="F4588" s="29" t="s">
        <v>12</v>
      </c>
      <c r="G4588" s="29" t="s">
        <v>46</v>
      </c>
      <c r="H4588" s="29" t="s">
        <v>35</v>
      </c>
      <c r="I4588" s="29">
        <v>3</v>
      </c>
      <c r="J4588" s="29">
        <v>3</v>
      </c>
      <c r="K4588" s="30">
        <v>44480.200371191408</v>
      </c>
    </row>
    <row r="4589" spans="1:11" x14ac:dyDescent="0.3">
      <c r="A4589" s="29">
        <v>204587</v>
      </c>
      <c r="B4589" s="29" t="s">
        <v>10</v>
      </c>
      <c r="C4589" s="29">
        <v>38</v>
      </c>
      <c r="D4589" s="29" t="s">
        <v>24</v>
      </c>
      <c r="E4589" s="29" t="s">
        <v>51</v>
      </c>
      <c r="F4589" s="29" t="s">
        <v>12</v>
      </c>
      <c r="G4589" s="29" t="s">
        <v>49</v>
      </c>
      <c r="H4589" s="29" t="s">
        <v>14</v>
      </c>
      <c r="I4589" s="29">
        <v>4</v>
      </c>
      <c r="J4589" s="29">
        <v>4</v>
      </c>
      <c r="K4589" s="30">
        <v>176641.00838656959</v>
      </c>
    </row>
    <row r="4590" spans="1:11" x14ac:dyDescent="0.3">
      <c r="A4590" s="29">
        <v>204588</v>
      </c>
      <c r="B4590" s="29" t="s">
        <v>10</v>
      </c>
      <c r="C4590" s="29">
        <v>24</v>
      </c>
      <c r="D4590" s="29" t="s">
        <v>11</v>
      </c>
      <c r="E4590" s="29" t="s">
        <v>11</v>
      </c>
      <c r="F4590" s="29" t="s">
        <v>12</v>
      </c>
      <c r="G4590" s="29" t="s">
        <v>50</v>
      </c>
      <c r="H4590" s="29" t="s">
        <v>14</v>
      </c>
      <c r="I4590" s="29">
        <v>0.75</v>
      </c>
      <c r="J4590" s="29">
        <v>4</v>
      </c>
      <c r="K4590" s="30">
        <v>18156.602303634823</v>
      </c>
    </row>
    <row r="4591" spans="1:11" x14ac:dyDescent="0.3">
      <c r="A4591" s="29">
        <v>204589</v>
      </c>
      <c r="B4591" s="29" t="s">
        <v>15</v>
      </c>
      <c r="C4591" s="29">
        <v>30</v>
      </c>
      <c r="D4591" s="29" t="s">
        <v>11</v>
      </c>
      <c r="E4591" s="29" t="s">
        <v>11</v>
      </c>
      <c r="F4591" s="29" t="s">
        <v>12</v>
      </c>
      <c r="G4591" s="29" t="s">
        <v>42</v>
      </c>
      <c r="H4591" s="29" t="s">
        <v>35</v>
      </c>
      <c r="I4591" s="29">
        <v>8</v>
      </c>
      <c r="J4591" s="29">
        <v>1</v>
      </c>
      <c r="K4591" s="30">
        <v>88518.276108009828</v>
      </c>
    </row>
    <row r="4592" spans="1:11" x14ac:dyDescent="0.3">
      <c r="A4592" s="29">
        <v>204590</v>
      </c>
      <c r="B4592" s="29" t="s">
        <v>15</v>
      </c>
      <c r="C4592" s="29">
        <v>58</v>
      </c>
      <c r="D4592" s="29" t="s">
        <v>11</v>
      </c>
      <c r="E4592" s="29" t="s">
        <v>11</v>
      </c>
      <c r="F4592" s="29" t="s">
        <v>30</v>
      </c>
      <c r="G4592" s="29" t="s">
        <v>44</v>
      </c>
      <c r="H4592" s="29" t="s">
        <v>29</v>
      </c>
      <c r="I4592" s="29">
        <v>3</v>
      </c>
      <c r="J4592" s="29">
        <v>2</v>
      </c>
      <c r="K4592" s="30">
        <v>69972.920856418699</v>
      </c>
    </row>
    <row r="4593" spans="1:11" x14ac:dyDescent="0.3">
      <c r="A4593" s="29">
        <v>204591</v>
      </c>
      <c r="B4593" s="29" t="s">
        <v>15</v>
      </c>
      <c r="C4593" s="29">
        <v>46</v>
      </c>
      <c r="D4593" s="29" t="s">
        <v>11</v>
      </c>
      <c r="E4593" s="29" t="s">
        <v>11</v>
      </c>
      <c r="F4593" s="29" t="s">
        <v>12</v>
      </c>
      <c r="G4593" s="29" t="s">
        <v>26</v>
      </c>
      <c r="H4593" s="29" t="s">
        <v>35</v>
      </c>
      <c r="I4593" s="29">
        <v>16</v>
      </c>
      <c r="J4593" s="29">
        <v>3</v>
      </c>
      <c r="K4593" s="30">
        <v>80375.99065439211</v>
      </c>
    </row>
    <row r="4594" spans="1:11" x14ac:dyDescent="0.3">
      <c r="A4594" s="29">
        <v>204592</v>
      </c>
      <c r="B4594" s="29" t="s">
        <v>10</v>
      </c>
      <c r="C4594" s="29">
        <v>63</v>
      </c>
      <c r="D4594" s="29" t="s">
        <v>11</v>
      </c>
      <c r="E4594" s="29" t="s">
        <v>11</v>
      </c>
      <c r="F4594" s="29" t="s">
        <v>12</v>
      </c>
      <c r="G4594" s="29" t="s">
        <v>43</v>
      </c>
      <c r="H4594" s="29" t="s">
        <v>14</v>
      </c>
      <c r="I4594" s="29">
        <v>25</v>
      </c>
      <c r="J4594" s="29">
        <v>3</v>
      </c>
      <c r="K4594" s="30">
        <v>73941.610248865429</v>
      </c>
    </row>
    <row r="4595" spans="1:11" x14ac:dyDescent="0.3">
      <c r="A4595" s="29">
        <v>204593</v>
      </c>
      <c r="B4595" s="29" t="s">
        <v>10</v>
      </c>
      <c r="C4595" s="29">
        <v>61</v>
      </c>
      <c r="D4595" s="29" t="s">
        <v>11</v>
      </c>
      <c r="E4595" s="29" t="s">
        <v>11</v>
      </c>
      <c r="F4595" s="29" t="s">
        <v>30</v>
      </c>
      <c r="G4595" s="29" t="s">
        <v>31</v>
      </c>
      <c r="H4595" s="29" t="s">
        <v>27</v>
      </c>
      <c r="I4595" s="29">
        <v>13</v>
      </c>
      <c r="J4595" s="29">
        <v>2</v>
      </c>
      <c r="K4595" s="30">
        <v>81339.471159705747</v>
      </c>
    </row>
    <row r="4596" spans="1:11" x14ac:dyDescent="0.3">
      <c r="A4596" s="29">
        <v>204594</v>
      </c>
      <c r="B4596" s="29" t="s">
        <v>10</v>
      </c>
      <c r="C4596" s="29">
        <v>56</v>
      </c>
      <c r="D4596" s="29" t="s">
        <v>11</v>
      </c>
      <c r="E4596" s="29" t="s">
        <v>11</v>
      </c>
      <c r="F4596" s="29" t="s">
        <v>12</v>
      </c>
      <c r="G4596" s="29" t="s">
        <v>33</v>
      </c>
      <c r="H4596" s="29" t="s">
        <v>35</v>
      </c>
      <c r="I4596" s="29">
        <v>23</v>
      </c>
      <c r="J4596" s="29">
        <v>3</v>
      </c>
      <c r="K4596" s="30">
        <v>101366.31052838489</v>
      </c>
    </row>
    <row r="4597" spans="1:11" x14ac:dyDescent="0.3">
      <c r="A4597" s="29">
        <v>204595</v>
      </c>
      <c r="B4597" s="29" t="s">
        <v>10</v>
      </c>
      <c r="C4597" s="29">
        <v>34</v>
      </c>
      <c r="D4597" s="29" t="s">
        <v>11</v>
      </c>
      <c r="E4597" s="29" t="s">
        <v>11</v>
      </c>
      <c r="F4597" s="29" t="s">
        <v>12</v>
      </c>
      <c r="G4597" s="29" t="s">
        <v>44</v>
      </c>
      <c r="H4597" s="29" t="s">
        <v>27</v>
      </c>
      <c r="I4597" s="29">
        <v>7</v>
      </c>
      <c r="J4597" s="29">
        <v>3</v>
      </c>
      <c r="K4597" s="30">
        <v>73990.720828174366</v>
      </c>
    </row>
    <row r="4598" spans="1:11" x14ac:dyDescent="0.3">
      <c r="A4598" s="29">
        <v>204596</v>
      </c>
      <c r="B4598" s="29" t="s">
        <v>15</v>
      </c>
      <c r="C4598" s="29">
        <v>58</v>
      </c>
      <c r="D4598" s="29" t="s">
        <v>11</v>
      </c>
      <c r="E4598" s="29" t="s">
        <v>11</v>
      </c>
      <c r="F4598" s="29" t="s">
        <v>12</v>
      </c>
      <c r="G4598" s="29" t="s">
        <v>36</v>
      </c>
      <c r="H4598" s="29" t="s">
        <v>35</v>
      </c>
      <c r="I4598" s="29">
        <v>10</v>
      </c>
      <c r="J4598" s="29">
        <v>3</v>
      </c>
      <c r="K4598" s="30">
        <v>77735.679905602825</v>
      </c>
    </row>
    <row r="4599" spans="1:11" x14ac:dyDescent="0.3">
      <c r="A4599" s="29">
        <v>204597</v>
      </c>
      <c r="B4599" s="29" t="s">
        <v>15</v>
      </c>
      <c r="C4599" s="29">
        <v>33</v>
      </c>
      <c r="D4599" s="29" t="s">
        <v>11</v>
      </c>
      <c r="E4599" s="29" t="s">
        <v>11</v>
      </c>
      <c r="F4599" s="29" t="s">
        <v>12</v>
      </c>
      <c r="G4599" s="29" t="s">
        <v>28</v>
      </c>
      <c r="H4599" s="29" t="s">
        <v>35</v>
      </c>
      <c r="I4599" s="29">
        <v>7</v>
      </c>
      <c r="J4599" s="29">
        <v>3</v>
      </c>
      <c r="K4599" s="30">
        <v>68682.813121853877</v>
      </c>
    </row>
    <row r="4600" spans="1:11" x14ac:dyDescent="0.3">
      <c r="A4600" s="29">
        <v>204598</v>
      </c>
      <c r="B4600" s="29" t="s">
        <v>15</v>
      </c>
      <c r="C4600" s="29">
        <v>58</v>
      </c>
      <c r="D4600" s="29" t="s">
        <v>11</v>
      </c>
      <c r="E4600" s="29" t="s">
        <v>11</v>
      </c>
      <c r="F4600" s="29" t="s">
        <v>12</v>
      </c>
      <c r="G4600" s="29" t="s">
        <v>34</v>
      </c>
      <c r="H4600" s="29" t="s">
        <v>29</v>
      </c>
      <c r="I4600" s="29">
        <v>28</v>
      </c>
      <c r="J4600" s="29">
        <v>4</v>
      </c>
      <c r="K4600" s="30">
        <v>202210.26050540744</v>
      </c>
    </row>
    <row r="4601" spans="1:11" x14ac:dyDescent="0.3">
      <c r="A4601" s="29">
        <v>204599</v>
      </c>
      <c r="B4601" s="29" t="s">
        <v>10</v>
      </c>
      <c r="C4601" s="29">
        <v>35</v>
      </c>
      <c r="D4601" s="29" t="s">
        <v>11</v>
      </c>
      <c r="E4601" s="29" t="s">
        <v>11</v>
      </c>
      <c r="F4601" s="29" t="s">
        <v>12</v>
      </c>
      <c r="G4601" s="29" t="s">
        <v>45</v>
      </c>
      <c r="H4601" s="29" t="s">
        <v>14</v>
      </c>
      <c r="I4601" s="29">
        <v>11</v>
      </c>
      <c r="J4601" s="29">
        <v>3</v>
      </c>
      <c r="K4601" s="30">
        <v>114257.55696729706</v>
      </c>
    </row>
    <row r="4602" spans="1:11" x14ac:dyDescent="0.3">
      <c r="A4602" s="29">
        <v>204600</v>
      </c>
      <c r="B4602" s="29" t="s">
        <v>10</v>
      </c>
      <c r="C4602" s="29">
        <v>39</v>
      </c>
      <c r="D4602" s="29" t="s">
        <v>11</v>
      </c>
      <c r="E4602" s="29" t="s">
        <v>11</v>
      </c>
      <c r="F4602" s="29" t="s">
        <v>12</v>
      </c>
      <c r="G4602" s="29" t="s">
        <v>44</v>
      </c>
      <c r="H4602" s="29" t="s">
        <v>29</v>
      </c>
      <c r="I4602" s="29">
        <v>13</v>
      </c>
      <c r="J4602" s="29">
        <v>2</v>
      </c>
      <c r="K4602" s="30">
        <v>78307.014962024055</v>
      </c>
    </row>
    <row r="4603" spans="1:11" x14ac:dyDescent="0.3">
      <c r="A4603" s="29">
        <v>204601</v>
      </c>
      <c r="B4603" s="29" t="s">
        <v>15</v>
      </c>
      <c r="C4603" s="29">
        <v>22</v>
      </c>
      <c r="D4603" s="29" t="s">
        <v>11</v>
      </c>
      <c r="E4603" s="29" t="s">
        <v>11</v>
      </c>
      <c r="F4603" s="29" t="s">
        <v>12</v>
      </c>
      <c r="G4603" s="29" t="s">
        <v>50</v>
      </c>
      <c r="H4603" s="29" t="s">
        <v>27</v>
      </c>
      <c r="I4603" s="29">
        <v>0.75</v>
      </c>
      <c r="J4603" s="29">
        <v>3</v>
      </c>
      <c r="K4603" s="30">
        <v>17467.825060107411</v>
      </c>
    </row>
    <row r="4604" spans="1:11" x14ac:dyDescent="0.3">
      <c r="A4604" s="29">
        <v>204602</v>
      </c>
      <c r="B4604" s="29" t="s">
        <v>10</v>
      </c>
      <c r="C4604" s="29">
        <v>30</v>
      </c>
      <c r="D4604" s="29" t="s">
        <v>11</v>
      </c>
      <c r="E4604" s="29" t="s">
        <v>11</v>
      </c>
      <c r="F4604" s="29" t="s">
        <v>12</v>
      </c>
      <c r="G4604" s="29" t="s">
        <v>48</v>
      </c>
      <c r="H4604" s="29" t="s">
        <v>35</v>
      </c>
      <c r="I4604" s="29">
        <v>11</v>
      </c>
      <c r="J4604" s="29">
        <v>3</v>
      </c>
      <c r="K4604" s="30">
        <v>89799.955042170797</v>
      </c>
    </row>
    <row r="4605" spans="1:11" x14ac:dyDescent="0.3">
      <c r="A4605" s="29">
        <v>204603</v>
      </c>
      <c r="B4605" s="29" t="s">
        <v>10</v>
      </c>
      <c r="C4605" s="29">
        <v>23</v>
      </c>
      <c r="D4605" s="29" t="s">
        <v>11</v>
      </c>
      <c r="E4605" s="29" t="s">
        <v>11</v>
      </c>
      <c r="F4605" s="29" t="s">
        <v>30</v>
      </c>
      <c r="G4605" s="29" t="s">
        <v>43</v>
      </c>
      <c r="H4605" s="29" t="s">
        <v>29</v>
      </c>
      <c r="I4605" s="29">
        <v>4</v>
      </c>
      <c r="J4605" s="29">
        <v>2</v>
      </c>
      <c r="K4605" s="30">
        <v>55560.072502017494</v>
      </c>
    </row>
    <row r="4606" spans="1:11" x14ac:dyDescent="0.3">
      <c r="A4606" s="29">
        <v>204604</v>
      </c>
      <c r="B4606" s="29" t="s">
        <v>15</v>
      </c>
      <c r="C4606" s="29">
        <v>33</v>
      </c>
      <c r="D4606" s="29" t="s">
        <v>11</v>
      </c>
      <c r="E4606" s="29" t="s">
        <v>11</v>
      </c>
      <c r="F4606" s="29" t="s">
        <v>12</v>
      </c>
      <c r="G4606" s="29" t="s">
        <v>40</v>
      </c>
      <c r="H4606" s="29" t="s">
        <v>35</v>
      </c>
      <c r="I4606" s="29">
        <v>1</v>
      </c>
      <c r="J4606" s="29">
        <v>3</v>
      </c>
      <c r="K4606" s="30">
        <v>68566.262092410921</v>
      </c>
    </row>
    <row r="4607" spans="1:11" x14ac:dyDescent="0.3">
      <c r="A4607" s="29">
        <v>204605</v>
      </c>
      <c r="B4607" s="29" t="s">
        <v>10</v>
      </c>
      <c r="C4607" s="29">
        <v>25</v>
      </c>
      <c r="D4607" s="29" t="s">
        <v>11</v>
      </c>
      <c r="E4607" s="29" t="s">
        <v>11</v>
      </c>
      <c r="F4607" s="29" t="s">
        <v>12</v>
      </c>
      <c r="G4607" s="29" t="s">
        <v>33</v>
      </c>
      <c r="H4607" s="29" t="s">
        <v>35</v>
      </c>
      <c r="I4607" s="29">
        <v>6</v>
      </c>
      <c r="J4607" s="29">
        <v>3</v>
      </c>
      <c r="K4607" s="30">
        <v>92009.042630577111</v>
      </c>
    </row>
    <row r="4608" spans="1:11" x14ac:dyDescent="0.3">
      <c r="A4608" s="29">
        <v>204606</v>
      </c>
      <c r="B4608" s="29" t="s">
        <v>10</v>
      </c>
      <c r="C4608" s="29">
        <v>20</v>
      </c>
      <c r="D4608" s="29" t="s">
        <v>11</v>
      </c>
      <c r="E4608" s="29" t="s">
        <v>11</v>
      </c>
      <c r="F4608" s="29" t="s">
        <v>12</v>
      </c>
      <c r="G4608" s="29" t="s">
        <v>50</v>
      </c>
      <c r="H4608" s="29" t="s">
        <v>27</v>
      </c>
      <c r="I4608" s="29">
        <v>0.75</v>
      </c>
      <c r="J4608" s="29">
        <v>1</v>
      </c>
      <c r="K4608" s="30">
        <v>17816.740394408156</v>
      </c>
    </row>
    <row r="4609" spans="1:11" x14ac:dyDescent="0.3">
      <c r="A4609" s="29">
        <v>204607</v>
      </c>
      <c r="B4609" s="29" t="s">
        <v>15</v>
      </c>
      <c r="C4609" s="29">
        <v>58</v>
      </c>
      <c r="D4609" s="29" t="s">
        <v>11</v>
      </c>
      <c r="E4609" s="29" t="s">
        <v>11</v>
      </c>
      <c r="F4609" s="29" t="s">
        <v>12</v>
      </c>
      <c r="G4609" s="29" t="s">
        <v>33</v>
      </c>
      <c r="H4609" s="29" t="s">
        <v>35</v>
      </c>
      <c r="I4609" s="29">
        <v>29</v>
      </c>
      <c r="J4609" s="29">
        <v>4</v>
      </c>
      <c r="K4609" s="30">
        <v>111920.06621056676</v>
      </c>
    </row>
    <row r="4610" spans="1:11" x14ac:dyDescent="0.3">
      <c r="A4610" s="29">
        <v>204608</v>
      </c>
      <c r="B4610" s="29" t="s">
        <v>15</v>
      </c>
      <c r="C4610" s="29">
        <v>28</v>
      </c>
      <c r="D4610" s="29" t="s">
        <v>11</v>
      </c>
      <c r="E4610" s="29" t="s">
        <v>11</v>
      </c>
      <c r="F4610" s="29" t="s">
        <v>12</v>
      </c>
      <c r="G4610" s="29" t="s">
        <v>36</v>
      </c>
      <c r="H4610" s="29" t="s">
        <v>14</v>
      </c>
      <c r="I4610" s="29">
        <v>1</v>
      </c>
      <c r="J4610" s="29">
        <v>3</v>
      </c>
      <c r="K4610" s="30">
        <v>64276.435889189357</v>
      </c>
    </row>
    <row r="4611" spans="1:11" x14ac:dyDescent="0.3">
      <c r="A4611" s="29">
        <v>204609</v>
      </c>
      <c r="B4611" s="29" t="s">
        <v>15</v>
      </c>
      <c r="C4611" s="29">
        <v>31</v>
      </c>
      <c r="D4611" s="29" t="s">
        <v>11</v>
      </c>
      <c r="E4611" s="29" t="s">
        <v>11</v>
      </c>
      <c r="F4611" s="29" t="s">
        <v>12</v>
      </c>
      <c r="G4611" s="29" t="s">
        <v>31</v>
      </c>
      <c r="H4611" s="29" t="s">
        <v>35</v>
      </c>
      <c r="I4611" s="29">
        <v>10</v>
      </c>
      <c r="J4611" s="29">
        <v>2</v>
      </c>
      <c r="K4611" s="30">
        <v>81642.391491037342</v>
      </c>
    </row>
    <row r="4612" spans="1:11" x14ac:dyDescent="0.3">
      <c r="A4612" s="29">
        <v>204610</v>
      </c>
      <c r="B4612" s="29" t="s">
        <v>15</v>
      </c>
      <c r="C4612" s="29">
        <v>54</v>
      </c>
      <c r="D4612" s="29" t="s">
        <v>11</v>
      </c>
      <c r="E4612" s="29" t="s">
        <v>11</v>
      </c>
      <c r="F4612" s="29" t="s">
        <v>12</v>
      </c>
      <c r="G4612" s="29" t="s">
        <v>47</v>
      </c>
      <c r="H4612" s="29" t="s">
        <v>35</v>
      </c>
      <c r="I4612" s="29">
        <v>23</v>
      </c>
      <c r="J4612" s="29">
        <v>3</v>
      </c>
      <c r="K4612" s="30">
        <v>45627.976243790101</v>
      </c>
    </row>
    <row r="4613" spans="1:11" x14ac:dyDescent="0.3">
      <c r="A4613" s="29">
        <v>204611</v>
      </c>
      <c r="B4613" s="29" t="s">
        <v>15</v>
      </c>
      <c r="C4613" s="29">
        <v>22</v>
      </c>
      <c r="D4613" s="29" t="s">
        <v>11</v>
      </c>
      <c r="E4613" s="29" t="s">
        <v>11</v>
      </c>
      <c r="F4613" s="29" t="s">
        <v>12</v>
      </c>
      <c r="G4613" s="29" t="s">
        <v>50</v>
      </c>
      <c r="H4613" s="29" t="s">
        <v>29</v>
      </c>
      <c r="I4613" s="29">
        <v>0.5</v>
      </c>
      <c r="J4613" s="29">
        <v>3</v>
      </c>
      <c r="K4613" s="30">
        <v>17392.288149797783</v>
      </c>
    </row>
    <row r="4614" spans="1:11" x14ac:dyDescent="0.3">
      <c r="A4614" s="29">
        <v>204612</v>
      </c>
      <c r="B4614" s="29" t="s">
        <v>15</v>
      </c>
      <c r="C4614" s="29">
        <v>34</v>
      </c>
      <c r="D4614" s="29" t="s">
        <v>11</v>
      </c>
      <c r="E4614" s="29" t="s">
        <v>11</v>
      </c>
      <c r="F4614" s="29" t="s">
        <v>12</v>
      </c>
      <c r="G4614" s="29" t="s">
        <v>49</v>
      </c>
      <c r="H4614" s="29" t="s">
        <v>35</v>
      </c>
      <c r="I4614" s="29">
        <v>12</v>
      </c>
      <c r="J4614" s="29">
        <v>1</v>
      </c>
      <c r="K4614" s="30">
        <v>228754.271473392</v>
      </c>
    </row>
    <row r="4615" spans="1:11" x14ac:dyDescent="0.3">
      <c r="A4615" s="29">
        <v>204613</v>
      </c>
      <c r="B4615" s="29" t="s">
        <v>10</v>
      </c>
      <c r="C4615" s="29">
        <v>31</v>
      </c>
      <c r="D4615" s="29" t="s">
        <v>11</v>
      </c>
      <c r="E4615" s="29" t="s">
        <v>11</v>
      </c>
      <c r="F4615" s="29" t="s">
        <v>12</v>
      </c>
      <c r="G4615" s="29" t="s">
        <v>47</v>
      </c>
      <c r="H4615" s="29" t="s">
        <v>29</v>
      </c>
      <c r="I4615" s="29">
        <v>6</v>
      </c>
      <c r="J4615" s="29">
        <v>2</v>
      </c>
      <c r="K4615" s="30">
        <v>39040.733653115974</v>
      </c>
    </row>
    <row r="4616" spans="1:11" x14ac:dyDescent="0.3">
      <c r="A4616" s="29">
        <v>204614</v>
      </c>
      <c r="B4616" s="29" t="s">
        <v>15</v>
      </c>
      <c r="C4616" s="29">
        <v>47</v>
      </c>
      <c r="D4616" s="29" t="s">
        <v>11</v>
      </c>
      <c r="E4616" s="29" t="s">
        <v>11</v>
      </c>
      <c r="F4616" s="29" t="s">
        <v>12</v>
      </c>
      <c r="G4616" s="29" t="s">
        <v>26</v>
      </c>
      <c r="H4616" s="29" t="s">
        <v>35</v>
      </c>
      <c r="I4616" s="29">
        <v>10</v>
      </c>
      <c r="J4616" s="29">
        <v>1</v>
      </c>
      <c r="K4616" s="30">
        <v>81007.779229896347</v>
      </c>
    </row>
    <row r="4617" spans="1:11" x14ac:dyDescent="0.3">
      <c r="A4617" s="29">
        <v>204615</v>
      </c>
      <c r="B4617" s="29" t="s">
        <v>15</v>
      </c>
      <c r="C4617" s="29">
        <v>56</v>
      </c>
      <c r="D4617" s="29" t="s">
        <v>11</v>
      </c>
      <c r="E4617" s="29" t="s">
        <v>11</v>
      </c>
      <c r="F4617" s="29" t="s">
        <v>12</v>
      </c>
      <c r="G4617" s="29" t="s">
        <v>28</v>
      </c>
      <c r="H4617" s="29" t="s">
        <v>35</v>
      </c>
      <c r="I4617" s="29">
        <v>17</v>
      </c>
      <c r="J4617" s="29">
        <v>3</v>
      </c>
      <c r="K4617" s="30">
        <v>76708.462695195325</v>
      </c>
    </row>
    <row r="4618" spans="1:11" x14ac:dyDescent="0.3">
      <c r="A4618" s="29">
        <v>204616</v>
      </c>
      <c r="B4618" s="29" t="s">
        <v>15</v>
      </c>
      <c r="C4618" s="29">
        <v>58</v>
      </c>
      <c r="D4618" s="29" t="s">
        <v>11</v>
      </c>
      <c r="E4618" s="29" t="s">
        <v>11</v>
      </c>
      <c r="F4618" s="29" t="s">
        <v>12</v>
      </c>
      <c r="G4618" s="29" t="s">
        <v>26</v>
      </c>
      <c r="H4618" s="29" t="s">
        <v>35</v>
      </c>
      <c r="I4618" s="29">
        <v>27</v>
      </c>
      <c r="J4618" s="29">
        <v>3</v>
      </c>
      <c r="K4618" s="30">
        <v>94987.740235049991</v>
      </c>
    </row>
    <row r="4619" spans="1:11" x14ac:dyDescent="0.3">
      <c r="A4619" s="29">
        <v>204617</v>
      </c>
      <c r="B4619" s="29" t="s">
        <v>10</v>
      </c>
      <c r="C4619" s="29">
        <v>26</v>
      </c>
      <c r="D4619" s="29" t="s">
        <v>11</v>
      </c>
      <c r="E4619" s="29" t="s">
        <v>11</v>
      </c>
      <c r="F4619" s="29" t="s">
        <v>12</v>
      </c>
      <c r="G4619" s="29" t="s">
        <v>43</v>
      </c>
      <c r="H4619" s="29" t="s">
        <v>27</v>
      </c>
      <c r="I4619" s="29">
        <v>4</v>
      </c>
      <c r="J4619" s="29">
        <v>3</v>
      </c>
      <c r="K4619" s="30">
        <v>54777.828226568417</v>
      </c>
    </row>
    <row r="4620" spans="1:11" x14ac:dyDescent="0.3">
      <c r="A4620" s="29">
        <v>204618</v>
      </c>
      <c r="B4620" s="29" t="s">
        <v>10</v>
      </c>
      <c r="C4620" s="29">
        <v>61</v>
      </c>
      <c r="D4620" s="29" t="s">
        <v>11</v>
      </c>
      <c r="E4620" s="29" t="s">
        <v>11</v>
      </c>
      <c r="F4620" s="29" t="s">
        <v>30</v>
      </c>
      <c r="G4620" s="29" t="s">
        <v>45</v>
      </c>
      <c r="H4620" s="29" t="s">
        <v>27</v>
      </c>
      <c r="I4620" s="29">
        <v>18</v>
      </c>
      <c r="J4620" s="29">
        <v>3</v>
      </c>
      <c r="K4620" s="30">
        <v>124659.70981063874</v>
      </c>
    </row>
    <row r="4621" spans="1:11" x14ac:dyDescent="0.3">
      <c r="A4621" s="29">
        <v>204619</v>
      </c>
      <c r="B4621" s="29" t="s">
        <v>15</v>
      </c>
      <c r="C4621" s="29">
        <v>43</v>
      </c>
      <c r="D4621" s="29" t="s">
        <v>11</v>
      </c>
      <c r="E4621" s="29" t="s">
        <v>11</v>
      </c>
      <c r="F4621" s="29" t="s">
        <v>12</v>
      </c>
      <c r="G4621" s="29" t="s">
        <v>38</v>
      </c>
      <c r="H4621" s="29" t="s">
        <v>29</v>
      </c>
      <c r="I4621" s="29">
        <v>16</v>
      </c>
      <c r="J4621" s="29">
        <v>3</v>
      </c>
      <c r="K4621" s="30">
        <v>66058.607035006979</v>
      </c>
    </row>
    <row r="4622" spans="1:11" x14ac:dyDescent="0.3">
      <c r="A4622" s="29">
        <v>204620</v>
      </c>
      <c r="B4622" s="29" t="s">
        <v>10</v>
      </c>
      <c r="C4622" s="29">
        <v>53</v>
      </c>
      <c r="D4622" s="29" t="s">
        <v>11</v>
      </c>
      <c r="E4622" s="29" t="s">
        <v>11</v>
      </c>
      <c r="F4622" s="29" t="s">
        <v>12</v>
      </c>
      <c r="G4622" s="29" t="s">
        <v>43</v>
      </c>
      <c r="H4622" s="29" t="s">
        <v>39</v>
      </c>
      <c r="I4622" s="29">
        <v>29</v>
      </c>
      <c r="J4622" s="29">
        <v>2</v>
      </c>
      <c r="K4622" s="30">
        <v>76104.335162131945</v>
      </c>
    </row>
    <row r="4623" spans="1:11" x14ac:dyDescent="0.3">
      <c r="A4623" s="29">
        <v>204621</v>
      </c>
      <c r="B4623" s="29" t="s">
        <v>10</v>
      </c>
      <c r="C4623" s="29">
        <v>22</v>
      </c>
      <c r="D4623" s="29" t="s">
        <v>11</v>
      </c>
      <c r="E4623" s="29" t="s">
        <v>11</v>
      </c>
      <c r="F4623" s="29" t="s">
        <v>12</v>
      </c>
      <c r="G4623" s="29" t="s">
        <v>40</v>
      </c>
      <c r="H4623" s="29" t="s">
        <v>39</v>
      </c>
      <c r="I4623" s="29">
        <v>3</v>
      </c>
      <c r="J4623" s="29">
        <v>3</v>
      </c>
      <c r="K4623" s="30">
        <v>72838.638553731755</v>
      </c>
    </row>
    <row r="4624" spans="1:11" x14ac:dyDescent="0.3">
      <c r="A4624" s="29">
        <v>204622</v>
      </c>
      <c r="B4624" s="29" t="s">
        <v>10</v>
      </c>
      <c r="C4624" s="29">
        <v>64</v>
      </c>
      <c r="D4624" s="29" t="s">
        <v>24</v>
      </c>
      <c r="E4624" s="29" t="s">
        <v>32</v>
      </c>
      <c r="F4624" s="29" t="s">
        <v>12</v>
      </c>
      <c r="G4624" s="29" t="s">
        <v>28</v>
      </c>
      <c r="H4624" s="29" t="s">
        <v>39</v>
      </c>
      <c r="I4624" s="29">
        <v>24</v>
      </c>
      <c r="J4624" s="29">
        <v>4</v>
      </c>
      <c r="K4624" s="30">
        <v>84761.355200604812</v>
      </c>
    </row>
    <row r="4625" spans="1:11" x14ac:dyDescent="0.3">
      <c r="A4625" s="29">
        <v>204623</v>
      </c>
      <c r="B4625" s="29" t="s">
        <v>15</v>
      </c>
      <c r="C4625" s="29">
        <v>26</v>
      </c>
      <c r="D4625" s="29" t="s">
        <v>11</v>
      </c>
      <c r="E4625" s="29" t="s">
        <v>11</v>
      </c>
      <c r="F4625" s="29" t="s">
        <v>12</v>
      </c>
      <c r="G4625" s="29" t="s">
        <v>26</v>
      </c>
      <c r="H4625" s="29" t="s">
        <v>27</v>
      </c>
      <c r="I4625" s="29">
        <v>7</v>
      </c>
      <c r="J4625" s="29">
        <v>3</v>
      </c>
      <c r="K4625" s="30">
        <v>74294.758838306851</v>
      </c>
    </row>
    <row r="4626" spans="1:11" x14ac:dyDescent="0.3">
      <c r="A4626" s="29">
        <v>204624</v>
      </c>
      <c r="B4626" s="29" t="s">
        <v>10</v>
      </c>
      <c r="C4626" s="29">
        <v>45</v>
      </c>
      <c r="D4626" s="29" t="s">
        <v>11</v>
      </c>
      <c r="E4626" s="29" t="s">
        <v>11</v>
      </c>
      <c r="F4626" s="29" t="s">
        <v>12</v>
      </c>
      <c r="G4626" s="29" t="s">
        <v>33</v>
      </c>
      <c r="H4626" s="29" t="s">
        <v>14</v>
      </c>
      <c r="I4626" s="29">
        <v>15</v>
      </c>
      <c r="J4626" s="29">
        <v>3</v>
      </c>
      <c r="K4626" s="30">
        <v>101513.06723318702</v>
      </c>
    </row>
    <row r="4627" spans="1:11" x14ac:dyDescent="0.3">
      <c r="A4627" s="29">
        <v>204625</v>
      </c>
      <c r="B4627" s="29" t="s">
        <v>15</v>
      </c>
      <c r="C4627" s="29">
        <v>32</v>
      </c>
      <c r="D4627" s="29" t="s">
        <v>24</v>
      </c>
      <c r="E4627" s="29" t="s">
        <v>25</v>
      </c>
      <c r="F4627" s="29" t="s">
        <v>12</v>
      </c>
      <c r="G4627" s="29" t="s">
        <v>31</v>
      </c>
      <c r="H4627" s="29" t="s">
        <v>35</v>
      </c>
      <c r="I4627" s="29">
        <v>11</v>
      </c>
      <c r="J4627" s="29">
        <v>3</v>
      </c>
      <c r="K4627" s="30">
        <v>78818.712783976065</v>
      </c>
    </row>
    <row r="4628" spans="1:11" x14ac:dyDescent="0.3">
      <c r="A4628" s="29">
        <v>204626</v>
      </c>
      <c r="B4628" s="29" t="s">
        <v>15</v>
      </c>
      <c r="C4628" s="29">
        <v>65</v>
      </c>
      <c r="D4628" s="29" t="s">
        <v>11</v>
      </c>
      <c r="E4628" s="29" t="s">
        <v>11</v>
      </c>
      <c r="F4628" s="29" t="s">
        <v>12</v>
      </c>
      <c r="G4628" s="29" t="s">
        <v>44</v>
      </c>
      <c r="H4628" s="29" t="s">
        <v>29</v>
      </c>
      <c r="I4628" s="29">
        <v>44</v>
      </c>
      <c r="J4628" s="29">
        <v>3</v>
      </c>
      <c r="K4628" s="30">
        <v>99439.479016042518</v>
      </c>
    </row>
    <row r="4629" spans="1:11" x14ac:dyDescent="0.3">
      <c r="A4629" s="29">
        <v>204627</v>
      </c>
      <c r="B4629" s="29" t="s">
        <v>10</v>
      </c>
      <c r="C4629" s="29">
        <v>62</v>
      </c>
      <c r="D4629" s="29" t="s">
        <v>11</v>
      </c>
      <c r="E4629" s="29" t="s">
        <v>11</v>
      </c>
      <c r="F4629" s="29" t="s">
        <v>12</v>
      </c>
      <c r="G4629" s="29" t="s">
        <v>34</v>
      </c>
      <c r="H4629" s="29" t="s">
        <v>35</v>
      </c>
      <c r="I4629" s="29">
        <v>4</v>
      </c>
      <c r="J4629" s="29">
        <v>3</v>
      </c>
      <c r="K4629" s="30">
        <v>137430.60206818307</v>
      </c>
    </row>
    <row r="4630" spans="1:11" x14ac:dyDescent="0.3">
      <c r="A4630" s="29">
        <v>204628</v>
      </c>
      <c r="B4630" s="29" t="s">
        <v>15</v>
      </c>
      <c r="C4630" s="29">
        <v>53</v>
      </c>
      <c r="D4630" s="29" t="s">
        <v>11</v>
      </c>
      <c r="E4630" s="29" t="s">
        <v>11</v>
      </c>
      <c r="F4630" s="29" t="s">
        <v>12</v>
      </c>
      <c r="G4630" s="29" t="s">
        <v>44</v>
      </c>
      <c r="H4630" s="29" t="s">
        <v>35</v>
      </c>
      <c r="I4630" s="29">
        <v>32</v>
      </c>
      <c r="J4630" s="29">
        <v>2</v>
      </c>
      <c r="K4630" s="30">
        <v>103390.0008568026</v>
      </c>
    </row>
    <row r="4631" spans="1:11" x14ac:dyDescent="0.3">
      <c r="A4631" s="29">
        <v>204629</v>
      </c>
      <c r="B4631" s="29" t="s">
        <v>10</v>
      </c>
      <c r="C4631" s="29">
        <v>20</v>
      </c>
      <c r="D4631" s="29" t="s">
        <v>11</v>
      </c>
      <c r="E4631" s="29" t="s">
        <v>11</v>
      </c>
      <c r="F4631" s="29" t="s">
        <v>12</v>
      </c>
      <c r="G4631" s="29" t="s">
        <v>50</v>
      </c>
      <c r="H4631" s="29" t="s">
        <v>29</v>
      </c>
      <c r="I4631" s="29">
        <v>0.75</v>
      </c>
      <c r="J4631" s="29">
        <v>3</v>
      </c>
      <c r="K4631" s="30">
        <v>18458.695757706679</v>
      </c>
    </row>
    <row r="4632" spans="1:11" x14ac:dyDescent="0.3">
      <c r="A4632" s="29">
        <v>204630</v>
      </c>
      <c r="B4632" s="29" t="s">
        <v>15</v>
      </c>
      <c r="C4632" s="29">
        <v>38</v>
      </c>
      <c r="D4632" s="29" t="s">
        <v>11</v>
      </c>
      <c r="E4632" s="29" t="s">
        <v>11</v>
      </c>
      <c r="F4632" s="29" t="s">
        <v>12</v>
      </c>
      <c r="G4632" s="29" t="s">
        <v>26</v>
      </c>
      <c r="H4632" s="29" t="s">
        <v>35</v>
      </c>
      <c r="I4632" s="29">
        <v>11</v>
      </c>
      <c r="J4632" s="29">
        <v>2</v>
      </c>
      <c r="K4632" s="30">
        <v>78802.464528450015</v>
      </c>
    </row>
    <row r="4633" spans="1:11" x14ac:dyDescent="0.3">
      <c r="A4633" s="29">
        <v>204631</v>
      </c>
      <c r="B4633" s="29" t="s">
        <v>15</v>
      </c>
      <c r="C4633" s="29">
        <v>59</v>
      </c>
      <c r="D4633" s="29" t="s">
        <v>11</v>
      </c>
      <c r="E4633" s="29" t="s">
        <v>11</v>
      </c>
      <c r="F4633" s="29" t="s">
        <v>12</v>
      </c>
      <c r="G4633" s="29" t="s">
        <v>28</v>
      </c>
      <c r="H4633" s="29" t="s">
        <v>35</v>
      </c>
      <c r="I4633" s="29">
        <v>22</v>
      </c>
      <c r="J4633" s="29">
        <v>2</v>
      </c>
      <c r="K4633" s="30">
        <v>77594.260989360642</v>
      </c>
    </row>
    <row r="4634" spans="1:11" x14ac:dyDescent="0.3">
      <c r="A4634" s="29">
        <v>204632</v>
      </c>
      <c r="B4634" s="29" t="s">
        <v>15</v>
      </c>
      <c r="C4634" s="29">
        <v>36</v>
      </c>
      <c r="D4634" s="29" t="s">
        <v>11</v>
      </c>
      <c r="E4634" s="29" t="s">
        <v>11</v>
      </c>
      <c r="F4634" s="29" t="s">
        <v>30</v>
      </c>
      <c r="G4634" s="29" t="s">
        <v>31</v>
      </c>
      <c r="H4634" s="29" t="s">
        <v>27</v>
      </c>
      <c r="I4634" s="29">
        <v>12</v>
      </c>
      <c r="J4634" s="29">
        <v>3</v>
      </c>
      <c r="K4634" s="30">
        <v>80660.890364837775</v>
      </c>
    </row>
    <row r="4635" spans="1:11" x14ac:dyDescent="0.3">
      <c r="A4635" s="29">
        <v>204633</v>
      </c>
      <c r="B4635" s="29" t="s">
        <v>10</v>
      </c>
      <c r="C4635" s="29">
        <v>30</v>
      </c>
      <c r="D4635" s="29" t="s">
        <v>11</v>
      </c>
      <c r="E4635" s="29" t="s">
        <v>11</v>
      </c>
      <c r="F4635" s="29" t="s">
        <v>12</v>
      </c>
      <c r="G4635" s="29" t="s">
        <v>38</v>
      </c>
      <c r="H4635" s="29" t="s">
        <v>39</v>
      </c>
      <c r="I4635" s="29">
        <v>1</v>
      </c>
      <c r="J4635" s="29">
        <v>1</v>
      </c>
      <c r="K4635" s="30">
        <v>49437.106085956104</v>
      </c>
    </row>
    <row r="4636" spans="1:11" x14ac:dyDescent="0.3">
      <c r="A4636" s="29">
        <v>204634</v>
      </c>
      <c r="B4636" s="29" t="s">
        <v>15</v>
      </c>
      <c r="C4636" s="29">
        <v>26</v>
      </c>
      <c r="D4636" s="29" t="s">
        <v>11</v>
      </c>
      <c r="E4636" s="29" t="s">
        <v>11</v>
      </c>
      <c r="F4636" s="29" t="s">
        <v>12</v>
      </c>
      <c r="G4636" s="29" t="s">
        <v>46</v>
      </c>
      <c r="H4636" s="29" t="s">
        <v>14</v>
      </c>
      <c r="I4636" s="29">
        <v>5</v>
      </c>
      <c r="J4636" s="29">
        <v>3</v>
      </c>
      <c r="K4636" s="30">
        <v>44992.428948420085</v>
      </c>
    </row>
    <row r="4637" spans="1:11" x14ac:dyDescent="0.3">
      <c r="A4637" s="29">
        <v>204635</v>
      </c>
      <c r="B4637" s="29" t="s">
        <v>10</v>
      </c>
      <c r="C4637" s="29">
        <v>22</v>
      </c>
      <c r="D4637" s="29" t="s">
        <v>11</v>
      </c>
      <c r="E4637" s="29" t="s">
        <v>11</v>
      </c>
      <c r="F4637" s="29" t="s">
        <v>12</v>
      </c>
      <c r="G4637" s="29" t="s">
        <v>43</v>
      </c>
      <c r="H4637" s="29" t="s">
        <v>14</v>
      </c>
      <c r="I4637" s="29">
        <v>2</v>
      </c>
      <c r="J4637" s="29">
        <v>1</v>
      </c>
      <c r="K4637" s="30">
        <v>53140.229133570567</v>
      </c>
    </row>
    <row r="4638" spans="1:11" x14ac:dyDescent="0.3">
      <c r="A4638" s="29">
        <v>204636</v>
      </c>
      <c r="B4638" s="29" t="s">
        <v>15</v>
      </c>
      <c r="C4638" s="29">
        <v>36</v>
      </c>
      <c r="D4638" s="29" t="s">
        <v>11</v>
      </c>
      <c r="E4638" s="29" t="s">
        <v>11</v>
      </c>
      <c r="F4638" s="29" t="s">
        <v>12</v>
      </c>
      <c r="G4638" s="29" t="s">
        <v>46</v>
      </c>
      <c r="H4638" s="29" t="s">
        <v>14</v>
      </c>
      <c r="I4638" s="29">
        <v>7</v>
      </c>
      <c r="J4638" s="29">
        <v>1</v>
      </c>
      <c r="K4638" s="30">
        <v>46192.208355652743</v>
      </c>
    </row>
    <row r="4639" spans="1:11" x14ac:dyDescent="0.3">
      <c r="A4639" s="29">
        <v>204637</v>
      </c>
      <c r="B4639" s="29" t="s">
        <v>10</v>
      </c>
      <c r="C4639" s="29">
        <v>40</v>
      </c>
      <c r="D4639" s="29" t="s">
        <v>24</v>
      </c>
      <c r="E4639" s="29" t="s">
        <v>25</v>
      </c>
      <c r="F4639" s="29" t="s">
        <v>12</v>
      </c>
      <c r="G4639" s="29" t="s">
        <v>36</v>
      </c>
      <c r="H4639" s="29" t="s">
        <v>35</v>
      </c>
      <c r="I4639" s="29">
        <v>8</v>
      </c>
      <c r="J4639" s="29">
        <v>2</v>
      </c>
      <c r="K4639" s="30">
        <v>79206.214654306779</v>
      </c>
    </row>
    <row r="4640" spans="1:11" x14ac:dyDescent="0.3">
      <c r="A4640" s="29">
        <v>204638</v>
      </c>
      <c r="B4640" s="29" t="s">
        <v>15</v>
      </c>
      <c r="C4640" s="29">
        <v>45</v>
      </c>
      <c r="D4640" s="29" t="s">
        <v>11</v>
      </c>
      <c r="E4640" s="29" t="s">
        <v>11</v>
      </c>
      <c r="F4640" s="29" t="s">
        <v>12</v>
      </c>
      <c r="G4640" s="29" t="s">
        <v>49</v>
      </c>
      <c r="H4640" s="29" t="s">
        <v>35</v>
      </c>
      <c r="I4640" s="29">
        <v>6</v>
      </c>
      <c r="J4640" s="29">
        <v>3</v>
      </c>
      <c r="K4640" s="30">
        <v>195080.92217507848</v>
      </c>
    </row>
    <row r="4641" spans="1:11" x14ac:dyDescent="0.3">
      <c r="A4641" s="29">
        <v>204639</v>
      </c>
      <c r="B4641" s="29" t="s">
        <v>15</v>
      </c>
      <c r="C4641" s="29">
        <v>50</v>
      </c>
      <c r="D4641" s="29" t="s">
        <v>11</v>
      </c>
      <c r="E4641" s="29" t="s">
        <v>11</v>
      </c>
      <c r="F4641" s="29" t="s">
        <v>12</v>
      </c>
      <c r="G4641" s="29" t="s">
        <v>34</v>
      </c>
      <c r="H4641" s="29" t="s">
        <v>29</v>
      </c>
      <c r="I4641" s="29">
        <v>27</v>
      </c>
      <c r="J4641" s="29">
        <v>2</v>
      </c>
      <c r="K4641" s="30">
        <v>199485.62354961934</v>
      </c>
    </row>
    <row r="4642" spans="1:11" x14ac:dyDescent="0.3">
      <c r="A4642" s="29">
        <v>204640</v>
      </c>
      <c r="B4642" s="29" t="s">
        <v>15</v>
      </c>
      <c r="C4642" s="29">
        <v>25</v>
      </c>
      <c r="D4642" s="29" t="s">
        <v>11</v>
      </c>
      <c r="E4642" s="29" t="s">
        <v>11</v>
      </c>
      <c r="F4642" s="29" t="s">
        <v>12</v>
      </c>
      <c r="G4642" s="29" t="s">
        <v>33</v>
      </c>
      <c r="H4642" s="29" t="s">
        <v>27</v>
      </c>
      <c r="I4642" s="29">
        <v>5</v>
      </c>
      <c r="J4642" s="29">
        <v>3</v>
      </c>
      <c r="K4642" s="30">
        <v>86573.436016408916</v>
      </c>
    </row>
    <row r="4643" spans="1:11" x14ac:dyDescent="0.3">
      <c r="A4643" s="29">
        <v>204641</v>
      </c>
      <c r="B4643" s="29" t="s">
        <v>10</v>
      </c>
      <c r="C4643" s="29">
        <v>42</v>
      </c>
      <c r="D4643" s="29" t="s">
        <v>11</v>
      </c>
      <c r="E4643" s="29" t="s">
        <v>11</v>
      </c>
      <c r="F4643" s="29" t="s">
        <v>12</v>
      </c>
      <c r="G4643" s="29" t="s">
        <v>43</v>
      </c>
      <c r="H4643" s="29" t="s">
        <v>35</v>
      </c>
      <c r="I4643" s="29">
        <v>13</v>
      </c>
      <c r="J4643" s="29">
        <v>2</v>
      </c>
      <c r="K4643" s="30">
        <v>64217.020831447728</v>
      </c>
    </row>
    <row r="4644" spans="1:11" x14ac:dyDescent="0.3">
      <c r="A4644" s="29">
        <v>204642</v>
      </c>
      <c r="B4644" s="29" t="s">
        <v>10</v>
      </c>
      <c r="C4644" s="29">
        <v>34</v>
      </c>
      <c r="D4644" s="29" t="s">
        <v>11</v>
      </c>
      <c r="E4644" s="29" t="s">
        <v>11</v>
      </c>
      <c r="F4644" s="29" t="s">
        <v>12</v>
      </c>
      <c r="G4644" s="29" t="s">
        <v>34</v>
      </c>
      <c r="H4644" s="29" t="s">
        <v>14</v>
      </c>
      <c r="I4644" s="29">
        <v>4</v>
      </c>
      <c r="J4644" s="29">
        <v>2</v>
      </c>
      <c r="K4644" s="30">
        <v>139766.21700851663</v>
      </c>
    </row>
    <row r="4645" spans="1:11" x14ac:dyDescent="0.3">
      <c r="A4645" s="29">
        <v>204643</v>
      </c>
      <c r="B4645" s="29" t="s">
        <v>10</v>
      </c>
      <c r="C4645" s="29">
        <v>23</v>
      </c>
      <c r="D4645" s="29" t="s">
        <v>11</v>
      </c>
      <c r="E4645" s="29" t="s">
        <v>11</v>
      </c>
      <c r="F4645" s="29" t="s">
        <v>12</v>
      </c>
      <c r="G4645" s="29" t="s">
        <v>50</v>
      </c>
      <c r="H4645" s="29" t="s">
        <v>14</v>
      </c>
      <c r="I4645" s="29">
        <v>0.75</v>
      </c>
      <c r="J4645" s="29">
        <v>2</v>
      </c>
      <c r="K4645" s="30">
        <v>17519.548794796305</v>
      </c>
    </row>
    <row r="4646" spans="1:11" x14ac:dyDescent="0.3">
      <c r="A4646" s="29">
        <v>204644</v>
      </c>
      <c r="B4646" s="29" t="s">
        <v>10</v>
      </c>
      <c r="C4646" s="29">
        <v>36</v>
      </c>
      <c r="D4646" s="29" t="s">
        <v>11</v>
      </c>
      <c r="E4646" s="29" t="s">
        <v>11</v>
      </c>
      <c r="F4646" s="29" t="s">
        <v>12</v>
      </c>
      <c r="G4646" s="29" t="s">
        <v>33</v>
      </c>
      <c r="H4646" s="29" t="s">
        <v>29</v>
      </c>
      <c r="I4646" s="29">
        <v>16</v>
      </c>
      <c r="J4646" s="29">
        <v>4</v>
      </c>
      <c r="K4646" s="30">
        <v>100526.03671539234</v>
      </c>
    </row>
    <row r="4647" spans="1:11" x14ac:dyDescent="0.3">
      <c r="A4647" s="29">
        <v>204645</v>
      </c>
      <c r="B4647" s="29" t="s">
        <v>10</v>
      </c>
      <c r="C4647" s="29">
        <v>63</v>
      </c>
      <c r="D4647" s="29" t="s">
        <v>11</v>
      </c>
      <c r="E4647" s="29" t="s">
        <v>11</v>
      </c>
      <c r="F4647" s="29" t="s">
        <v>12</v>
      </c>
      <c r="G4647" s="29" t="s">
        <v>34</v>
      </c>
      <c r="H4647" s="29" t="s">
        <v>39</v>
      </c>
      <c r="I4647" s="29">
        <v>30</v>
      </c>
      <c r="J4647" s="29">
        <v>4</v>
      </c>
      <c r="K4647" s="30">
        <v>212811.92950165656</v>
      </c>
    </row>
    <row r="4648" spans="1:11" x14ac:dyDescent="0.3">
      <c r="A4648" s="29">
        <v>204646</v>
      </c>
      <c r="B4648" s="29" t="s">
        <v>10</v>
      </c>
      <c r="C4648" s="29">
        <v>26</v>
      </c>
      <c r="D4648" s="29" t="s">
        <v>11</v>
      </c>
      <c r="E4648" s="29" t="s">
        <v>11</v>
      </c>
      <c r="F4648" s="29" t="s">
        <v>12</v>
      </c>
      <c r="G4648" s="29" t="s">
        <v>42</v>
      </c>
      <c r="H4648" s="29" t="s">
        <v>29</v>
      </c>
      <c r="I4648" s="29">
        <v>6</v>
      </c>
      <c r="J4648" s="29">
        <v>1</v>
      </c>
      <c r="K4648" s="30">
        <v>81619.20835314857</v>
      </c>
    </row>
    <row r="4649" spans="1:11" x14ac:dyDescent="0.3">
      <c r="A4649" s="29">
        <v>204647</v>
      </c>
      <c r="B4649" s="29" t="s">
        <v>10</v>
      </c>
      <c r="C4649" s="29">
        <v>50</v>
      </c>
      <c r="D4649" s="29" t="s">
        <v>11</v>
      </c>
      <c r="E4649" s="29" t="s">
        <v>11</v>
      </c>
      <c r="F4649" s="29" t="s">
        <v>12</v>
      </c>
      <c r="G4649" s="29" t="s">
        <v>42</v>
      </c>
      <c r="H4649" s="29" t="s">
        <v>39</v>
      </c>
      <c r="I4649" s="29">
        <v>26</v>
      </c>
      <c r="J4649" s="29">
        <v>3</v>
      </c>
      <c r="K4649" s="30">
        <v>115447.96811962314</v>
      </c>
    </row>
    <row r="4650" spans="1:11" x14ac:dyDescent="0.3">
      <c r="A4650" s="29">
        <v>204648</v>
      </c>
      <c r="B4650" s="29" t="s">
        <v>10</v>
      </c>
      <c r="C4650" s="29">
        <v>38</v>
      </c>
      <c r="D4650" s="29" t="s">
        <v>11</v>
      </c>
      <c r="E4650" s="29" t="s">
        <v>11</v>
      </c>
      <c r="F4650" s="29" t="s">
        <v>12</v>
      </c>
      <c r="G4650" s="29" t="s">
        <v>26</v>
      </c>
      <c r="H4650" s="29" t="s">
        <v>29</v>
      </c>
      <c r="I4650" s="29">
        <v>2</v>
      </c>
      <c r="J4650" s="29">
        <v>2</v>
      </c>
      <c r="K4650" s="30">
        <v>68984.917516015048</v>
      </c>
    </row>
    <row r="4651" spans="1:11" x14ac:dyDescent="0.3">
      <c r="A4651" s="29">
        <v>204649</v>
      </c>
      <c r="B4651" s="29" t="s">
        <v>15</v>
      </c>
      <c r="C4651" s="29">
        <v>59</v>
      </c>
      <c r="D4651" s="29" t="s">
        <v>11</v>
      </c>
      <c r="E4651" s="29" t="s">
        <v>11</v>
      </c>
      <c r="F4651" s="29" t="s">
        <v>12</v>
      </c>
      <c r="G4651" s="29" t="s">
        <v>45</v>
      </c>
      <c r="H4651" s="29" t="s">
        <v>35</v>
      </c>
      <c r="I4651" s="29">
        <v>1</v>
      </c>
      <c r="J4651" s="29">
        <v>3</v>
      </c>
      <c r="K4651" s="30">
        <v>92668.130132192688</v>
      </c>
    </row>
    <row r="4652" spans="1:11" x14ac:dyDescent="0.3">
      <c r="A4652" s="29">
        <v>204650</v>
      </c>
      <c r="B4652" s="29" t="s">
        <v>10</v>
      </c>
      <c r="C4652" s="29">
        <v>26</v>
      </c>
      <c r="D4652" s="29" t="s">
        <v>11</v>
      </c>
      <c r="E4652" s="29" t="s">
        <v>11</v>
      </c>
      <c r="F4652" s="29" t="s">
        <v>12</v>
      </c>
      <c r="G4652" s="29" t="s">
        <v>46</v>
      </c>
      <c r="H4652" s="29" t="s">
        <v>29</v>
      </c>
      <c r="I4652" s="29">
        <v>6</v>
      </c>
      <c r="J4652" s="29">
        <v>4</v>
      </c>
      <c r="K4652" s="30">
        <v>45719.41924854993</v>
      </c>
    </row>
    <row r="4653" spans="1:11" x14ac:dyDescent="0.3">
      <c r="A4653" s="29">
        <v>204651</v>
      </c>
      <c r="B4653" s="29" t="s">
        <v>10</v>
      </c>
      <c r="C4653" s="29">
        <v>64</v>
      </c>
      <c r="D4653" s="29" t="s">
        <v>11</v>
      </c>
      <c r="E4653" s="29" t="s">
        <v>11</v>
      </c>
      <c r="F4653" s="29" t="s">
        <v>12</v>
      </c>
      <c r="G4653" s="29" t="s">
        <v>47</v>
      </c>
      <c r="H4653" s="29" t="s">
        <v>35</v>
      </c>
      <c r="I4653" s="29">
        <v>3</v>
      </c>
      <c r="J4653" s="29">
        <v>2</v>
      </c>
      <c r="K4653" s="30">
        <v>35171.448629053564</v>
      </c>
    </row>
    <row r="4654" spans="1:11" x14ac:dyDescent="0.3">
      <c r="A4654" s="29">
        <v>204652</v>
      </c>
      <c r="B4654" s="29" t="s">
        <v>10</v>
      </c>
      <c r="C4654" s="29">
        <v>63</v>
      </c>
      <c r="D4654" s="29" t="s">
        <v>11</v>
      </c>
      <c r="E4654" s="29" t="s">
        <v>11</v>
      </c>
      <c r="F4654" s="29" t="s">
        <v>12</v>
      </c>
      <c r="G4654" s="29" t="s">
        <v>46</v>
      </c>
      <c r="H4654" s="29" t="s">
        <v>29</v>
      </c>
      <c r="I4654" s="29">
        <v>21</v>
      </c>
      <c r="J4654" s="29">
        <v>1</v>
      </c>
      <c r="K4654" s="30">
        <v>53101.070327070382</v>
      </c>
    </row>
    <row r="4655" spans="1:11" x14ac:dyDescent="0.3">
      <c r="A4655" s="29">
        <v>204653</v>
      </c>
      <c r="B4655" s="29" t="s">
        <v>10</v>
      </c>
      <c r="C4655" s="29">
        <v>46</v>
      </c>
      <c r="D4655" s="29" t="s">
        <v>11</v>
      </c>
      <c r="E4655" s="29" t="s">
        <v>11</v>
      </c>
      <c r="F4655" s="29" t="s">
        <v>30</v>
      </c>
      <c r="G4655" s="29" t="s">
        <v>33</v>
      </c>
      <c r="H4655" s="29" t="s">
        <v>29</v>
      </c>
      <c r="I4655" s="29">
        <v>26</v>
      </c>
      <c r="J4655" s="29">
        <v>2</v>
      </c>
      <c r="K4655" s="30">
        <v>113476.65079927647</v>
      </c>
    </row>
    <row r="4656" spans="1:11" x14ac:dyDescent="0.3">
      <c r="A4656" s="29">
        <v>204654</v>
      </c>
      <c r="B4656" s="29" t="s">
        <v>10</v>
      </c>
      <c r="C4656" s="29">
        <v>33</v>
      </c>
      <c r="D4656" s="29" t="s">
        <v>11</v>
      </c>
      <c r="E4656" s="29" t="s">
        <v>11</v>
      </c>
      <c r="F4656" s="29" t="s">
        <v>30</v>
      </c>
      <c r="G4656" s="29" t="s">
        <v>36</v>
      </c>
      <c r="H4656" s="29" t="s">
        <v>27</v>
      </c>
      <c r="I4656" s="29">
        <v>10</v>
      </c>
      <c r="J4656" s="29">
        <v>3</v>
      </c>
      <c r="K4656" s="30">
        <v>81772.857048338381</v>
      </c>
    </row>
    <row r="4657" spans="1:11" x14ac:dyDescent="0.3">
      <c r="A4657" s="29">
        <v>204655</v>
      </c>
      <c r="B4657" s="29" t="s">
        <v>10</v>
      </c>
      <c r="C4657" s="29">
        <v>44</v>
      </c>
      <c r="D4657" s="29" t="s">
        <v>11</v>
      </c>
      <c r="E4657" s="29" t="s">
        <v>11</v>
      </c>
      <c r="F4657" s="29" t="s">
        <v>12</v>
      </c>
      <c r="G4657" s="29" t="s">
        <v>49</v>
      </c>
      <c r="H4657" s="29" t="s">
        <v>35</v>
      </c>
      <c r="I4657" s="29">
        <v>15</v>
      </c>
      <c r="J4657" s="29">
        <v>3</v>
      </c>
      <c r="K4657" s="30">
        <v>226841.58351831135</v>
      </c>
    </row>
    <row r="4658" spans="1:11" x14ac:dyDescent="0.3">
      <c r="A4658" s="29">
        <v>204656</v>
      </c>
      <c r="B4658" s="29" t="s">
        <v>15</v>
      </c>
      <c r="C4658" s="29">
        <v>38</v>
      </c>
      <c r="D4658" s="29" t="s">
        <v>11</v>
      </c>
      <c r="E4658" s="29" t="s">
        <v>11</v>
      </c>
      <c r="F4658" s="29" t="s">
        <v>12</v>
      </c>
      <c r="G4658" s="29" t="s">
        <v>45</v>
      </c>
      <c r="H4658" s="29" t="s">
        <v>29</v>
      </c>
      <c r="I4658" s="29">
        <v>3</v>
      </c>
      <c r="J4658" s="29">
        <v>2</v>
      </c>
      <c r="K4658" s="30">
        <v>99863.022506533394</v>
      </c>
    </row>
    <row r="4659" spans="1:11" x14ac:dyDescent="0.3">
      <c r="A4659" s="29">
        <v>204657</v>
      </c>
      <c r="B4659" s="29" t="s">
        <v>15</v>
      </c>
      <c r="C4659" s="29">
        <v>49</v>
      </c>
      <c r="D4659" s="29" t="s">
        <v>11</v>
      </c>
      <c r="E4659" s="29" t="s">
        <v>11</v>
      </c>
      <c r="F4659" s="29" t="s">
        <v>12</v>
      </c>
      <c r="G4659" s="29" t="s">
        <v>28</v>
      </c>
      <c r="H4659" s="29" t="s">
        <v>35</v>
      </c>
      <c r="I4659" s="29">
        <v>11</v>
      </c>
      <c r="J4659" s="29">
        <v>3</v>
      </c>
      <c r="K4659" s="30">
        <v>67481.168763199385</v>
      </c>
    </row>
    <row r="4660" spans="1:11" x14ac:dyDescent="0.3">
      <c r="A4660" s="29">
        <v>204658</v>
      </c>
      <c r="B4660" s="29" t="s">
        <v>15</v>
      </c>
      <c r="C4660" s="29">
        <v>55</v>
      </c>
      <c r="D4660" s="29" t="s">
        <v>11</v>
      </c>
      <c r="E4660" s="29" t="s">
        <v>11</v>
      </c>
      <c r="F4660" s="29" t="s">
        <v>12</v>
      </c>
      <c r="G4660" s="29" t="s">
        <v>33</v>
      </c>
      <c r="H4660" s="29" t="s">
        <v>39</v>
      </c>
      <c r="I4660" s="29">
        <v>25</v>
      </c>
      <c r="J4660" s="29">
        <v>3</v>
      </c>
      <c r="K4660" s="30">
        <v>119013.57059182107</v>
      </c>
    </row>
    <row r="4661" spans="1:11" x14ac:dyDescent="0.3">
      <c r="A4661" s="29">
        <v>204659</v>
      </c>
      <c r="B4661" s="29" t="s">
        <v>10</v>
      </c>
      <c r="C4661" s="29">
        <v>41</v>
      </c>
      <c r="D4661" s="29" t="s">
        <v>11</v>
      </c>
      <c r="E4661" s="29" t="s">
        <v>11</v>
      </c>
      <c r="F4661" s="29" t="s">
        <v>12</v>
      </c>
      <c r="G4661" s="29" t="s">
        <v>26</v>
      </c>
      <c r="H4661" s="29" t="s">
        <v>29</v>
      </c>
      <c r="I4661" s="29">
        <v>22</v>
      </c>
      <c r="J4661" s="29">
        <v>3</v>
      </c>
      <c r="K4661" s="30">
        <v>88349.112475649992</v>
      </c>
    </row>
    <row r="4662" spans="1:11" x14ac:dyDescent="0.3">
      <c r="A4662" s="29">
        <v>204660</v>
      </c>
      <c r="B4662" s="29" t="s">
        <v>15</v>
      </c>
      <c r="C4662" s="29">
        <v>64</v>
      </c>
      <c r="D4662" s="29" t="s">
        <v>11</v>
      </c>
      <c r="E4662" s="29" t="s">
        <v>11</v>
      </c>
      <c r="F4662" s="29" t="s">
        <v>12</v>
      </c>
      <c r="G4662" s="29" t="s">
        <v>48</v>
      </c>
      <c r="H4662" s="29" t="s">
        <v>27</v>
      </c>
      <c r="I4662" s="29">
        <v>45</v>
      </c>
      <c r="J4662" s="29">
        <v>3</v>
      </c>
      <c r="K4662" s="30">
        <v>127568.88484029275</v>
      </c>
    </row>
    <row r="4663" spans="1:11" x14ac:dyDescent="0.3">
      <c r="A4663" s="29">
        <v>204661</v>
      </c>
      <c r="B4663" s="29" t="s">
        <v>10</v>
      </c>
      <c r="C4663" s="29">
        <v>42</v>
      </c>
      <c r="D4663" s="29" t="s">
        <v>11</v>
      </c>
      <c r="E4663" s="29" t="s">
        <v>11</v>
      </c>
      <c r="F4663" s="29" t="s">
        <v>12</v>
      </c>
      <c r="G4663" s="29" t="s">
        <v>43</v>
      </c>
      <c r="H4663" s="29" t="s">
        <v>35</v>
      </c>
      <c r="I4663" s="29">
        <v>1</v>
      </c>
      <c r="J4663" s="29">
        <v>3</v>
      </c>
      <c r="K4663" s="30">
        <v>51093.220946754402</v>
      </c>
    </row>
    <row r="4664" spans="1:11" x14ac:dyDescent="0.3">
      <c r="A4664" s="29">
        <v>204662</v>
      </c>
      <c r="B4664" s="29" t="s">
        <v>15</v>
      </c>
      <c r="C4664" s="29">
        <v>59</v>
      </c>
      <c r="D4664" s="29" t="s">
        <v>11</v>
      </c>
      <c r="E4664" s="29" t="s">
        <v>11</v>
      </c>
      <c r="F4664" s="29" t="s">
        <v>12</v>
      </c>
      <c r="G4664" s="29" t="s">
        <v>45</v>
      </c>
      <c r="H4664" s="29" t="s">
        <v>29</v>
      </c>
      <c r="I4664" s="29">
        <v>8</v>
      </c>
      <c r="J4664" s="29">
        <v>3</v>
      </c>
      <c r="K4664" s="30">
        <v>112609.40861331135</v>
      </c>
    </row>
    <row r="4665" spans="1:11" x14ac:dyDescent="0.3">
      <c r="A4665" s="29">
        <v>204663</v>
      </c>
      <c r="B4665" s="29" t="s">
        <v>15</v>
      </c>
      <c r="C4665" s="29">
        <v>40</v>
      </c>
      <c r="D4665" s="29" t="s">
        <v>11</v>
      </c>
      <c r="E4665" s="29" t="s">
        <v>11</v>
      </c>
      <c r="F4665" s="29" t="s">
        <v>12</v>
      </c>
      <c r="G4665" s="29" t="s">
        <v>43</v>
      </c>
      <c r="H4665" s="29" t="s">
        <v>35</v>
      </c>
      <c r="I4665" s="29">
        <v>11</v>
      </c>
      <c r="J4665" s="29">
        <v>2</v>
      </c>
      <c r="K4665" s="30">
        <v>63605.836086277304</v>
      </c>
    </row>
    <row r="4666" spans="1:11" x14ac:dyDescent="0.3">
      <c r="A4666" s="29">
        <v>204664</v>
      </c>
      <c r="B4666" s="29" t="s">
        <v>10</v>
      </c>
      <c r="C4666" s="29">
        <v>57</v>
      </c>
      <c r="D4666" s="29" t="s">
        <v>11</v>
      </c>
      <c r="E4666" s="29" t="s">
        <v>11</v>
      </c>
      <c r="F4666" s="29" t="s">
        <v>12</v>
      </c>
      <c r="G4666" s="29" t="s">
        <v>46</v>
      </c>
      <c r="H4666" s="29" t="s">
        <v>14</v>
      </c>
      <c r="I4666" s="29">
        <v>37</v>
      </c>
      <c r="J4666" s="29">
        <v>3</v>
      </c>
      <c r="K4666" s="30">
        <v>67016.426400022072</v>
      </c>
    </row>
    <row r="4667" spans="1:11" x14ac:dyDescent="0.3">
      <c r="A4667" s="29">
        <v>204665</v>
      </c>
      <c r="B4667" s="29" t="s">
        <v>10</v>
      </c>
      <c r="C4667" s="29">
        <v>46</v>
      </c>
      <c r="D4667" s="29" t="s">
        <v>11</v>
      </c>
      <c r="E4667" s="29" t="s">
        <v>11</v>
      </c>
      <c r="F4667" s="29" t="s">
        <v>12</v>
      </c>
      <c r="G4667" s="29" t="s">
        <v>26</v>
      </c>
      <c r="H4667" s="29" t="s">
        <v>14</v>
      </c>
      <c r="I4667" s="29">
        <v>14</v>
      </c>
      <c r="J4667" s="29">
        <v>3</v>
      </c>
      <c r="K4667" s="30">
        <v>85604.085325425782</v>
      </c>
    </row>
    <row r="4668" spans="1:11" x14ac:dyDescent="0.3">
      <c r="A4668" s="29">
        <v>204666</v>
      </c>
      <c r="B4668" s="29" t="s">
        <v>10</v>
      </c>
      <c r="C4668" s="29">
        <v>64</v>
      </c>
      <c r="D4668" s="29" t="s">
        <v>11</v>
      </c>
      <c r="E4668" s="29" t="s">
        <v>11</v>
      </c>
      <c r="F4668" s="29" t="s">
        <v>12</v>
      </c>
      <c r="G4668" s="29" t="s">
        <v>43</v>
      </c>
      <c r="H4668" s="29" t="s">
        <v>14</v>
      </c>
      <c r="I4668" s="29">
        <v>12</v>
      </c>
      <c r="J4668" s="29">
        <v>3</v>
      </c>
      <c r="K4668" s="30">
        <v>64847.545632718335</v>
      </c>
    </row>
    <row r="4669" spans="1:11" x14ac:dyDescent="0.3">
      <c r="A4669" s="29">
        <v>204667</v>
      </c>
      <c r="B4669" s="29" t="s">
        <v>10</v>
      </c>
      <c r="C4669" s="29">
        <v>65</v>
      </c>
      <c r="D4669" s="29" t="s">
        <v>11</v>
      </c>
      <c r="E4669" s="29" t="s">
        <v>11</v>
      </c>
      <c r="F4669" s="29" t="s">
        <v>30</v>
      </c>
      <c r="G4669" s="29" t="s">
        <v>49</v>
      </c>
      <c r="H4669" s="29" t="s">
        <v>29</v>
      </c>
      <c r="I4669" s="29">
        <v>42</v>
      </c>
      <c r="J4669" s="29">
        <v>2</v>
      </c>
      <c r="K4669" s="30">
        <v>297002.74884424952</v>
      </c>
    </row>
    <row r="4670" spans="1:11" x14ac:dyDescent="0.3">
      <c r="A4670" s="29">
        <v>204668</v>
      </c>
      <c r="B4670" s="29" t="s">
        <v>10</v>
      </c>
      <c r="C4670" s="29">
        <v>50</v>
      </c>
      <c r="D4670" s="29" t="s">
        <v>24</v>
      </c>
      <c r="E4670" s="29" t="s">
        <v>32</v>
      </c>
      <c r="F4670" s="29" t="s">
        <v>12</v>
      </c>
      <c r="G4670" s="29" t="s">
        <v>42</v>
      </c>
      <c r="H4670" s="29" t="s">
        <v>14</v>
      </c>
      <c r="I4670" s="29">
        <v>19</v>
      </c>
      <c r="J4670" s="29">
        <v>3</v>
      </c>
      <c r="K4670" s="30">
        <v>103177.4481564859</v>
      </c>
    </row>
    <row r="4671" spans="1:11" x14ac:dyDescent="0.3">
      <c r="A4671" s="29">
        <v>204669</v>
      </c>
      <c r="B4671" s="29" t="s">
        <v>15</v>
      </c>
      <c r="C4671" s="29">
        <v>59</v>
      </c>
      <c r="D4671" s="29" t="s">
        <v>11</v>
      </c>
      <c r="E4671" s="29" t="s">
        <v>11</v>
      </c>
      <c r="F4671" s="29" t="s">
        <v>12</v>
      </c>
      <c r="G4671" s="29" t="s">
        <v>48</v>
      </c>
      <c r="H4671" s="29" t="s">
        <v>27</v>
      </c>
      <c r="I4671" s="29">
        <v>33</v>
      </c>
      <c r="J4671" s="29">
        <v>3</v>
      </c>
      <c r="K4671" s="30">
        <v>116725.14749303584</v>
      </c>
    </row>
    <row r="4672" spans="1:11" x14ac:dyDescent="0.3">
      <c r="A4672" s="29">
        <v>204670</v>
      </c>
      <c r="B4672" s="29" t="s">
        <v>10</v>
      </c>
      <c r="C4672" s="29">
        <v>43</v>
      </c>
      <c r="D4672" s="29" t="s">
        <v>11</v>
      </c>
      <c r="E4672" s="29" t="s">
        <v>11</v>
      </c>
      <c r="F4672" s="29" t="s">
        <v>12</v>
      </c>
      <c r="G4672" s="29" t="s">
        <v>34</v>
      </c>
      <c r="H4672" s="29" t="s">
        <v>29</v>
      </c>
      <c r="I4672" s="29">
        <v>21</v>
      </c>
      <c r="J4672" s="29">
        <v>2</v>
      </c>
      <c r="K4672" s="30">
        <v>183142.38681607848</v>
      </c>
    </row>
    <row r="4673" spans="1:11" x14ac:dyDescent="0.3">
      <c r="A4673" s="29">
        <v>204671</v>
      </c>
      <c r="B4673" s="29" t="s">
        <v>15</v>
      </c>
      <c r="C4673" s="29">
        <v>39</v>
      </c>
      <c r="D4673" s="29" t="s">
        <v>11</v>
      </c>
      <c r="E4673" s="29" t="s">
        <v>11</v>
      </c>
      <c r="F4673" s="29" t="s">
        <v>12</v>
      </c>
      <c r="G4673" s="29" t="s">
        <v>43</v>
      </c>
      <c r="H4673" s="29" t="s">
        <v>29</v>
      </c>
      <c r="I4673" s="29">
        <v>19</v>
      </c>
      <c r="J4673" s="29">
        <v>4</v>
      </c>
      <c r="K4673" s="30">
        <v>72980.745597682457</v>
      </c>
    </row>
    <row r="4674" spans="1:11" x14ac:dyDescent="0.3">
      <c r="A4674" s="29">
        <v>204672</v>
      </c>
      <c r="B4674" s="29" t="s">
        <v>10</v>
      </c>
      <c r="C4674" s="29">
        <v>49</v>
      </c>
      <c r="D4674" s="29" t="s">
        <v>11</v>
      </c>
      <c r="E4674" s="29" t="s">
        <v>11</v>
      </c>
      <c r="F4674" s="29" t="s">
        <v>12</v>
      </c>
      <c r="G4674" s="29" t="s">
        <v>45</v>
      </c>
      <c r="H4674" s="29" t="s">
        <v>14</v>
      </c>
      <c r="I4674" s="29">
        <v>16</v>
      </c>
      <c r="J4674" s="29">
        <v>3</v>
      </c>
      <c r="K4674" s="30">
        <v>127621.4699710264</v>
      </c>
    </row>
    <row r="4675" spans="1:11" x14ac:dyDescent="0.3">
      <c r="A4675" s="29">
        <v>204673</v>
      </c>
      <c r="B4675" s="29" t="s">
        <v>15</v>
      </c>
      <c r="C4675" s="29">
        <v>54</v>
      </c>
      <c r="D4675" s="29" t="s">
        <v>11</v>
      </c>
      <c r="E4675" s="29" t="s">
        <v>11</v>
      </c>
      <c r="F4675" s="29" t="s">
        <v>12</v>
      </c>
      <c r="G4675" s="29" t="s">
        <v>43</v>
      </c>
      <c r="H4675" s="29" t="s">
        <v>29</v>
      </c>
      <c r="I4675" s="29">
        <v>25</v>
      </c>
      <c r="J4675" s="29">
        <v>2</v>
      </c>
      <c r="K4675" s="30">
        <v>75649.624623998607</v>
      </c>
    </row>
    <row r="4676" spans="1:11" x14ac:dyDescent="0.3">
      <c r="A4676" s="29">
        <v>204674</v>
      </c>
      <c r="B4676" s="29" t="s">
        <v>15</v>
      </c>
      <c r="C4676" s="29">
        <v>20</v>
      </c>
      <c r="D4676" s="29" t="s">
        <v>11</v>
      </c>
      <c r="E4676" s="29" t="s">
        <v>11</v>
      </c>
      <c r="F4676" s="29" t="s">
        <v>12</v>
      </c>
      <c r="G4676" s="29" t="s">
        <v>44</v>
      </c>
      <c r="H4676" s="29" t="s">
        <v>14</v>
      </c>
      <c r="I4676" s="29">
        <v>1</v>
      </c>
      <c r="J4676" s="29">
        <v>3</v>
      </c>
      <c r="K4676" s="30">
        <v>64217.494933278991</v>
      </c>
    </row>
    <row r="4677" spans="1:11" x14ac:dyDescent="0.3">
      <c r="A4677" s="29">
        <v>204675</v>
      </c>
      <c r="B4677" s="29" t="s">
        <v>15</v>
      </c>
      <c r="C4677" s="29">
        <v>20</v>
      </c>
      <c r="D4677" s="29" t="s">
        <v>11</v>
      </c>
      <c r="E4677" s="29" t="s">
        <v>11</v>
      </c>
      <c r="F4677" s="29" t="s">
        <v>12</v>
      </c>
      <c r="G4677" s="29" t="s">
        <v>50</v>
      </c>
      <c r="H4677" s="29" t="s">
        <v>14</v>
      </c>
      <c r="I4677" s="29">
        <v>0.25</v>
      </c>
      <c r="J4677" s="29">
        <v>3</v>
      </c>
      <c r="K4677" s="30">
        <v>18062.208259331113</v>
      </c>
    </row>
    <row r="4678" spans="1:11" x14ac:dyDescent="0.3">
      <c r="A4678" s="29">
        <v>204676</v>
      </c>
      <c r="B4678" s="29" t="s">
        <v>10</v>
      </c>
      <c r="C4678" s="29">
        <v>56</v>
      </c>
      <c r="D4678" s="29" t="s">
        <v>11</v>
      </c>
      <c r="E4678" s="29" t="s">
        <v>11</v>
      </c>
      <c r="F4678" s="29" t="s">
        <v>12</v>
      </c>
      <c r="G4678" s="29" t="s">
        <v>36</v>
      </c>
      <c r="H4678" s="29" t="s">
        <v>35</v>
      </c>
      <c r="I4678" s="29">
        <v>35</v>
      </c>
      <c r="J4678" s="29">
        <v>4</v>
      </c>
      <c r="K4678" s="30">
        <v>106104.18127089574</v>
      </c>
    </row>
    <row r="4679" spans="1:11" x14ac:dyDescent="0.3">
      <c r="A4679" s="29">
        <v>204677</v>
      </c>
      <c r="B4679" s="29" t="s">
        <v>15</v>
      </c>
      <c r="C4679" s="29">
        <v>35</v>
      </c>
      <c r="D4679" s="29" t="s">
        <v>11</v>
      </c>
      <c r="E4679" s="29" t="s">
        <v>11</v>
      </c>
      <c r="F4679" s="29" t="s">
        <v>12</v>
      </c>
      <c r="G4679" s="29" t="s">
        <v>43</v>
      </c>
      <c r="H4679" s="29" t="s">
        <v>27</v>
      </c>
      <c r="I4679" s="29">
        <v>6</v>
      </c>
      <c r="J4679" s="29">
        <v>3</v>
      </c>
      <c r="K4679" s="30">
        <v>62268.644146999177</v>
      </c>
    </row>
    <row r="4680" spans="1:11" x14ac:dyDescent="0.3">
      <c r="A4680" s="29">
        <v>204678</v>
      </c>
      <c r="B4680" s="29" t="s">
        <v>15</v>
      </c>
      <c r="C4680" s="29">
        <v>39</v>
      </c>
      <c r="D4680" s="29" t="s">
        <v>11</v>
      </c>
      <c r="E4680" s="29" t="s">
        <v>11</v>
      </c>
      <c r="F4680" s="29" t="s">
        <v>12</v>
      </c>
      <c r="G4680" s="29" t="s">
        <v>31</v>
      </c>
      <c r="H4680" s="29" t="s">
        <v>35</v>
      </c>
      <c r="I4680" s="29">
        <v>15</v>
      </c>
      <c r="J4680" s="29">
        <v>3</v>
      </c>
      <c r="K4680" s="30">
        <v>87641.367099029914</v>
      </c>
    </row>
    <row r="4681" spans="1:11" x14ac:dyDescent="0.3">
      <c r="A4681" s="29">
        <v>204679</v>
      </c>
      <c r="B4681" s="29" t="s">
        <v>15</v>
      </c>
      <c r="C4681" s="29">
        <v>35</v>
      </c>
      <c r="D4681" s="29" t="s">
        <v>11</v>
      </c>
      <c r="E4681" s="29" t="s">
        <v>11</v>
      </c>
      <c r="F4681" s="29" t="s">
        <v>12</v>
      </c>
      <c r="G4681" s="29" t="s">
        <v>36</v>
      </c>
      <c r="H4681" s="29" t="s">
        <v>27</v>
      </c>
      <c r="I4681" s="29">
        <v>14</v>
      </c>
      <c r="J4681" s="29">
        <v>1</v>
      </c>
      <c r="K4681" s="30">
        <v>77735.679905602825</v>
      </c>
    </row>
    <row r="4682" spans="1:11" x14ac:dyDescent="0.3">
      <c r="A4682" s="29">
        <v>204680</v>
      </c>
      <c r="B4682" s="29" t="s">
        <v>15</v>
      </c>
      <c r="C4682" s="29">
        <v>20</v>
      </c>
      <c r="D4682" s="29" t="s">
        <v>11</v>
      </c>
      <c r="E4682" s="29" t="s">
        <v>11</v>
      </c>
      <c r="F4682" s="29" t="s">
        <v>12</v>
      </c>
      <c r="G4682" s="29" t="s">
        <v>34</v>
      </c>
      <c r="H4682" s="29" t="s">
        <v>29</v>
      </c>
      <c r="I4682" s="29">
        <v>1</v>
      </c>
      <c r="J4682" s="29">
        <v>1</v>
      </c>
      <c r="K4682" s="30">
        <v>127151.51805628983</v>
      </c>
    </row>
    <row r="4683" spans="1:11" x14ac:dyDescent="0.3">
      <c r="A4683" s="29">
        <v>204681</v>
      </c>
      <c r="B4683" s="29" t="s">
        <v>15</v>
      </c>
      <c r="C4683" s="29">
        <v>37</v>
      </c>
      <c r="D4683" s="29" t="s">
        <v>11</v>
      </c>
      <c r="E4683" s="29" t="s">
        <v>11</v>
      </c>
      <c r="F4683" s="29" t="s">
        <v>30</v>
      </c>
      <c r="G4683" s="29" t="s">
        <v>42</v>
      </c>
      <c r="H4683" s="29" t="s">
        <v>35</v>
      </c>
      <c r="I4683" s="29">
        <v>8</v>
      </c>
      <c r="J4683" s="29">
        <v>3</v>
      </c>
      <c r="K4683" s="30">
        <v>85021.537218944402</v>
      </c>
    </row>
    <row r="4684" spans="1:11" x14ac:dyDescent="0.3">
      <c r="A4684" s="29">
        <v>204682</v>
      </c>
      <c r="B4684" s="29" t="s">
        <v>10</v>
      </c>
      <c r="C4684" s="29">
        <v>53</v>
      </c>
      <c r="D4684" s="29" t="s">
        <v>11</v>
      </c>
      <c r="E4684" s="29" t="s">
        <v>11</v>
      </c>
      <c r="F4684" s="29" t="s">
        <v>12</v>
      </c>
      <c r="G4684" s="29" t="s">
        <v>45</v>
      </c>
      <c r="H4684" s="29" t="s">
        <v>29</v>
      </c>
      <c r="I4684" s="29">
        <v>14</v>
      </c>
      <c r="J4684" s="29">
        <v>2</v>
      </c>
      <c r="K4684" s="30">
        <v>108895.26067898446</v>
      </c>
    </row>
    <row r="4685" spans="1:11" x14ac:dyDescent="0.3">
      <c r="A4685" s="29">
        <v>204683</v>
      </c>
      <c r="B4685" s="29" t="s">
        <v>15</v>
      </c>
      <c r="C4685" s="29">
        <v>60</v>
      </c>
      <c r="D4685" s="29" t="s">
        <v>11</v>
      </c>
      <c r="E4685" s="29" t="s">
        <v>11</v>
      </c>
      <c r="F4685" s="29" t="s">
        <v>12</v>
      </c>
      <c r="G4685" s="29" t="s">
        <v>34</v>
      </c>
      <c r="H4685" s="29" t="s">
        <v>35</v>
      </c>
      <c r="I4685" s="29">
        <v>29</v>
      </c>
      <c r="J4685" s="29">
        <v>3</v>
      </c>
      <c r="K4685" s="30">
        <v>202742.24800432424</v>
      </c>
    </row>
    <row r="4686" spans="1:11" x14ac:dyDescent="0.3">
      <c r="A4686" s="29">
        <v>204684</v>
      </c>
      <c r="B4686" s="29" t="s">
        <v>15</v>
      </c>
      <c r="C4686" s="29">
        <v>39</v>
      </c>
      <c r="D4686" s="29" t="s">
        <v>11</v>
      </c>
      <c r="E4686" s="29" t="s">
        <v>11</v>
      </c>
      <c r="F4686" s="29" t="s">
        <v>30</v>
      </c>
      <c r="G4686" s="29" t="s">
        <v>44</v>
      </c>
      <c r="H4686" s="29" t="s">
        <v>35</v>
      </c>
      <c r="I4686" s="29">
        <v>18</v>
      </c>
      <c r="J4686" s="29">
        <v>3</v>
      </c>
      <c r="K4686" s="30">
        <v>83908.461515752162</v>
      </c>
    </row>
    <row r="4687" spans="1:11" x14ac:dyDescent="0.3">
      <c r="A4687" s="29">
        <v>204685</v>
      </c>
      <c r="B4687" s="29" t="s">
        <v>15</v>
      </c>
      <c r="C4687" s="29">
        <v>21</v>
      </c>
      <c r="D4687" s="29" t="s">
        <v>11</v>
      </c>
      <c r="E4687" s="29" t="s">
        <v>11</v>
      </c>
      <c r="F4687" s="29" t="s">
        <v>12</v>
      </c>
      <c r="G4687" s="29" t="s">
        <v>26</v>
      </c>
      <c r="H4687" s="29" t="s">
        <v>35</v>
      </c>
      <c r="I4687" s="29">
        <v>1</v>
      </c>
      <c r="J4687" s="29">
        <v>3</v>
      </c>
      <c r="K4687" s="30">
        <v>67608.67559821243</v>
      </c>
    </row>
    <row r="4688" spans="1:11" x14ac:dyDescent="0.3">
      <c r="A4688" s="29">
        <v>204686</v>
      </c>
      <c r="B4688" s="29" t="s">
        <v>15</v>
      </c>
      <c r="C4688" s="29">
        <v>46</v>
      </c>
      <c r="D4688" s="29" t="s">
        <v>11</v>
      </c>
      <c r="E4688" s="29" t="s">
        <v>11</v>
      </c>
      <c r="F4688" s="29" t="s">
        <v>12</v>
      </c>
      <c r="G4688" s="29" t="s">
        <v>42</v>
      </c>
      <c r="H4688" s="29" t="s">
        <v>14</v>
      </c>
      <c r="I4688" s="29">
        <v>24</v>
      </c>
      <c r="J4688" s="29">
        <v>1</v>
      </c>
      <c r="K4688" s="30">
        <v>102614.84148720583</v>
      </c>
    </row>
    <row r="4689" spans="1:11" x14ac:dyDescent="0.3">
      <c r="A4689" s="29">
        <v>204687</v>
      </c>
      <c r="B4689" s="29" t="s">
        <v>15</v>
      </c>
      <c r="C4689" s="29">
        <v>47</v>
      </c>
      <c r="D4689" s="29" t="s">
        <v>11</v>
      </c>
      <c r="E4689" s="29" t="s">
        <v>11</v>
      </c>
      <c r="F4689" s="29" t="s">
        <v>12</v>
      </c>
      <c r="G4689" s="29" t="s">
        <v>49</v>
      </c>
      <c r="H4689" s="29" t="s">
        <v>29</v>
      </c>
      <c r="I4689" s="29">
        <v>4</v>
      </c>
      <c r="J4689" s="29">
        <v>4</v>
      </c>
      <c r="K4689" s="30">
        <v>184916.76108911249</v>
      </c>
    </row>
    <row r="4690" spans="1:11" x14ac:dyDescent="0.3">
      <c r="A4690" s="29">
        <v>204688</v>
      </c>
      <c r="B4690" s="29" t="s">
        <v>10</v>
      </c>
      <c r="C4690" s="29">
        <v>55</v>
      </c>
      <c r="D4690" s="29" t="s">
        <v>11</v>
      </c>
      <c r="E4690" s="29" t="s">
        <v>11</v>
      </c>
      <c r="F4690" s="29" t="s">
        <v>30</v>
      </c>
      <c r="G4690" s="29" t="s">
        <v>47</v>
      </c>
      <c r="H4690" s="29" t="s">
        <v>35</v>
      </c>
      <c r="I4690" s="29">
        <v>22</v>
      </c>
      <c r="J4690" s="29">
        <v>4</v>
      </c>
      <c r="K4690" s="30">
        <v>47121.666211168384</v>
      </c>
    </row>
    <row r="4691" spans="1:11" x14ac:dyDescent="0.3">
      <c r="A4691" s="29">
        <v>204689</v>
      </c>
      <c r="B4691" s="29" t="s">
        <v>15</v>
      </c>
      <c r="C4691" s="29">
        <v>49</v>
      </c>
      <c r="D4691" s="29" t="s">
        <v>11</v>
      </c>
      <c r="E4691" s="29" t="s">
        <v>11</v>
      </c>
      <c r="F4691" s="29" t="s">
        <v>12</v>
      </c>
      <c r="G4691" s="29" t="s">
        <v>47</v>
      </c>
      <c r="H4691" s="29" t="s">
        <v>14</v>
      </c>
      <c r="I4691" s="29">
        <v>12</v>
      </c>
      <c r="J4691" s="29">
        <v>3</v>
      </c>
      <c r="K4691" s="30">
        <v>40611.518487098765</v>
      </c>
    </row>
    <row r="4692" spans="1:11" x14ac:dyDescent="0.3">
      <c r="A4692" s="29">
        <v>204690</v>
      </c>
      <c r="B4692" s="29" t="s">
        <v>15</v>
      </c>
      <c r="C4692" s="29">
        <v>64</v>
      </c>
      <c r="D4692" s="29" t="s">
        <v>11</v>
      </c>
      <c r="E4692" s="29" t="s">
        <v>11</v>
      </c>
      <c r="F4692" s="29" t="s">
        <v>12</v>
      </c>
      <c r="G4692" s="29" t="s">
        <v>40</v>
      </c>
      <c r="H4692" s="29" t="s">
        <v>14</v>
      </c>
      <c r="I4692" s="29">
        <v>7</v>
      </c>
      <c r="J4692" s="29">
        <v>3</v>
      </c>
      <c r="K4692" s="30">
        <v>81069.322148915453</v>
      </c>
    </row>
    <row r="4693" spans="1:11" x14ac:dyDescent="0.3">
      <c r="A4693" s="29">
        <v>204691</v>
      </c>
      <c r="B4693" s="29" t="s">
        <v>15</v>
      </c>
      <c r="C4693" s="29">
        <v>29</v>
      </c>
      <c r="D4693" s="29" t="s">
        <v>11</v>
      </c>
      <c r="E4693" s="29" t="s">
        <v>11</v>
      </c>
      <c r="F4693" s="29" t="s">
        <v>12</v>
      </c>
      <c r="G4693" s="29" t="s">
        <v>42</v>
      </c>
      <c r="H4693" s="29" t="s">
        <v>29</v>
      </c>
      <c r="I4693" s="29">
        <v>3</v>
      </c>
      <c r="J4693" s="29">
        <v>2</v>
      </c>
      <c r="K4693" s="30">
        <v>85352.256286297241</v>
      </c>
    </row>
    <row r="4694" spans="1:11" x14ac:dyDescent="0.3">
      <c r="A4694" s="29">
        <v>204692</v>
      </c>
      <c r="B4694" s="29" t="s">
        <v>15</v>
      </c>
      <c r="C4694" s="29">
        <v>50</v>
      </c>
      <c r="D4694" s="29" t="s">
        <v>11</v>
      </c>
      <c r="E4694" s="29" t="s">
        <v>11</v>
      </c>
      <c r="F4694" s="29" t="s">
        <v>12</v>
      </c>
      <c r="G4694" s="29" t="s">
        <v>44</v>
      </c>
      <c r="H4694" s="29" t="s">
        <v>35</v>
      </c>
      <c r="I4694" s="29">
        <v>12</v>
      </c>
      <c r="J4694" s="29">
        <v>1</v>
      </c>
      <c r="K4694" s="30">
        <v>80811.408358867775</v>
      </c>
    </row>
    <row r="4695" spans="1:11" x14ac:dyDescent="0.3">
      <c r="A4695" s="29">
        <v>204693</v>
      </c>
      <c r="B4695" s="29" t="s">
        <v>10</v>
      </c>
      <c r="C4695" s="29">
        <v>49</v>
      </c>
      <c r="D4695" s="29" t="s">
        <v>11</v>
      </c>
      <c r="E4695" s="29" t="s">
        <v>11</v>
      </c>
      <c r="F4695" s="29" t="s">
        <v>12</v>
      </c>
      <c r="G4695" s="29" t="s">
        <v>31</v>
      </c>
      <c r="H4695" s="29" t="s">
        <v>29</v>
      </c>
      <c r="I4695" s="29">
        <v>3</v>
      </c>
      <c r="J4695" s="29">
        <v>3</v>
      </c>
      <c r="K4695" s="30">
        <v>70332.431826088723</v>
      </c>
    </row>
    <row r="4696" spans="1:11" x14ac:dyDescent="0.3">
      <c r="A4696" s="29">
        <v>204694</v>
      </c>
      <c r="B4696" s="29" t="s">
        <v>10</v>
      </c>
      <c r="C4696" s="29">
        <v>31</v>
      </c>
      <c r="D4696" s="29" t="s">
        <v>11</v>
      </c>
      <c r="E4696" s="29" t="s">
        <v>11</v>
      </c>
      <c r="F4696" s="29" t="s">
        <v>12</v>
      </c>
      <c r="G4696" s="29" t="s">
        <v>38</v>
      </c>
      <c r="H4696" s="29" t="s">
        <v>14</v>
      </c>
      <c r="I4696" s="29">
        <v>5</v>
      </c>
      <c r="J4696" s="29">
        <v>3</v>
      </c>
      <c r="K4696" s="30">
        <v>53010.009351479741</v>
      </c>
    </row>
    <row r="4697" spans="1:11" x14ac:dyDescent="0.3">
      <c r="A4697" s="29">
        <v>204695</v>
      </c>
      <c r="B4697" s="29" t="s">
        <v>15</v>
      </c>
      <c r="C4697" s="29">
        <v>35</v>
      </c>
      <c r="D4697" s="29" t="s">
        <v>24</v>
      </c>
      <c r="E4697" s="29" t="s">
        <v>25</v>
      </c>
      <c r="F4697" s="29" t="s">
        <v>30</v>
      </c>
      <c r="G4697" s="29" t="s">
        <v>33</v>
      </c>
      <c r="H4697" s="29" t="s">
        <v>35</v>
      </c>
      <c r="I4697" s="29">
        <v>15</v>
      </c>
      <c r="J4697" s="29">
        <v>3</v>
      </c>
      <c r="K4697" s="30">
        <v>96868.408072631471</v>
      </c>
    </row>
    <row r="4698" spans="1:11" x14ac:dyDescent="0.3">
      <c r="A4698" s="29">
        <v>204696</v>
      </c>
      <c r="B4698" s="29" t="s">
        <v>15</v>
      </c>
      <c r="C4698" s="29">
        <v>21</v>
      </c>
      <c r="D4698" s="29" t="s">
        <v>11</v>
      </c>
      <c r="E4698" s="29" t="s">
        <v>11</v>
      </c>
      <c r="F4698" s="29" t="s">
        <v>12</v>
      </c>
      <c r="G4698" s="29" t="s">
        <v>28</v>
      </c>
      <c r="H4698" s="29" t="s">
        <v>35</v>
      </c>
      <c r="I4698" s="29">
        <v>1</v>
      </c>
      <c r="J4698" s="29">
        <v>3</v>
      </c>
      <c r="K4698" s="30">
        <v>58451.225162066337</v>
      </c>
    </row>
    <row r="4699" spans="1:11" x14ac:dyDescent="0.3">
      <c r="A4699" s="29">
        <v>204697</v>
      </c>
      <c r="B4699" s="29" t="s">
        <v>10</v>
      </c>
      <c r="C4699" s="29">
        <v>61</v>
      </c>
      <c r="D4699" s="29" t="s">
        <v>11</v>
      </c>
      <c r="E4699" s="29" t="s">
        <v>11</v>
      </c>
      <c r="F4699" s="29" t="s">
        <v>12</v>
      </c>
      <c r="G4699" s="29" t="s">
        <v>36</v>
      </c>
      <c r="H4699" s="29" t="s">
        <v>35</v>
      </c>
      <c r="I4699" s="29">
        <v>4</v>
      </c>
      <c r="J4699" s="29">
        <v>2</v>
      </c>
      <c r="K4699" s="30">
        <v>70415.649046435021</v>
      </c>
    </row>
    <row r="4700" spans="1:11" x14ac:dyDescent="0.3">
      <c r="A4700" s="29">
        <v>204698</v>
      </c>
      <c r="B4700" s="29" t="s">
        <v>15</v>
      </c>
      <c r="C4700" s="29">
        <v>21</v>
      </c>
      <c r="D4700" s="29" t="s">
        <v>11</v>
      </c>
      <c r="E4700" s="29" t="s">
        <v>11</v>
      </c>
      <c r="F4700" s="29" t="s">
        <v>12</v>
      </c>
      <c r="G4700" s="29" t="s">
        <v>40</v>
      </c>
      <c r="H4700" s="29" t="s">
        <v>14</v>
      </c>
      <c r="I4700" s="29">
        <v>1</v>
      </c>
      <c r="J4700" s="29">
        <v>2</v>
      </c>
      <c r="K4700" s="30">
        <v>66268.801014144527</v>
      </c>
    </row>
    <row r="4701" spans="1:11" x14ac:dyDescent="0.3">
      <c r="A4701" s="29">
        <v>204699</v>
      </c>
      <c r="B4701" s="29" t="s">
        <v>10</v>
      </c>
      <c r="C4701" s="29">
        <v>60</v>
      </c>
      <c r="D4701" s="29" t="s">
        <v>11</v>
      </c>
      <c r="E4701" s="29" t="s">
        <v>11</v>
      </c>
      <c r="F4701" s="29" t="s">
        <v>12</v>
      </c>
      <c r="G4701" s="29" t="s">
        <v>47</v>
      </c>
      <c r="H4701" s="29" t="s">
        <v>27</v>
      </c>
      <c r="I4701" s="29">
        <v>5</v>
      </c>
      <c r="J4701" s="29">
        <v>3</v>
      </c>
      <c r="K4701" s="30">
        <v>37279.642017530758</v>
      </c>
    </row>
    <row r="4702" spans="1:11" x14ac:dyDescent="0.3">
      <c r="A4702" s="29">
        <v>204700</v>
      </c>
      <c r="B4702" s="29" t="s">
        <v>10</v>
      </c>
      <c r="C4702" s="29">
        <v>43</v>
      </c>
      <c r="D4702" s="29" t="s">
        <v>11</v>
      </c>
      <c r="E4702" s="29" t="s">
        <v>11</v>
      </c>
      <c r="F4702" s="29" t="s">
        <v>30</v>
      </c>
      <c r="G4702" s="29" t="s">
        <v>36</v>
      </c>
      <c r="H4702" s="29" t="s">
        <v>27</v>
      </c>
      <c r="I4702" s="29">
        <v>7</v>
      </c>
      <c r="J4702" s="29">
        <v>1</v>
      </c>
      <c r="K4702" s="30">
        <v>75935.161541739537</v>
      </c>
    </row>
    <row r="4703" spans="1:11" x14ac:dyDescent="0.3">
      <c r="A4703" s="29">
        <v>204701</v>
      </c>
      <c r="B4703" s="29" t="s">
        <v>15</v>
      </c>
      <c r="C4703" s="29">
        <v>38</v>
      </c>
      <c r="D4703" s="29" t="s">
        <v>11</v>
      </c>
      <c r="E4703" s="29" t="s">
        <v>11</v>
      </c>
      <c r="F4703" s="29" t="s">
        <v>12</v>
      </c>
      <c r="G4703" s="29" t="s">
        <v>47</v>
      </c>
      <c r="H4703" s="29" t="s">
        <v>27</v>
      </c>
      <c r="I4703" s="29">
        <v>16</v>
      </c>
      <c r="J4703" s="29">
        <v>2</v>
      </c>
      <c r="K4703" s="30">
        <v>42602.11040395686</v>
      </c>
    </row>
    <row r="4704" spans="1:11" x14ac:dyDescent="0.3">
      <c r="A4704" s="29">
        <v>204702</v>
      </c>
      <c r="B4704" s="29" t="s">
        <v>10</v>
      </c>
      <c r="C4704" s="29">
        <v>26</v>
      </c>
      <c r="D4704" s="29" t="s">
        <v>24</v>
      </c>
      <c r="E4704" s="29" t="s">
        <v>25</v>
      </c>
      <c r="F4704" s="29" t="s">
        <v>12</v>
      </c>
      <c r="G4704" s="29" t="s">
        <v>47</v>
      </c>
      <c r="H4704" s="29" t="s">
        <v>14</v>
      </c>
      <c r="I4704" s="29">
        <v>4</v>
      </c>
      <c r="J4704" s="29">
        <v>4</v>
      </c>
      <c r="K4704" s="30">
        <v>34127.13256827982</v>
      </c>
    </row>
    <row r="4705" spans="1:11" x14ac:dyDescent="0.3">
      <c r="A4705" s="29">
        <v>204703</v>
      </c>
      <c r="B4705" s="29" t="s">
        <v>10</v>
      </c>
      <c r="C4705" s="29">
        <v>36</v>
      </c>
      <c r="D4705" s="29" t="s">
        <v>11</v>
      </c>
      <c r="E4705" s="29" t="s">
        <v>11</v>
      </c>
      <c r="F4705" s="29" t="s">
        <v>12</v>
      </c>
      <c r="G4705" s="29" t="s">
        <v>36</v>
      </c>
      <c r="H4705" s="29" t="s">
        <v>29</v>
      </c>
      <c r="I4705" s="29">
        <v>11</v>
      </c>
      <c r="J4705" s="29">
        <v>3</v>
      </c>
      <c r="K4705" s="30">
        <v>77123.932003029215</v>
      </c>
    </row>
    <row r="4706" spans="1:11" x14ac:dyDescent="0.3">
      <c r="A4706" s="29">
        <v>204704</v>
      </c>
      <c r="B4706" s="29" t="s">
        <v>15</v>
      </c>
      <c r="C4706" s="29">
        <v>27</v>
      </c>
      <c r="D4706" s="29" t="s">
        <v>11</v>
      </c>
      <c r="E4706" s="29" t="s">
        <v>11</v>
      </c>
      <c r="F4706" s="29" t="s">
        <v>12</v>
      </c>
      <c r="G4706" s="29" t="s">
        <v>33</v>
      </c>
      <c r="H4706" s="29" t="s">
        <v>35</v>
      </c>
      <c r="I4706" s="29">
        <v>5</v>
      </c>
      <c r="J4706" s="29">
        <v>3</v>
      </c>
      <c r="K4706" s="30">
        <v>85755.524445059447</v>
      </c>
    </row>
    <row r="4707" spans="1:11" x14ac:dyDescent="0.3">
      <c r="A4707" s="29">
        <v>204705</v>
      </c>
      <c r="B4707" s="29" t="s">
        <v>15</v>
      </c>
      <c r="C4707" s="29">
        <v>35</v>
      </c>
      <c r="D4707" s="29" t="s">
        <v>11</v>
      </c>
      <c r="E4707" s="29" t="s">
        <v>11</v>
      </c>
      <c r="F4707" s="29" t="s">
        <v>12</v>
      </c>
      <c r="G4707" s="29" t="s">
        <v>49</v>
      </c>
      <c r="H4707" s="29" t="s">
        <v>14</v>
      </c>
      <c r="I4707" s="29">
        <v>13</v>
      </c>
      <c r="J4707" s="29">
        <v>4</v>
      </c>
      <c r="K4707" s="30">
        <v>210779.71861260576</v>
      </c>
    </row>
    <row r="4708" spans="1:11" x14ac:dyDescent="0.3">
      <c r="A4708" s="29">
        <v>204706</v>
      </c>
      <c r="B4708" s="29" t="s">
        <v>10</v>
      </c>
      <c r="C4708" s="29">
        <v>31</v>
      </c>
      <c r="D4708" s="29" t="s">
        <v>11</v>
      </c>
      <c r="E4708" s="29" t="s">
        <v>11</v>
      </c>
      <c r="F4708" s="29" t="s">
        <v>30</v>
      </c>
      <c r="G4708" s="29" t="s">
        <v>28</v>
      </c>
      <c r="H4708" s="29" t="s">
        <v>14</v>
      </c>
      <c r="I4708" s="29">
        <v>11</v>
      </c>
      <c r="J4708" s="29">
        <v>1</v>
      </c>
      <c r="K4708" s="30">
        <v>70492.506828204743</v>
      </c>
    </row>
    <row r="4709" spans="1:11" x14ac:dyDescent="0.3">
      <c r="A4709" s="29">
        <v>204707</v>
      </c>
      <c r="B4709" s="29" t="s">
        <v>15</v>
      </c>
      <c r="C4709" s="29">
        <v>20</v>
      </c>
      <c r="D4709" s="29" t="s">
        <v>11</v>
      </c>
      <c r="E4709" s="29" t="s">
        <v>11</v>
      </c>
      <c r="F4709" s="29" t="s">
        <v>12</v>
      </c>
      <c r="G4709" s="29" t="s">
        <v>44</v>
      </c>
      <c r="H4709" s="29" t="s">
        <v>29</v>
      </c>
      <c r="I4709" s="29">
        <v>1</v>
      </c>
      <c r="J4709" s="29">
        <v>3</v>
      </c>
      <c r="K4709" s="30">
        <v>66922.247020249823</v>
      </c>
    </row>
    <row r="4710" spans="1:11" x14ac:dyDescent="0.3">
      <c r="A4710" s="29">
        <v>204708</v>
      </c>
      <c r="B4710" s="29" t="s">
        <v>15</v>
      </c>
      <c r="C4710" s="29">
        <v>59</v>
      </c>
      <c r="D4710" s="29" t="s">
        <v>11</v>
      </c>
      <c r="E4710" s="29" t="s">
        <v>11</v>
      </c>
      <c r="F4710" s="29" t="s">
        <v>12</v>
      </c>
      <c r="G4710" s="29" t="s">
        <v>38</v>
      </c>
      <c r="H4710" s="29" t="s">
        <v>35</v>
      </c>
      <c r="I4710" s="29">
        <v>35</v>
      </c>
      <c r="J4710" s="29">
        <v>3</v>
      </c>
      <c r="K4710" s="30">
        <v>81217.460242409463</v>
      </c>
    </row>
    <row r="4711" spans="1:11" x14ac:dyDescent="0.3">
      <c r="A4711" s="29">
        <v>204709</v>
      </c>
      <c r="B4711" s="29" t="s">
        <v>15</v>
      </c>
      <c r="C4711" s="29">
        <v>46</v>
      </c>
      <c r="D4711" s="29" t="s">
        <v>11</v>
      </c>
      <c r="E4711" s="29" t="s">
        <v>11</v>
      </c>
      <c r="F4711" s="29" t="s">
        <v>12</v>
      </c>
      <c r="G4711" s="29" t="s">
        <v>40</v>
      </c>
      <c r="H4711" s="29" t="s">
        <v>29</v>
      </c>
      <c r="I4711" s="29">
        <v>6</v>
      </c>
      <c r="J4711" s="29">
        <v>3</v>
      </c>
      <c r="K4711" s="30">
        <v>77721.326543945499</v>
      </c>
    </row>
    <row r="4712" spans="1:11" x14ac:dyDescent="0.3">
      <c r="A4712" s="29">
        <v>204710</v>
      </c>
      <c r="B4712" s="29" t="s">
        <v>15</v>
      </c>
      <c r="C4712" s="29">
        <v>60</v>
      </c>
      <c r="D4712" s="29" t="s">
        <v>11</v>
      </c>
      <c r="E4712" s="29" t="s">
        <v>11</v>
      </c>
      <c r="F4712" s="29" t="s">
        <v>12</v>
      </c>
      <c r="G4712" s="29" t="s">
        <v>45</v>
      </c>
      <c r="H4712" s="29" t="s">
        <v>35</v>
      </c>
      <c r="I4712" s="29">
        <v>19</v>
      </c>
      <c r="J4712" s="29">
        <v>3</v>
      </c>
      <c r="K4712" s="30">
        <v>123413.73793771814</v>
      </c>
    </row>
    <row r="4713" spans="1:11" x14ac:dyDescent="0.3">
      <c r="A4713" s="29">
        <v>204711</v>
      </c>
      <c r="B4713" s="29" t="s">
        <v>10</v>
      </c>
      <c r="C4713" s="29">
        <v>48</v>
      </c>
      <c r="D4713" s="29" t="s">
        <v>11</v>
      </c>
      <c r="E4713" s="29" t="s">
        <v>11</v>
      </c>
      <c r="F4713" s="29" t="s">
        <v>12</v>
      </c>
      <c r="G4713" s="29" t="s">
        <v>47</v>
      </c>
      <c r="H4713" s="29" t="s">
        <v>14</v>
      </c>
      <c r="I4713" s="29">
        <v>22</v>
      </c>
      <c r="J4713" s="29">
        <v>3</v>
      </c>
      <c r="K4713" s="30">
        <v>45777.582124196269</v>
      </c>
    </row>
    <row r="4714" spans="1:11" x14ac:dyDescent="0.3">
      <c r="A4714" s="29">
        <v>204712</v>
      </c>
      <c r="B4714" s="29" t="s">
        <v>15</v>
      </c>
      <c r="C4714" s="29">
        <v>32</v>
      </c>
      <c r="D4714" s="29" t="s">
        <v>11</v>
      </c>
      <c r="E4714" s="29" t="s">
        <v>11</v>
      </c>
      <c r="F4714" s="29" t="s">
        <v>12</v>
      </c>
      <c r="G4714" s="29" t="s">
        <v>43</v>
      </c>
      <c r="H4714" s="29" t="s">
        <v>35</v>
      </c>
      <c r="I4714" s="29">
        <v>1</v>
      </c>
      <c r="J4714" s="29">
        <v>2</v>
      </c>
      <c r="K4714" s="30">
        <v>51524.552018520008</v>
      </c>
    </row>
    <row r="4715" spans="1:11" x14ac:dyDescent="0.3">
      <c r="A4715" s="29">
        <v>204713</v>
      </c>
      <c r="B4715" s="29" t="s">
        <v>10</v>
      </c>
      <c r="C4715" s="29">
        <v>53</v>
      </c>
      <c r="D4715" s="29" t="s">
        <v>11</v>
      </c>
      <c r="E4715" s="29" t="s">
        <v>11</v>
      </c>
      <c r="F4715" s="29" t="s">
        <v>12</v>
      </c>
      <c r="G4715" s="29" t="s">
        <v>34</v>
      </c>
      <c r="H4715" s="29" t="s">
        <v>29</v>
      </c>
      <c r="I4715" s="29">
        <v>11</v>
      </c>
      <c r="J4715" s="29">
        <v>1</v>
      </c>
      <c r="K4715" s="30">
        <v>170518.47757376751</v>
      </c>
    </row>
    <row r="4716" spans="1:11" x14ac:dyDescent="0.3">
      <c r="A4716" s="29">
        <v>204714</v>
      </c>
      <c r="B4716" s="29" t="s">
        <v>15</v>
      </c>
      <c r="C4716" s="29">
        <v>24</v>
      </c>
      <c r="D4716" s="29" t="s">
        <v>11</v>
      </c>
      <c r="E4716" s="29" t="s">
        <v>11</v>
      </c>
      <c r="F4716" s="29" t="s">
        <v>12</v>
      </c>
      <c r="G4716" s="29" t="s">
        <v>42</v>
      </c>
      <c r="H4716" s="29" t="s">
        <v>14</v>
      </c>
      <c r="I4716" s="29">
        <v>4</v>
      </c>
      <c r="J4716" s="29">
        <v>3</v>
      </c>
      <c r="K4716" s="30">
        <v>80056.720065079047</v>
      </c>
    </row>
    <row r="4717" spans="1:11" x14ac:dyDescent="0.3">
      <c r="A4717" s="29">
        <v>204715</v>
      </c>
      <c r="B4717" s="29" t="s">
        <v>10</v>
      </c>
      <c r="C4717" s="29">
        <v>25</v>
      </c>
      <c r="D4717" s="29" t="s">
        <v>11</v>
      </c>
      <c r="E4717" s="29" t="s">
        <v>11</v>
      </c>
      <c r="F4717" s="29" t="s">
        <v>12</v>
      </c>
      <c r="G4717" s="29" t="s">
        <v>33</v>
      </c>
      <c r="H4717" s="29" t="s">
        <v>14</v>
      </c>
      <c r="I4717" s="29">
        <v>4</v>
      </c>
      <c r="J4717" s="29">
        <v>3</v>
      </c>
      <c r="K4717" s="30">
        <v>85190.103404762354</v>
      </c>
    </row>
    <row r="4718" spans="1:11" x14ac:dyDescent="0.3">
      <c r="A4718" s="29">
        <v>204716</v>
      </c>
      <c r="B4718" s="29" t="s">
        <v>10</v>
      </c>
      <c r="C4718" s="29">
        <v>47</v>
      </c>
      <c r="D4718" s="29" t="s">
        <v>11</v>
      </c>
      <c r="E4718" s="29" t="s">
        <v>11</v>
      </c>
      <c r="F4718" s="29" t="s">
        <v>12</v>
      </c>
      <c r="G4718" s="29" t="s">
        <v>38</v>
      </c>
      <c r="H4718" s="29" t="s">
        <v>29</v>
      </c>
      <c r="I4718" s="29">
        <v>22</v>
      </c>
      <c r="J4718" s="29">
        <v>3</v>
      </c>
      <c r="K4718" s="30">
        <v>73140.58592735391</v>
      </c>
    </row>
    <row r="4719" spans="1:11" x14ac:dyDescent="0.3">
      <c r="A4719" s="29">
        <v>204717</v>
      </c>
      <c r="B4719" s="29" t="s">
        <v>15</v>
      </c>
      <c r="C4719" s="29">
        <v>21</v>
      </c>
      <c r="D4719" s="29" t="s">
        <v>11</v>
      </c>
      <c r="E4719" s="29" t="s">
        <v>11</v>
      </c>
      <c r="F4719" s="29" t="s">
        <v>12</v>
      </c>
      <c r="G4719" s="29" t="s">
        <v>46</v>
      </c>
      <c r="H4719" s="29" t="s">
        <v>29</v>
      </c>
      <c r="I4719" s="29">
        <v>1</v>
      </c>
      <c r="J4719" s="29">
        <v>2</v>
      </c>
      <c r="K4719" s="30">
        <v>41787.452815087898</v>
      </c>
    </row>
    <row r="4720" spans="1:11" x14ac:dyDescent="0.3">
      <c r="A4720" s="29">
        <v>204718</v>
      </c>
      <c r="B4720" s="29" t="s">
        <v>10</v>
      </c>
      <c r="C4720" s="29">
        <v>52</v>
      </c>
      <c r="D4720" s="29" t="s">
        <v>11</v>
      </c>
      <c r="E4720" s="29" t="s">
        <v>11</v>
      </c>
      <c r="F4720" s="29" t="s">
        <v>12</v>
      </c>
      <c r="G4720" s="29" t="s">
        <v>38</v>
      </c>
      <c r="H4720" s="29" t="s">
        <v>29</v>
      </c>
      <c r="I4720" s="29">
        <v>3</v>
      </c>
      <c r="J4720" s="29">
        <v>3</v>
      </c>
      <c r="K4720" s="30">
        <v>55454.44627048618</v>
      </c>
    </row>
    <row r="4721" spans="1:11" x14ac:dyDescent="0.3">
      <c r="A4721" s="29">
        <v>204719</v>
      </c>
      <c r="B4721" s="29" t="s">
        <v>10</v>
      </c>
      <c r="C4721" s="29">
        <v>47</v>
      </c>
      <c r="D4721" s="29" t="s">
        <v>11</v>
      </c>
      <c r="E4721" s="29" t="s">
        <v>11</v>
      </c>
      <c r="F4721" s="29" t="s">
        <v>12</v>
      </c>
      <c r="G4721" s="29" t="s">
        <v>43</v>
      </c>
      <c r="H4721" s="29" t="s">
        <v>35</v>
      </c>
      <c r="I4721" s="29">
        <v>27</v>
      </c>
      <c r="J4721" s="29">
        <v>3</v>
      </c>
      <c r="K4721" s="30">
        <v>77548.701215819048</v>
      </c>
    </row>
    <row r="4722" spans="1:11" x14ac:dyDescent="0.3">
      <c r="A4722" s="29">
        <v>204720</v>
      </c>
      <c r="B4722" s="29" t="s">
        <v>10</v>
      </c>
      <c r="C4722" s="29">
        <v>24</v>
      </c>
      <c r="D4722" s="29" t="s">
        <v>11</v>
      </c>
      <c r="E4722" s="29" t="s">
        <v>11</v>
      </c>
      <c r="F4722" s="29" t="s">
        <v>30</v>
      </c>
      <c r="G4722" s="29" t="s">
        <v>44</v>
      </c>
      <c r="H4722" s="29" t="s">
        <v>14</v>
      </c>
      <c r="I4722" s="29">
        <v>1</v>
      </c>
      <c r="J4722" s="29">
        <v>3</v>
      </c>
      <c r="K4722" s="30">
        <v>63304.449981621001</v>
      </c>
    </row>
    <row r="4723" spans="1:11" x14ac:dyDescent="0.3">
      <c r="A4723" s="29">
        <v>204721</v>
      </c>
      <c r="B4723" s="29" t="s">
        <v>15</v>
      </c>
      <c r="C4723" s="29">
        <v>26</v>
      </c>
      <c r="D4723" s="29" t="s">
        <v>11</v>
      </c>
      <c r="E4723" s="29" t="s">
        <v>11</v>
      </c>
      <c r="F4723" s="29" t="s">
        <v>12</v>
      </c>
      <c r="G4723" s="29" t="s">
        <v>36</v>
      </c>
      <c r="H4723" s="29" t="s">
        <v>35</v>
      </c>
      <c r="I4723" s="29">
        <v>1</v>
      </c>
      <c r="J4723" s="29">
        <v>4</v>
      </c>
      <c r="K4723" s="30">
        <v>65887.231265023685</v>
      </c>
    </row>
    <row r="4724" spans="1:11" x14ac:dyDescent="0.3">
      <c r="A4724" s="29">
        <v>204722</v>
      </c>
      <c r="B4724" s="29" t="s">
        <v>15</v>
      </c>
      <c r="C4724" s="29">
        <v>54</v>
      </c>
      <c r="D4724" s="29" t="s">
        <v>11</v>
      </c>
      <c r="E4724" s="29" t="s">
        <v>11</v>
      </c>
      <c r="F4724" s="29" t="s">
        <v>12</v>
      </c>
      <c r="G4724" s="29" t="s">
        <v>45</v>
      </c>
      <c r="H4724" s="29" t="s">
        <v>14</v>
      </c>
      <c r="I4724" s="29">
        <v>7</v>
      </c>
      <c r="J4724" s="29">
        <v>3</v>
      </c>
      <c r="K4724" s="30">
        <v>102568.11566698126</v>
      </c>
    </row>
    <row r="4725" spans="1:11" x14ac:dyDescent="0.3">
      <c r="A4725" s="29">
        <v>204723</v>
      </c>
      <c r="B4725" s="29" t="s">
        <v>15</v>
      </c>
      <c r="C4725" s="29">
        <v>44</v>
      </c>
      <c r="D4725" s="29" t="s">
        <v>11</v>
      </c>
      <c r="E4725" s="29" t="s">
        <v>11</v>
      </c>
      <c r="F4725" s="29" t="s">
        <v>12</v>
      </c>
      <c r="G4725" s="29" t="s">
        <v>46</v>
      </c>
      <c r="H4725" s="29" t="s">
        <v>14</v>
      </c>
      <c r="I4725" s="29">
        <v>15</v>
      </c>
      <c r="J4725" s="29">
        <v>2</v>
      </c>
      <c r="K4725" s="30">
        <v>56072.153781628353</v>
      </c>
    </row>
    <row r="4726" spans="1:11" x14ac:dyDescent="0.3">
      <c r="A4726" s="29">
        <v>204724</v>
      </c>
      <c r="B4726" s="29" t="s">
        <v>15</v>
      </c>
      <c r="C4726" s="29">
        <v>31</v>
      </c>
      <c r="D4726" s="29" t="s">
        <v>11</v>
      </c>
      <c r="E4726" s="29" t="s">
        <v>11</v>
      </c>
      <c r="F4726" s="29" t="s">
        <v>12</v>
      </c>
      <c r="G4726" s="29" t="s">
        <v>47</v>
      </c>
      <c r="H4726" s="29" t="s">
        <v>35</v>
      </c>
      <c r="I4726" s="29">
        <v>4</v>
      </c>
      <c r="J4726" s="29">
        <v>3</v>
      </c>
      <c r="K4726" s="30">
        <v>33222.251709446187</v>
      </c>
    </row>
    <row r="4727" spans="1:11" x14ac:dyDescent="0.3">
      <c r="A4727" s="29">
        <v>204725</v>
      </c>
      <c r="B4727" s="29" t="s">
        <v>10</v>
      </c>
      <c r="C4727" s="29">
        <v>59</v>
      </c>
      <c r="D4727" s="29" t="s">
        <v>24</v>
      </c>
      <c r="E4727" s="29" t="s">
        <v>32</v>
      </c>
      <c r="F4727" s="29" t="s">
        <v>30</v>
      </c>
      <c r="G4727" s="29" t="s">
        <v>34</v>
      </c>
      <c r="H4727" s="29" t="s">
        <v>29</v>
      </c>
      <c r="I4727" s="29">
        <v>23</v>
      </c>
      <c r="J4727" s="29">
        <v>2</v>
      </c>
      <c r="K4727" s="30">
        <v>189515.7931892635</v>
      </c>
    </row>
    <row r="4728" spans="1:11" x14ac:dyDescent="0.3">
      <c r="A4728" s="29">
        <v>204726</v>
      </c>
      <c r="B4728" s="29" t="s">
        <v>10</v>
      </c>
      <c r="C4728" s="29">
        <v>33</v>
      </c>
      <c r="D4728" s="29" t="s">
        <v>11</v>
      </c>
      <c r="E4728" s="29" t="s">
        <v>11</v>
      </c>
      <c r="F4728" s="29" t="s">
        <v>12</v>
      </c>
      <c r="G4728" s="29" t="s">
        <v>46</v>
      </c>
      <c r="H4728" s="29" t="s">
        <v>29</v>
      </c>
      <c r="I4728" s="29">
        <v>11</v>
      </c>
      <c r="J4728" s="29">
        <v>3</v>
      </c>
      <c r="K4728" s="30">
        <v>50264.525926328264</v>
      </c>
    </row>
    <row r="4729" spans="1:11" x14ac:dyDescent="0.3">
      <c r="A4729" s="29">
        <v>204727</v>
      </c>
      <c r="B4729" s="29" t="s">
        <v>10</v>
      </c>
      <c r="C4729" s="29">
        <v>41</v>
      </c>
      <c r="D4729" s="29" t="s">
        <v>11</v>
      </c>
      <c r="E4729" s="29" t="s">
        <v>11</v>
      </c>
      <c r="F4729" s="29" t="s">
        <v>12</v>
      </c>
      <c r="G4729" s="29" t="s">
        <v>42</v>
      </c>
      <c r="H4729" s="29" t="s">
        <v>35</v>
      </c>
      <c r="I4729" s="29">
        <v>10</v>
      </c>
      <c r="J4729" s="29">
        <v>3</v>
      </c>
      <c r="K4729" s="30">
        <v>98685.943035842094</v>
      </c>
    </row>
    <row r="4730" spans="1:11" x14ac:dyDescent="0.3">
      <c r="A4730" s="29">
        <v>204728</v>
      </c>
      <c r="B4730" s="29" t="s">
        <v>15</v>
      </c>
      <c r="C4730" s="29">
        <v>59</v>
      </c>
      <c r="D4730" s="29" t="s">
        <v>11</v>
      </c>
      <c r="E4730" s="29" t="s">
        <v>11</v>
      </c>
      <c r="F4730" s="29" t="s">
        <v>12</v>
      </c>
      <c r="G4730" s="29" t="s">
        <v>44</v>
      </c>
      <c r="H4730" s="29" t="s">
        <v>35</v>
      </c>
      <c r="I4730" s="29">
        <v>31</v>
      </c>
      <c r="J4730" s="29">
        <v>3</v>
      </c>
      <c r="K4730" s="30">
        <v>103063.34084851864</v>
      </c>
    </row>
    <row r="4731" spans="1:11" x14ac:dyDescent="0.3">
      <c r="A4731" s="29">
        <v>204729</v>
      </c>
      <c r="B4731" s="29" t="s">
        <v>15</v>
      </c>
      <c r="C4731" s="29">
        <v>57</v>
      </c>
      <c r="D4731" s="29" t="s">
        <v>11</v>
      </c>
      <c r="E4731" s="29" t="s">
        <v>11</v>
      </c>
      <c r="F4731" s="29" t="s">
        <v>12</v>
      </c>
      <c r="G4731" s="29" t="s">
        <v>42</v>
      </c>
      <c r="H4731" s="29" t="s">
        <v>35</v>
      </c>
      <c r="I4731" s="29">
        <v>20</v>
      </c>
      <c r="J4731" s="29">
        <v>3</v>
      </c>
      <c r="K4731" s="30">
        <v>106082.39390649255</v>
      </c>
    </row>
    <row r="4732" spans="1:11" x14ac:dyDescent="0.3">
      <c r="A4732" s="29">
        <v>204730</v>
      </c>
      <c r="B4732" s="29" t="s">
        <v>10</v>
      </c>
      <c r="C4732" s="29">
        <v>40</v>
      </c>
      <c r="D4732" s="29" t="s">
        <v>24</v>
      </c>
      <c r="E4732" s="29" t="s">
        <v>51</v>
      </c>
      <c r="F4732" s="29" t="s">
        <v>12</v>
      </c>
      <c r="G4732" s="29" t="s">
        <v>47</v>
      </c>
      <c r="H4732" s="29" t="s">
        <v>29</v>
      </c>
      <c r="I4732" s="29">
        <v>13</v>
      </c>
      <c r="J4732" s="29">
        <v>4</v>
      </c>
      <c r="K4732" s="30">
        <v>41316.75500826491</v>
      </c>
    </row>
    <row r="4733" spans="1:11" x14ac:dyDescent="0.3">
      <c r="A4733" s="29">
        <v>204731</v>
      </c>
      <c r="B4733" s="29" t="s">
        <v>10</v>
      </c>
      <c r="C4733" s="29">
        <v>40</v>
      </c>
      <c r="D4733" s="29" t="s">
        <v>11</v>
      </c>
      <c r="E4733" s="29" t="s">
        <v>11</v>
      </c>
      <c r="F4733" s="29" t="s">
        <v>12</v>
      </c>
      <c r="G4733" s="29" t="s">
        <v>47</v>
      </c>
      <c r="H4733" s="29" t="s">
        <v>35</v>
      </c>
      <c r="I4733" s="29">
        <v>11</v>
      </c>
      <c r="J4733" s="29">
        <v>3</v>
      </c>
      <c r="K4733" s="30">
        <v>39471.246647235625</v>
      </c>
    </row>
    <row r="4734" spans="1:11" x14ac:dyDescent="0.3">
      <c r="A4734" s="29">
        <v>204732</v>
      </c>
      <c r="B4734" s="29" t="s">
        <v>10</v>
      </c>
      <c r="C4734" s="29">
        <v>48</v>
      </c>
      <c r="D4734" s="29" t="s">
        <v>11</v>
      </c>
      <c r="E4734" s="29" t="s">
        <v>11</v>
      </c>
      <c r="F4734" s="29" t="s">
        <v>30</v>
      </c>
      <c r="G4734" s="29" t="s">
        <v>44</v>
      </c>
      <c r="H4734" s="29" t="s">
        <v>35</v>
      </c>
      <c r="I4734" s="29">
        <v>3</v>
      </c>
      <c r="J4734" s="29">
        <v>3</v>
      </c>
      <c r="K4734" s="30">
        <v>69137.772198235005</v>
      </c>
    </row>
    <row r="4735" spans="1:11" x14ac:dyDescent="0.3">
      <c r="A4735" s="29">
        <v>204733</v>
      </c>
      <c r="B4735" s="29" t="s">
        <v>10</v>
      </c>
      <c r="C4735" s="29">
        <v>39</v>
      </c>
      <c r="D4735" s="29" t="s">
        <v>11</v>
      </c>
      <c r="E4735" s="29" t="s">
        <v>11</v>
      </c>
      <c r="F4735" s="29" t="s">
        <v>12</v>
      </c>
      <c r="G4735" s="29" t="s">
        <v>47</v>
      </c>
      <c r="H4735" s="29" t="s">
        <v>14</v>
      </c>
      <c r="I4735" s="29">
        <v>9</v>
      </c>
      <c r="J4735" s="29">
        <v>3</v>
      </c>
      <c r="K4735" s="30">
        <v>37322.527190733759</v>
      </c>
    </row>
    <row r="4736" spans="1:11" x14ac:dyDescent="0.3">
      <c r="A4736" s="29">
        <v>204734</v>
      </c>
      <c r="B4736" s="29" t="s">
        <v>15</v>
      </c>
      <c r="C4736" s="29">
        <v>60</v>
      </c>
      <c r="D4736" s="29" t="s">
        <v>11</v>
      </c>
      <c r="E4736" s="29" t="s">
        <v>11</v>
      </c>
      <c r="F4736" s="29" t="s">
        <v>30</v>
      </c>
      <c r="G4736" s="29" t="s">
        <v>34</v>
      </c>
      <c r="H4736" s="29" t="s">
        <v>27</v>
      </c>
      <c r="I4736" s="29">
        <v>27</v>
      </c>
      <c r="J4736" s="29">
        <v>3</v>
      </c>
      <c r="K4736" s="30">
        <v>198239.39475457487</v>
      </c>
    </row>
    <row r="4737" spans="1:11" x14ac:dyDescent="0.3">
      <c r="A4737" s="29">
        <v>204735</v>
      </c>
      <c r="B4737" s="29" t="s">
        <v>10</v>
      </c>
      <c r="C4737" s="29">
        <v>24</v>
      </c>
      <c r="D4737" s="29" t="s">
        <v>11</v>
      </c>
      <c r="E4737" s="29" t="s">
        <v>11</v>
      </c>
      <c r="F4737" s="29" t="s">
        <v>12</v>
      </c>
      <c r="G4737" s="29" t="s">
        <v>43</v>
      </c>
      <c r="H4737" s="29" t="s">
        <v>29</v>
      </c>
      <c r="I4737" s="29">
        <v>4</v>
      </c>
      <c r="J4737" s="29">
        <v>2</v>
      </c>
      <c r="K4737" s="30">
        <v>53460.434169732624</v>
      </c>
    </row>
    <row r="4738" spans="1:11" x14ac:dyDescent="0.3">
      <c r="A4738" s="29">
        <v>204736</v>
      </c>
      <c r="B4738" s="29" t="s">
        <v>15</v>
      </c>
      <c r="C4738" s="29">
        <v>57</v>
      </c>
      <c r="D4738" s="29" t="s">
        <v>24</v>
      </c>
      <c r="E4738" s="29" t="s">
        <v>32</v>
      </c>
      <c r="F4738" s="29" t="s">
        <v>12</v>
      </c>
      <c r="G4738" s="29" t="s">
        <v>49</v>
      </c>
      <c r="H4738" s="29" t="s">
        <v>29</v>
      </c>
      <c r="I4738" s="29">
        <v>29</v>
      </c>
      <c r="J4738" s="29">
        <v>3</v>
      </c>
      <c r="K4738" s="30">
        <v>237813.22527144683</v>
      </c>
    </row>
    <row r="4739" spans="1:11" x14ac:dyDescent="0.3">
      <c r="A4739" s="29">
        <v>204737</v>
      </c>
      <c r="B4739" s="29" t="s">
        <v>15</v>
      </c>
      <c r="C4739" s="29">
        <v>30</v>
      </c>
      <c r="D4739" s="29" t="s">
        <v>11</v>
      </c>
      <c r="E4739" s="29" t="s">
        <v>11</v>
      </c>
      <c r="F4739" s="29" t="s">
        <v>12</v>
      </c>
      <c r="G4739" s="29" t="s">
        <v>42</v>
      </c>
      <c r="H4739" s="29" t="s">
        <v>35</v>
      </c>
      <c r="I4739" s="29">
        <v>1</v>
      </c>
      <c r="J4739" s="29">
        <v>3</v>
      </c>
      <c r="K4739" s="30">
        <v>80038.588657028275</v>
      </c>
    </row>
    <row r="4740" spans="1:11" x14ac:dyDescent="0.3">
      <c r="A4740" s="29">
        <v>204738</v>
      </c>
      <c r="B4740" s="29" t="s">
        <v>10</v>
      </c>
      <c r="C4740" s="29">
        <v>52</v>
      </c>
      <c r="D4740" s="29" t="s">
        <v>11</v>
      </c>
      <c r="E4740" s="29" t="s">
        <v>11</v>
      </c>
      <c r="F4740" s="29" t="s">
        <v>12</v>
      </c>
      <c r="G4740" s="29" t="s">
        <v>36</v>
      </c>
      <c r="H4740" s="29" t="s">
        <v>35</v>
      </c>
      <c r="I4740" s="29">
        <v>20</v>
      </c>
      <c r="J4740" s="29">
        <v>3</v>
      </c>
      <c r="K4740" s="30">
        <v>94250.459213752372</v>
      </c>
    </row>
    <row r="4741" spans="1:11" x14ac:dyDescent="0.3">
      <c r="A4741" s="29">
        <v>204739</v>
      </c>
      <c r="B4741" s="29" t="s">
        <v>10</v>
      </c>
      <c r="C4741" s="29">
        <v>37</v>
      </c>
      <c r="D4741" s="29" t="s">
        <v>11</v>
      </c>
      <c r="E4741" s="29" t="s">
        <v>11</v>
      </c>
      <c r="F4741" s="29" t="s">
        <v>12</v>
      </c>
      <c r="G4741" s="29" t="s">
        <v>44</v>
      </c>
      <c r="H4741" s="29" t="s">
        <v>35</v>
      </c>
      <c r="I4741" s="29">
        <v>13</v>
      </c>
      <c r="J4741" s="29">
        <v>3</v>
      </c>
      <c r="K4741" s="30">
        <v>76695.926835432125</v>
      </c>
    </row>
    <row r="4742" spans="1:11" x14ac:dyDescent="0.3">
      <c r="A4742" s="29">
        <v>204740</v>
      </c>
      <c r="B4742" s="29" t="s">
        <v>15</v>
      </c>
      <c r="C4742" s="29">
        <v>27</v>
      </c>
      <c r="D4742" s="29" t="s">
        <v>11</v>
      </c>
      <c r="E4742" s="29" t="s">
        <v>11</v>
      </c>
      <c r="F4742" s="29" t="s">
        <v>12</v>
      </c>
      <c r="G4742" s="29" t="s">
        <v>26</v>
      </c>
      <c r="H4742" s="29" t="s">
        <v>27</v>
      </c>
      <c r="I4742" s="29">
        <v>8</v>
      </c>
      <c r="J4742" s="29">
        <v>1</v>
      </c>
      <c r="K4742" s="30">
        <v>73287.714313217381</v>
      </c>
    </row>
    <row r="4743" spans="1:11" x14ac:dyDescent="0.3">
      <c r="A4743" s="29">
        <v>204741</v>
      </c>
      <c r="B4743" s="29" t="s">
        <v>15</v>
      </c>
      <c r="C4743" s="29">
        <v>25</v>
      </c>
      <c r="D4743" s="29" t="s">
        <v>11</v>
      </c>
      <c r="E4743" s="29" t="s">
        <v>11</v>
      </c>
      <c r="F4743" s="29" t="s">
        <v>12</v>
      </c>
      <c r="G4743" s="29" t="s">
        <v>50</v>
      </c>
      <c r="H4743" s="29" t="s">
        <v>35</v>
      </c>
      <c r="I4743" s="29">
        <v>0.75</v>
      </c>
      <c r="J4743" s="29">
        <v>2</v>
      </c>
      <c r="K4743" s="30">
        <v>17930.045759872595</v>
      </c>
    </row>
    <row r="4744" spans="1:11" x14ac:dyDescent="0.3">
      <c r="A4744" s="29">
        <v>204742</v>
      </c>
      <c r="B4744" s="29" t="s">
        <v>15</v>
      </c>
      <c r="C4744" s="29">
        <v>51</v>
      </c>
      <c r="D4744" s="29" t="s">
        <v>11</v>
      </c>
      <c r="E4744" s="29" t="s">
        <v>11</v>
      </c>
      <c r="F4744" s="29" t="s">
        <v>30</v>
      </c>
      <c r="G4744" s="29" t="s">
        <v>47</v>
      </c>
      <c r="H4744" s="29" t="s">
        <v>39</v>
      </c>
      <c r="I4744" s="29">
        <v>29</v>
      </c>
      <c r="J4744" s="29">
        <v>1</v>
      </c>
      <c r="K4744" s="30">
        <v>48393.30081256439</v>
      </c>
    </row>
    <row r="4745" spans="1:11" x14ac:dyDescent="0.3">
      <c r="A4745" s="29">
        <v>204743</v>
      </c>
      <c r="B4745" s="29" t="s">
        <v>15</v>
      </c>
      <c r="C4745" s="29">
        <v>29</v>
      </c>
      <c r="D4745" s="29" t="s">
        <v>11</v>
      </c>
      <c r="E4745" s="29" t="s">
        <v>11</v>
      </c>
      <c r="F4745" s="29" t="s">
        <v>12</v>
      </c>
      <c r="G4745" s="29" t="s">
        <v>42</v>
      </c>
      <c r="H4745" s="29" t="s">
        <v>35</v>
      </c>
      <c r="I4745" s="29">
        <v>4</v>
      </c>
      <c r="J4745" s="29">
        <v>4</v>
      </c>
      <c r="K4745" s="30">
        <v>81320.384544247121</v>
      </c>
    </row>
    <row r="4746" spans="1:11" x14ac:dyDescent="0.3">
      <c r="A4746" s="29">
        <v>204744</v>
      </c>
      <c r="B4746" s="29" t="s">
        <v>10</v>
      </c>
      <c r="C4746" s="29">
        <v>33</v>
      </c>
      <c r="D4746" s="29" t="s">
        <v>24</v>
      </c>
      <c r="E4746" s="29" t="s">
        <v>25</v>
      </c>
      <c r="F4746" s="29" t="s">
        <v>12</v>
      </c>
      <c r="G4746" s="29" t="s">
        <v>46</v>
      </c>
      <c r="H4746" s="29" t="s">
        <v>29</v>
      </c>
      <c r="I4746" s="29">
        <v>14</v>
      </c>
      <c r="J4746" s="29">
        <v>3</v>
      </c>
      <c r="K4746" s="30">
        <v>52914.747434950448</v>
      </c>
    </row>
    <row r="4747" spans="1:11" x14ac:dyDescent="0.3">
      <c r="A4747" s="29">
        <v>204745</v>
      </c>
      <c r="B4747" s="29" t="s">
        <v>15</v>
      </c>
      <c r="C4747" s="29">
        <v>20</v>
      </c>
      <c r="D4747" s="29" t="s">
        <v>11</v>
      </c>
      <c r="E4747" s="29" t="s">
        <v>11</v>
      </c>
      <c r="F4747" s="29" t="s">
        <v>12</v>
      </c>
      <c r="G4747" s="29" t="s">
        <v>50</v>
      </c>
      <c r="H4747" s="29" t="s">
        <v>14</v>
      </c>
      <c r="I4747" s="29">
        <v>0.75</v>
      </c>
      <c r="J4747" s="29">
        <v>1</v>
      </c>
      <c r="K4747" s="30">
        <v>16722.36804026445</v>
      </c>
    </row>
    <row r="4748" spans="1:11" x14ac:dyDescent="0.3">
      <c r="A4748" s="29">
        <v>204746</v>
      </c>
      <c r="B4748" s="29" t="s">
        <v>15</v>
      </c>
      <c r="C4748" s="29">
        <v>56</v>
      </c>
      <c r="D4748" s="29" t="s">
        <v>11</v>
      </c>
      <c r="E4748" s="29" t="s">
        <v>11</v>
      </c>
      <c r="F4748" s="29" t="s">
        <v>12</v>
      </c>
      <c r="G4748" s="29" t="s">
        <v>47</v>
      </c>
      <c r="H4748" s="29" t="s">
        <v>27</v>
      </c>
      <c r="I4748" s="29">
        <v>17</v>
      </c>
      <c r="J4748" s="29">
        <v>1</v>
      </c>
      <c r="K4748" s="30">
        <v>43012.349847760321</v>
      </c>
    </row>
    <row r="4749" spans="1:11" x14ac:dyDescent="0.3">
      <c r="A4749" s="29">
        <v>204747</v>
      </c>
      <c r="B4749" s="29" t="s">
        <v>15</v>
      </c>
      <c r="C4749" s="29">
        <v>59</v>
      </c>
      <c r="D4749" s="29" t="s">
        <v>11</v>
      </c>
      <c r="E4749" s="29" t="s">
        <v>11</v>
      </c>
      <c r="F4749" s="29" t="s">
        <v>12</v>
      </c>
      <c r="G4749" s="29" t="s">
        <v>45</v>
      </c>
      <c r="H4749" s="29" t="s">
        <v>29</v>
      </c>
      <c r="I4749" s="29">
        <v>20</v>
      </c>
      <c r="J4749" s="29">
        <v>3</v>
      </c>
      <c r="K4749" s="30">
        <v>127601.1950287486</v>
      </c>
    </row>
    <row r="4750" spans="1:11" x14ac:dyDescent="0.3">
      <c r="A4750" s="29">
        <v>204748</v>
      </c>
      <c r="B4750" s="29" t="s">
        <v>15</v>
      </c>
      <c r="C4750" s="29">
        <v>32</v>
      </c>
      <c r="D4750" s="29" t="s">
        <v>11</v>
      </c>
      <c r="E4750" s="29" t="s">
        <v>11</v>
      </c>
      <c r="F4750" s="29" t="s">
        <v>12</v>
      </c>
      <c r="G4750" s="29" t="s">
        <v>44</v>
      </c>
      <c r="H4750" s="29" t="s">
        <v>35</v>
      </c>
      <c r="I4750" s="29">
        <v>2</v>
      </c>
      <c r="J4750" s="29">
        <v>3</v>
      </c>
      <c r="K4750" s="30">
        <v>71036.292258598434</v>
      </c>
    </row>
    <row r="4751" spans="1:11" x14ac:dyDescent="0.3">
      <c r="A4751" s="29">
        <v>204749</v>
      </c>
      <c r="B4751" s="29" t="s">
        <v>15</v>
      </c>
      <c r="C4751" s="29">
        <v>23</v>
      </c>
      <c r="D4751" s="29" t="s">
        <v>11</v>
      </c>
      <c r="E4751" s="29" t="s">
        <v>11</v>
      </c>
      <c r="F4751" s="29" t="s">
        <v>12</v>
      </c>
      <c r="G4751" s="29" t="s">
        <v>50</v>
      </c>
      <c r="H4751" s="29" t="s">
        <v>14</v>
      </c>
      <c r="I4751" s="29">
        <v>0.5</v>
      </c>
      <c r="J4751" s="29">
        <v>4</v>
      </c>
      <c r="K4751" s="30">
        <v>16600.009249725932</v>
      </c>
    </row>
    <row r="4752" spans="1:11" x14ac:dyDescent="0.3">
      <c r="A4752" s="29">
        <v>204750</v>
      </c>
      <c r="B4752" s="29" t="s">
        <v>15</v>
      </c>
      <c r="C4752" s="29">
        <v>56</v>
      </c>
      <c r="D4752" s="29" t="s">
        <v>11</v>
      </c>
      <c r="E4752" s="29" t="s">
        <v>11</v>
      </c>
      <c r="F4752" s="29" t="s">
        <v>12</v>
      </c>
      <c r="G4752" s="29" t="s">
        <v>43</v>
      </c>
      <c r="H4752" s="29" t="s">
        <v>29</v>
      </c>
      <c r="I4752" s="29">
        <v>30</v>
      </c>
      <c r="J4752" s="29">
        <v>1</v>
      </c>
      <c r="K4752" s="30">
        <v>77733.089408109037</v>
      </c>
    </row>
    <row r="4753" spans="1:11" x14ac:dyDescent="0.3">
      <c r="A4753" s="29">
        <v>204751</v>
      </c>
      <c r="B4753" s="29" t="s">
        <v>10</v>
      </c>
      <c r="C4753" s="29">
        <v>20</v>
      </c>
      <c r="D4753" s="29" t="s">
        <v>11</v>
      </c>
      <c r="E4753" s="29" t="s">
        <v>11</v>
      </c>
      <c r="F4753" s="29" t="s">
        <v>12</v>
      </c>
      <c r="G4753" s="29" t="s">
        <v>34</v>
      </c>
      <c r="H4753" s="29" t="s">
        <v>35</v>
      </c>
      <c r="I4753" s="29">
        <v>1</v>
      </c>
      <c r="J4753" s="29">
        <v>1</v>
      </c>
      <c r="K4753" s="30">
        <v>139758.80926850249</v>
      </c>
    </row>
    <row r="4754" spans="1:11" x14ac:dyDescent="0.3">
      <c r="A4754" s="29">
        <v>204752</v>
      </c>
      <c r="B4754" s="29" t="s">
        <v>15</v>
      </c>
      <c r="C4754" s="29">
        <v>25</v>
      </c>
      <c r="D4754" s="29" t="s">
        <v>11</v>
      </c>
      <c r="E4754" s="29" t="s">
        <v>11</v>
      </c>
      <c r="F4754" s="29" t="s">
        <v>12</v>
      </c>
      <c r="G4754" s="29" t="s">
        <v>49</v>
      </c>
      <c r="H4754" s="29" t="s">
        <v>35</v>
      </c>
      <c r="I4754" s="29">
        <v>6</v>
      </c>
      <c r="J4754" s="29">
        <v>2</v>
      </c>
      <c r="K4754" s="30">
        <v>192829.70394975774</v>
      </c>
    </row>
    <row r="4755" spans="1:11" x14ac:dyDescent="0.3">
      <c r="A4755" s="29">
        <v>204753</v>
      </c>
      <c r="B4755" s="29" t="s">
        <v>10</v>
      </c>
      <c r="C4755" s="29">
        <v>38</v>
      </c>
      <c r="D4755" s="29" t="s">
        <v>11</v>
      </c>
      <c r="E4755" s="29" t="s">
        <v>11</v>
      </c>
      <c r="F4755" s="29" t="s">
        <v>12</v>
      </c>
      <c r="G4755" s="29" t="s">
        <v>49</v>
      </c>
      <c r="H4755" s="29" t="s">
        <v>27</v>
      </c>
      <c r="I4755" s="29">
        <v>3</v>
      </c>
      <c r="J4755" s="29">
        <v>4</v>
      </c>
      <c r="K4755" s="30">
        <v>189994.56688560988</v>
      </c>
    </row>
    <row r="4756" spans="1:11" x14ac:dyDescent="0.3">
      <c r="A4756" s="29">
        <v>204754</v>
      </c>
      <c r="B4756" s="29" t="s">
        <v>15</v>
      </c>
      <c r="C4756" s="29">
        <v>60</v>
      </c>
      <c r="D4756" s="29" t="s">
        <v>11</v>
      </c>
      <c r="E4756" s="29" t="s">
        <v>11</v>
      </c>
      <c r="F4756" s="29" t="s">
        <v>12</v>
      </c>
      <c r="G4756" s="29" t="s">
        <v>33</v>
      </c>
      <c r="H4756" s="29" t="s">
        <v>39</v>
      </c>
      <c r="I4756" s="29">
        <v>31</v>
      </c>
      <c r="J4756" s="29">
        <v>2</v>
      </c>
      <c r="K4756" s="30">
        <v>116732.26242266023</v>
      </c>
    </row>
    <row r="4757" spans="1:11" x14ac:dyDescent="0.3">
      <c r="A4757" s="29">
        <v>204755</v>
      </c>
      <c r="B4757" s="29" t="s">
        <v>10</v>
      </c>
      <c r="C4757" s="29">
        <v>40</v>
      </c>
      <c r="D4757" s="29" t="s">
        <v>11</v>
      </c>
      <c r="E4757" s="29" t="s">
        <v>11</v>
      </c>
      <c r="F4757" s="29" t="s">
        <v>12</v>
      </c>
      <c r="G4757" s="29" t="s">
        <v>36</v>
      </c>
      <c r="H4757" s="29" t="s">
        <v>27</v>
      </c>
      <c r="I4757" s="29">
        <v>11</v>
      </c>
      <c r="J4757" s="29">
        <v>3</v>
      </c>
      <c r="K4757" s="30">
        <v>79277.336615255583</v>
      </c>
    </row>
    <row r="4758" spans="1:11" x14ac:dyDescent="0.3">
      <c r="A4758" s="29">
        <v>204756</v>
      </c>
      <c r="B4758" s="29" t="s">
        <v>10</v>
      </c>
      <c r="C4758" s="29">
        <v>58</v>
      </c>
      <c r="D4758" s="29" t="s">
        <v>11</v>
      </c>
      <c r="E4758" s="29" t="s">
        <v>11</v>
      </c>
      <c r="F4758" s="29" t="s">
        <v>12</v>
      </c>
      <c r="G4758" s="29" t="s">
        <v>44</v>
      </c>
      <c r="H4758" s="29" t="s">
        <v>29</v>
      </c>
      <c r="I4758" s="29">
        <v>35</v>
      </c>
      <c r="J4758" s="29">
        <v>2</v>
      </c>
      <c r="K4758" s="30">
        <v>107276.96523475362</v>
      </c>
    </row>
    <row r="4759" spans="1:11" x14ac:dyDescent="0.3">
      <c r="A4759" s="29">
        <v>204757</v>
      </c>
      <c r="B4759" s="29" t="s">
        <v>10</v>
      </c>
      <c r="C4759" s="29">
        <v>41</v>
      </c>
      <c r="D4759" s="29" t="s">
        <v>11</v>
      </c>
      <c r="E4759" s="29" t="s">
        <v>11</v>
      </c>
      <c r="F4759" s="29" t="s">
        <v>12</v>
      </c>
      <c r="G4759" s="29" t="s">
        <v>43</v>
      </c>
      <c r="H4759" s="29" t="s">
        <v>14</v>
      </c>
      <c r="I4759" s="29">
        <v>12</v>
      </c>
      <c r="J4759" s="29">
        <v>3</v>
      </c>
      <c r="K4759" s="30">
        <v>66609.147065055993</v>
      </c>
    </row>
    <row r="4760" spans="1:11" x14ac:dyDescent="0.3">
      <c r="A4760" s="29">
        <v>204758</v>
      </c>
      <c r="B4760" s="29" t="s">
        <v>15</v>
      </c>
      <c r="C4760" s="29">
        <v>62</v>
      </c>
      <c r="D4760" s="29" t="s">
        <v>11</v>
      </c>
      <c r="E4760" s="29" t="s">
        <v>11</v>
      </c>
      <c r="F4760" s="29" t="s">
        <v>12</v>
      </c>
      <c r="G4760" s="29" t="s">
        <v>42</v>
      </c>
      <c r="H4760" s="29" t="s">
        <v>35</v>
      </c>
      <c r="I4760" s="29">
        <v>4</v>
      </c>
      <c r="J4760" s="29">
        <v>2</v>
      </c>
      <c r="K4760" s="30">
        <v>76533.43795969768</v>
      </c>
    </row>
    <row r="4761" spans="1:11" x14ac:dyDescent="0.3">
      <c r="A4761" s="29">
        <v>204759</v>
      </c>
      <c r="B4761" s="29" t="s">
        <v>10</v>
      </c>
      <c r="C4761" s="29">
        <v>65</v>
      </c>
      <c r="D4761" s="29" t="s">
        <v>11</v>
      </c>
      <c r="E4761" s="29" t="s">
        <v>11</v>
      </c>
      <c r="F4761" s="29" t="s">
        <v>12</v>
      </c>
      <c r="G4761" s="29" t="s">
        <v>48</v>
      </c>
      <c r="H4761" s="29" t="s">
        <v>29</v>
      </c>
      <c r="I4761" s="29">
        <v>39</v>
      </c>
      <c r="J4761" s="29">
        <v>3</v>
      </c>
      <c r="K4761" s="30">
        <v>121880.10317047278</v>
      </c>
    </row>
    <row r="4762" spans="1:11" x14ac:dyDescent="0.3">
      <c r="A4762" s="29">
        <v>204760</v>
      </c>
      <c r="B4762" s="29" t="s">
        <v>10</v>
      </c>
      <c r="C4762" s="29">
        <v>24</v>
      </c>
      <c r="D4762" s="29" t="s">
        <v>11</v>
      </c>
      <c r="E4762" s="29" t="s">
        <v>11</v>
      </c>
      <c r="F4762" s="29" t="s">
        <v>30</v>
      </c>
      <c r="G4762" s="29" t="s">
        <v>50</v>
      </c>
      <c r="H4762" s="29" t="s">
        <v>29</v>
      </c>
      <c r="I4762" s="29">
        <v>0.25</v>
      </c>
      <c r="J4762" s="29">
        <v>2</v>
      </c>
      <c r="K4762" s="30">
        <v>17597.53663233593</v>
      </c>
    </row>
    <row r="4763" spans="1:11" x14ac:dyDescent="0.3">
      <c r="A4763" s="29">
        <v>204761</v>
      </c>
      <c r="B4763" s="29" t="s">
        <v>15</v>
      </c>
      <c r="C4763" s="29">
        <v>43</v>
      </c>
      <c r="D4763" s="29" t="s">
        <v>11</v>
      </c>
      <c r="E4763" s="29" t="s">
        <v>11</v>
      </c>
      <c r="F4763" s="29" t="s">
        <v>12</v>
      </c>
      <c r="G4763" s="29" t="s">
        <v>43</v>
      </c>
      <c r="H4763" s="29" t="s">
        <v>35</v>
      </c>
      <c r="I4763" s="29">
        <v>16</v>
      </c>
      <c r="J4763" s="29">
        <v>2</v>
      </c>
      <c r="K4763" s="30">
        <v>68255.097884845047</v>
      </c>
    </row>
    <row r="4764" spans="1:11" x14ac:dyDescent="0.3">
      <c r="A4764" s="29">
        <v>204762</v>
      </c>
      <c r="B4764" s="29" t="s">
        <v>15</v>
      </c>
      <c r="C4764" s="29">
        <v>32</v>
      </c>
      <c r="D4764" s="29" t="s">
        <v>11</v>
      </c>
      <c r="E4764" s="29" t="s">
        <v>11</v>
      </c>
      <c r="F4764" s="29" t="s">
        <v>30</v>
      </c>
      <c r="G4764" s="29" t="s">
        <v>47</v>
      </c>
      <c r="H4764" s="29" t="s">
        <v>29</v>
      </c>
      <c r="I4764" s="29">
        <v>11</v>
      </c>
      <c r="J4764" s="29">
        <v>3</v>
      </c>
      <c r="K4764" s="30">
        <v>38251.911037550584</v>
      </c>
    </row>
    <row r="4765" spans="1:11" x14ac:dyDescent="0.3">
      <c r="A4765" s="29">
        <v>204763</v>
      </c>
      <c r="B4765" s="29" t="s">
        <v>10</v>
      </c>
      <c r="C4765" s="29">
        <v>61</v>
      </c>
      <c r="D4765" s="29" t="s">
        <v>11</v>
      </c>
      <c r="E4765" s="29" t="s">
        <v>11</v>
      </c>
      <c r="F4765" s="29" t="s">
        <v>12</v>
      </c>
      <c r="G4765" s="29" t="s">
        <v>28</v>
      </c>
      <c r="H4765" s="29" t="s">
        <v>39</v>
      </c>
      <c r="I4765" s="29">
        <v>32</v>
      </c>
      <c r="J4765" s="29">
        <v>4</v>
      </c>
      <c r="K4765" s="30">
        <v>92456.167036780622</v>
      </c>
    </row>
    <row r="4766" spans="1:11" x14ac:dyDescent="0.3">
      <c r="A4766" s="29">
        <v>204764</v>
      </c>
      <c r="B4766" s="29" t="s">
        <v>10</v>
      </c>
      <c r="C4766" s="29">
        <v>37</v>
      </c>
      <c r="D4766" s="29" t="s">
        <v>24</v>
      </c>
      <c r="E4766" s="29" t="s">
        <v>32</v>
      </c>
      <c r="F4766" s="29" t="s">
        <v>12</v>
      </c>
      <c r="G4766" s="29" t="s">
        <v>34</v>
      </c>
      <c r="H4766" s="29" t="s">
        <v>29</v>
      </c>
      <c r="I4766" s="29">
        <v>3</v>
      </c>
      <c r="J4766" s="29">
        <v>4</v>
      </c>
      <c r="K4766" s="30">
        <v>141138.53333622275</v>
      </c>
    </row>
    <row r="4767" spans="1:11" x14ac:dyDescent="0.3">
      <c r="A4767" s="29">
        <v>204765</v>
      </c>
      <c r="B4767" s="29" t="s">
        <v>10</v>
      </c>
      <c r="C4767" s="29">
        <v>63</v>
      </c>
      <c r="D4767" s="29" t="s">
        <v>11</v>
      </c>
      <c r="E4767" s="29" t="s">
        <v>11</v>
      </c>
      <c r="F4767" s="29" t="s">
        <v>12</v>
      </c>
      <c r="G4767" s="29" t="s">
        <v>47</v>
      </c>
      <c r="H4767" s="29" t="s">
        <v>29</v>
      </c>
      <c r="I4767" s="29">
        <v>12</v>
      </c>
      <c r="J4767" s="29">
        <v>3</v>
      </c>
      <c r="K4767" s="30">
        <v>41507.892440912146</v>
      </c>
    </row>
    <row r="4768" spans="1:11" x14ac:dyDescent="0.3">
      <c r="A4768" s="29">
        <v>204766</v>
      </c>
      <c r="B4768" s="29" t="s">
        <v>10</v>
      </c>
      <c r="C4768" s="29">
        <v>28</v>
      </c>
      <c r="D4768" s="29" t="s">
        <v>11</v>
      </c>
      <c r="E4768" s="29" t="s">
        <v>11</v>
      </c>
      <c r="F4768" s="29" t="s">
        <v>12</v>
      </c>
      <c r="G4768" s="29" t="s">
        <v>33</v>
      </c>
      <c r="H4768" s="29" t="s">
        <v>14</v>
      </c>
      <c r="I4768" s="29">
        <v>9</v>
      </c>
      <c r="J4768" s="29">
        <v>2</v>
      </c>
      <c r="K4768" s="30">
        <v>85887.46886118484</v>
      </c>
    </row>
    <row r="4769" spans="1:11" x14ac:dyDescent="0.3">
      <c r="A4769" s="29">
        <v>204767</v>
      </c>
      <c r="B4769" s="29" t="s">
        <v>15</v>
      </c>
      <c r="C4769" s="29">
        <v>40</v>
      </c>
      <c r="D4769" s="29" t="s">
        <v>11</v>
      </c>
      <c r="E4769" s="29" t="s">
        <v>11</v>
      </c>
      <c r="F4769" s="29" t="s">
        <v>30</v>
      </c>
      <c r="G4769" s="29" t="s">
        <v>33</v>
      </c>
      <c r="H4769" s="29" t="s">
        <v>35</v>
      </c>
      <c r="I4769" s="29">
        <v>8</v>
      </c>
      <c r="J4769" s="29">
        <v>4</v>
      </c>
      <c r="K4769" s="30">
        <v>90060.004296247556</v>
      </c>
    </row>
    <row r="4770" spans="1:11" x14ac:dyDescent="0.3">
      <c r="A4770" s="29">
        <v>204768</v>
      </c>
      <c r="B4770" s="29" t="s">
        <v>10</v>
      </c>
      <c r="C4770" s="29">
        <v>35</v>
      </c>
      <c r="D4770" s="29" t="s">
        <v>11</v>
      </c>
      <c r="E4770" s="29" t="s">
        <v>11</v>
      </c>
      <c r="F4770" s="29" t="s">
        <v>12</v>
      </c>
      <c r="G4770" s="29" t="s">
        <v>40</v>
      </c>
      <c r="H4770" s="29" t="s">
        <v>29</v>
      </c>
      <c r="I4770" s="29">
        <v>10</v>
      </c>
      <c r="J4770" s="29">
        <v>3</v>
      </c>
      <c r="K4770" s="30">
        <v>86122.490188352487</v>
      </c>
    </row>
    <row r="4771" spans="1:11" x14ac:dyDescent="0.3">
      <c r="A4771" s="29">
        <v>204769</v>
      </c>
      <c r="B4771" s="29" t="s">
        <v>15</v>
      </c>
      <c r="C4771" s="29">
        <v>53</v>
      </c>
      <c r="D4771" s="29" t="s">
        <v>11</v>
      </c>
      <c r="E4771" s="29" t="s">
        <v>11</v>
      </c>
      <c r="F4771" s="29" t="s">
        <v>12</v>
      </c>
      <c r="G4771" s="29" t="s">
        <v>44</v>
      </c>
      <c r="H4771" s="29" t="s">
        <v>14</v>
      </c>
      <c r="I4771" s="29">
        <v>17</v>
      </c>
      <c r="J4771" s="29">
        <v>2</v>
      </c>
      <c r="K4771" s="30">
        <v>83387.809403509484</v>
      </c>
    </row>
    <row r="4772" spans="1:11" x14ac:dyDescent="0.3">
      <c r="A4772" s="29">
        <v>204770</v>
      </c>
      <c r="B4772" s="29" t="s">
        <v>10</v>
      </c>
      <c r="C4772" s="29">
        <v>56</v>
      </c>
      <c r="D4772" s="29" t="s">
        <v>11</v>
      </c>
      <c r="E4772" s="29" t="s">
        <v>11</v>
      </c>
      <c r="F4772" s="29" t="s">
        <v>30</v>
      </c>
      <c r="G4772" s="29" t="s">
        <v>46</v>
      </c>
      <c r="H4772" s="29" t="s">
        <v>39</v>
      </c>
      <c r="I4772" s="29">
        <v>9</v>
      </c>
      <c r="J4772" s="29">
        <v>3</v>
      </c>
      <c r="K4772" s="30">
        <v>46106.637560394876</v>
      </c>
    </row>
    <row r="4773" spans="1:11" x14ac:dyDescent="0.3">
      <c r="A4773" s="29">
        <v>204771</v>
      </c>
      <c r="B4773" s="29" t="s">
        <v>15</v>
      </c>
      <c r="C4773" s="29">
        <v>30</v>
      </c>
      <c r="D4773" s="29" t="s">
        <v>11</v>
      </c>
      <c r="E4773" s="29" t="s">
        <v>11</v>
      </c>
      <c r="F4773" s="29" t="s">
        <v>30</v>
      </c>
      <c r="G4773" s="29" t="s">
        <v>36</v>
      </c>
      <c r="H4773" s="29" t="s">
        <v>35</v>
      </c>
      <c r="I4773" s="29">
        <v>2</v>
      </c>
      <c r="J4773" s="29">
        <v>4</v>
      </c>
      <c r="K4773" s="30">
        <v>65927.134018819721</v>
      </c>
    </row>
    <row r="4774" spans="1:11" x14ac:dyDescent="0.3">
      <c r="A4774" s="29">
        <v>204772</v>
      </c>
      <c r="B4774" s="29" t="s">
        <v>15</v>
      </c>
      <c r="C4774" s="29">
        <v>57</v>
      </c>
      <c r="D4774" s="29" t="s">
        <v>11</v>
      </c>
      <c r="E4774" s="29" t="s">
        <v>11</v>
      </c>
      <c r="F4774" s="29" t="s">
        <v>12</v>
      </c>
      <c r="G4774" s="29" t="s">
        <v>40</v>
      </c>
      <c r="H4774" s="29" t="s">
        <v>27</v>
      </c>
      <c r="I4774" s="29">
        <v>12</v>
      </c>
      <c r="J4774" s="29">
        <v>3</v>
      </c>
      <c r="K4774" s="30">
        <v>87253.473862681552</v>
      </c>
    </row>
    <row r="4775" spans="1:11" x14ac:dyDescent="0.3">
      <c r="A4775" s="29">
        <v>204773</v>
      </c>
      <c r="B4775" s="29" t="s">
        <v>15</v>
      </c>
      <c r="C4775" s="29">
        <v>62</v>
      </c>
      <c r="D4775" s="29" t="s">
        <v>11</v>
      </c>
      <c r="E4775" s="29" t="s">
        <v>11</v>
      </c>
      <c r="F4775" s="29" t="s">
        <v>12</v>
      </c>
      <c r="G4775" s="29" t="s">
        <v>38</v>
      </c>
      <c r="H4775" s="29" t="s">
        <v>14</v>
      </c>
      <c r="I4775" s="29">
        <v>15</v>
      </c>
      <c r="J4775" s="29">
        <v>3</v>
      </c>
      <c r="K4775" s="30">
        <v>67814.982980397661</v>
      </c>
    </row>
    <row r="4776" spans="1:11" x14ac:dyDescent="0.3">
      <c r="A4776" s="29">
        <v>204774</v>
      </c>
      <c r="B4776" s="29" t="s">
        <v>15</v>
      </c>
      <c r="C4776" s="29">
        <v>59</v>
      </c>
      <c r="D4776" s="29" t="s">
        <v>11</v>
      </c>
      <c r="E4776" s="29" t="s">
        <v>11</v>
      </c>
      <c r="F4776" s="29" t="s">
        <v>12</v>
      </c>
      <c r="G4776" s="29" t="s">
        <v>46</v>
      </c>
      <c r="H4776" s="29" t="s">
        <v>29</v>
      </c>
      <c r="I4776" s="29">
        <v>12</v>
      </c>
      <c r="J4776" s="29">
        <v>3</v>
      </c>
      <c r="K4776" s="30">
        <v>52617.855965231844</v>
      </c>
    </row>
    <row r="4777" spans="1:11" x14ac:dyDescent="0.3">
      <c r="A4777" s="29">
        <v>204775</v>
      </c>
      <c r="B4777" s="29" t="s">
        <v>15</v>
      </c>
      <c r="C4777" s="29">
        <v>23</v>
      </c>
      <c r="D4777" s="29" t="s">
        <v>11</v>
      </c>
      <c r="E4777" s="29" t="s">
        <v>11</v>
      </c>
      <c r="F4777" s="29" t="s">
        <v>12</v>
      </c>
      <c r="G4777" s="29" t="s">
        <v>34</v>
      </c>
      <c r="H4777" s="29" t="s">
        <v>35</v>
      </c>
      <c r="I4777" s="29">
        <v>3</v>
      </c>
      <c r="J4777" s="29">
        <v>4</v>
      </c>
      <c r="K4777" s="30">
        <v>134705.07358438626</v>
      </c>
    </row>
    <row r="4778" spans="1:11" x14ac:dyDescent="0.3">
      <c r="A4778" s="29">
        <v>204776</v>
      </c>
      <c r="B4778" s="29" t="s">
        <v>10</v>
      </c>
      <c r="C4778" s="29">
        <v>23</v>
      </c>
      <c r="D4778" s="29" t="s">
        <v>11</v>
      </c>
      <c r="E4778" s="29" t="s">
        <v>11</v>
      </c>
      <c r="F4778" s="29" t="s">
        <v>30</v>
      </c>
      <c r="G4778" s="29" t="s">
        <v>50</v>
      </c>
      <c r="H4778" s="29" t="s">
        <v>35</v>
      </c>
      <c r="I4778" s="29">
        <v>0.75</v>
      </c>
      <c r="J4778" s="29">
        <v>3</v>
      </c>
      <c r="K4778" s="30">
        <v>18330.684828862239</v>
      </c>
    </row>
    <row r="4779" spans="1:11" x14ac:dyDescent="0.3">
      <c r="A4779" s="29">
        <v>204777</v>
      </c>
      <c r="B4779" s="29" t="s">
        <v>10</v>
      </c>
      <c r="C4779" s="29">
        <v>24</v>
      </c>
      <c r="D4779" s="29" t="s">
        <v>11</v>
      </c>
      <c r="E4779" s="29" t="s">
        <v>11</v>
      </c>
      <c r="F4779" s="29" t="s">
        <v>12</v>
      </c>
      <c r="G4779" s="29" t="s">
        <v>50</v>
      </c>
      <c r="H4779" s="29" t="s">
        <v>29</v>
      </c>
      <c r="I4779" s="29">
        <v>0.25</v>
      </c>
      <c r="J4779" s="29">
        <v>2</v>
      </c>
      <c r="K4779" s="30">
        <v>18287.539339478346</v>
      </c>
    </row>
    <row r="4780" spans="1:11" x14ac:dyDescent="0.3">
      <c r="A4780" s="29">
        <v>204778</v>
      </c>
      <c r="B4780" s="29" t="s">
        <v>15</v>
      </c>
      <c r="C4780" s="29">
        <v>27</v>
      </c>
      <c r="D4780" s="29" t="s">
        <v>11</v>
      </c>
      <c r="E4780" s="29" t="s">
        <v>11</v>
      </c>
      <c r="F4780" s="29" t="s">
        <v>12</v>
      </c>
      <c r="G4780" s="29" t="s">
        <v>49</v>
      </c>
      <c r="H4780" s="29" t="s">
        <v>27</v>
      </c>
      <c r="I4780" s="29">
        <v>7</v>
      </c>
      <c r="J4780" s="29">
        <v>4</v>
      </c>
      <c r="K4780" s="30">
        <v>198623.46306689913</v>
      </c>
    </row>
    <row r="4781" spans="1:11" x14ac:dyDescent="0.3">
      <c r="A4781" s="29">
        <v>204779</v>
      </c>
      <c r="B4781" s="29" t="s">
        <v>10</v>
      </c>
      <c r="C4781" s="29">
        <v>35</v>
      </c>
      <c r="D4781" s="29" t="s">
        <v>11</v>
      </c>
      <c r="E4781" s="29" t="s">
        <v>11</v>
      </c>
      <c r="F4781" s="29" t="s">
        <v>12</v>
      </c>
      <c r="G4781" s="29" t="s">
        <v>38</v>
      </c>
      <c r="H4781" s="29" t="s">
        <v>35</v>
      </c>
      <c r="I4781" s="29">
        <v>15</v>
      </c>
      <c r="J4781" s="29">
        <v>1</v>
      </c>
      <c r="K4781" s="30">
        <v>66989.512890041849</v>
      </c>
    </row>
    <row r="4782" spans="1:11" x14ac:dyDescent="0.3">
      <c r="A4782" s="29">
        <v>204780</v>
      </c>
      <c r="B4782" s="29" t="s">
        <v>15</v>
      </c>
      <c r="C4782" s="29">
        <v>28</v>
      </c>
      <c r="D4782" s="29" t="s">
        <v>11</v>
      </c>
      <c r="E4782" s="29" t="s">
        <v>11</v>
      </c>
      <c r="F4782" s="29" t="s">
        <v>30</v>
      </c>
      <c r="G4782" s="29" t="s">
        <v>33</v>
      </c>
      <c r="H4782" s="29" t="s">
        <v>29</v>
      </c>
      <c r="I4782" s="29">
        <v>5</v>
      </c>
      <c r="J4782" s="29">
        <v>2</v>
      </c>
      <c r="K4782" s="30">
        <v>89556.889811435933</v>
      </c>
    </row>
    <row r="4783" spans="1:11" x14ac:dyDescent="0.3">
      <c r="A4783" s="29">
        <v>204781</v>
      </c>
      <c r="B4783" s="29" t="s">
        <v>15</v>
      </c>
      <c r="C4783" s="29">
        <v>35</v>
      </c>
      <c r="D4783" s="29" t="s">
        <v>11</v>
      </c>
      <c r="E4783" s="29" t="s">
        <v>11</v>
      </c>
      <c r="F4783" s="29" t="s">
        <v>12</v>
      </c>
      <c r="G4783" s="29" t="s">
        <v>43</v>
      </c>
      <c r="H4783" s="29" t="s">
        <v>39</v>
      </c>
      <c r="I4783" s="29">
        <v>5</v>
      </c>
      <c r="J4783" s="29">
        <v>3</v>
      </c>
      <c r="K4783" s="30">
        <v>59840.955593609768</v>
      </c>
    </row>
    <row r="4784" spans="1:11" x14ac:dyDescent="0.3">
      <c r="A4784" s="29">
        <v>204782</v>
      </c>
      <c r="B4784" s="29" t="s">
        <v>15</v>
      </c>
      <c r="C4784" s="29">
        <v>34</v>
      </c>
      <c r="D4784" s="29" t="s">
        <v>11</v>
      </c>
      <c r="E4784" s="29" t="s">
        <v>11</v>
      </c>
      <c r="F4784" s="29" t="s">
        <v>30</v>
      </c>
      <c r="G4784" s="29" t="s">
        <v>26</v>
      </c>
      <c r="H4784" s="29" t="s">
        <v>35</v>
      </c>
      <c r="I4784" s="29">
        <v>15</v>
      </c>
      <c r="J4784" s="29">
        <v>3</v>
      </c>
      <c r="K4784" s="30">
        <v>88785.650880440517</v>
      </c>
    </row>
    <row r="4785" spans="1:11" x14ac:dyDescent="0.3">
      <c r="A4785" s="29">
        <v>204783</v>
      </c>
      <c r="B4785" s="29" t="s">
        <v>10</v>
      </c>
      <c r="C4785" s="29">
        <v>53</v>
      </c>
      <c r="D4785" s="29" t="s">
        <v>11</v>
      </c>
      <c r="E4785" s="29" t="s">
        <v>11</v>
      </c>
      <c r="F4785" s="29" t="s">
        <v>12</v>
      </c>
      <c r="G4785" s="29" t="s">
        <v>26</v>
      </c>
      <c r="H4785" s="29" t="s">
        <v>29</v>
      </c>
      <c r="I4785" s="29">
        <v>6</v>
      </c>
      <c r="J4785" s="29">
        <v>1</v>
      </c>
      <c r="K4785" s="30">
        <v>79960.550487911052</v>
      </c>
    </row>
    <row r="4786" spans="1:11" x14ac:dyDescent="0.3">
      <c r="A4786" s="29">
        <v>204784</v>
      </c>
      <c r="B4786" s="29" t="s">
        <v>10</v>
      </c>
      <c r="C4786" s="29">
        <v>45</v>
      </c>
      <c r="D4786" s="29" t="s">
        <v>11</v>
      </c>
      <c r="E4786" s="29" t="s">
        <v>11</v>
      </c>
      <c r="F4786" s="29" t="s">
        <v>12</v>
      </c>
      <c r="G4786" s="29" t="s">
        <v>34</v>
      </c>
      <c r="H4786" s="29" t="s">
        <v>14</v>
      </c>
      <c r="I4786" s="29">
        <v>11</v>
      </c>
      <c r="J4786" s="29">
        <v>3</v>
      </c>
      <c r="K4786" s="30">
        <v>166969.17720991475</v>
      </c>
    </row>
    <row r="4787" spans="1:11" x14ac:dyDescent="0.3">
      <c r="A4787" s="29">
        <v>204785</v>
      </c>
      <c r="B4787" s="29" t="s">
        <v>15</v>
      </c>
      <c r="C4787" s="29">
        <v>39</v>
      </c>
      <c r="D4787" s="29" t="s">
        <v>11</v>
      </c>
      <c r="E4787" s="29" t="s">
        <v>11</v>
      </c>
      <c r="F4787" s="29" t="s">
        <v>12</v>
      </c>
      <c r="G4787" s="29" t="s">
        <v>36</v>
      </c>
      <c r="H4787" s="29" t="s">
        <v>29</v>
      </c>
      <c r="I4787" s="29">
        <v>4</v>
      </c>
      <c r="J4787" s="29">
        <v>2</v>
      </c>
      <c r="K4787" s="30">
        <v>69442.16081077003</v>
      </c>
    </row>
    <row r="4788" spans="1:11" x14ac:dyDescent="0.3">
      <c r="A4788" s="29">
        <v>204786</v>
      </c>
      <c r="B4788" s="29" t="s">
        <v>10</v>
      </c>
      <c r="C4788" s="29">
        <v>53</v>
      </c>
      <c r="D4788" s="29" t="s">
        <v>11</v>
      </c>
      <c r="E4788" s="29" t="s">
        <v>11</v>
      </c>
      <c r="F4788" s="29" t="s">
        <v>12</v>
      </c>
      <c r="G4788" s="29" t="s">
        <v>40</v>
      </c>
      <c r="H4788" s="29" t="s">
        <v>35</v>
      </c>
      <c r="I4788" s="29">
        <v>11</v>
      </c>
      <c r="J4788" s="29">
        <v>3</v>
      </c>
      <c r="K4788" s="30">
        <v>77477.237169021028</v>
      </c>
    </row>
    <row r="4789" spans="1:11" x14ac:dyDescent="0.3">
      <c r="A4789" s="29">
        <v>204787</v>
      </c>
      <c r="B4789" s="29" t="s">
        <v>10</v>
      </c>
      <c r="C4789" s="29">
        <v>25</v>
      </c>
      <c r="D4789" s="29" t="s">
        <v>11</v>
      </c>
      <c r="E4789" s="29" t="s">
        <v>11</v>
      </c>
      <c r="F4789" s="29" t="s">
        <v>12</v>
      </c>
      <c r="G4789" s="29" t="s">
        <v>46</v>
      </c>
      <c r="H4789" s="29" t="s">
        <v>35</v>
      </c>
      <c r="I4789" s="29">
        <v>4</v>
      </c>
      <c r="J4789" s="29">
        <v>3</v>
      </c>
      <c r="K4789" s="30">
        <v>46676.183684990247</v>
      </c>
    </row>
    <row r="4790" spans="1:11" x14ac:dyDescent="0.3">
      <c r="A4790" s="29">
        <v>204788</v>
      </c>
      <c r="B4790" s="29" t="s">
        <v>15</v>
      </c>
      <c r="C4790" s="29">
        <v>29</v>
      </c>
      <c r="D4790" s="29" t="s">
        <v>11</v>
      </c>
      <c r="E4790" s="29" t="s">
        <v>11</v>
      </c>
      <c r="F4790" s="29" t="s">
        <v>12</v>
      </c>
      <c r="G4790" s="29" t="s">
        <v>33</v>
      </c>
      <c r="H4790" s="29" t="s">
        <v>14</v>
      </c>
      <c r="I4790" s="29">
        <v>1</v>
      </c>
      <c r="J4790" s="29">
        <v>3</v>
      </c>
      <c r="K4790" s="30">
        <v>75800.170404324832</v>
      </c>
    </row>
    <row r="4791" spans="1:11" x14ac:dyDescent="0.3">
      <c r="A4791" s="29">
        <v>204789</v>
      </c>
      <c r="B4791" s="29" t="s">
        <v>15</v>
      </c>
      <c r="C4791" s="29">
        <v>61</v>
      </c>
      <c r="D4791" s="29" t="s">
        <v>11</v>
      </c>
      <c r="E4791" s="29" t="s">
        <v>11</v>
      </c>
      <c r="F4791" s="29" t="s">
        <v>12</v>
      </c>
      <c r="G4791" s="29" t="s">
        <v>34</v>
      </c>
      <c r="H4791" s="29" t="s">
        <v>35</v>
      </c>
      <c r="I4791" s="29">
        <v>17</v>
      </c>
      <c r="J4791" s="29">
        <v>3</v>
      </c>
      <c r="K4791" s="30">
        <v>176369.57589498756</v>
      </c>
    </row>
    <row r="4792" spans="1:11" x14ac:dyDescent="0.3">
      <c r="A4792" s="29">
        <v>204790</v>
      </c>
      <c r="B4792" s="29" t="s">
        <v>15</v>
      </c>
      <c r="C4792" s="29">
        <v>33</v>
      </c>
      <c r="D4792" s="29" t="s">
        <v>11</v>
      </c>
      <c r="E4792" s="29" t="s">
        <v>11</v>
      </c>
      <c r="F4792" s="29" t="s">
        <v>12</v>
      </c>
      <c r="G4792" s="29" t="s">
        <v>38</v>
      </c>
      <c r="H4792" s="29" t="s">
        <v>35</v>
      </c>
      <c r="I4792" s="29">
        <v>8</v>
      </c>
      <c r="J4792" s="29">
        <v>3</v>
      </c>
      <c r="K4792" s="30">
        <v>53835.479441835545</v>
      </c>
    </row>
    <row r="4793" spans="1:11" x14ac:dyDescent="0.3">
      <c r="A4793" s="29">
        <v>204791</v>
      </c>
      <c r="B4793" s="29" t="s">
        <v>15</v>
      </c>
      <c r="C4793" s="29">
        <v>44</v>
      </c>
      <c r="D4793" s="29" t="s">
        <v>11</v>
      </c>
      <c r="E4793" s="29" t="s">
        <v>11</v>
      </c>
      <c r="F4793" s="29" t="s">
        <v>12</v>
      </c>
      <c r="G4793" s="29" t="s">
        <v>45</v>
      </c>
      <c r="H4793" s="29" t="s">
        <v>27</v>
      </c>
      <c r="I4793" s="29">
        <v>22</v>
      </c>
      <c r="J4793" s="29">
        <v>3</v>
      </c>
      <c r="K4793" s="30">
        <v>123842.5785235435</v>
      </c>
    </row>
    <row r="4794" spans="1:11" x14ac:dyDescent="0.3">
      <c r="A4794" s="29">
        <v>204792</v>
      </c>
      <c r="B4794" s="29" t="s">
        <v>15</v>
      </c>
      <c r="C4794" s="29">
        <v>34</v>
      </c>
      <c r="D4794" s="29" t="s">
        <v>11</v>
      </c>
      <c r="E4794" s="29" t="s">
        <v>11</v>
      </c>
      <c r="F4794" s="29" t="s">
        <v>12</v>
      </c>
      <c r="G4794" s="29" t="s">
        <v>26</v>
      </c>
      <c r="H4794" s="29" t="s">
        <v>14</v>
      </c>
      <c r="I4794" s="29">
        <v>10</v>
      </c>
      <c r="J4794" s="29">
        <v>3</v>
      </c>
      <c r="K4794" s="30">
        <v>78711.790885773167</v>
      </c>
    </row>
    <row r="4795" spans="1:11" x14ac:dyDescent="0.3">
      <c r="A4795" s="29">
        <v>204793</v>
      </c>
      <c r="B4795" s="29" t="s">
        <v>15</v>
      </c>
      <c r="C4795" s="29">
        <v>32</v>
      </c>
      <c r="D4795" s="29" t="s">
        <v>11</v>
      </c>
      <c r="E4795" s="29" t="s">
        <v>11</v>
      </c>
      <c r="F4795" s="29" t="s">
        <v>12</v>
      </c>
      <c r="G4795" s="29" t="s">
        <v>26</v>
      </c>
      <c r="H4795" s="29" t="s">
        <v>27</v>
      </c>
      <c r="I4795" s="29">
        <v>2</v>
      </c>
      <c r="J4795" s="29">
        <v>3</v>
      </c>
      <c r="K4795" s="30">
        <v>67206.021432056397</v>
      </c>
    </row>
    <row r="4796" spans="1:11" x14ac:dyDescent="0.3">
      <c r="A4796" s="29">
        <v>204794</v>
      </c>
      <c r="B4796" s="29" t="s">
        <v>10</v>
      </c>
      <c r="C4796" s="29">
        <v>22</v>
      </c>
      <c r="D4796" s="29" t="s">
        <v>11</v>
      </c>
      <c r="E4796" s="29" t="s">
        <v>11</v>
      </c>
      <c r="F4796" s="29" t="s">
        <v>12</v>
      </c>
      <c r="G4796" s="29" t="s">
        <v>48</v>
      </c>
      <c r="H4796" s="29" t="s">
        <v>39</v>
      </c>
      <c r="I4796" s="29">
        <v>1</v>
      </c>
      <c r="J4796" s="29">
        <v>3</v>
      </c>
      <c r="K4796" s="30">
        <v>72532.048365443348</v>
      </c>
    </row>
    <row r="4797" spans="1:11" x14ac:dyDescent="0.3">
      <c r="A4797" s="29">
        <v>204795</v>
      </c>
      <c r="B4797" s="29" t="s">
        <v>15</v>
      </c>
      <c r="C4797" s="29">
        <v>53</v>
      </c>
      <c r="D4797" s="29" t="s">
        <v>11</v>
      </c>
      <c r="E4797" s="29" t="s">
        <v>11</v>
      </c>
      <c r="F4797" s="29" t="s">
        <v>12</v>
      </c>
      <c r="G4797" s="29" t="s">
        <v>47</v>
      </c>
      <c r="H4797" s="29" t="s">
        <v>35</v>
      </c>
      <c r="I4797" s="29">
        <v>6</v>
      </c>
      <c r="J4797" s="29">
        <v>3</v>
      </c>
      <c r="K4797" s="30">
        <v>39535.236001799647</v>
      </c>
    </row>
    <row r="4798" spans="1:11" x14ac:dyDescent="0.3">
      <c r="A4798" s="29">
        <v>204796</v>
      </c>
      <c r="B4798" s="29" t="s">
        <v>10</v>
      </c>
      <c r="C4798" s="29">
        <v>25</v>
      </c>
      <c r="D4798" s="29" t="s">
        <v>11</v>
      </c>
      <c r="E4798" s="29" t="s">
        <v>11</v>
      </c>
      <c r="F4798" s="29" t="s">
        <v>12</v>
      </c>
      <c r="G4798" s="29" t="s">
        <v>42</v>
      </c>
      <c r="H4798" s="29" t="s">
        <v>14</v>
      </c>
      <c r="I4798" s="29">
        <v>5</v>
      </c>
      <c r="J4798" s="29">
        <v>3</v>
      </c>
      <c r="K4798" s="30">
        <v>87799.033005565172</v>
      </c>
    </row>
    <row r="4799" spans="1:11" x14ac:dyDescent="0.3">
      <c r="A4799" s="29">
        <v>204797</v>
      </c>
      <c r="B4799" s="29" t="s">
        <v>10</v>
      </c>
      <c r="C4799" s="29">
        <v>64</v>
      </c>
      <c r="D4799" s="29" t="s">
        <v>11</v>
      </c>
      <c r="E4799" s="29" t="s">
        <v>11</v>
      </c>
      <c r="F4799" s="29" t="s">
        <v>12</v>
      </c>
      <c r="G4799" s="29" t="s">
        <v>36</v>
      </c>
      <c r="H4799" s="29" t="s">
        <v>29</v>
      </c>
      <c r="I4799" s="29">
        <v>3</v>
      </c>
      <c r="J4799" s="29">
        <v>3</v>
      </c>
      <c r="K4799" s="30">
        <v>70766.799596065481</v>
      </c>
    </row>
    <row r="4800" spans="1:11" x14ac:dyDescent="0.3">
      <c r="A4800" s="29">
        <v>204798</v>
      </c>
      <c r="B4800" s="29" t="s">
        <v>10</v>
      </c>
      <c r="C4800" s="29">
        <v>40</v>
      </c>
      <c r="D4800" s="29" t="s">
        <v>24</v>
      </c>
      <c r="E4800" s="29" t="s">
        <v>25</v>
      </c>
      <c r="F4800" s="29" t="s">
        <v>12</v>
      </c>
      <c r="G4800" s="29" t="s">
        <v>43</v>
      </c>
      <c r="H4800" s="29" t="s">
        <v>27</v>
      </c>
      <c r="I4800" s="29">
        <v>1</v>
      </c>
      <c r="J4800" s="29">
        <v>2</v>
      </c>
      <c r="K4800" s="30">
        <v>53457.600716800662</v>
      </c>
    </row>
    <row r="4801" spans="1:11" x14ac:dyDescent="0.3">
      <c r="A4801" s="29">
        <v>204799</v>
      </c>
      <c r="B4801" s="29" t="s">
        <v>15</v>
      </c>
      <c r="C4801" s="29">
        <v>43</v>
      </c>
      <c r="D4801" s="29" t="s">
        <v>24</v>
      </c>
      <c r="E4801" s="29" t="s">
        <v>32</v>
      </c>
      <c r="F4801" s="29" t="s">
        <v>30</v>
      </c>
      <c r="G4801" s="29" t="s">
        <v>38</v>
      </c>
      <c r="H4801" s="29" t="s">
        <v>29</v>
      </c>
      <c r="I4801" s="29">
        <v>14</v>
      </c>
      <c r="J4801" s="29">
        <v>2</v>
      </c>
      <c r="K4801" s="30">
        <v>62858.148504769066</v>
      </c>
    </row>
    <row r="4802" spans="1:11" x14ac:dyDescent="0.3">
      <c r="A4802" s="29">
        <v>204800</v>
      </c>
      <c r="B4802" s="29" t="s">
        <v>15</v>
      </c>
      <c r="C4802" s="29">
        <v>29</v>
      </c>
      <c r="D4802" s="29" t="s">
        <v>11</v>
      </c>
      <c r="E4802" s="29" t="s">
        <v>11</v>
      </c>
      <c r="F4802" s="29" t="s">
        <v>12</v>
      </c>
      <c r="G4802" s="29" t="s">
        <v>28</v>
      </c>
      <c r="H4802" s="29" t="s">
        <v>14</v>
      </c>
      <c r="I4802" s="29">
        <v>9</v>
      </c>
      <c r="J4802" s="29">
        <v>3</v>
      </c>
      <c r="K4802" s="30">
        <v>66292.95780300055</v>
      </c>
    </row>
    <row r="4803" spans="1:11" x14ac:dyDescent="0.3">
      <c r="A4803" s="29">
        <v>204801</v>
      </c>
      <c r="B4803" s="29" t="s">
        <v>10</v>
      </c>
      <c r="C4803" s="29">
        <v>31</v>
      </c>
      <c r="D4803" s="29" t="s">
        <v>11</v>
      </c>
      <c r="E4803" s="29" t="s">
        <v>11</v>
      </c>
      <c r="F4803" s="29" t="s">
        <v>12</v>
      </c>
      <c r="G4803" s="29" t="s">
        <v>33</v>
      </c>
      <c r="H4803" s="29" t="s">
        <v>27</v>
      </c>
      <c r="I4803" s="29">
        <v>4</v>
      </c>
      <c r="J4803" s="29">
        <v>2</v>
      </c>
      <c r="K4803" s="30">
        <v>81577.443573211538</v>
      </c>
    </row>
    <row r="4804" spans="1:11" x14ac:dyDescent="0.3">
      <c r="A4804" s="29">
        <v>204802</v>
      </c>
      <c r="B4804" s="29" t="s">
        <v>10</v>
      </c>
      <c r="C4804" s="29">
        <v>38</v>
      </c>
      <c r="D4804" s="29" t="s">
        <v>11</v>
      </c>
      <c r="E4804" s="29" t="s">
        <v>11</v>
      </c>
      <c r="F4804" s="29" t="s">
        <v>12</v>
      </c>
      <c r="G4804" s="29" t="s">
        <v>49</v>
      </c>
      <c r="H4804" s="29" t="s">
        <v>29</v>
      </c>
      <c r="I4804" s="29">
        <v>16</v>
      </c>
      <c r="J4804" s="29">
        <v>3</v>
      </c>
      <c r="K4804" s="30">
        <v>232166.69534193486</v>
      </c>
    </row>
    <row r="4805" spans="1:11" x14ac:dyDescent="0.3">
      <c r="A4805" s="29">
        <v>204803</v>
      </c>
      <c r="B4805" s="29" t="s">
        <v>15</v>
      </c>
      <c r="C4805" s="29">
        <v>34</v>
      </c>
      <c r="D4805" s="29" t="s">
        <v>11</v>
      </c>
      <c r="E4805" s="29" t="s">
        <v>11</v>
      </c>
      <c r="F4805" s="29" t="s">
        <v>12</v>
      </c>
      <c r="G4805" s="29" t="s">
        <v>43</v>
      </c>
      <c r="H4805" s="29" t="s">
        <v>35</v>
      </c>
      <c r="I4805" s="29">
        <v>7</v>
      </c>
      <c r="J4805" s="29">
        <v>1</v>
      </c>
      <c r="K4805" s="30">
        <v>59446.506137078199</v>
      </c>
    </row>
    <row r="4806" spans="1:11" x14ac:dyDescent="0.3">
      <c r="A4806" s="29">
        <v>204804</v>
      </c>
      <c r="B4806" s="29" t="s">
        <v>15</v>
      </c>
      <c r="C4806" s="29">
        <v>50</v>
      </c>
      <c r="D4806" s="29" t="s">
        <v>11</v>
      </c>
      <c r="E4806" s="29" t="s">
        <v>11</v>
      </c>
      <c r="F4806" s="29" t="s">
        <v>12</v>
      </c>
      <c r="G4806" s="29" t="s">
        <v>31</v>
      </c>
      <c r="H4806" s="29" t="s">
        <v>35</v>
      </c>
      <c r="I4806" s="29">
        <v>20</v>
      </c>
      <c r="J4806" s="29">
        <v>3</v>
      </c>
      <c r="K4806" s="30">
        <v>91533.0868366254</v>
      </c>
    </row>
    <row r="4807" spans="1:11" x14ac:dyDescent="0.3">
      <c r="A4807" s="29">
        <v>204805</v>
      </c>
      <c r="B4807" s="29" t="s">
        <v>15</v>
      </c>
      <c r="C4807" s="29">
        <v>31</v>
      </c>
      <c r="D4807" s="29" t="s">
        <v>11</v>
      </c>
      <c r="E4807" s="29" t="s">
        <v>11</v>
      </c>
      <c r="F4807" s="29" t="s">
        <v>12</v>
      </c>
      <c r="G4807" s="29" t="s">
        <v>33</v>
      </c>
      <c r="H4807" s="29" t="s">
        <v>35</v>
      </c>
      <c r="I4807" s="29">
        <v>11</v>
      </c>
      <c r="J4807" s="29">
        <v>1</v>
      </c>
      <c r="K4807" s="30">
        <v>92404.875878953273</v>
      </c>
    </row>
    <row r="4808" spans="1:11" x14ac:dyDescent="0.3">
      <c r="A4808" s="29">
        <v>204806</v>
      </c>
      <c r="B4808" s="29" t="s">
        <v>10</v>
      </c>
      <c r="C4808" s="29">
        <v>51</v>
      </c>
      <c r="D4808" s="29" t="s">
        <v>11</v>
      </c>
      <c r="E4808" s="29" t="s">
        <v>11</v>
      </c>
      <c r="F4808" s="29" t="s">
        <v>30</v>
      </c>
      <c r="G4808" s="29" t="s">
        <v>43</v>
      </c>
      <c r="H4808" s="29" t="s">
        <v>35</v>
      </c>
      <c r="I4808" s="29">
        <v>15</v>
      </c>
      <c r="J4808" s="29">
        <v>3</v>
      </c>
      <c r="K4808" s="30">
        <v>70931.625245689458</v>
      </c>
    </row>
    <row r="4809" spans="1:11" x14ac:dyDescent="0.3">
      <c r="A4809" s="29">
        <v>204807</v>
      </c>
      <c r="B4809" s="29" t="s">
        <v>15</v>
      </c>
      <c r="C4809" s="29">
        <v>27</v>
      </c>
      <c r="D4809" s="29" t="s">
        <v>11</v>
      </c>
      <c r="E4809" s="29" t="s">
        <v>11</v>
      </c>
      <c r="F4809" s="29" t="s">
        <v>12</v>
      </c>
      <c r="G4809" s="29" t="s">
        <v>48</v>
      </c>
      <c r="H4809" s="29" t="s">
        <v>35</v>
      </c>
      <c r="I4809" s="29">
        <v>5</v>
      </c>
      <c r="J4809" s="29">
        <v>2</v>
      </c>
      <c r="K4809" s="30">
        <v>85752.515436956441</v>
      </c>
    </row>
    <row r="4810" spans="1:11" x14ac:dyDescent="0.3">
      <c r="A4810" s="29">
        <v>204808</v>
      </c>
      <c r="B4810" s="29" t="s">
        <v>10</v>
      </c>
      <c r="C4810" s="29">
        <v>55</v>
      </c>
      <c r="D4810" s="29" t="s">
        <v>11</v>
      </c>
      <c r="E4810" s="29" t="s">
        <v>11</v>
      </c>
      <c r="F4810" s="29" t="s">
        <v>30</v>
      </c>
      <c r="G4810" s="29" t="s">
        <v>34</v>
      </c>
      <c r="H4810" s="29" t="s">
        <v>35</v>
      </c>
      <c r="I4810" s="29">
        <v>10</v>
      </c>
      <c r="J4810" s="29">
        <v>4</v>
      </c>
      <c r="K4810" s="30">
        <v>163118.15829568275</v>
      </c>
    </row>
    <row r="4811" spans="1:11" x14ac:dyDescent="0.3">
      <c r="A4811" s="29">
        <v>204809</v>
      </c>
      <c r="B4811" s="29" t="s">
        <v>15</v>
      </c>
      <c r="C4811" s="29">
        <v>28</v>
      </c>
      <c r="D4811" s="29" t="s">
        <v>11</v>
      </c>
      <c r="E4811" s="29" t="s">
        <v>11</v>
      </c>
      <c r="F4811" s="29" t="s">
        <v>12</v>
      </c>
      <c r="G4811" s="29" t="s">
        <v>36</v>
      </c>
      <c r="H4811" s="29" t="s">
        <v>35</v>
      </c>
      <c r="I4811" s="29">
        <v>2</v>
      </c>
      <c r="J4811" s="29">
        <v>3</v>
      </c>
      <c r="K4811" s="30">
        <v>73118.756647770206</v>
      </c>
    </row>
    <row r="4812" spans="1:11" x14ac:dyDescent="0.3">
      <c r="A4812" s="29">
        <v>204810</v>
      </c>
      <c r="B4812" s="29" t="s">
        <v>15</v>
      </c>
      <c r="C4812" s="29">
        <v>28</v>
      </c>
      <c r="D4812" s="29" t="s">
        <v>11</v>
      </c>
      <c r="E4812" s="29" t="s">
        <v>11</v>
      </c>
      <c r="F4812" s="29" t="s">
        <v>12</v>
      </c>
      <c r="G4812" s="29" t="s">
        <v>33</v>
      </c>
      <c r="H4812" s="29" t="s">
        <v>14</v>
      </c>
      <c r="I4812" s="29">
        <v>2</v>
      </c>
      <c r="J4812" s="29">
        <v>3</v>
      </c>
      <c r="K4812" s="30">
        <v>85755.524445059447</v>
      </c>
    </row>
    <row r="4813" spans="1:11" x14ac:dyDescent="0.3">
      <c r="A4813" s="29">
        <v>204811</v>
      </c>
      <c r="B4813" s="29" t="s">
        <v>10</v>
      </c>
      <c r="C4813" s="29">
        <v>33</v>
      </c>
      <c r="D4813" s="29" t="s">
        <v>11</v>
      </c>
      <c r="E4813" s="29" t="s">
        <v>11</v>
      </c>
      <c r="F4813" s="29" t="s">
        <v>12</v>
      </c>
      <c r="G4813" s="29" t="s">
        <v>36</v>
      </c>
      <c r="H4813" s="29" t="s">
        <v>39</v>
      </c>
      <c r="I4813" s="29">
        <v>2</v>
      </c>
      <c r="J4813" s="29">
        <v>3</v>
      </c>
      <c r="K4813" s="30">
        <v>68448.223795458849</v>
      </c>
    </row>
    <row r="4814" spans="1:11" x14ac:dyDescent="0.3">
      <c r="A4814" s="29">
        <v>204812</v>
      </c>
      <c r="B4814" s="29" t="s">
        <v>10</v>
      </c>
      <c r="C4814" s="29">
        <v>42</v>
      </c>
      <c r="D4814" s="29" t="s">
        <v>11</v>
      </c>
      <c r="E4814" s="29" t="s">
        <v>11</v>
      </c>
      <c r="F4814" s="29" t="s">
        <v>12</v>
      </c>
      <c r="G4814" s="29" t="s">
        <v>43</v>
      </c>
      <c r="H4814" s="29" t="s">
        <v>39</v>
      </c>
      <c r="I4814" s="29">
        <v>9</v>
      </c>
      <c r="J4814" s="29">
        <v>1</v>
      </c>
      <c r="K4814" s="30">
        <v>58653.904845517311</v>
      </c>
    </row>
    <row r="4815" spans="1:11" x14ac:dyDescent="0.3">
      <c r="A4815" s="29">
        <v>204813</v>
      </c>
      <c r="B4815" s="29" t="s">
        <v>10</v>
      </c>
      <c r="C4815" s="29">
        <v>37</v>
      </c>
      <c r="D4815" s="29" t="s">
        <v>24</v>
      </c>
      <c r="E4815" s="29" t="s">
        <v>51</v>
      </c>
      <c r="F4815" s="29" t="s">
        <v>12</v>
      </c>
      <c r="G4815" s="29" t="s">
        <v>44</v>
      </c>
      <c r="H4815" s="29" t="s">
        <v>39</v>
      </c>
      <c r="I4815" s="29">
        <v>10</v>
      </c>
      <c r="J4815" s="29">
        <v>2</v>
      </c>
      <c r="K4815" s="30">
        <v>76552.635841406605</v>
      </c>
    </row>
    <row r="4816" spans="1:11" x14ac:dyDescent="0.3">
      <c r="A4816" s="29">
        <v>204814</v>
      </c>
      <c r="B4816" s="29" t="s">
        <v>10</v>
      </c>
      <c r="C4816" s="29">
        <v>36</v>
      </c>
      <c r="D4816" s="29" t="s">
        <v>11</v>
      </c>
      <c r="E4816" s="29" t="s">
        <v>11</v>
      </c>
      <c r="F4816" s="29" t="s">
        <v>12</v>
      </c>
      <c r="G4816" s="29" t="s">
        <v>43</v>
      </c>
      <c r="H4816" s="29" t="s">
        <v>35</v>
      </c>
      <c r="I4816" s="29">
        <v>12</v>
      </c>
      <c r="J4816" s="29">
        <v>3</v>
      </c>
      <c r="K4816" s="30">
        <v>62272.102947964187</v>
      </c>
    </row>
    <row r="4817" spans="1:11" x14ac:dyDescent="0.3">
      <c r="A4817" s="29">
        <v>204815</v>
      </c>
      <c r="B4817" s="29" t="s">
        <v>15</v>
      </c>
      <c r="C4817" s="29">
        <v>50</v>
      </c>
      <c r="D4817" s="29" t="s">
        <v>11</v>
      </c>
      <c r="E4817" s="29" t="s">
        <v>11</v>
      </c>
      <c r="F4817" s="29" t="s">
        <v>12</v>
      </c>
      <c r="G4817" s="29" t="s">
        <v>49</v>
      </c>
      <c r="H4817" s="29" t="s">
        <v>27</v>
      </c>
      <c r="I4817" s="29">
        <v>13</v>
      </c>
      <c r="J4817" s="29">
        <v>1</v>
      </c>
      <c r="K4817" s="30">
        <v>216984.00823867443</v>
      </c>
    </row>
    <row r="4818" spans="1:11" x14ac:dyDescent="0.3">
      <c r="A4818" s="29">
        <v>204816</v>
      </c>
      <c r="B4818" s="29" t="s">
        <v>15</v>
      </c>
      <c r="C4818" s="29">
        <v>33</v>
      </c>
      <c r="D4818" s="29" t="s">
        <v>11</v>
      </c>
      <c r="E4818" s="29" t="s">
        <v>11</v>
      </c>
      <c r="F4818" s="29" t="s">
        <v>12</v>
      </c>
      <c r="G4818" s="29" t="s">
        <v>42</v>
      </c>
      <c r="H4818" s="29" t="s">
        <v>29</v>
      </c>
      <c r="I4818" s="29">
        <v>5</v>
      </c>
      <c r="J4818" s="29">
        <v>3</v>
      </c>
      <c r="K4818" s="30">
        <v>88773.176034781573</v>
      </c>
    </row>
    <row r="4819" spans="1:11" x14ac:dyDescent="0.3">
      <c r="A4819" s="29">
        <v>204817</v>
      </c>
      <c r="B4819" s="29" t="s">
        <v>10</v>
      </c>
      <c r="C4819" s="29">
        <v>65</v>
      </c>
      <c r="D4819" s="29" t="s">
        <v>11</v>
      </c>
      <c r="E4819" s="29" t="s">
        <v>11</v>
      </c>
      <c r="F4819" s="29" t="s">
        <v>12</v>
      </c>
      <c r="G4819" s="29" t="s">
        <v>31</v>
      </c>
      <c r="H4819" s="29" t="s">
        <v>29</v>
      </c>
      <c r="I4819" s="29">
        <v>43</v>
      </c>
      <c r="J4819" s="29">
        <v>3</v>
      </c>
      <c r="K4819" s="30">
        <v>116077.91353776318</v>
      </c>
    </row>
    <row r="4820" spans="1:11" x14ac:dyDescent="0.3">
      <c r="A4820" s="29">
        <v>204818</v>
      </c>
      <c r="B4820" s="29" t="s">
        <v>10</v>
      </c>
      <c r="C4820" s="29">
        <v>50</v>
      </c>
      <c r="D4820" s="29" t="s">
        <v>11</v>
      </c>
      <c r="E4820" s="29" t="s">
        <v>11</v>
      </c>
      <c r="F4820" s="29" t="s">
        <v>12</v>
      </c>
      <c r="G4820" s="29" t="s">
        <v>44</v>
      </c>
      <c r="H4820" s="29" t="s">
        <v>35</v>
      </c>
      <c r="I4820" s="29">
        <v>6</v>
      </c>
      <c r="J4820" s="29">
        <v>1</v>
      </c>
      <c r="K4820" s="30">
        <v>69835.764869147853</v>
      </c>
    </row>
    <row r="4821" spans="1:11" x14ac:dyDescent="0.3">
      <c r="A4821" s="29">
        <v>204819</v>
      </c>
      <c r="B4821" s="29" t="s">
        <v>15</v>
      </c>
      <c r="C4821" s="29">
        <v>65</v>
      </c>
      <c r="D4821" s="29" t="s">
        <v>11</v>
      </c>
      <c r="E4821" s="29" t="s">
        <v>11</v>
      </c>
      <c r="F4821" s="29" t="s">
        <v>12</v>
      </c>
      <c r="G4821" s="29" t="s">
        <v>28</v>
      </c>
      <c r="H4821" s="29" t="s">
        <v>29</v>
      </c>
      <c r="I4821" s="29">
        <v>9</v>
      </c>
      <c r="J4821" s="29">
        <v>1</v>
      </c>
      <c r="K4821" s="30">
        <v>70461.4488109753</v>
      </c>
    </row>
    <row r="4822" spans="1:11" x14ac:dyDescent="0.3">
      <c r="A4822" s="29">
        <v>204820</v>
      </c>
      <c r="B4822" s="29" t="s">
        <v>10</v>
      </c>
      <c r="C4822" s="29">
        <v>56</v>
      </c>
      <c r="D4822" s="29" t="s">
        <v>11</v>
      </c>
      <c r="E4822" s="29" t="s">
        <v>11</v>
      </c>
      <c r="F4822" s="29" t="s">
        <v>12</v>
      </c>
      <c r="G4822" s="29" t="s">
        <v>28</v>
      </c>
      <c r="H4822" s="29" t="s">
        <v>39</v>
      </c>
      <c r="I4822" s="29">
        <v>27</v>
      </c>
      <c r="J4822" s="29">
        <v>2</v>
      </c>
      <c r="K4822" s="30">
        <v>87825.352187556331</v>
      </c>
    </row>
    <row r="4823" spans="1:11" x14ac:dyDescent="0.3">
      <c r="A4823" s="29">
        <v>204821</v>
      </c>
      <c r="B4823" s="29" t="s">
        <v>15</v>
      </c>
      <c r="C4823" s="29">
        <v>24</v>
      </c>
      <c r="D4823" s="29" t="s">
        <v>11</v>
      </c>
      <c r="E4823" s="29" t="s">
        <v>11</v>
      </c>
      <c r="F4823" s="29" t="s">
        <v>12</v>
      </c>
      <c r="G4823" s="29" t="s">
        <v>50</v>
      </c>
      <c r="H4823" s="29" t="s">
        <v>35</v>
      </c>
      <c r="I4823" s="29">
        <v>0.25</v>
      </c>
      <c r="J4823" s="29">
        <v>1</v>
      </c>
      <c r="K4823" s="30">
        <v>17806.186401642241</v>
      </c>
    </row>
    <row r="4824" spans="1:11" x14ac:dyDescent="0.3">
      <c r="A4824" s="29">
        <v>204822</v>
      </c>
      <c r="B4824" s="29" t="s">
        <v>10</v>
      </c>
      <c r="C4824" s="29">
        <v>37</v>
      </c>
      <c r="D4824" s="29" t="s">
        <v>11</v>
      </c>
      <c r="E4824" s="29" t="s">
        <v>11</v>
      </c>
      <c r="F4824" s="29" t="s">
        <v>12</v>
      </c>
      <c r="G4824" s="29" t="s">
        <v>26</v>
      </c>
      <c r="H4824" s="29" t="s">
        <v>35</v>
      </c>
      <c r="I4824" s="29">
        <v>9</v>
      </c>
      <c r="J4824" s="29">
        <v>3</v>
      </c>
      <c r="K4824" s="30">
        <v>77303.635922534217</v>
      </c>
    </row>
    <row r="4825" spans="1:11" x14ac:dyDescent="0.3">
      <c r="A4825" s="29">
        <v>204823</v>
      </c>
      <c r="B4825" s="29" t="s">
        <v>10</v>
      </c>
      <c r="C4825" s="29">
        <v>54</v>
      </c>
      <c r="D4825" s="29" t="s">
        <v>11</v>
      </c>
      <c r="E4825" s="29" t="s">
        <v>11</v>
      </c>
      <c r="F4825" s="29" t="s">
        <v>12</v>
      </c>
      <c r="G4825" s="29" t="s">
        <v>34</v>
      </c>
      <c r="H4825" s="29" t="s">
        <v>29</v>
      </c>
      <c r="I4825" s="29">
        <v>27</v>
      </c>
      <c r="J4825" s="29">
        <v>3</v>
      </c>
      <c r="K4825" s="30">
        <v>203481.45208469604</v>
      </c>
    </row>
    <row r="4826" spans="1:11" x14ac:dyDescent="0.3">
      <c r="A4826" s="29">
        <v>204824</v>
      </c>
      <c r="B4826" s="29" t="s">
        <v>10</v>
      </c>
      <c r="C4826" s="29">
        <v>51</v>
      </c>
      <c r="D4826" s="29" t="s">
        <v>11</v>
      </c>
      <c r="E4826" s="29" t="s">
        <v>11</v>
      </c>
      <c r="F4826" s="29" t="s">
        <v>12</v>
      </c>
      <c r="G4826" s="29" t="s">
        <v>47</v>
      </c>
      <c r="H4826" s="29" t="s">
        <v>35</v>
      </c>
      <c r="I4826" s="29">
        <v>5</v>
      </c>
      <c r="J4826" s="29">
        <v>2</v>
      </c>
      <c r="K4826" s="30">
        <v>36746.77682022145</v>
      </c>
    </row>
    <row r="4827" spans="1:11" x14ac:dyDescent="0.3">
      <c r="A4827" s="29">
        <v>204825</v>
      </c>
      <c r="B4827" s="29" t="s">
        <v>10</v>
      </c>
      <c r="C4827" s="29">
        <v>50</v>
      </c>
      <c r="D4827" s="29" t="s">
        <v>11</v>
      </c>
      <c r="E4827" s="29" t="s">
        <v>11</v>
      </c>
      <c r="F4827" s="29" t="s">
        <v>12</v>
      </c>
      <c r="G4827" s="29" t="s">
        <v>44</v>
      </c>
      <c r="H4827" s="29" t="s">
        <v>29</v>
      </c>
      <c r="I4827" s="29">
        <v>25</v>
      </c>
      <c r="J4827" s="29">
        <v>1</v>
      </c>
      <c r="K4827" s="30">
        <v>94946.515657461263</v>
      </c>
    </row>
    <row r="4828" spans="1:11" x14ac:dyDescent="0.3">
      <c r="A4828" s="29">
        <v>204826</v>
      </c>
      <c r="B4828" s="29" t="s">
        <v>15</v>
      </c>
      <c r="C4828" s="29">
        <v>41</v>
      </c>
      <c r="D4828" s="29" t="s">
        <v>11</v>
      </c>
      <c r="E4828" s="29" t="s">
        <v>11</v>
      </c>
      <c r="F4828" s="29" t="s">
        <v>12</v>
      </c>
      <c r="G4828" s="29" t="s">
        <v>34</v>
      </c>
      <c r="H4828" s="29" t="s">
        <v>14</v>
      </c>
      <c r="I4828" s="29">
        <v>21</v>
      </c>
      <c r="J4828" s="29">
        <v>2</v>
      </c>
      <c r="K4828" s="30">
        <v>177747.75083532234</v>
      </c>
    </row>
    <row r="4829" spans="1:11" x14ac:dyDescent="0.3">
      <c r="A4829" s="29">
        <v>204827</v>
      </c>
      <c r="B4829" s="29" t="s">
        <v>10</v>
      </c>
      <c r="C4829" s="29">
        <v>59</v>
      </c>
      <c r="D4829" s="29" t="s">
        <v>24</v>
      </c>
      <c r="E4829" s="29" t="s">
        <v>32</v>
      </c>
      <c r="F4829" s="29" t="s">
        <v>30</v>
      </c>
      <c r="G4829" s="29" t="s">
        <v>49</v>
      </c>
      <c r="H4829" s="29" t="s">
        <v>35</v>
      </c>
      <c r="I4829" s="29">
        <v>36</v>
      </c>
      <c r="J4829" s="29">
        <v>2</v>
      </c>
      <c r="K4829" s="30">
        <v>290868.03792417684</v>
      </c>
    </row>
    <row r="4830" spans="1:11" x14ac:dyDescent="0.3">
      <c r="A4830" s="29">
        <v>204828</v>
      </c>
      <c r="B4830" s="29" t="s">
        <v>15</v>
      </c>
      <c r="C4830" s="29">
        <v>60</v>
      </c>
      <c r="D4830" s="29" t="s">
        <v>11</v>
      </c>
      <c r="E4830" s="29" t="s">
        <v>11</v>
      </c>
      <c r="F4830" s="29" t="s">
        <v>12</v>
      </c>
      <c r="G4830" s="29" t="s">
        <v>26</v>
      </c>
      <c r="H4830" s="29" t="s">
        <v>39</v>
      </c>
      <c r="I4830" s="29">
        <v>16</v>
      </c>
      <c r="J4830" s="29">
        <v>3</v>
      </c>
      <c r="K4830" s="30">
        <v>81785.792011950005</v>
      </c>
    </row>
    <row r="4831" spans="1:11" x14ac:dyDescent="0.3">
      <c r="A4831" s="29">
        <v>204829</v>
      </c>
      <c r="B4831" s="29" t="s">
        <v>10</v>
      </c>
      <c r="C4831" s="29">
        <v>53</v>
      </c>
      <c r="D4831" s="29" t="s">
        <v>11</v>
      </c>
      <c r="E4831" s="29" t="s">
        <v>11</v>
      </c>
      <c r="F4831" s="29" t="s">
        <v>12</v>
      </c>
      <c r="G4831" s="29" t="s">
        <v>43</v>
      </c>
      <c r="H4831" s="29" t="s">
        <v>29</v>
      </c>
      <c r="I4831" s="29">
        <v>24</v>
      </c>
      <c r="J4831" s="29">
        <v>3</v>
      </c>
      <c r="K4831" s="30">
        <v>73616.872682206245</v>
      </c>
    </row>
    <row r="4832" spans="1:11" x14ac:dyDescent="0.3">
      <c r="A4832" s="29">
        <v>204830</v>
      </c>
      <c r="B4832" s="29" t="s">
        <v>15</v>
      </c>
      <c r="C4832" s="29">
        <v>60</v>
      </c>
      <c r="D4832" s="29" t="s">
        <v>11</v>
      </c>
      <c r="E4832" s="29" t="s">
        <v>11</v>
      </c>
      <c r="F4832" s="29" t="s">
        <v>12</v>
      </c>
      <c r="G4832" s="29" t="s">
        <v>26</v>
      </c>
      <c r="H4832" s="29" t="s">
        <v>35</v>
      </c>
      <c r="I4832" s="29">
        <v>30</v>
      </c>
      <c r="J4832" s="29">
        <v>3</v>
      </c>
      <c r="K4832" s="30">
        <v>103145.98995083844</v>
      </c>
    </row>
    <row r="4833" spans="1:11" x14ac:dyDescent="0.3">
      <c r="A4833" s="29">
        <v>204831</v>
      </c>
      <c r="B4833" s="29" t="s">
        <v>15</v>
      </c>
      <c r="C4833" s="29">
        <v>21</v>
      </c>
      <c r="D4833" s="29" t="s">
        <v>11</v>
      </c>
      <c r="E4833" s="29" t="s">
        <v>11</v>
      </c>
      <c r="F4833" s="29" t="s">
        <v>12</v>
      </c>
      <c r="G4833" s="29" t="s">
        <v>50</v>
      </c>
      <c r="H4833" s="29" t="s">
        <v>39</v>
      </c>
      <c r="I4833" s="29">
        <v>0.5</v>
      </c>
      <c r="J4833" s="29">
        <v>2</v>
      </c>
      <c r="K4833" s="30">
        <v>17894.728231947782</v>
      </c>
    </row>
    <row r="4834" spans="1:11" x14ac:dyDescent="0.3">
      <c r="A4834" s="29">
        <v>204832</v>
      </c>
      <c r="B4834" s="29" t="s">
        <v>10</v>
      </c>
      <c r="C4834" s="29">
        <v>42</v>
      </c>
      <c r="D4834" s="29" t="s">
        <v>11</v>
      </c>
      <c r="E4834" s="29" t="s">
        <v>11</v>
      </c>
      <c r="F4834" s="29" t="s">
        <v>12</v>
      </c>
      <c r="G4834" s="29" t="s">
        <v>43</v>
      </c>
      <c r="H4834" s="29" t="s">
        <v>29</v>
      </c>
      <c r="I4834" s="29">
        <v>22</v>
      </c>
      <c r="J4834" s="29">
        <v>3</v>
      </c>
      <c r="K4834" s="30">
        <v>72980.745597682457</v>
      </c>
    </row>
    <row r="4835" spans="1:11" x14ac:dyDescent="0.3">
      <c r="A4835" s="29">
        <v>204833</v>
      </c>
      <c r="B4835" s="29" t="s">
        <v>10</v>
      </c>
      <c r="C4835" s="29">
        <v>58</v>
      </c>
      <c r="D4835" s="29" t="s">
        <v>11</v>
      </c>
      <c r="E4835" s="29" t="s">
        <v>11</v>
      </c>
      <c r="F4835" s="29" t="s">
        <v>12</v>
      </c>
      <c r="G4835" s="29" t="s">
        <v>49</v>
      </c>
      <c r="H4835" s="29" t="s">
        <v>29</v>
      </c>
      <c r="I4835" s="29">
        <v>13</v>
      </c>
      <c r="J4835" s="29">
        <v>3</v>
      </c>
      <c r="K4835" s="30">
        <v>213906.56305909104</v>
      </c>
    </row>
    <row r="4836" spans="1:11" x14ac:dyDescent="0.3">
      <c r="A4836" s="29">
        <v>204834</v>
      </c>
      <c r="B4836" s="29" t="s">
        <v>10</v>
      </c>
      <c r="C4836" s="29">
        <v>51</v>
      </c>
      <c r="D4836" s="29" t="s">
        <v>11</v>
      </c>
      <c r="E4836" s="29" t="s">
        <v>11</v>
      </c>
      <c r="F4836" s="29" t="s">
        <v>12</v>
      </c>
      <c r="G4836" s="29" t="s">
        <v>36</v>
      </c>
      <c r="H4836" s="29" t="s">
        <v>27</v>
      </c>
      <c r="I4836" s="29">
        <v>24</v>
      </c>
      <c r="J4836" s="29">
        <v>2</v>
      </c>
      <c r="K4836" s="30">
        <v>94027.251388529228</v>
      </c>
    </row>
    <row r="4837" spans="1:11" x14ac:dyDescent="0.3">
      <c r="A4837" s="29">
        <v>204835</v>
      </c>
      <c r="B4837" s="29" t="s">
        <v>15</v>
      </c>
      <c r="C4837" s="29">
        <v>31</v>
      </c>
      <c r="D4837" s="29" t="s">
        <v>11</v>
      </c>
      <c r="E4837" s="29" t="s">
        <v>11</v>
      </c>
      <c r="F4837" s="29" t="s">
        <v>12</v>
      </c>
      <c r="G4837" s="29" t="s">
        <v>34</v>
      </c>
      <c r="H4837" s="29" t="s">
        <v>35</v>
      </c>
      <c r="I4837" s="29">
        <v>6</v>
      </c>
      <c r="J4837" s="29">
        <v>3</v>
      </c>
      <c r="K4837" s="30">
        <v>143202.82355349476</v>
      </c>
    </row>
    <row r="4838" spans="1:11" x14ac:dyDescent="0.3">
      <c r="A4838" s="29">
        <v>204836</v>
      </c>
      <c r="B4838" s="29" t="s">
        <v>15</v>
      </c>
      <c r="C4838" s="29">
        <v>34</v>
      </c>
      <c r="D4838" s="29" t="s">
        <v>11</v>
      </c>
      <c r="E4838" s="29" t="s">
        <v>11</v>
      </c>
      <c r="F4838" s="29" t="s">
        <v>12</v>
      </c>
      <c r="G4838" s="29" t="s">
        <v>40</v>
      </c>
      <c r="H4838" s="29" t="s">
        <v>14</v>
      </c>
      <c r="I4838" s="29">
        <v>8</v>
      </c>
      <c r="J4838" s="29">
        <v>3</v>
      </c>
      <c r="K4838" s="30">
        <v>79967.946381473987</v>
      </c>
    </row>
    <row r="4839" spans="1:11" x14ac:dyDescent="0.3">
      <c r="A4839" s="29">
        <v>204837</v>
      </c>
      <c r="B4839" s="29" t="s">
        <v>10</v>
      </c>
      <c r="C4839" s="29">
        <v>47</v>
      </c>
      <c r="D4839" s="29" t="s">
        <v>11</v>
      </c>
      <c r="E4839" s="29" t="s">
        <v>11</v>
      </c>
      <c r="F4839" s="29" t="s">
        <v>12</v>
      </c>
      <c r="G4839" s="29" t="s">
        <v>34</v>
      </c>
      <c r="H4839" s="29" t="s">
        <v>27</v>
      </c>
      <c r="I4839" s="29">
        <v>7</v>
      </c>
      <c r="J4839" s="29">
        <v>3</v>
      </c>
      <c r="K4839" s="30">
        <v>151135.13033049626</v>
      </c>
    </row>
    <row r="4840" spans="1:11" x14ac:dyDescent="0.3">
      <c r="A4840" s="29">
        <v>204838</v>
      </c>
      <c r="B4840" s="29" t="s">
        <v>15</v>
      </c>
      <c r="C4840" s="29">
        <v>27</v>
      </c>
      <c r="D4840" s="29" t="s">
        <v>11</v>
      </c>
      <c r="E4840" s="29" t="s">
        <v>11</v>
      </c>
      <c r="F4840" s="29" t="s">
        <v>12</v>
      </c>
      <c r="G4840" s="29" t="s">
        <v>46</v>
      </c>
      <c r="H4840" s="29" t="s">
        <v>35</v>
      </c>
      <c r="I4840" s="29">
        <v>6</v>
      </c>
      <c r="J4840" s="29">
        <v>1</v>
      </c>
      <c r="K4840" s="30">
        <v>48178.637914933584</v>
      </c>
    </row>
    <row r="4841" spans="1:11" x14ac:dyDescent="0.3">
      <c r="A4841" s="29">
        <v>204839</v>
      </c>
      <c r="B4841" s="29" t="s">
        <v>10</v>
      </c>
      <c r="C4841" s="29">
        <v>40</v>
      </c>
      <c r="D4841" s="29" t="s">
        <v>11</v>
      </c>
      <c r="E4841" s="29" t="s">
        <v>11</v>
      </c>
      <c r="F4841" s="29" t="s">
        <v>12</v>
      </c>
      <c r="G4841" s="29" t="s">
        <v>46</v>
      </c>
      <c r="H4841" s="29" t="s">
        <v>39</v>
      </c>
      <c r="I4841" s="29">
        <v>8</v>
      </c>
      <c r="J4841" s="29">
        <v>2</v>
      </c>
      <c r="K4841" s="30">
        <v>45150.710188203419</v>
      </c>
    </row>
    <row r="4842" spans="1:11" x14ac:dyDescent="0.3">
      <c r="A4842" s="29">
        <v>204840</v>
      </c>
      <c r="B4842" s="29" t="s">
        <v>15</v>
      </c>
      <c r="C4842" s="29">
        <v>47</v>
      </c>
      <c r="D4842" s="29" t="s">
        <v>11</v>
      </c>
      <c r="E4842" s="29" t="s">
        <v>11</v>
      </c>
      <c r="F4842" s="29" t="s">
        <v>12</v>
      </c>
      <c r="G4842" s="29" t="s">
        <v>47</v>
      </c>
      <c r="H4842" s="29" t="s">
        <v>35</v>
      </c>
      <c r="I4842" s="29">
        <v>8</v>
      </c>
      <c r="J4842" s="29">
        <v>2</v>
      </c>
      <c r="K4842" s="30">
        <v>37272.78162038279</v>
      </c>
    </row>
    <row r="4843" spans="1:11" x14ac:dyDescent="0.3">
      <c r="A4843" s="29">
        <v>204841</v>
      </c>
      <c r="B4843" s="29" t="s">
        <v>15</v>
      </c>
      <c r="C4843" s="29">
        <v>52</v>
      </c>
      <c r="D4843" s="29" t="s">
        <v>11</v>
      </c>
      <c r="E4843" s="29" t="s">
        <v>11</v>
      </c>
      <c r="F4843" s="29" t="s">
        <v>12</v>
      </c>
      <c r="G4843" s="29" t="s">
        <v>31</v>
      </c>
      <c r="H4843" s="29" t="s">
        <v>35</v>
      </c>
      <c r="I4843" s="29">
        <v>10</v>
      </c>
      <c r="J4843" s="29">
        <v>3</v>
      </c>
      <c r="K4843" s="30">
        <v>80848.567265804508</v>
      </c>
    </row>
    <row r="4844" spans="1:11" x14ac:dyDescent="0.3">
      <c r="A4844" s="29">
        <v>204842</v>
      </c>
      <c r="B4844" s="29" t="s">
        <v>10</v>
      </c>
      <c r="C4844" s="29">
        <v>21</v>
      </c>
      <c r="D4844" s="29" t="s">
        <v>11</v>
      </c>
      <c r="E4844" s="29" t="s">
        <v>11</v>
      </c>
      <c r="F4844" s="29" t="s">
        <v>12</v>
      </c>
      <c r="G4844" s="29" t="s">
        <v>50</v>
      </c>
      <c r="H4844" s="29" t="s">
        <v>35</v>
      </c>
      <c r="I4844" s="29">
        <v>0.25</v>
      </c>
      <c r="J4844" s="29">
        <v>3</v>
      </c>
      <c r="K4844" s="30">
        <v>17774.070084793348</v>
      </c>
    </row>
    <row r="4845" spans="1:11" x14ac:dyDescent="0.3">
      <c r="A4845" s="29">
        <v>204843</v>
      </c>
      <c r="B4845" s="29" t="s">
        <v>15</v>
      </c>
      <c r="C4845" s="29">
        <v>64</v>
      </c>
      <c r="D4845" s="29" t="s">
        <v>11</v>
      </c>
      <c r="E4845" s="29" t="s">
        <v>11</v>
      </c>
      <c r="F4845" s="29" t="s">
        <v>30</v>
      </c>
      <c r="G4845" s="29" t="s">
        <v>43</v>
      </c>
      <c r="H4845" s="29" t="s">
        <v>35</v>
      </c>
      <c r="I4845" s="29">
        <v>32</v>
      </c>
      <c r="J4845" s="29">
        <v>3</v>
      </c>
      <c r="K4845" s="30">
        <v>86753.447462846714</v>
      </c>
    </row>
    <row r="4846" spans="1:11" x14ac:dyDescent="0.3">
      <c r="A4846" s="29">
        <v>204844</v>
      </c>
      <c r="B4846" s="29" t="s">
        <v>15</v>
      </c>
      <c r="C4846" s="29">
        <v>51</v>
      </c>
      <c r="D4846" s="29" t="s">
        <v>24</v>
      </c>
      <c r="E4846" s="29" t="s">
        <v>51</v>
      </c>
      <c r="F4846" s="29" t="s">
        <v>12</v>
      </c>
      <c r="G4846" s="29" t="s">
        <v>40</v>
      </c>
      <c r="H4846" s="29" t="s">
        <v>35</v>
      </c>
      <c r="I4846" s="29">
        <v>32</v>
      </c>
      <c r="J4846" s="29">
        <v>2</v>
      </c>
      <c r="K4846" s="30">
        <v>108079.02329820706</v>
      </c>
    </row>
    <row r="4847" spans="1:11" x14ac:dyDescent="0.3">
      <c r="A4847" s="29">
        <v>204845</v>
      </c>
      <c r="B4847" s="29" t="s">
        <v>15</v>
      </c>
      <c r="C4847" s="29">
        <v>21</v>
      </c>
      <c r="D4847" s="29" t="s">
        <v>11</v>
      </c>
      <c r="E4847" s="29" t="s">
        <v>11</v>
      </c>
      <c r="F4847" s="29" t="s">
        <v>12</v>
      </c>
      <c r="G4847" s="29" t="s">
        <v>50</v>
      </c>
      <c r="H4847" s="29" t="s">
        <v>27</v>
      </c>
      <c r="I4847" s="29">
        <v>0.5</v>
      </c>
      <c r="J4847" s="29">
        <v>4</v>
      </c>
      <c r="K4847" s="30">
        <v>17039.421320575198</v>
      </c>
    </row>
    <row r="4848" spans="1:11" x14ac:dyDescent="0.3">
      <c r="A4848" s="29">
        <v>204846</v>
      </c>
      <c r="B4848" s="29" t="s">
        <v>10</v>
      </c>
      <c r="C4848" s="29">
        <v>51</v>
      </c>
      <c r="D4848" s="29" t="s">
        <v>11</v>
      </c>
      <c r="E4848" s="29" t="s">
        <v>11</v>
      </c>
      <c r="F4848" s="29" t="s">
        <v>12</v>
      </c>
      <c r="G4848" s="29" t="s">
        <v>44</v>
      </c>
      <c r="H4848" s="29" t="s">
        <v>14</v>
      </c>
      <c r="I4848" s="29">
        <v>24</v>
      </c>
      <c r="J4848" s="29">
        <v>3</v>
      </c>
      <c r="K4848" s="30">
        <v>92451.598539497936</v>
      </c>
    </row>
    <row r="4849" spans="1:11" x14ac:dyDescent="0.3">
      <c r="A4849" s="29">
        <v>204847</v>
      </c>
      <c r="B4849" s="29" t="s">
        <v>10</v>
      </c>
      <c r="C4849" s="29">
        <v>54</v>
      </c>
      <c r="D4849" s="29" t="s">
        <v>11</v>
      </c>
      <c r="E4849" s="29" t="s">
        <v>11</v>
      </c>
      <c r="F4849" s="29" t="s">
        <v>12</v>
      </c>
      <c r="G4849" s="29" t="s">
        <v>43</v>
      </c>
      <c r="H4849" s="29" t="s">
        <v>14</v>
      </c>
      <c r="I4849" s="29">
        <v>23</v>
      </c>
      <c r="J4849" s="29">
        <v>2</v>
      </c>
      <c r="K4849" s="30">
        <v>67516.42465903447</v>
      </c>
    </row>
    <row r="4850" spans="1:11" x14ac:dyDescent="0.3">
      <c r="A4850" s="29">
        <v>204848</v>
      </c>
      <c r="B4850" s="29" t="s">
        <v>15</v>
      </c>
      <c r="C4850" s="29">
        <v>33</v>
      </c>
      <c r="D4850" s="29" t="s">
        <v>11</v>
      </c>
      <c r="E4850" s="29" t="s">
        <v>11</v>
      </c>
      <c r="F4850" s="29" t="s">
        <v>30</v>
      </c>
      <c r="G4850" s="29" t="s">
        <v>47</v>
      </c>
      <c r="H4850" s="29" t="s">
        <v>14</v>
      </c>
      <c r="I4850" s="29">
        <v>14</v>
      </c>
      <c r="J4850" s="29">
        <v>3</v>
      </c>
      <c r="K4850" s="30">
        <v>39757.045254879726</v>
      </c>
    </row>
    <row r="4851" spans="1:11" x14ac:dyDescent="0.3">
      <c r="A4851" s="29">
        <v>204849</v>
      </c>
      <c r="B4851" s="29" t="s">
        <v>10</v>
      </c>
      <c r="C4851" s="29">
        <v>39</v>
      </c>
      <c r="D4851" s="29" t="s">
        <v>11</v>
      </c>
      <c r="E4851" s="29" t="s">
        <v>11</v>
      </c>
      <c r="F4851" s="29" t="s">
        <v>30</v>
      </c>
      <c r="G4851" s="29" t="s">
        <v>40</v>
      </c>
      <c r="H4851" s="29" t="s">
        <v>27</v>
      </c>
      <c r="I4851" s="29">
        <v>2</v>
      </c>
      <c r="J4851" s="29">
        <v>2</v>
      </c>
      <c r="K4851" s="30">
        <v>73109.291781997075</v>
      </c>
    </row>
    <row r="4852" spans="1:11" x14ac:dyDescent="0.3">
      <c r="A4852" s="29">
        <v>204850</v>
      </c>
      <c r="B4852" s="29" t="s">
        <v>10</v>
      </c>
      <c r="C4852" s="29">
        <v>42</v>
      </c>
      <c r="D4852" s="29" t="s">
        <v>24</v>
      </c>
      <c r="E4852" s="29" t="s">
        <v>25</v>
      </c>
      <c r="F4852" s="29" t="s">
        <v>12</v>
      </c>
      <c r="G4852" s="29" t="s">
        <v>45</v>
      </c>
      <c r="H4852" s="29" t="s">
        <v>35</v>
      </c>
      <c r="I4852" s="29">
        <v>20</v>
      </c>
      <c r="J4852" s="29">
        <v>4</v>
      </c>
      <c r="K4852" s="30">
        <v>124200.11605606422</v>
      </c>
    </row>
    <row r="4853" spans="1:11" x14ac:dyDescent="0.3">
      <c r="A4853" s="29">
        <v>204851</v>
      </c>
      <c r="B4853" s="29" t="s">
        <v>15</v>
      </c>
      <c r="C4853" s="29">
        <v>48</v>
      </c>
      <c r="D4853" s="29" t="s">
        <v>11</v>
      </c>
      <c r="E4853" s="29" t="s">
        <v>11</v>
      </c>
      <c r="F4853" s="29" t="s">
        <v>30</v>
      </c>
      <c r="G4853" s="29" t="s">
        <v>34</v>
      </c>
      <c r="H4853" s="29" t="s">
        <v>35</v>
      </c>
      <c r="I4853" s="29">
        <v>8</v>
      </c>
      <c r="J4853" s="29">
        <v>3</v>
      </c>
      <c r="K4853" s="30">
        <v>167010.06013717168</v>
      </c>
    </row>
    <row r="4854" spans="1:11" x14ac:dyDescent="0.3">
      <c r="A4854" s="29">
        <v>204852</v>
      </c>
      <c r="B4854" s="29" t="s">
        <v>10</v>
      </c>
      <c r="C4854" s="29">
        <v>40</v>
      </c>
      <c r="D4854" s="29" t="s">
        <v>11</v>
      </c>
      <c r="E4854" s="29" t="s">
        <v>11</v>
      </c>
      <c r="F4854" s="29" t="s">
        <v>12</v>
      </c>
      <c r="G4854" s="29" t="s">
        <v>44</v>
      </c>
      <c r="H4854" s="29" t="s">
        <v>14</v>
      </c>
      <c r="I4854" s="29">
        <v>5</v>
      </c>
      <c r="J4854" s="29">
        <v>2</v>
      </c>
      <c r="K4854" s="30">
        <v>71733.133191469809</v>
      </c>
    </row>
    <row r="4855" spans="1:11" x14ac:dyDescent="0.3">
      <c r="A4855" s="29">
        <v>204853</v>
      </c>
      <c r="B4855" s="29" t="s">
        <v>10</v>
      </c>
      <c r="C4855" s="29">
        <v>45</v>
      </c>
      <c r="D4855" s="29" t="s">
        <v>11</v>
      </c>
      <c r="E4855" s="29" t="s">
        <v>11</v>
      </c>
      <c r="F4855" s="29" t="s">
        <v>12</v>
      </c>
      <c r="G4855" s="29" t="s">
        <v>28</v>
      </c>
      <c r="H4855" s="29" t="s">
        <v>35</v>
      </c>
      <c r="I4855" s="29">
        <v>22</v>
      </c>
      <c r="J4855" s="29">
        <v>1</v>
      </c>
      <c r="K4855" s="30">
        <v>83159.771703128805</v>
      </c>
    </row>
    <row r="4856" spans="1:11" x14ac:dyDescent="0.3">
      <c r="A4856" s="29">
        <v>204854</v>
      </c>
      <c r="B4856" s="29" t="s">
        <v>15</v>
      </c>
      <c r="C4856" s="29">
        <v>25</v>
      </c>
      <c r="D4856" s="29" t="s">
        <v>11</v>
      </c>
      <c r="E4856" s="29" t="s">
        <v>11</v>
      </c>
      <c r="F4856" s="29" t="s">
        <v>12</v>
      </c>
      <c r="G4856" s="29" t="s">
        <v>33</v>
      </c>
      <c r="H4856" s="29" t="s">
        <v>14</v>
      </c>
      <c r="I4856" s="29">
        <v>3</v>
      </c>
      <c r="J4856" s="29">
        <v>3</v>
      </c>
      <c r="K4856" s="30">
        <v>82974.863560655285</v>
      </c>
    </row>
    <row r="4857" spans="1:11" x14ac:dyDescent="0.3">
      <c r="A4857" s="29">
        <v>204855</v>
      </c>
      <c r="B4857" s="29" t="s">
        <v>10</v>
      </c>
      <c r="C4857" s="29">
        <v>28</v>
      </c>
      <c r="D4857" s="29" t="s">
        <v>11</v>
      </c>
      <c r="E4857" s="29" t="s">
        <v>11</v>
      </c>
      <c r="F4857" s="29" t="s">
        <v>12</v>
      </c>
      <c r="G4857" s="29" t="s">
        <v>28</v>
      </c>
      <c r="H4857" s="29" t="s">
        <v>35</v>
      </c>
      <c r="I4857" s="29">
        <v>7</v>
      </c>
      <c r="J4857" s="29">
        <v>3</v>
      </c>
      <c r="K4857" s="30">
        <v>66111.553190255494</v>
      </c>
    </row>
    <row r="4858" spans="1:11" x14ac:dyDescent="0.3">
      <c r="A4858" s="29">
        <v>204856</v>
      </c>
      <c r="B4858" s="29" t="s">
        <v>15</v>
      </c>
      <c r="C4858" s="29">
        <v>56</v>
      </c>
      <c r="D4858" s="29" t="s">
        <v>11</v>
      </c>
      <c r="E4858" s="29" t="s">
        <v>11</v>
      </c>
      <c r="F4858" s="29" t="s">
        <v>30</v>
      </c>
      <c r="G4858" s="29" t="s">
        <v>31</v>
      </c>
      <c r="H4858" s="29" t="s">
        <v>35</v>
      </c>
      <c r="I4858" s="29">
        <v>9</v>
      </c>
      <c r="J4858" s="29">
        <v>3</v>
      </c>
      <c r="K4858" s="30">
        <v>75570.246424595971</v>
      </c>
    </row>
    <row r="4859" spans="1:11" x14ac:dyDescent="0.3">
      <c r="A4859" s="29">
        <v>204857</v>
      </c>
      <c r="B4859" s="29" t="s">
        <v>10</v>
      </c>
      <c r="C4859" s="29">
        <v>50</v>
      </c>
      <c r="D4859" s="29" t="s">
        <v>11</v>
      </c>
      <c r="E4859" s="29" t="s">
        <v>11</v>
      </c>
      <c r="F4859" s="29" t="s">
        <v>12</v>
      </c>
      <c r="G4859" s="29" t="s">
        <v>46</v>
      </c>
      <c r="H4859" s="29" t="s">
        <v>39</v>
      </c>
      <c r="I4859" s="29">
        <v>25</v>
      </c>
      <c r="J4859" s="29">
        <v>3</v>
      </c>
      <c r="K4859" s="30">
        <v>59815.961683003559</v>
      </c>
    </row>
    <row r="4860" spans="1:11" x14ac:dyDescent="0.3">
      <c r="A4860" s="29">
        <v>204858</v>
      </c>
      <c r="B4860" s="29" t="s">
        <v>15</v>
      </c>
      <c r="C4860" s="29">
        <v>28</v>
      </c>
      <c r="D4860" s="29" t="s">
        <v>11</v>
      </c>
      <c r="E4860" s="29" t="s">
        <v>11</v>
      </c>
      <c r="F4860" s="29" t="s">
        <v>12</v>
      </c>
      <c r="G4860" s="29" t="s">
        <v>49</v>
      </c>
      <c r="H4860" s="29" t="s">
        <v>27</v>
      </c>
      <c r="I4860" s="29">
        <v>7</v>
      </c>
      <c r="J4860" s="29">
        <v>4</v>
      </c>
      <c r="K4860" s="30">
        <v>196044.36931517991</v>
      </c>
    </row>
    <row r="4861" spans="1:11" x14ac:dyDescent="0.3">
      <c r="A4861" s="29">
        <v>204859</v>
      </c>
      <c r="B4861" s="29" t="s">
        <v>15</v>
      </c>
      <c r="C4861" s="29">
        <v>55</v>
      </c>
      <c r="D4861" s="29" t="s">
        <v>24</v>
      </c>
      <c r="E4861" s="29" t="s">
        <v>32</v>
      </c>
      <c r="F4861" s="29" t="s">
        <v>30</v>
      </c>
      <c r="G4861" s="29" t="s">
        <v>45</v>
      </c>
      <c r="H4861" s="29" t="s">
        <v>35</v>
      </c>
      <c r="I4861" s="29">
        <v>10</v>
      </c>
      <c r="J4861" s="29">
        <v>3</v>
      </c>
      <c r="K4861" s="30">
        <v>108163.31822498924</v>
      </c>
    </row>
    <row r="4862" spans="1:11" x14ac:dyDescent="0.3">
      <c r="A4862" s="29">
        <v>204860</v>
      </c>
      <c r="B4862" s="29" t="s">
        <v>10</v>
      </c>
      <c r="C4862" s="29">
        <v>47</v>
      </c>
      <c r="D4862" s="29" t="s">
        <v>11</v>
      </c>
      <c r="E4862" s="29" t="s">
        <v>11</v>
      </c>
      <c r="F4862" s="29" t="s">
        <v>12</v>
      </c>
      <c r="G4862" s="29" t="s">
        <v>26</v>
      </c>
      <c r="H4862" s="29" t="s">
        <v>35</v>
      </c>
      <c r="I4862" s="29">
        <v>21</v>
      </c>
      <c r="J4862" s="29">
        <v>3</v>
      </c>
      <c r="K4862" s="30">
        <v>89233.957955733131</v>
      </c>
    </row>
    <row r="4863" spans="1:11" x14ac:dyDescent="0.3">
      <c r="A4863" s="29">
        <v>204861</v>
      </c>
      <c r="B4863" s="29" t="s">
        <v>15</v>
      </c>
      <c r="C4863" s="29">
        <v>39</v>
      </c>
      <c r="D4863" s="29" t="s">
        <v>11</v>
      </c>
      <c r="E4863" s="29" t="s">
        <v>11</v>
      </c>
      <c r="F4863" s="29" t="s">
        <v>12</v>
      </c>
      <c r="G4863" s="29" t="s">
        <v>28</v>
      </c>
      <c r="H4863" s="29" t="s">
        <v>35</v>
      </c>
      <c r="I4863" s="29">
        <v>15</v>
      </c>
      <c r="J4863" s="29">
        <v>2</v>
      </c>
      <c r="K4863" s="30">
        <v>75126.760627433687</v>
      </c>
    </row>
    <row r="4864" spans="1:11" x14ac:dyDescent="0.3">
      <c r="A4864" s="29">
        <v>204862</v>
      </c>
      <c r="B4864" s="29" t="s">
        <v>10</v>
      </c>
      <c r="C4864" s="29">
        <v>59</v>
      </c>
      <c r="D4864" s="29" t="s">
        <v>11</v>
      </c>
      <c r="E4864" s="29" t="s">
        <v>11</v>
      </c>
      <c r="F4864" s="29" t="s">
        <v>12</v>
      </c>
      <c r="G4864" s="29" t="s">
        <v>26</v>
      </c>
      <c r="H4864" s="29" t="s">
        <v>29</v>
      </c>
      <c r="I4864" s="29">
        <v>9</v>
      </c>
      <c r="J4864" s="29">
        <v>3</v>
      </c>
      <c r="K4864" s="30">
        <v>75373.208094784743</v>
      </c>
    </row>
    <row r="4865" spans="1:11" x14ac:dyDescent="0.3">
      <c r="A4865" s="29">
        <v>204863</v>
      </c>
      <c r="B4865" s="29" t="s">
        <v>10</v>
      </c>
      <c r="C4865" s="29">
        <v>21</v>
      </c>
      <c r="D4865" s="29" t="s">
        <v>11</v>
      </c>
      <c r="E4865" s="29" t="s">
        <v>11</v>
      </c>
      <c r="F4865" s="29" t="s">
        <v>12</v>
      </c>
      <c r="G4865" s="29" t="s">
        <v>50</v>
      </c>
      <c r="H4865" s="29" t="s">
        <v>29</v>
      </c>
      <c r="I4865" s="29">
        <v>0.25</v>
      </c>
      <c r="J4865" s="29">
        <v>3</v>
      </c>
      <c r="K4865" s="30">
        <v>17597.53663233593</v>
      </c>
    </row>
    <row r="4866" spans="1:11" x14ac:dyDescent="0.3">
      <c r="A4866" s="29">
        <v>204864</v>
      </c>
      <c r="B4866" s="29" t="s">
        <v>15</v>
      </c>
      <c r="C4866" s="29">
        <v>23</v>
      </c>
      <c r="D4866" s="29" t="s">
        <v>24</v>
      </c>
      <c r="E4866" s="29" t="s">
        <v>32</v>
      </c>
      <c r="F4866" s="29" t="s">
        <v>12</v>
      </c>
      <c r="G4866" s="29" t="s">
        <v>40</v>
      </c>
      <c r="H4866" s="29" t="s">
        <v>29</v>
      </c>
      <c r="I4866" s="29">
        <v>1</v>
      </c>
      <c r="J4866" s="29">
        <v>3</v>
      </c>
      <c r="K4866" s="30">
        <v>69655.579753637896</v>
      </c>
    </row>
    <row r="4867" spans="1:11" x14ac:dyDescent="0.3">
      <c r="A4867" s="29">
        <v>204865</v>
      </c>
      <c r="B4867" s="29" t="s">
        <v>10</v>
      </c>
      <c r="C4867" s="29">
        <v>42</v>
      </c>
      <c r="D4867" s="29" t="s">
        <v>11</v>
      </c>
      <c r="E4867" s="29" t="s">
        <v>11</v>
      </c>
      <c r="F4867" s="29" t="s">
        <v>12</v>
      </c>
      <c r="G4867" s="29" t="s">
        <v>42</v>
      </c>
      <c r="H4867" s="29" t="s">
        <v>14</v>
      </c>
      <c r="I4867" s="29">
        <v>3</v>
      </c>
      <c r="J4867" s="29">
        <v>3</v>
      </c>
      <c r="K4867" s="30">
        <v>77766.046031100122</v>
      </c>
    </row>
    <row r="4868" spans="1:11" x14ac:dyDescent="0.3">
      <c r="A4868" s="29">
        <v>204866</v>
      </c>
      <c r="B4868" s="29" t="s">
        <v>10</v>
      </c>
      <c r="C4868" s="29">
        <v>41</v>
      </c>
      <c r="D4868" s="29" t="s">
        <v>11</v>
      </c>
      <c r="E4868" s="29" t="s">
        <v>11</v>
      </c>
      <c r="F4868" s="29" t="s">
        <v>12</v>
      </c>
      <c r="G4868" s="29" t="s">
        <v>42</v>
      </c>
      <c r="H4868" s="29" t="s">
        <v>35</v>
      </c>
      <c r="I4868" s="29">
        <v>22</v>
      </c>
      <c r="J4868" s="29">
        <v>3</v>
      </c>
      <c r="K4868" s="30">
        <v>106645.00057577259</v>
      </c>
    </row>
    <row r="4869" spans="1:11" x14ac:dyDescent="0.3">
      <c r="A4869" s="29">
        <v>204867</v>
      </c>
      <c r="B4869" s="29" t="s">
        <v>15</v>
      </c>
      <c r="C4869" s="29">
        <v>20</v>
      </c>
      <c r="D4869" s="29" t="s">
        <v>11</v>
      </c>
      <c r="E4869" s="29" t="s">
        <v>11</v>
      </c>
      <c r="F4869" s="29" t="s">
        <v>12</v>
      </c>
      <c r="G4869" s="29" t="s">
        <v>33</v>
      </c>
      <c r="H4869" s="29" t="s">
        <v>35</v>
      </c>
      <c r="I4869" s="29">
        <v>1</v>
      </c>
      <c r="J4869" s="29">
        <v>2</v>
      </c>
      <c r="K4869" s="30">
        <v>78172.040589489363</v>
      </c>
    </row>
    <row r="4870" spans="1:11" x14ac:dyDescent="0.3">
      <c r="A4870" s="29">
        <v>204868</v>
      </c>
      <c r="B4870" s="29" t="s">
        <v>10</v>
      </c>
      <c r="C4870" s="29">
        <v>28</v>
      </c>
      <c r="D4870" s="29" t="s">
        <v>11</v>
      </c>
      <c r="E4870" s="29" t="s">
        <v>11</v>
      </c>
      <c r="F4870" s="29" t="s">
        <v>12</v>
      </c>
      <c r="G4870" s="29" t="s">
        <v>43</v>
      </c>
      <c r="H4870" s="29" t="s">
        <v>29</v>
      </c>
      <c r="I4870" s="29">
        <v>6</v>
      </c>
      <c r="J4870" s="29">
        <v>4</v>
      </c>
      <c r="K4870" s="30">
        <v>57973.495365539973</v>
      </c>
    </row>
    <row r="4871" spans="1:11" x14ac:dyDescent="0.3">
      <c r="A4871" s="29">
        <v>204869</v>
      </c>
      <c r="B4871" s="29" t="s">
        <v>15</v>
      </c>
      <c r="C4871" s="29">
        <v>49</v>
      </c>
      <c r="D4871" s="29" t="s">
        <v>11</v>
      </c>
      <c r="E4871" s="29" t="s">
        <v>11</v>
      </c>
      <c r="F4871" s="29" t="s">
        <v>12</v>
      </c>
      <c r="G4871" s="29" t="s">
        <v>44</v>
      </c>
      <c r="H4871" s="29" t="s">
        <v>35</v>
      </c>
      <c r="I4871" s="29">
        <v>11</v>
      </c>
      <c r="J4871" s="29">
        <v>3</v>
      </c>
      <c r="K4871" s="30">
        <v>78055.92375092626</v>
      </c>
    </row>
    <row r="4872" spans="1:11" x14ac:dyDescent="0.3">
      <c r="A4872" s="29">
        <v>204870</v>
      </c>
      <c r="B4872" s="29" t="s">
        <v>15</v>
      </c>
      <c r="C4872" s="29">
        <v>39</v>
      </c>
      <c r="D4872" s="29" t="s">
        <v>24</v>
      </c>
      <c r="E4872" s="29" t="s">
        <v>32</v>
      </c>
      <c r="F4872" s="29" t="s">
        <v>12</v>
      </c>
      <c r="G4872" s="29" t="s">
        <v>47</v>
      </c>
      <c r="H4872" s="29" t="s">
        <v>29</v>
      </c>
      <c r="I4872" s="29">
        <v>16</v>
      </c>
      <c r="J4872" s="29">
        <v>3</v>
      </c>
      <c r="K4872" s="30">
        <v>40252.901224525325</v>
      </c>
    </row>
    <row r="4873" spans="1:11" x14ac:dyDescent="0.3">
      <c r="A4873" s="29">
        <v>204871</v>
      </c>
      <c r="B4873" s="29" t="s">
        <v>10</v>
      </c>
      <c r="C4873" s="29">
        <v>65</v>
      </c>
      <c r="D4873" s="29" t="s">
        <v>11</v>
      </c>
      <c r="E4873" s="29" t="s">
        <v>11</v>
      </c>
      <c r="F4873" s="29" t="s">
        <v>12</v>
      </c>
      <c r="G4873" s="29" t="s">
        <v>48</v>
      </c>
      <c r="H4873" s="29" t="s">
        <v>29</v>
      </c>
      <c r="I4873" s="29">
        <v>41</v>
      </c>
      <c r="J4873" s="29">
        <v>4</v>
      </c>
      <c r="K4873" s="30">
        <v>122390.8573812659</v>
      </c>
    </row>
    <row r="4874" spans="1:11" x14ac:dyDescent="0.3">
      <c r="A4874" s="29">
        <v>204872</v>
      </c>
      <c r="B4874" s="29" t="s">
        <v>10</v>
      </c>
      <c r="C4874" s="29">
        <v>20</v>
      </c>
      <c r="D4874" s="29" t="s">
        <v>11</v>
      </c>
      <c r="E4874" s="29" t="s">
        <v>11</v>
      </c>
      <c r="F4874" s="29" t="s">
        <v>12</v>
      </c>
      <c r="G4874" s="29" t="s">
        <v>50</v>
      </c>
      <c r="H4874" s="29" t="s">
        <v>14</v>
      </c>
      <c r="I4874" s="29">
        <v>0.75</v>
      </c>
      <c r="J4874" s="29">
        <v>3</v>
      </c>
      <c r="K4874" s="30">
        <v>17981.019210715574</v>
      </c>
    </row>
    <row r="4875" spans="1:11" x14ac:dyDescent="0.3">
      <c r="A4875" s="29">
        <v>204873</v>
      </c>
      <c r="B4875" s="29" t="s">
        <v>10</v>
      </c>
      <c r="C4875" s="29">
        <v>37</v>
      </c>
      <c r="D4875" s="29" t="s">
        <v>11</v>
      </c>
      <c r="E4875" s="29" t="s">
        <v>11</v>
      </c>
      <c r="F4875" s="29" t="s">
        <v>12</v>
      </c>
      <c r="G4875" s="29" t="s">
        <v>47</v>
      </c>
      <c r="H4875" s="29" t="s">
        <v>35</v>
      </c>
      <c r="I4875" s="29">
        <v>12</v>
      </c>
      <c r="J4875" s="29">
        <v>1</v>
      </c>
      <c r="K4875" s="30">
        <v>39535.236001799647</v>
      </c>
    </row>
    <row r="4876" spans="1:11" x14ac:dyDescent="0.3">
      <c r="A4876" s="29">
        <v>204874</v>
      </c>
      <c r="B4876" s="29" t="s">
        <v>10</v>
      </c>
      <c r="C4876" s="29">
        <v>41</v>
      </c>
      <c r="D4876" s="29" t="s">
        <v>11</v>
      </c>
      <c r="E4876" s="29" t="s">
        <v>11</v>
      </c>
      <c r="F4876" s="29" t="s">
        <v>12</v>
      </c>
      <c r="G4876" s="29" t="s">
        <v>33</v>
      </c>
      <c r="H4876" s="29" t="s">
        <v>39</v>
      </c>
      <c r="I4876" s="29">
        <v>5</v>
      </c>
      <c r="J4876" s="29">
        <v>3</v>
      </c>
      <c r="K4876" s="30">
        <v>84480.301436893918</v>
      </c>
    </row>
    <row r="4877" spans="1:11" x14ac:dyDescent="0.3">
      <c r="A4877" s="29">
        <v>204875</v>
      </c>
      <c r="B4877" s="29" t="s">
        <v>10</v>
      </c>
      <c r="C4877" s="29">
        <v>55</v>
      </c>
      <c r="D4877" s="29" t="s">
        <v>11</v>
      </c>
      <c r="E4877" s="29" t="s">
        <v>11</v>
      </c>
      <c r="F4877" s="29" t="s">
        <v>12</v>
      </c>
      <c r="G4877" s="29" t="s">
        <v>40</v>
      </c>
      <c r="H4877" s="29" t="s">
        <v>14</v>
      </c>
      <c r="I4877" s="29">
        <v>3</v>
      </c>
      <c r="J4877" s="29">
        <v>1</v>
      </c>
      <c r="K4877" s="30">
        <v>69971.176001846005</v>
      </c>
    </row>
    <row r="4878" spans="1:11" x14ac:dyDescent="0.3">
      <c r="A4878" s="29">
        <v>204876</v>
      </c>
      <c r="B4878" s="29" t="s">
        <v>10</v>
      </c>
      <c r="C4878" s="29">
        <v>28</v>
      </c>
      <c r="D4878" s="29" t="s">
        <v>11</v>
      </c>
      <c r="E4878" s="29" t="s">
        <v>11</v>
      </c>
      <c r="F4878" s="29" t="s">
        <v>30</v>
      </c>
      <c r="G4878" s="29" t="s">
        <v>26</v>
      </c>
      <c r="H4878" s="29" t="s">
        <v>29</v>
      </c>
      <c r="I4878" s="29">
        <v>6</v>
      </c>
      <c r="J4878" s="29">
        <v>2</v>
      </c>
      <c r="K4878" s="30">
        <v>75315.096473082653</v>
      </c>
    </row>
    <row r="4879" spans="1:11" x14ac:dyDescent="0.3">
      <c r="A4879" s="29">
        <v>204877</v>
      </c>
      <c r="B4879" s="29" t="s">
        <v>15</v>
      </c>
      <c r="C4879" s="29">
        <v>21</v>
      </c>
      <c r="D4879" s="29" t="s">
        <v>11</v>
      </c>
      <c r="E4879" s="29" t="s">
        <v>11</v>
      </c>
      <c r="F4879" s="29" t="s">
        <v>12</v>
      </c>
      <c r="G4879" s="29" t="s">
        <v>46</v>
      </c>
      <c r="H4879" s="29" t="s">
        <v>35</v>
      </c>
      <c r="I4879" s="29">
        <v>2</v>
      </c>
      <c r="J4879" s="29">
        <v>1</v>
      </c>
      <c r="K4879" s="30">
        <v>43394.200746753268</v>
      </c>
    </row>
    <row r="4880" spans="1:11" x14ac:dyDescent="0.3">
      <c r="A4880" s="29">
        <v>204878</v>
      </c>
      <c r="B4880" s="29" t="s">
        <v>10</v>
      </c>
      <c r="C4880" s="29">
        <v>64</v>
      </c>
      <c r="D4880" s="29" t="s">
        <v>11</v>
      </c>
      <c r="E4880" s="29" t="s">
        <v>11</v>
      </c>
      <c r="F4880" s="29" t="s">
        <v>12</v>
      </c>
      <c r="G4880" s="29" t="s">
        <v>33</v>
      </c>
      <c r="H4880" s="29" t="s">
        <v>29</v>
      </c>
      <c r="I4880" s="29">
        <v>39</v>
      </c>
      <c r="J4880" s="29">
        <v>3</v>
      </c>
      <c r="K4880" s="30">
        <v>131060.13173622596</v>
      </c>
    </row>
    <row r="4881" spans="1:11" x14ac:dyDescent="0.3">
      <c r="A4881" s="29">
        <v>204879</v>
      </c>
      <c r="B4881" s="29" t="s">
        <v>15</v>
      </c>
      <c r="C4881" s="29">
        <v>35</v>
      </c>
      <c r="D4881" s="29" t="s">
        <v>11</v>
      </c>
      <c r="E4881" s="29" t="s">
        <v>11</v>
      </c>
      <c r="F4881" s="29" t="s">
        <v>12</v>
      </c>
      <c r="G4881" s="29" t="s">
        <v>43</v>
      </c>
      <c r="H4881" s="29" t="s">
        <v>35</v>
      </c>
      <c r="I4881" s="29">
        <v>13</v>
      </c>
      <c r="J4881" s="29">
        <v>3</v>
      </c>
      <c r="K4881" s="30">
        <v>65829.552813743809</v>
      </c>
    </row>
    <row r="4882" spans="1:11" x14ac:dyDescent="0.3">
      <c r="A4882" s="29">
        <v>204880</v>
      </c>
      <c r="B4882" s="29" t="s">
        <v>10</v>
      </c>
      <c r="C4882" s="29">
        <v>31</v>
      </c>
      <c r="D4882" s="29" t="s">
        <v>11</v>
      </c>
      <c r="E4882" s="29" t="s">
        <v>11</v>
      </c>
      <c r="F4882" s="29" t="s">
        <v>12</v>
      </c>
      <c r="G4882" s="29" t="s">
        <v>34</v>
      </c>
      <c r="H4882" s="29" t="s">
        <v>14</v>
      </c>
      <c r="I4882" s="29">
        <v>5</v>
      </c>
      <c r="J4882" s="29">
        <v>3</v>
      </c>
      <c r="K4882" s="30">
        <v>156126.28620673518</v>
      </c>
    </row>
    <row r="4883" spans="1:11" x14ac:dyDescent="0.3">
      <c r="A4883" s="29">
        <v>204881</v>
      </c>
      <c r="B4883" s="29" t="s">
        <v>15</v>
      </c>
      <c r="C4883" s="29">
        <v>21</v>
      </c>
      <c r="D4883" s="29" t="s">
        <v>11</v>
      </c>
      <c r="E4883" s="29" t="s">
        <v>11</v>
      </c>
      <c r="F4883" s="29" t="s">
        <v>12</v>
      </c>
      <c r="G4883" s="29" t="s">
        <v>50</v>
      </c>
      <c r="H4883" s="29" t="s">
        <v>14</v>
      </c>
      <c r="I4883" s="29">
        <v>0.25</v>
      </c>
      <c r="J4883" s="29">
        <v>3</v>
      </c>
      <c r="K4883" s="30">
        <v>18028.591374790383</v>
      </c>
    </row>
    <row r="4884" spans="1:11" x14ac:dyDescent="0.3">
      <c r="A4884" s="29">
        <v>204882</v>
      </c>
      <c r="B4884" s="29" t="s">
        <v>10</v>
      </c>
      <c r="C4884" s="29">
        <v>39</v>
      </c>
      <c r="D4884" s="29" t="s">
        <v>24</v>
      </c>
      <c r="E4884" s="29" t="s">
        <v>32</v>
      </c>
      <c r="F4884" s="29" t="s">
        <v>12</v>
      </c>
      <c r="G4884" s="29" t="s">
        <v>48</v>
      </c>
      <c r="H4884" s="29" t="s">
        <v>35</v>
      </c>
      <c r="I4884" s="29">
        <v>16</v>
      </c>
      <c r="J4884" s="29">
        <v>3</v>
      </c>
      <c r="K4884" s="30">
        <v>98084.629642436936</v>
      </c>
    </row>
    <row r="4885" spans="1:11" x14ac:dyDescent="0.3">
      <c r="A4885" s="29">
        <v>204883</v>
      </c>
      <c r="B4885" s="29" t="s">
        <v>10</v>
      </c>
      <c r="C4885" s="29">
        <v>41</v>
      </c>
      <c r="D4885" s="29" t="s">
        <v>11</v>
      </c>
      <c r="E4885" s="29" t="s">
        <v>11</v>
      </c>
      <c r="F4885" s="29" t="s">
        <v>12</v>
      </c>
      <c r="G4885" s="29" t="s">
        <v>38</v>
      </c>
      <c r="H4885" s="29" t="s">
        <v>35</v>
      </c>
      <c r="I4885" s="29">
        <v>19</v>
      </c>
      <c r="J4885" s="29">
        <v>2</v>
      </c>
      <c r="K4885" s="30">
        <v>62766.434791801221</v>
      </c>
    </row>
    <row r="4886" spans="1:11" x14ac:dyDescent="0.3">
      <c r="A4886" s="29">
        <v>204884</v>
      </c>
      <c r="B4886" s="29" t="s">
        <v>10</v>
      </c>
      <c r="C4886" s="29">
        <v>56</v>
      </c>
      <c r="D4886" s="29" t="s">
        <v>11</v>
      </c>
      <c r="E4886" s="29" t="s">
        <v>11</v>
      </c>
      <c r="F4886" s="29" t="s">
        <v>12</v>
      </c>
      <c r="G4886" s="29" t="s">
        <v>42</v>
      </c>
      <c r="H4886" s="29" t="s">
        <v>27</v>
      </c>
      <c r="I4886" s="29">
        <v>28</v>
      </c>
      <c r="J4886" s="29">
        <v>3</v>
      </c>
      <c r="K4886" s="30">
        <v>120355.21987334987</v>
      </c>
    </row>
    <row r="4887" spans="1:11" x14ac:dyDescent="0.3">
      <c r="A4887" s="29">
        <v>204885</v>
      </c>
      <c r="B4887" s="29" t="s">
        <v>10</v>
      </c>
      <c r="C4887" s="29">
        <v>61</v>
      </c>
      <c r="D4887" s="29" t="s">
        <v>11</v>
      </c>
      <c r="E4887" s="29" t="s">
        <v>11</v>
      </c>
      <c r="F4887" s="29" t="s">
        <v>12</v>
      </c>
      <c r="G4887" s="29" t="s">
        <v>46</v>
      </c>
      <c r="H4887" s="29" t="s">
        <v>39</v>
      </c>
      <c r="I4887" s="29">
        <v>15</v>
      </c>
      <c r="J4887" s="29">
        <v>2</v>
      </c>
      <c r="K4887" s="30">
        <v>53076.567173603937</v>
      </c>
    </row>
    <row r="4888" spans="1:11" x14ac:dyDescent="0.3">
      <c r="A4888" s="29">
        <v>204886</v>
      </c>
      <c r="B4888" s="29" t="s">
        <v>15</v>
      </c>
      <c r="C4888" s="29">
        <v>31</v>
      </c>
      <c r="D4888" s="29" t="s">
        <v>11</v>
      </c>
      <c r="E4888" s="29" t="s">
        <v>11</v>
      </c>
      <c r="F4888" s="29" t="s">
        <v>12</v>
      </c>
      <c r="G4888" s="29" t="s">
        <v>45</v>
      </c>
      <c r="H4888" s="29" t="s">
        <v>29</v>
      </c>
      <c r="I4888" s="29">
        <v>4</v>
      </c>
      <c r="J4888" s="29">
        <v>3</v>
      </c>
      <c r="K4888" s="30">
        <v>102439.00677477535</v>
      </c>
    </row>
    <row r="4889" spans="1:11" x14ac:dyDescent="0.3">
      <c r="A4889" s="29">
        <v>204887</v>
      </c>
      <c r="B4889" s="29" t="s">
        <v>10</v>
      </c>
      <c r="C4889" s="29">
        <v>56</v>
      </c>
      <c r="D4889" s="29" t="s">
        <v>11</v>
      </c>
      <c r="E4889" s="29" t="s">
        <v>11</v>
      </c>
      <c r="F4889" s="29" t="s">
        <v>12</v>
      </c>
      <c r="G4889" s="29" t="s">
        <v>31</v>
      </c>
      <c r="H4889" s="29" t="s">
        <v>29</v>
      </c>
      <c r="I4889" s="29">
        <v>8</v>
      </c>
      <c r="J4889" s="29">
        <v>3</v>
      </c>
      <c r="K4889" s="30">
        <v>73844.661585151829</v>
      </c>
    </row>
    <row r="4890" spans="1:11" x14ac:dyDescent="0.3">
      <c r="A4890" s="29">
        <v>204888</v>
      </c>
      <c r="B4890" s="29" t="s">
        <v>15</v>
      </c>
      <c r="C4890" s="29">
        <v>21</v>
      </c>
      <c r="D4890" s="29" t="s">
        <v>11</v>
      </c>
      <c r="E4890" s="29" t="s">
        <v>11</v>
      </c>
      <c r="F4890" s="29" t="s">
        <v>12</v>
      </c>
      <c r="G4890" s="29" t="s">
        <v>36</v>
      </c>
      <c r="H4890" s="29" t="s">
        <v>39</v>
      </c>
      <c r="I4890" s="29">
        <v>2</v>
      </c>
      <c r="J4890" s="29">
        <v>4</v>
      </c>
      <c r="K4890" s="30">
        <v>73544.186007791068</v>
      </c>
    </row>
    <row r="4891" spans="1:11" x14ac:dyDescent="0.3">
      <c r="A4891" s="29">
        <v>204889</v>
      </c>
      <c r="B4891" s="29" t="s">
        <v>15</v>
      </c>
      <c r="C4891" s="29">
        <v>30</v>
      </c>
      <c r="D4891" s="29" t="s">
        <v>11</v>
      </c>
      <c r="E4891" s="29" t="s">
        <v>11</v>
      </c>
      <c r="F4891" s="29" t="s">
        <v>12</v>
      </c>
      <c r="G4891" s="29" t="s">
        <v>49</v>
      </c>
      <c r="H4891" s="29" t="s">
        <v>27</v>
      </c>
      <c r="I4891" s="29">
        <v>3</v>
      </c>
      <c r="J4891" s="29">
        <v>3</v>
      </c>
      <c r="K4891" s="30">
        <v>179725.08560058501</v>
      </c>
    </row>
    <row r="4892" spans="1:11" x14ac:dyDescent="0.3">
      <c r="A4892" s="29">
        <v>204890</v>
      </c>
      <c r="B4892" s="29" t="s">
        <v>15</v>
      </c>
      <c r="C4892" s="29">
        <v>40</v>
      </c>
      <c r="D4892" s="29" t="s">
        <v>24</v>
      </c>
      <c r="E4892" s="29" t="s">
        <v>32</v>
      </c>
      <c r="F4892" s="29" t="s">
        <v>12</v>
      </c>
      <c r="G4892" s="29" t="s">
        <v>26</v>
      </c>
      <c r="H4892" s="29" t="s">
        <v>29</v>
      </c>
      <c r="I4892" s="29">
        <v>14</v>
      </c>
      <c r="J4892" s="29">
        <v>3</v>
      </c>
      <c r="K4892" s="30">
        <v>82579.963849356325</v>
      </c>
    </row>
    <row r="4893" spans="1:11" x14ac:dyDescent="0.3">
      <c r="A4893" s="29">
        <v>204891</v>
      </c>
      <c r="B4893" s="29" t="s">
        <v>10</v>
      </c>
      <c r="C4893" s="29">
        <v>53</v>
      </c>
      <c r="D4893" s="29" t="s">
        <v>11</v>
      </c>
      <c r="E4893" s="29" t="s">
        <v>11</v>
      </c>
      <c r="F4893" s="29" t="s">
        <v>12</v>
      </c>
      <c r="G4893" s="29" t="s">
        <v>49</v>
      </c>
      <c r="H4893" s="29" t="s">
        <v>35</v>
      </c>
      <c r="I4893" s="29">
        <v>22</v>
      </c>
      <c r="J4893" s="29">
        <v>3</v>
      </c>
      <c r="K4893" s="30">
        <v>225302.61877525051</v>
      </c>
    </row>
    <row r="4894" spans="1:11" x14ac:dyDescent="0.3">
      <c r="A4894" s="29">
        <v>204892</v>
      </c>
      <c r="B4894" s="29" t="s">
        <v>15</v>
      </c>
      <c r="C4894" s="29">
        <v>65</v>
      </c>
      <c r="D4894" s="29" t="s">
        <v>11</v>
      </c>
      <c r="E4894" s="29" t="s">
        <v>11</v>
      </c>
      <c r="F4894" s="29" t="s">
        <v>12</v>
      </c>
      <c r="G4894" s="29" t="s">
        <v>48</v>
      </c>
      <c r="H4894" s="29" t="s">
        <v>35</v>
      </c>
      <c r="I4894" s="29">
        <v>24</v>
      </c>
      <c r="J4894" s="29">
        <v>4</v>
      </c>
      <c r="K4894" s="30">
        <v>105171.26494179593</v>
      </c>
    </row>
    <row r="4895" spans="1:11" x14ac:dyDescent="0.3">
      <c r="A4895" s="29">
        <v>204893</v>
      </c>
      <c r="B4895" s="29" t="s">
        <v>10</v>
      </c>
      <c r="C4895" s="29">
        <v>36</v>
      </c>
      <c r="D4895" s="29" t="s">
        <v>11</v>
      </c>
      <c r="E4895" s="29" t="s">
        <v>11</v>
      </c>
      <c r="F4895" s="29" t="s">
        <v>30</v>
      </c>
      <c r="G4895" s="29" t="s">
        <v>38</v>
      </c>
      <c r="H4895" s="29" t="s">
        <v>35</v>
      </c>
      <c r="I4895" s="29">
        <v>11</v>
      </c>
      <c r="J4895" s="29">
        <v>3</v>
      </c>
      <c r="K4895" s="30">
        <v>59777.407874664728</v>
      </c>
    </row>
    <row r="4896" spans="1:11" x14ac:dyDescent="0.3">
      <c r="A4896" s="29">
        <v>204894</v>
      </c>
      <c r="B4896" s="29" t="s">
        <v>10</v>
      </c>
      <c r="C4896" s="29">
        <v>47</v>
      </c>
      <c r="D4896" s="29" t="s">
        <v>11</v>
      </c>
      <c r="E4896" s="29" t="s">
        <v>11</v>
      </c>
      <c r="F4896" s="29" t="s">
        <v>12</v>
      </c>
      <c r="G4896" s="29" t="s">
        <v>34</v>
      </c>
      <c r="H4896" s="29" t="s">
        <v>39</v>
      </c>
      <c r="I4896" s="29">
        <v>13</v>
      </c>
      <c r="J4896" s="29">
        <v>2</v>
      </c>
      <c r="K4896" s="30">
        <v>163722.23220216166</v>
      </c>
    </row>
    <row r="4897" spans="1:11" x14ac:dyDescent="0.3">
      <c r="A4897" s="29">
        <v>204895</v>
      </c>
      <c r="B4897" s="29" t="s">
        <v>15</v>
      </c>
      <c r="C4897" s="29">
        <v>51</v>
      </c>
      <c r="D4897" s="29" t="s">
        <v>11</v>
      </c>
      <c r="E4897" s="29" t="s">
        <v>11</v>
      </c>
      <c r="F4897" s="29" t="s">
        <v>30</v>
      </c>
      <c r="G4897" s="29" t="s">
        <v>40</v>
      </c>
      <c r="H4897" s="29" t="s">
        <v>35</v>
      </c>
      <c r="I4897" s="29">
        <v>4</v>
      </c>
      <c r="J4897" s="29">
        <v>3</v>
      </c>
      <c r="K4897" s="30">
        <v>72130.41486306148</v>
      </c>
    </row>
    <row r="4898" spans="1:11" x14ac:dyDescent="0.3">
      <c r="A4898" s="29">
        <v>204896</v>
      </c>
      <c r="B4898" s="29" t="s">
        <v>10</v>
      </c>
      <c r="C4898" s="29">
        <v>41</v>
      </c>
      <c r="D4898" s="29" t="s">
        <v>11</v>
      </c>
      <c r="E4898" s="29" t="s">
        <v>11</v>
      </c>
      <c r="F4898" s="29" t="s">
        <v>12</v>
      </c>
      <c r="G4898" s="29" t="s">
        <v>40</v>
      </c>
      <c r="H4898" s="29" t="s">
        <v>29</v>
      </c>
      <c r="I4898" s="29">
        <v>13</v>
      </c>
      <c r="J4898" s="29">
        <v>3</v>
      </c>
      <c r="K4898" s="30">
        <v>82836.843847346725</v>
      </c>
    </row>
    <row r="4899" spans="1:11" x14ac:dyDescent="0.3">
      <c r="A4899" s="29">
        <v>204897</v>
      </c>
      <c r="B4899" s="29" t="s">
        <v>10</v>
      </c>
      <c r="C4899" s="29">
        <v>29</v>
      </c>
      <c r="D4899" s="29" t="s">
        <v>11</v>
      </c>
      <c r="E4899" s="29" t="s">
        <v>11</v>
      </c>
      <c r="F4899" s="29" t="s">
        <v>12</v>
      </c>
      <c r="G4899" s="29" t="s">
        <v>26</v>
      </c>
      <c r="H4899" s="29" t="s">
        <v>35</v>
      </c>
      <c r="I4899" s="29">
        <v>6</v>
      </c>
      <c r="J4899" s="29">
        <v>2</v>
      </c>
      <c r="K4899" s="30">
        <v>75449.247121293156</v>
      </c>
    </row>
    <row r="4900" spans="1:11" x14ac:dyDescent="0.3">
      <c r="A4900" s="29">
        <v>204898</v>
      </c>
      <c r="B4900" s="29" t="s">
        <v>10</v>
      </c>
      <c r="C4900" s="29">
        <v>26</v>
      </c>
      <c r="D4900" s="29" t="s">
        <v>11</v>
      </c>
      <c r="E4900" s="29" t="s">
        <v>11</v>
      </c>
      <c r="F4900" s="29" t="s">
        <v>30</v>
      </c>
      <c r="G4900" s="29" t="s">
        <v>42</v>
      </c>
      <c r="H4900" s="29" t="s">
        <v>35</v>
      </c>
      <c r="I4900" s="29">
        <v>5</v>
      </c>
      <c r="J4900" s="29">
        <v>3</v>
      </c>
      <c r="K4900" s="30">
        <v>87399.199777765069</v>
      </c>
    </row>
    <row r="4901" spans="1:11" x14ac:dyDescent="0.3">
      <c r="A4901" s="29">
        <v>204899</v>
      </c>
      <c r="B4901" s="29" t="s">
        <v>10</v>
      </c>
      <c r="C4901" s="29">
        <v>56</v>
      </c>
      <c r="D4901" s="29" t="s">
        <v>11</v>
      </c>
      <c r="E4901" s="29" t="s">
        <v>11</v>
      </c>
      <c r="F4901" s="29" t="s">
        <v>12</v>
      </c>
      <c r="G4901" s="29" t="s">
        <v>34</v>
      </c>
      <c r="H4901" s="29" t="s">
        <v>27</v>
      </c>
      <c r="I4901" s="29">
        <v>23</v>
      </c>
      <c r="J4901" s="29">
        <v>1</v>
      </c>
      <c r="K4901" s="30">
        <v>189014.11764264319</v>
      </c>
    </row>
    <row r="4902" spans="1:11" x14ac:dyDescent="0.3">
      <c r="A4902" s="29">
        <v>204900</v>
      </c>
      <c r="B4902" s="29" t="s">
        <v>10</v>
      </c>
      <c r="C4902" s="29">
        <v>65</v>
      </c>
      <c r="D4902" s="29" t="s">
        <v>11</v>
      </c>
      <c r="E4902" s="29" t="s">
        <v>11</v>
      </c>
      <c r="F4902" s="29" t="s">
        <v>12</v>
      </c>
      <c r="G4902" s="29" t="s">
        <v>38</v>
      </c>
      <c r="H4902" s="29" t="s">
        <v>29</v>
      </c>
      <c r="I4902" s="29">
        <v>17</v>
      </c>
      <c r="J4902" s="29">
        <v>3</v>
      </c>
      <c r="K4902" s="30">
        <v>67330.837257947089</v>
      </c>
    </row>
    <row r="4903" spans="1:11" x14ac:dyDescent="0.3">
      <c r="A4903" s="29">
        <v>204901</v>
      </c>
      <c r="B4903" s="29" t="s">
        <v>10</v>
      </c>
      <c r="C4903" s="29">
        <v>59</v>
      </c>
      <c r="D4903" s="29" t="s">
        <v>11</v>
      </c>
      <c r="E4903" s="29" t="s">
        <v>11</v>
      </c>
      <c r="F4903" s="29" t="s">
        <v>12</v>
      </c>
      <c r="G4903" s="29" t="s">
        <v>48</v>
      </c>
      <c r="H4903" s="29" t="s">
        <v>27</v>
      </c>
      <c r="I4903" s="29">
        <v>29</v>
      </c>
      <c r="J4903" s="29">
        <v>2</v>
      </c>
      <c r="K4903" s="30">
        <v>112725.26256914133</v>
      </c>
    </row>
    <row r="4904" spans="1:11" x14ac:dyDescent="0.3">
      <c r="A4904" s="29">
        <v>204902</v>
      </c>
      <c r="B4904" s="29" t="s">
        <v>10</v>
      </c>
      <c r="C4904" s="29">
        <v>58</v>
      </c>
      <c r="D4904" s="29" t="s">
        <v>11</v>
      </c>
      <c r="E4904" s="29" t="s">
        <v>11</v>
      </c>
      <c r="F4904" s="29" t="s">
        <v>12</v>
      </c>
      <c r="G4904" s="29" t="s">
        <v>38</v>
      </c>
      <c r="H4904" s="29" t="s">
        <v>14</v>
      </c>
      <c r="I4904" s="29">
        <v>26</v>
      </c>
      <c r="J4904" s="29">
        <v>3</v>
      </c>
      <c r="K4904" s="30">
        <v>75558.560794535471</v>
      </c>
    </row>
    <row r="4905" spans="1:11" x14ac:dyDescent="0.3">
      <c r="A4905" s="29">
        <v>204903</v>
      </c>
      <c r="B4905" s="29" t="s">
        <v>10</v>
      </c>
      <c r="C4905" s="29">
        <v>35</v>
      </c>
      <c r="D4905" s="29" t="s">
        <v>11</v>
      </c>
      <c r="E4905" s="29" t="s">
        <v>11</v>
      </c>
      <c r="F4905" s="29" t="s">
        <v>12</v>
      </c>
      <c r="G4905" s="29" t="s">
        <v>33</v>
      </c>
      <c r="H4905" s="29" t="s">
        <v>39</v>
      </c>
      <c r="I4905" s="29">
        <v>11</v>
      </c>
      <c r="J4905" s="29">
        <v>3</v>
      </c>
      <c r="K4905" s="30">
        <v>93143.333183371651</v>
      </c>
    </row>
    <row r="4906" spans="1:11" x14ac:dyDescent="0.3">
      <c r="A4906" s="29">
        <v>204904</v>
      </c>
      <c r="B4906" s="29" t="s">
        <v>15</v>
      </c>
      <c r="C4906" s="29">
        <v>20</v>
      </c>
      <c r="D4906" s="29" t="s">
        <v>11</v>
      </c>
      <c r="E4906" s="29" t="s">
        <v>11</v>
      </c>
      <c r="F4906" s="29" t="s">
        <v>12</v>
      </c>
      <c r="G4906" s="29" t="s">
        <v>42</v>
      </c>
      <c r="H4906" s="29" t="s">
        <v>39</v>
      </c>
      <c r="I4906" s="29">
        <v>1</v>
      </c>
      <c r="J4906" s="29">
        <v>1</v>
      </c>
      <c r="K4906" s="30">
        <v>75958.402901959387</v>
      </c>
    </row>
    <row r="4907" spans="1:11" x14ac:dyDescent="0.3">
      <c r="A4907" s="29">
        <v>204905</v>
      </c>
      <c r="B4907" s="29" t="s">
        <v>15</v>
      </c>
      <c r="C4907" s="29">
        <v>51</v>
      </c>
      <c r="D4907" s="29" t="s">
        <v>11</v>
      </c>
      <c r="E4907" s="29" t="s">
        <v>11</v>
      </c>
      <c r="F4907" s="29" t="s">
        <v>12</v>
      </c>
      <c r="G4907" s="29" t="s">
        <v>44</v>
      </c>
      <c r="H4907" s="29" t="s">
        <v>14</v>
      </c>
      <c r="I4907" s="29">
        <v>21</v>
      </c>
      <c r="J4907" s="29">
        <v>2</v>
      </c>
      <c r="K4907" s="30">
        <v>87745.630160732995</v>
      </c>
    </row>
    <row r="4908" spans="1:11" x14ac:dyDescent="0.3">
      <c r="A4908" s="29">
        <v>204906</v>
      </c>
      <c r="B4908" s="29" t="s">
        <v>10</v>
      </c>
      <c r="C4908" s="29">
        <v>54</v>
      </c>
      <c r="D4908" s="29" t="s">
        <v>11</v>
      </c>
      <c r="E4908" s="29" t="s">
        <v>11</v>
      </c>
      <c r="F4908" s="29" t="s">
        <v>30</v>
      </c>
      <c r="G4908" s="29" t="s">
        <v>34</v>
      </c>
      <c r="H4908" s="29" t="s">
        <v>27</v>
      </c>
      <c r="I4908" s="29">
        <v>21</v>
      </c>
      <c r="J4908" s="29">
        <v>3</v>
      </c>
      <c r="K4908" s="30">
        <v>181871.19523678988</v>
      </c>
    </row>
    <row r="4909" spans="1:11" x14ac:dyDescent="0.3">
      <c r="A4909" s="29">
        <v>204907</v>
      </c>
      <c r="B4909" s="29" t="s">
        <v>15</v>
      </c>
      <c r="C4909" s="29">
        <v>31</v>
      </c>
      <c r="D4909" s="29" t="s">
        <v>11</v>
      </c>
      <c r="E4909" s="29" t="s">
        <v>11</v>
      </c>
      <c r="F4909" s="29" t="s">
        <v>12</v>
      </c>
      <c r="G4909" s="29" t="s">
        <v>45</v>
      </c>
      <c r="H4909" s="29" t="s">
        <v>29</v>
      </c>
      <c r="I4909" s="29">
        <v>10</v>
      </c>
      <c r="J4909" s="29">
        <v>1</v>
      </c>
      <c r="K4909" s="30">
        <v>108432.77050408455</v>
      </c>
    </row>
    <row r="4910" spans="1:11" x14ac:dyDescent="0.3">
      <c r="A4910" s="29">
        <v>204908</v>
      </c>
      <c r="B4910" s="29" t="s">
        <v>15</v>
      </c>
      <c r="C4910" s="29">
        <v>29</v>
      </c>
      <c r="D4910" s="29" t="s">
        <v>11</v>
      </c>
      <c r="E4910" s="29" t="s">
        <v>11</v>
      </c>
      <c r="F4910" s="29" t="s">
        <v>12</v>
      </c>
      <c r="G4910" s="29" t="s">
        <v>44</v>
      </c>
      <c r="H4910" s="29" t="s">
        <v>35</v>
      </c>
      <c r="I4910" s="29">
        <v>10</v>
      </c>
      <c r="J4910" s="29">
        <v>2</v>
      </c>
      <c r="K4910" s="30">
        <v>78187.082693646313</v>
      </c>
    </row>
    <row r="4911" spans="1:11" x14ac:dyDescent="0.3">
      <c r="A4911" s="29">
        <v>204909</v>
      </c>
      <c r="B4911" s="29" t="s">
        <v>10</v>
      </c>
      <c r="C4911" s="29">
        <v>24</v>
      </c>
      <c r="D4911" s="29" t="s">
        <v>11</v>
      </c>
      <c r="E4911" s="29" t="s">
        <v>11</v>
      </c>
      <c r="F4911" s="29" t="s">
        <v>12</v>
      </c>
      <c r="G4911" s="29" t="s">
        <v>44</v>
      </c>
      <c r="H4911" s="29" t="s">
        <v>35</v>
      </c>
      <c r="I4911" s="29">
        <v>2</v>
      </c>
      <c r="J4911" s="29">
        <v>1</v>
      </c>
      <c r="K4911" s="30">
        <v>67713.882152962426</v>
      </c>
    </row>
    <row r="4912" spans="1:11" x14ac:dyDescent="0.3">
      <c r="A4912" s="29">
        <v>204910</v>
      </c>
      <c r="B4912" s="29" t="s">
        <v>15</v>
      </c>
      <c r="C4912" s="29">
        <v>59</v>
      </c>
      <c r="D4912" s="29" t="s">
        <v>11</v>
      </c>
      <c r="E4912" s="29" t="s">
        <v>11</v>
      </c>
      <c r="F4912" s="29" t="s">
        <v>12</v>
      </c>
      <c r="G4912" s="29" t="s">
        <v>44</v>
      </c>
      <c r="H4912" s="29" t="s">
        <v>39</v>
      </c>
      <c r="I4912" s="29">
        <v>15</v>
      </c>
      <c r="J4912" s="29">
        <v>3</v>
      </c>
      <c r="K4912" s="30">
        <v>85527.999827332955</v>
      </c>
    </row>
    <row r="4913" spans="1:11" x14ac:dyDescent="0.3">
      <c r="A4913" s="29">
        <v>204911</v>
      </c>
      <c r="B4913" s="29" t="s">
        <v>15</v>
      </c>
      <c r="C4913" s="29">
        <v>45</v>
      </c>
      <c r="D4913" s="29" t="s">
        <v>11</v>
      </c>
      <c r="E4913" s="29" t="s">
        <v>11</v>
      </c>
      <c r="F4913" s="29" t="s">
        <v>12</v>
      </c>
      <c r="G4913" s="29" t="s">
        <v>26</v>
      </c>
      <c r="H4913" s="29" t="s">
        <v>39</v>
      </c>
      <c r="I4913" s="29">
        <v>4</v>
      </c>
      <c r="J4913" s="29">
        <v>3</v>
      </c>
      <c r="K4913" s="30">
        <v>74804.77521177633</v>
      </c>
    </row>
    <row r="4914" spans="1:11" x14ac:dyDescent="0.3">
      <c r="A4914" s="29">
        <v>204912</v>
      </c>
      <c r="B4914" s="29" t="s">
        <v>15</v>
      </c>
      <c r="C4914" s="29">
        <v>38</v>
      </c>
      <c r="D4914" s="29" t="s">
        <v>11</v>
      </c>
      <c r="E4914" s="29" t="s">
        <v>11</v>
      </c>
      <c r="F4914" s="29" t="s">
        <v>12</v>
      </c>
      <c r="G4914" s="29" t="s">
        <v>45</v>
      </c>
      <c r="H4914" s="29" t="s">
        <v>35</v>
      </c>
      <c r="I4914" s="29">
        <v>13</v>
      </c>
      <c r="J4914" s="29">
        <v>2</v>
      </c>
      <c r="K4914" s="30">
        <v>116479.45211221126</v>
      </c>
    </row>
    <row r="4915" spans="1:11" x14ac:dyDescent="0.3">
      <c r="A4915" s="29">
        <v>204913</v>
      </c>
      <c r="B4915" s="29" t="s">
        <v>15</v>
      </c>
      <c r="C4915" s="29">
        <v>32</v>
      </c>
      <c r="D4915" s="29" t="s">
        <v>11</v>
      </c>
      <c r="E4915" s="29" t="s">
        <v>11</v>
      </c>
      <c r="F4915" s="29" t="s">
        <v>12</v>
      </c>
      <c r="G4915" s="29" t="s">
        <v>43</v>
      </c>
      <c r="H4915" s="29" t="s">
        <v>29</v>
      </c>
      <c r="I4915" s="29">
        <v>10</v>
      </c>
      <c r="J4915" s="29">
        <v>3</v>
      </c>
      <c r="K4915" s="30">
        <v>61049.246302557825</v>
      </c>
    </row>
    <row r="4916" spans="1:11" x14ac:dyDescent="0.3">
      <c r="A4916" s="29">
        <v>204914</v>
      </c>
      <c r="B4916" s="29" t="s">
        <v>10</v>
      </c>
      <c r="C4916" s="29">
        <v>22</v>
      </c>
      <c r="D4916" s="29" t="s">
        <v>24</v>
      </c>
      <c r="E4916" s="29" t="s">
        <v>25</v>
      </c>
      <c r="F4916" s="29" t="s">
        <v>12</v>
      </c>
      <c r="G4916" s="29" t="s">
        <v>45</v>
      </c>
      <c r="H4916" s="29" t="s">
        <v>29</v>
      </c>
      <c r="I4916" s="29">
        <v>2</v>
      </c>
      <c r="J4916" s="29">
        <v>3</v>
      </c>
      <c r="K4916" s="30">
        <v>102439.00677477535</v>
      </c>
    </row>
    <row r="4917" spans="1:11" x14ac:dyDescent="0.3">
      <c r="A4917" s="29">
        <v>204915</v>
      </c>
      <c r="B4917" s="29" t="s">
        <v>15</v>
      </c>
      <c r="C4917" s="29">
        <v>41</v>
      </c>
      <c r="D4917" s="29" t="s">
        <v>11</v>
      </c>
      <c r="E4917" s="29" t="s">
        <v>11</v>
      </c>
      <c r="F4917" s="29" t="s">
        <v>12</v>
      </c>
      <c r="G4917" s="29" t="s">
        <v>28</v>
      </c>
      <c r="H4917" s="29" t="s">
        <v>39</v>
      </c>
      <c r="I4917" s="29">
        <v>13</v>
      </c>
      <c r="J4917" s="29">
        <v>3</v>
      </c>
      <c r="K4917" s="30">
        <v>67736.295866669025</v>
      </c>
    </row>
    <row r="4918" spans="1:11" x14ac:dyDescent="0.3">
      <c r="A4918" s="29">
        <v>204916</v>
      </c>
      <c r="B4918" s="29" t="s">
        <v>10</v>
      </c>
      <c r="C4918" s="29">
        <v>38</v>
      </c>
      <c r="D4918" s="29" t="s">
        <v>24</v>
      </c>
      <c r="E4918" s="29" t="s">
        <v>25</v>
      </c>
      <c r="F4918" s="29" t="s">
        <v>12</v>
      </c>
      <c r="G4918" s="29" t="s">
        <v>47</v>
      </c>
      <c r="H4918" s="29" t="s">
        <v>14</v>
      </c>
      <c r="I4918" s="29">
        <v>4</v>
      </c>
      <c r="J4918" s="29">
        <v>4</v>
      </c>
      <c r="K4918" s="30">
        <v>35621.562130042672</v>
      </c>
    </row>
    <row r="4919" spans="1:11" x14ac:dyDescent="0.3">
      <c r="A4919" s="29">
        <v>204917</v>
      </c>
      <c r="B4919" s="29" t="s">
        <v>15</v>
      </c>
      <c r="C4919" s="29">
        <v>47</v>
      </c>
      <c r="D4919" s="29" t="s">
        <v>11</v>
      </c>
      <c r="E4919" s="29" t="s">
        <v>11</v>
      </c>
      <c r="F4919" s="29" t="s">
        <v>12</v>
      </c>
      <c r="G4919" s="29" t="s">
        <v>31</v>
      </c>
      <c r="H4919" s="29" t="s">
        <v>35</v>
      </c>
      <c r="I4919" s="29">
        <v>17</v>
      </c>
      <c r="J4919" s="29">
        <v>1</v>
      </c>
      <c r="K4919" s="30">
        <v>80843.59934783775</v>
      </c>
    </row>
    <row r="4920" spans="1:11" x14ac:dyDescent="0.3">
      <c r="A4920" s="29">
        <v>204918</v>
      </c>
      <c r="B4920" s="29" t="s">
        <v>10</v>
      </c>
      <c r="C4920" s="29">
        <v>27</v>
      </c>
      <c r="D4920" s="29" t="s">
        <v>24</v>
      </c>
      <c r="E4920" s="29" t="s">
        <v>32</v>
      </c>
      <c r="F4920" s="29" t="s">
        <v>30</v>
      </c>
      <c r="G4920" s="29" t="s">
        <v>49</v>
      </c>
      <c r="H4920" s="29" t="s">
        <v>29</v>
      </c>
      <c r="I4920" s="29">
        <v>8</v>
      </c>
      <c r="J4920" s="29">
        <v>2</v>
      </c>
      <c r="K4920" s="30">
        <v>197896.51895297875</v>
      </c>
    </row>
    <row r="4921" spans="1:11" x14ac:dyDescent="0.3">
      <c r="A4921" s="29">
        <v>204919</v>
      </c>
      <c r="B4921" s="29" t="s">
        <v>15</v>
      </c>
      <c r="C4921" s="29">
        <v>64</v>
      </c>
      <c r="D4921" s="29" t="s">
        <v>11</v>
      </c>
      <c r="E4921" s="29" t="s">
        <v>11</v>
      </c>
      <c r="F4921" s="29" t="s">
        <v>12</v>
      </c>
      <c r="G4921" s="29" t="s">
        <v>42</v>
      </c>
      <c r="H4921" s="29" t="s">
        <v>39</v>
      </c>
      <c r="I4921" s="29">
        <v>31</v>
      </c>
      <c r="J4921" s="29">
        <v>3</v>
      </c>
      <c r="K4921" s="30">
        <v>118996.5861371217</v>
      </c>
    </row>
    <row r="4922" spans="1:11" x14ac:dyDescent="0.3">
      <c r="A4922" s="29">
        <v>204920</v>
      </c>
      <c r="B4922" s="29" t="s">
        <v>10</v>
      </c>
      <c r="C4922" s="29">
        <v>43</v>
      </c>
      <c r="D4922" s="29" t="s">
        <v>11</v>
      </c>
      <c r="E4922" s="29" t="s">
        <v>11</v>
      </c>
      <c r="F4922" s="29" t="s">
        <v>12</v>
      </c>
      <c r="G4922" s="29" t="s">
        <v>47</v>
      </c>
      <c r="H4922" s="29" t="s">
        <v>29</v>
      </c>
      <c r="I4922" s="29">
        <v>6</v>
      </c>
      <c r="J4922" s="29">
        <v>1</v>
      </c>
      <c r="K4922" s="30">
        <v>38715.58774523755</v>
      </c>
    </row>
    <row r="4923" spans="1:11" x14ac:dyDescent="0.3">
      <c r="A4923" s="29">
        <v>204921</v>
      </c>
      <c r="B4923" s="29" t="s">
        <v>10</v>
      </c>
      <c r="C4923" s="29">
        <v>41</v>
      </c>
      <c r="D4923" s="29" t="s">
        <v>11</v>
      </c>
      <c r="E4923" s="29" t="s">
        <v>11</v>
      </c>
      <c r="F4923" s="29" t="s">
        <v>12</v>
      </c>
      <c r="G4923" s="29" t="s">
        <v>42</v>
      </c>
      <c r="H4923" s="29" t="s">
        <v>35</v>
      </c>
      <c r="I4923" s="29">
        <v>11</v>
      </c>
      <c r="J4923" s="29">
        <v>3</v>
      </c>
      <c r="K4923" s="30">
        <v>94554.737391757764</v>
      </c>
    </row>
    <row r="4924" spans="1:11" x14ac:dyDescent="0.3">
      <c r="A4924" s="29">
        <v>204922</v>
      </c>
      <c r="B4924" s="29" t="s">
        <v>10</v>
      </c>
      <c r="C4924" s="29">
        <v>31</v>
      </c>
      <c r="D4924" s="29" t="s">
        <v>11</v>
      </c>
      <c r="E4924" s="29" t="s">
        <v>11</v>
      </c>
      <c r="F4924" s="29" t="s">
        <v>30</v>
      </c>
      <c r="G4924" s="29" t="s">
        <v>40</v>
      </c>
      <c r="H4924" s="29" t="s">
        <v>29</v>
      </c>
      <c r="I4924" s="29">
        <v>4</v>
      </c>
      <c r="J4924" s="29">
        <v>3</v>
      </c>
      <c r="K4924" s="30">
        <v>75763.654272353699</v>
      </c>
    </row>
    <row r="4925" spans="1:11" x14ac:dyDescent="0.3">
      <c r="A4925" s="29">
        <v>204923</v>
      </c>
      <c r="B4925" s="29" t="s">
        <v>10</v>
      </c>
      <c r="C4925" s="29">
        <v>47</v>
      </c>
      <c r="D4925" s="29" t="s">
        <v>11</v>
      </c>
      <c r="E4925" s="29" t="s">
        <v>11</v>
      </c>
      <c r="F4925" s="29" t="s">
        <v>12</v>
      </c>
      <c r="G4925" s="29" t="s">
        <v>48</v>
      </c>
      <c r="H4925" s="29" t="s">
        <v>14</v>
      </c>
      <c r="I4925" s="29">
        <v>10</v>
      </c>
      <c r="J4925" s="29">
        <v>3</v>
      </c>
      <c r="K4925" s="30">
        <v>98311.960774799896</v>
      </c>
    </row>
    <row r="4926" spans="1:11" x14ac:dyDescent="0.3">
      <c r="A4926" s="29">
        <v>204924</v>
      </c>
      <c r="B4926" s="29" t="s">
        <v>10</v>
      </c>
      <c r="C4926" s="29">
        <v>64</v>
      </c>
      <c r="D4926" s="29" t="s">
        <v>11</v>
      </c>
      <c r="E4926" s="29" t="s">
        <v>11</v>
      </c>
      <c r="F4926" s="29" t="s">
        <v>12</v>
      </c>
      <c r="G4926" s="29" t="s">
        <v>48</v>
      </c>
      <c r="H4926" s="29" t="s">
        <v>14</v>
      </c>
      <c r="I4926" s="29">
        <v>32</v>
      </c>
      <c r="J4926" s="29">
        <v>2</v>
      </c>
      <c r="K4926" s="30">
        <v>116676.60502901791</v>
      </c>
    </row>
    <row r="4927" spans="1:11" x14ac:dyDescent="0.3">
      <c r="A4927" s="29">
        <v>204925</v>
      </c>
      <c r="B4927" s="29" t="s">
        <v>10</v>
      </c>
      <c r="C4927" s="29">
        <v>52</v>
      </c>
      <c r="D4927" s="29" t="s">
        <v>11</v>
      </c>
      <c r="E4927" s="29" t="s">
        <v>11</v>
      </c>
      <c r="F4927" s="29" t="s">
        <v>12</v>
      </c>
      <c r="G4927" s="29" t="s">
        <v>34</v>
      </c>
      <c r="H4927" s="29" t="s">
        <v>27</v>
      </c>
      <c r="I4927" s="29">
        <v>15</v>
      </c>
      <c r="J4927" s="29">
        <v>2</v>
      </c>
      <c r="K4927" s="30">
        <v>174046.50862655512</v>
      </c>
    </row>
    <row r="4928" spans="1:11" x14ac:dyDescent="0.3">
      <c r="A4928" s="29">
        <v>204926</v>
      </c>
      <c r="B4928" s="29" t="s">
        <v>15</v>
      </c>
      <c r="C4928" s="29">
        <v>45</v>
      </c>
      <c r="D4928" s="29" t="s">
        <v>11</v>
      </c>
      <c r="E4928" s="29" t="s">
        <v>11</v>
      </c>
      <c r="F4928" s="29" t="s">
        <v>12</v>
      </c>
      <c r="G4928" s="29" t="s">
        <v>33</v>
      </c>
      <c r="H4928" s="29" t="s">
        <v>35</v>
      </c>
      <c r="I4928" s="29">
        <v>3</v>
      </c>
      <c r="J4928" s="29">
        <v>3</v>
      </c>
      <c r="K4928" s="30">
        <v>84290.180561031084</v>
      </c>
    </row>
    <row r="4929" spans="1:11" x14ac:dyDescent="0.3">
      <c r="A4929" s="29">
        <v>204927</v>
      </c>
      <c r="B4929" s="29" t="s">
        <v>10</v>
      </c>
      <c r="C4929" s="29">
        <v>38</v>
      </c>
      <c r="D4929" s="29" t="s">
        <v>11</v>
      </c>
      <c r="E4929" s="29" t="s">
        <v>11</v>
      </c>
      <c r="F4929" s="29" t="s">
        <v>12</v>
      </c>
      <c r="G4929" s="29" t="s">
        <v>33</v>
      </c>
      <c r="H4929" s="29" t="s">
        <v>14</v>
      </c>
      <c r="I4929" s="29">
        <v>19</v>
      </c>
      <c r="J4929" s="29">
        <v>3</v>
      </c>
      <c r="K4929" s="30">
        <v>103202.45908978973</v>
      </c>
    </row>
    <row r="4930" spans="1:11" x14ac:dyDescent="0.3">
      <c r="A4930" s="29">
        <v>204928</v>
      </c>
      <c r="B4930" s="29" t="s">
        <v>15</v>
      </c>
      <c r="C4930" s="29">
        <v>21</v>
      </c>
      <c r="D4930" s="29" t="s">
        <v>11</v>
      </c>
      <c r="E4930" s="29" t="s">
        <v>11</v>
      </c>
      <c r="F4930" s="29" t="s">
        <v>12</v>
      </c>
      <c r="G4930" s="29" t="s">
        <v>50</v>
      </c>
      <c r="H4930" s="29" t="s">
        <v>39</v>
      </c>
      <c r="I4930" s="29">
        <v>0.75</v>
      </c>
      <c r="J4930" s="29">
        <v>3</v>
      </c>
      <c r="K4930" s="30">
        <v>16676.021339804636</v>
      </c>
    </row>
    <row r="4931" spans="1:11" x14ac:dyDescent="0.3">
      <c r="A4931" s="29">
        <v>204929</v>
      </c>
      <c r="B4931" s="29" t="s">
        <v>10</v>
      </c>
      <c r="C4931" s="29">
        <v>56</v>
      </c>
      <c r="D4931" s="29" t="s">
        <v>11</v>
      </c>
      <c r="E4931" s="29" t="s">
        <v>11</v>
      </c>
      <c r="F4931" s="29" t="s">
        <v>12</v>
      </c>
      <c r="G4931" s="29" t="s">
        <v>34</v>
      </c>
      <c r="H4931" s="29" t="s">
        <v>35</v>
      </c>
      <c r="I4931" s="29">
        <v>3</v>
      </c>
      <c r="J4931" s="29">
        <v>3</v>
      </c>
      <c r="K4931" s="30">
        <v>138481.85134843449</v>
      </c>
    </row>
    <row r="4932" spans="1:11" x14ac:dyDescent="0.3">
      <c r="A4932" s="29">
        <v>204930</v>
      </c>
      <c r="B4932" s="29" t="s">
        <v>15</v>
      </c>
      <c r="C4932" s="29">
        <v>64</v>
      </c>
      <c r="D4932" s="29" t="s">
        <v>11</v>
      </c>
      <c r="E4932" s="29" t="s">
        <v>11</v>
      </c>
      <c r="F4932" s="29" t="s">
        <v>12</v>
      </c>
      <c r="G4932" s="29" t="s">
        <v>44</v>
      </c>
      <c r="H4932" s="29" t="s">
        <v>35</v>
      </c>
      <c r="I4932" s="29">
        <v>32</v>
      </c>
      <c r="J4932" s="29">
        <v>3</v>
      </c>
      <c r="K4932" s="30">
        <v>95130.005388648133</v>
      </c>
    </row>
    <row r="4933" spans="1:11" x14ac:dyDescent="0.3">
      <c r="A4933" s="29">
        <v>204931</v>
      </c>
      <c r="B4933" s="29" t="s">
        <v>15</v>
      </c>
      <c r="C4933" s="29">
        <v>37</v>
      </c>
      <c r="D4933" s="29" t="s">
        <v>24</v>
      </c>
      <c r="E4933" s="29" t="s">
        <v>25</v>
      </c>
      <c r="F4933" s="29" t="s">
        <v>12</v>
      </c>
      <c r="G4933" s="29" t="s">
        <v>45</v>
      </c>
      <c r="H4933" s="29" t="s">
        <v>35</v>
      </c>
      <c r="I4933" s="29">
        <v>8</v>
      </c>
      <c r="J4933" s="29">
        <v>3</v>
      </c>
      <c r="K4933" s="30">
        <v>107997.20000044424</v>
      </c>
    </row>
    <row r="4934" spans="1:11" x14ac:dyDescent="0.3">
      <c r="A4934" s="29">
        <v>204932</v>
      </c>
      <c r="B4934" s="29" t="s">
        <v>15</v>
      </c>
      <c r="C4934" s="29">
        <v>30</v>
      </c>
      <c r="D4934" s="29" t="s">
        <v>11</v>
      </c>
      <c r="E4934" s="29" t="s">
        <v>11</v>
      </c>
      <c r="F4934" s="29" t="s">
        <v>30</v>
      </c>
      <c r="G4934" s="29" t="s">
        <v>26</v>
      </c>
      <c r="H4934" s="29" t="s">
        <v>14</v>
      </c>
      <c r="I4934" s="29">
        <v>8</v>
      </c>
      <c r="J4934" s="29">
        <v>1</v>
      </c>
      <c r="K4934" s="30">
        <v>77845.17769833318</v>
      </c>
    </row>
    <row r="4935" spans="1:11" x14ac:dyDescent="0.3">
      <c r="A4935" s="29">
        <v>204933</v>
      </c>
      <c r="B4935" s="29" t="s">
        <v>15</v>
      </c>
      <c r="C4935" s="29">
        <v>21</v>
      </c>
      <c r="D4935" s="29" t="s">
        <v>11</v>
      </c>
      <c r="E4935" s="29" t="s">
        <v>11</v>
      </c>
      <c r="F4935" s="29" t="s">
        <v>12</v>
      </c>
      <c r="G4935" s="29" t="s">
        <v>40</v>
      </c>
      <c r="H4935" s="29" t="s">
        <v>35</v>
      </c>
      <c r="I4935" s="29">
        <v>1</v>
      </c>
      <c r="J4935" s="29">
        <v>2</v>
      </c>
      <c r="K4935" s="30">
        <v>69379.135319536028</v>
      </c>
    </row>
    <row r="4936" spans="1:11" x14ac:dyDescent="0.3">
      <c r="A4936" s="29">
        <v>204934</v>
      </c>
      <c r="B4936" s="29" t="s">
        <v>10</v>
      </c>
      <c r="C4936" s="29">
        <v>32</v>
      </c>
      <c r="D4936" s="29" t="s">
        <v>11</v>
      </c>
      <c r="E4936" s="29" t="s">
        <v>11</v>
      </c>
      <c r="F4936" s="29" t="s">
        <v>12</v>
      </c>
      <c r="G4936" s="29" t="s">
        <v>46</v>
      </c>
      <c r="H4936" s="29" t="s">
        <v>35</v>
      </c>
      <c r="I4936" s="29">
        <v>9</v>
      </c>
      <c r="J4936" s="29">
        <v>4</v>
      </c>
      <c r="K4936" s="30">
        <v>44992.428948420085</v>
      </c>
    </row>
    <row r="4937" spans="1:11" x14ac:dyDescent="0.3">
      <c r="A4937" s="29">
        <v>204935</v>
      </c>
      <c r="B4937" s="29" t="s">
        <v>10</v>
      </c>
      <c r="C4937" s="29">
        <v>26</v>
      </c>
      <c r="D4937" s="29" t="s">
        <v>11</v>
      </c>
      <c r="E4937" s="29" t="s">
        <v>11</v>
      </c>
      <c r="F4937" s="29" t="s">
        <v>12</v>
      </c>
      <c r="G4937" s="29" t="s">
        <v>42</v>
      </c>
      <c r="H4937" s="29" t="s">
        <v>29</v>
      </c>
      <c r="I4937" s="29">
        <v>3</v>
      </c>
      <c r="J4937" s="29">
        <v>3</v>
      </c>
      <c r="K4937" s="30">
        <v>81832.250941406979</v>
      </c>
    </row>
    <row r="4938" spans="1:11" x14ac:dyDescent="0.3">
      <c r="A4938" s="29">
        <v>204936</v>
      </c>
      <c r="B4938" s="29" t="s">
        <v>15</v>
      </c>
      <c r="C4938" s="29">
        <v>21</v>
      </c>
      <c r="D4938" s="29" t="s">
        <v>11</v>
      </c>
      <c r="E4938" s="29" t="s">
        <v>11</v>
      </c>
      <c r="F4938" s="29" t="s">
        <v>30</v>
      </c>
      <c r="G4938" s="29" t="s">
        <v>26</v>
      </c>
      <c r="H4938" s="29" t="s">
        <v>35</v>
      </c>
      <c r="I4938" s="29">
        <v>2</v>
      </c>
      <c r="J4938" s="29">
        <v>3</v>
      </c>
      <c r="K4938" s="30">
        <v>68562.196752434233</v>
      </c>
    </row>
    <row r="4939" spans="1:11" x14ac:dyDescent="0.3">
      <c r="A4939" s="29">
        <v>204937</v>
      </c>
      <c r="B4939" s="29" t="s">
        <v>15</v>
      </c>
      <c r="C4939" s="29">
        <v>20</v>
      </c>
      <c r="D4939" s="29" t="s">
        <v>11</v>
      </c>
      <c r="E4939" s="29" t="s">
        <v>11</v>
      </c>
      <c r="F4939" s="29" t="s">
        <v>12</v>
      </c>
      <c r="G4939" s="29" t="s">
        <v>50</v>
      </c>
      <c r="H4939" s="29" t="s">
        <v>29</v>
      </c>
      <c r="I4939" s="29">
        <v>0.75</v>
      </c>
      <c r="J4939" s="29">
        <v>3</v>
      </c>
      <c r="K4939" s="30">
        <v>17856.95977679297</v>
      </c>
    </row>
    <row r="4940" spans="1:11" x14ac:dyDescent="0.3">
      <c r="A4940" s="29">
        <v>204938</v>
      </c>
      <c r="B4940" s="29" t="s">
        <v>10</v>
      </c>
      <c r="C4940" s="29">
        <v>42</v>
      </c>
      <c r="D4940" s="29" t="s">
        <v>11</v>
      </c>
      <c r="E4940" s="29" t="s">
        <v>11</v>
      </c>
      <c r="F4940" s="29" t="s">
        <v>12</v>
      </c>
      <c r="G4940" s="29" t="s">
        <v>46</v>
      </c>
      <c r="H4940" s="29" t="s">
        <v>39</v>
      </c>
      <c r="I4940" s="29">
        <v>1</v>
      </c>
      <c r="J4940" s="29">
        <v>1</v>
      </c>
      <c r="K4940" s="30">
        <v>41685.236632287764</v>
      </c>
    </row>
    <row r="4941" spans="1:11" x14ac:dyDescent="0.3">
      <c r="A4941" s="29">
        <v>204939</v>
      </c>
      <c r="B4941" s="29" t="s">
        <v>15</v>
      </c>
      <c r="C4941" s="29">
        <v>44</v>
      </c>
      <c r="D4941" s="29" t="s">
        <v>11</v>
      </c>
      <c r="E4941" s="29" t="s">
        <v>11</v>
      </c>
      <c r="F4941" s="29" t="s">
        <v>12</v>
      </c>
      <c r="G4941" s="29" t="s">
        <v>26</v>
      </c>
      <c r="H4941" s="29" t="s">
        <v>14</v>
      </c>
      <c r="I4941" s="29">
        <v>13</v>
      </c>
      <c r="J4941" s="29">
        <v>3</v>
      </c>
      <c r="K4941" s="30">
        <v>80605.022397427892</v>
      </c>
    </row>
    <row r="4942" spans="1:11" x14ac:dyDescent="0.3">
      <c r="A4942" s="29">
        <v>204940</v>
      </c>
      <c r="B4942" s="29" t="s">
        <v>10</v>
      </c>
      <c r="C4942" s="29">
        <v>23</v>
      </c>
      <c r="D4942" s="29" t="s">
        <v>11</v>
      </c>
      <c r="E4942" s="29" t="s">
        <v>11</v>
      </c>
      <c r="F4942" s="29" t="s">
        <v>30</v>
      </c>
      <c r="G4942" s="29" t="s">
        <v>48</v>
      </c>
      <c r="H4942" s="29" t="s">
        <v>35</v>
      </c>
      <c r="I4942" s="29">
        <v>3</v>
      </c>
      <c r="J4942" s="29">
        <v>3</v>
      </c>
      <c r="K4942" s="30">
        <v>84949.941994799854</v>
      </c>
    </row>
    <row r="4943" spans="1:11" x14ac:dyDescent="0.3">
      <c r="A4943" s="29">
        <v>204941</v>
      </c>
      <c r="B4943" s="29" t="s">
        <v>15</v>
      </c>
      <c r="C4943" s="29">
        <v>51</v>
      </c>
      <c r="D4943" s="29" t="s">
        <v>11</v>
      </c>
      <c r="E4943" s="29" t="s">
        <v>11</v>
      </c>
      <c r="F4943" s="29" t="s">
        <v>12</v>
      </c>
      <c r="G4943" s="29" t="s">
        <v>43</v>
      </c>
      <c r="H4943" s="29" t="s">
        <v>35</v>
      </c>
      <c r="I4943" s="29">
        <v>25</v>
      </c>
      <c r="J4943" s="29">
        <v>2</v>
      </c>
      <c r="K4943" s="30">
        <v>74427.839719736308</v>
      </c>
    </row>
    <row r="4944" spans="1:11" x14ac:dyDescent="0.3">
      <c r="A4944" s="29">
        <v>204942</v>
      </c>
      <c r="B4944" s="29" t="s">
        <v>15</v>
      </c>
      <c r="C4944" s="29">
        <v>63</v>
      </c>
      <c r="D4944" s="29" t="s">
        <v>11</v>
      </c>
      <c r="E4944" s="29" t="s">
        <v>11</v>
      </c>
      <c r="F4944" s="29" t="s">
        <v>30</v>
      </c>
      <c r="G4944" s="29" t="s">
        <v>43</v>
      </c>
      <c r="H4944" s="29" t="s">
        <v>27</v>
      </c>
      <c r="I4944" s="29">
        <v>21</v>
      </c>
      <c r="J4944" s="29">
        <v>4</v>
      </c>
      <c r="K4944" s="30">
        <v>74693.53409245747</v>
      </c>
    </row>
    <row r="4945" spans="1:11" x14ac:dyDescent="0.3">
      <c r="A4945" s="29">
        <v>204943</v>
      </c>
      <c r="B4945" s="29" t="s">
        <v>15</v>
      </c>
      <c r="C4945" s="29">
        <v>22</v>
      </c>
      <c r="D4945" s="29" t="s">
        <v>11</v>
      </c>
      <c r="E4945" s="29" t="s">
        <v>11</v>
      </c>
      <c r="F4945" s="29" t="s">
        <v>12</v>
      </c>
      <c r="G4945" s="29" t="s">
        <v>43</v>
      </c>
      <c r="H4945" s="29" t="s">
        <v>35</v>
      </c>
      <c r="I4945" s="29">
        <v>3</v>
      </c>
      <c r="J4945" s="29">
        <v>2</v>
      </c>
      <c r="K4945" s="30">
        <v>56065.234906540943</v>
      </c>
    </row>
    <row r="4946" spans="1:11" x14ac:dyDescent="0.3">
      <c r="A4946" s="29">
        <v>204944</v>
      </c>
      <c r="B4946" s="29" t="s">
        <v>15</v>
      </c>
      <c r="C4946" s="29">
        <v>44</v>
      </c>
      <c r="D4946" s="29" t="s">
        <v>11</v>
      </c>
      <c r="E4946" s="29" t="s">
        <v>11</v>
      </c>
      <c r="F4946" s="29" t="s">
        <v>12</v>
      </c>
      <c r="G4946" s="29" t="s">
        <v>46</v>
      </c>
      <c r="H4946" s="29" t="s">
        <v>35</v>
      </c>
      <c r="I4946" s="29">
        <v>13</v>
      </c>
      <c r="J4946" s="29">
        <v>3</v>
      </c>
      <c r="K4946" s="30">
        <v>49170.63514657566</v>
      </c>
    </row>
    <row r="4947" spans="1:11" x14ac:dyDescent="0.3">
      <c r="A4947" s="29">
        <v>204945</v>
      </c>
      <c r="B4947" s="29" t="s">
        <v>15</v>
      </c>
      <c r="C4947" s="29">
        <v>33</v>
      </c>
      <c r="D4947" s="29" t="s">
        <v>11</v>
      </c>
      <c r="E4947" s="29" t="s">
        <v>11</v>
      </c>
      <c r="F4947" s="29" t="s">
        <v>12</v>
      </c>
      <c r="G4947" s="29" t="s">
        <v>49</v>
      </c>
      <c r="H4947" s="29" t="s">
        <v>35</v>
      </c>
      <c r="I4947" s="29">
        <v>9</v>
      </c>
      <c r="J4947" s="29">
        <v>3</v>
      </c>
      <c r="K4947" s="30">
        <v>196044.36931517991</v>
      </c>
    </row>
    <row r="4948" spans="1:11" x14ac:dyDescent="0.3">
      <c r="A4948" s="29">
        <v>204946</v>
      </c>
      <c r="B4948" s="29" t="s">
        <v>15</v>
      </c>
      <c r="C4948" s="29">
        <v>64</v>
      </c>
      <c r="D4948" s="29" t="s">
        <v>11</v>
      </c>
      <c r="E4948" s="29" t="s">
        <v>11</v>
      </c>
      <c r="F4948" s="29" t="s">
        <v>12</v>
      </c>
      <c r="G4948" s="29" t="s">
        <v>40</v>
      </c>
      <c r="H4948" s="29" t="s">
        <v>35</v>
      </c>
      <c r="I4948" s="29">
        <v>6</v>
      </c>
      <c r="J4948" s="29">
        <v>3</v>
      </c>
      <c r="K4948" s="30">
        <v>78678.883342509536</v>
      </c>
    </row>
    <row r="4949" spans="1:11" x14ac:dyDescent="0.3">
      <c r="A4949" s="29">
        <v>204947</v>
      </c>
      <c r="B4949" s="29" t="s">
        <v>10</v>
      </c>
      <c r="C4949" s="29">
        <v>22</v>
      </c>
      <c r="D4949" s="29" t="s">
        <v>11</v>
      </c>
      <c r="E4949" s="29" t="s">
        <v>11</v>
      </c>
      <c r="F4949" s="29" t="s">
        <v>12</v>
      </c>
      <c r="G4949" s="29" t="s">
        <v>47</v>
      </c>
      <c r="H4949" s="29" t="s">
        <v>14</v>
      </c>
      <c r="I4949" s="29">
        <v>2</v>
      </c>
      <c r="J4949" s="29">
        <v>1</v>
      </c>
      <c r="K4949" s="30">
        <v>35640.499324970435</v>
      </c>
    </row>
    <row r="4950" spans="1:11" x14ac:dyDescent="0.3">
      <c r="A4950" s="29">
        <v>204948</v>
      </c>
      <c r="B4950" s="29" t="s">
        <v>10</v>
      </c>
      <c r="C4950" s="29">
        <v>49</v>
      </c>
      <c r="D4950" s="29" t="s">
        <v>11</v>
      </c>
      <c r="E4950" s="29" t="s">
        <v>11</v>
      </c>
      <c r="F4950" s="29" t="s">
        <v>12</v>
      </c>
      <c r="G4950" s="29" t="s">
        <v>31</v>
      </c>
      <c r="H4950" s="29" t="s">
        <v>35</v>
      </c>
      <c r="I4950" s="29">
        <v>11</v>
      </c>
      <c r="J4950" s="29">
        <v>3</v>
      </c>
      <c r="K4950" s="30">
        <v>81642.391491037342</v>
      </c>
    </row>
    <row r="4951" spans="1:11" x14ac:dyDescent="0.3">
      <c r="A4951" s="29">
        <v>204949</v>
      </c>
      <c r="B4951" s="29" t="s">
        <v>10</v>
      </c>
      <c r="C4951" s="29">
        <v>28</v>
      </c>
      <c r="D4951" s="29" t="s">
        <v>11</v>
      </c>
      <c r="E4951" s="29" t="s">
        <v>11</v>
      </c>
      <c r="F4951" s="29" t="s">
        <v>12</v>
      </c>
      <c r="G4951" s="29" t="s">
        <v>33</v>
      </c>
      <c r="H4951" s="29" t="s">
        <v>39</v>
      </c>
      <c r="I4951" s="29">
        <v>9</v>
      </c>
      <c r="J4951" s="29">
        <v>3</v>
      </c>
      <c r="K4951" s="30">
        <v>89650.077802334286</v>
      </c>
    </row>
    <row r="4952" spans="1:11" x14ac:dyDescent="0.3">
      <c r="A4952" s="29">
        <v>204950</v>
      </c>
      <c r="B4952" s="29" t="s">
        <v>10</v>
      </c>
      <c r="C4952" s="29">
        <v>57</v>
      </c>
      <c r="D4952" s="29" t="s">
        <v>11</v>
      </c>
      <c r="E4952" s="29" t="s">
        <v>11</v>
      </c>
      <c r="F4952" s="29" t="s">
        <v>12</v>
      </c>
      <c r="G4952" s="29" t="s">
        <v>28</v>
      </c>
      <c r="H4952" s="29" t="s">
        <v>27</v>
      </c>
      <c r="I4952" s="29">
        <v>6</v>
      </c>
      <c r="J4952" s="29">
        <v>3</v>
      </c>
      <c r="K4952" s="30">
        <v>69245.457582770177</v>
      </c>
    </row>
    <row r="4953" spans="1:11" x14ac:dyDescent="0.3">
      <c r="A4953" s="29">
        <v>204951</v>
      </c>
      <c r="B4953" s="29" t="s">
        <v>10</v>
      </c>
      <c r="C4953" s="29">
        <v>59</v>
      </c>
      <c r="D4953" s="29" t="s">
        <v>11</v>
      </c>
      <c r="E4953" s="29" t="s">
        <v>11</v>
      </c>
      <c r="F4953" s="29" t="s">
        <v>12</v>
      </c>
      <c r="G4953" s="29" t="s">
        <v>34</v>
      </c>
      <c r="H4953" s="29" t="s">
        <v>29</v>
      </c>
      <c r="I4953" s="29">
        <v>31</v>
      </c>
      <c r="J4953" s="29">
        <v>3</v>
      </c>
      <c r="K4953" s="30">
        <v>226807.00882137677</v>
      </c>
    </row>
    <row r="4954" spans="1:11" x14ac:dyDescent="0.3">
      <c r="A4954" s="29">
        <v>204952</v>
      </c>
      <c r="B4954" s="29" t="s">
        <v>15</v>
      </c>
      <c r="C4954" s="29">
        <v>40</v>
      </c>
      <c r="D4954" s="29" t="s">
        <v>11</v>
      </c>
      <c r="E4954" s="29" t="s">
        <v>11</v>
      </c>
      <c r="F4954" s="29" t="s">
        <v>12</v>
      </c>
      <c r="G4954" s="29" t="s">
        <v>45</v>
      </c>
      <c r="H4954" s="29" t="s">
        <v>27</v>
      </c>
      <c r="I4954" s="29">
        <v>17</v>
      </c>
      <c r="J4954" s="29">
        <v>3</v>
      </c>
      <c r="K4954" s="30">
        <v>111464.21512994803</v>
      </c>
    </row>
    <row r="4955" spans="1:11" x14ac:dyDescent="0.3">
      <c r="A4955" s="29">
        <v>204953</v>
      </c>
      <c r="B4955" s="29" t="s">
        <v>15</v>
      </c>
      <c r="C4955" s="29">
        <v>62</v>
      </c>
      <c r="D4955" s="29" t="s">
        <v>11</v>
      </c>
      <c r="E4955" s="29" t="s">
        <v>11</v>
      </c>
      <c r="F4955" s="29" t="s">
        <v>12</v>
      </c>
      <c r="G4955" s="29" t="s">
        <v>43</v>
      </c>
      <c r="H4955" s="29" t="s">
        <v>35</v>
      </c>
      <c r="I4955" s="29">
        <v>15</v>
      </c>
      <c r="J4955" s="29">
        <v>3</v>
      </c>
      <c r="K4955" s="30">
        <v>66572.610435143826</v>
      </c>
    </row>
    <row r="4956" spans="1:11" x14ac:dyDescent="0.3">
      <c r="A4956" s="29">
        <v>204954</v>
      </c>
      <c r="B4956" s="29" t="s">
        <v>15</v>
      </c>
      <c r="C4956" s="29">
        <v>55</v>
      </c>
      <c r="D4956" s="29" t="s">
        <v>11</v>
      </c>
      <c r="E4956" s="29" t="s">
        <v>11</v>
      </c>
      <c r="F4956" s="29" t="s">
        <v>12</v>
      </c>
      <c r="G4956" s="29" t="s">
        <v>45</v>
      </c>
      <c r="H4956" s="29" t="s">
        <v>29</v>
      </c>
      <c r="I4956" s="29">
        <v>2</v>
      </c>
      <c r="J4956" s="29">
        <v>3</v>
      </c>
      <c r="K4956" s="30">
        <v>94521.856525924828</v>
      </c>
    </row>
    <row r="4957" spans="1:11" x14ac:dyDescent="0.3">
      <c r="A4957" s="29">
        <v>204955</v>
      </c>
      <c r="B4957" s="29" t="s">
        <v>10</v>
      </c>
      <c r="C4957" s="29">
        <v>57</v>
      </c>
      <c r="D4957" s="29" t="s">
        <v>11</v>
      </c>
      <c r="E4957" s="29" t="s">
        <v>11</v>
      </c>
      <c r="F4957" s="29" t="s">
        <v>12</v>
      </c>
      <c r="G4957" s="29" t="s">
        <v>40</v>
      </c>
      <c r="H4957" s="29" t="s">
        <v>35</v>
      </c>
      <c r="I4957" s="29">
        <v>28</v>
      </c>
      <c r="J4957" s="29">
        <v>3</v>
      </c>
      <c r="K4957" s="30">
        <v>97372.791378052774</v>
      </c>
    </row>
    <row r="4958" spans="1:11" x14ac:dyDescent="0.3">
      <c r="A4958" s="29">
        <v>204956</v>
      </c>
      <c r="B4958" s="29" t="s">
        <v>15</v>
      </c>
      <c r="C4958" s="29">
        <v>36</v>
      </c>
      <c r="D4958" s="29" t="s">
        <v>24</v>
      </c>
      <c r="E4958" s="29" t="s">
        <v>25</v>
      </c>
      <c r="F4958" s="29" t="s">
        <v>12</v>
      </c>
      <c r="G4958" s="29" t="s">
        <v>48</v>
      </c>
      <c r="H4958" s="29" t="s">
        <v>29</v>
      </c>
      <c r="I4958" s="29">
        <v>12</v>
      </c>
      <c r="J4958" s="29">
        <v>3</v>
      </c>
      <c r="K4958" s="30">
        <v>87533.62875333456</v>
      </c>
    </row>
    <row r="4959" spans="1:11" x14ac:dyDescent="0.3">
      <c r="A4959" s="29">
        <v>204957</v>
      </c>
      <c r="B4959" s="29" t="s">
        <v>15</v>
      </c>
      <c r="C4959" s="29">
        <v>25</v>
      </c>
      <c r="D4959" s="29" t="s">
        <v>11</v>
      </c>
      <c r="E4959" s="29" t="s">
        <v>11</v>
      </c>
      <c r="F4959" s="29" t="s">
        <v>30</v>
      </c>
      <c r="G4959" s="29" t="s">
        <v>50</v>
      </c>
      <c r="H4959" s="29" t="s">
        <v>29</v>
      </c>
      <c r="I4959" s="29">
        <v>0.5</v>
      </c>
      <c r="J4959" s="29">
        <v>3</v>
      </c>
      <c r="K4959" s="30">
        <v>16554.888012881114</v>
      </c>
    </row>
    <row r="4960" spans="1:11" x14ac:dyDescent="0.3">
      <c r="A4960" s="29">
        <v>204958</v>
      </c>
      <c r="B4960" s="29" t="s">
        <v>15</v>
      </c>
      <c r="C4960" s="29">
        <v>24</v>
      </c>
      <c r="D4960" s="29" t="s">
        <v>11</v>
      </c>
      <c r="E4960" s="29" t="s">
        <v>11</v>
      </c>
      <c r="F4960" s="29" t="s">
        <v>30</v>
      </c>
      <c r="G4960" s="29" t="s">
        <v>46</v>
      </c>
      <c r="H4960" s="29" t="s">
        <v>27</v>
      </c>
      <c r="I4960" s="29">
        <v>3</v>
      </c>
      <c r="J4960" s="29">
        <v>1</v>
      </c>
      <c r="K4960" s="30">
        <v>44718.876274244794</v>
      </c>
    </row>
    <row r="4961" spans="1:11" x14ac:dyDescent="0.3">
      <c r="A4961" s="29">
        <v>204959</v>
      </c>
      <c r="B4961" s="29" t="s">
        <v>15</v>
      </c>
      <c r="C4961" s="29">
        <v>47</v>
      </c>
      <c r="D4961" s="29" t="s">
        <v>11</v>
      </c>
      <c r="E4961" s="29" t="s">
        <v>11</v>
      </c>
      <c r="F4961" s="29" t="s">
        <v>12</v>
      </c>
      <c r="G4961" s="29" t="s">
        <v>44</v>
      </c>
      <c r="H4961" s="29" t="s">
        <v>35</v>
      </c>
      <c r="I4961" s="29">
        <v>4</v>
      </c>
      <c r="J4961" s="29">
        <v>3</v>
      </c>
      <c r="K4961" s="30">
        <v>64484.704317930649</v>
      </c>
    </row>
    <row r="4962" spans="1:11" x14ac:dyDescent="0.3">
      <c r="A4962" s="29">
        <v>204960</v>
      </c>
      <c r="B4962" s="29" t="s">
        <v>15</v>
      </c>
      <c r="C4962" s="29">
        <v>41</v>
      </c>
      <c r="D4962" s="29" t="s">
        <v>11</v>
      </c>
      <c r="E4962" s="29" t="s">
        <v>11</v>
      </c>
      <c r="F4962" s="29" t="s">
        <v>12</v>
      </c>
      <c r="G4962" s="29" t="s">
        <v>36</v>
      </c>
      <c r="H4962" s="29" t="s">
        <v>35</v>
      </c>
      <c r="I4962" s="29">
        <v>21</v>
      </c>
      <c r="J4962" s="29">
        <v>3</v>
      </c>
      <c r="K4962" s="30">
        <v>95715.546849694379</v>
      </c>
    </row>
    <row r="4963" spans="1:11" x14ac:dyDescent="0.3">
      <c r="A4963" s="29">
        <v>204961</v>
      </c>
      <c r="B4963" s="29" t="s">
        <v>15</v>
      </c>
      <c r="C4963" s="29">
        <v>64</v>
      </c>
      <c r="D4963" s="29" t="s">
        <v>11</v>
      </c>
      <c r="E4963" s="29" t="s">
        <v>11</v>
      </c>
      <c r="F4963" s="29" t="s">
        <v>12</v>
      </c>
      <c r="G4963" s="29" t="s">
        <v>49</v>
      </c>
      <c r="H4963" s="29" t="s">
        <v>27</v>
      </c>
      <c r="I4963" s="29">
        <v>33</v>
      </c>
      <c r="J4963" s="29">
        <v>1</v>
      </c>
      <c r="K4963" s="30">
        <v>263707.80438782566</v>
      </c>
    </row>
    <row r="4964" spans="1:11" x14ac:dyDescent="0.3">
      <c r="A4964" s="29">
        <v>204962</v>
      </c>
      <c r="B4964" s="29" t="s">
        <v>10</v>
      </c>
      <c r="C4964" s="29">
        <v>27</v>
      </c>
      <c r="D4964" s="29" t="s">
        <v>24</v>
      </c>
      <c r="E4964" s="29" t="s">
        <v>25</v>
      </c>
      <c r="F4964" s="29" t="s">
        <v>12</v>
      </c>
      <c r="G4964" s="29" t="s">
        <v>38</v>
      </c>
      <c r="H4964" s="29" t="s">
        <v>35</v>
      </c>
      <c r="I4964" s="29">
        <v>5</v>
      </c>
      <c r="J4964" s="29">
        <v>3</v>
      </c>
      <c r="K4964" s="30">
        <v>57231.12715661875</v>
      </c>
    </row>
    <row r="4965" spans="1:11" x14ac:dyDescent="0.3">
      <c r="A4965" s="29">
        <v>204963</v>
      </c>
      <c r="B4965" s="29" t="s">
        <v>10</v>
      </c>
      <c r="C4965" s="29">
        <v>20</v>
      </c>
      <c r="D4965" s="29" t="s">
        <v>11</v>
      </c>
      <c r="E4965" s="29" t="s">
        <v>11</v>
      </c>
      <c r="F4965" s="29" t="s">
        <v>12</v>
      </c>
      <c r="G4965" s="29" t="s">
        <v>50</v>
      </c>
      <c r="H4965" s="29" t="s">
        <v>35</v>
      </c>
      <c r="I4965" s="29">
        <v>0.25</v>
      </c>
      <c r="J4965" s="29">
        <v>3</v>
      </c>
      <c r="K4965" s="30">
        <v>17089.444411880013</v>
      </c>
    </row>
    <row r="4966" spans="1:11" x14ac:dyDescent="0.3">
      <c r="A4966" s="29">
        <v>204964</v>
      </c>
      <c r="B4966" s="29" t="s">
        <v>10</v>
      </c>
      <c r="C4966" s="29">
        <v>47</v>
      </c>
      <c r="D4966" s="29" t="s">
        <v>11</v>
      </c>
      <c r="E4966" s="29" t="s">
        <v>11</v>
      </c>
      <c r="F4966" s="29" t="s">
        <v>12</v>
      </c>
      <c r="G4966" s="29" t="s">
        <v>40</v>
      </c>
      <c r="H4966" s="29" t="s">
        <v>29</v>
      </c>
      <c r="I4966" s="29">
        <v>11</v>
      </c>
      <c r="J4966" s="29">
        <v>3</v>
      </c>
      <c r="K4966" s="30">
        <v>82381.726194389601</v>
      </c>
    </row>
    <row r="4967" spans="1:11" x14ac:dyDescent="0.3">
      <c r="A4967" s="29">
        <v>204965</v>
      </c>
      <c r="B4967" s="29" t="s">
        <v>10</v>
      </c>
      <c r="C4967" s="29">
        <v>20</v>
      </c>
      <c r="D4967" s="29" t="s">
        <v>11</v>
      </c>
      <c r="E4967" s="29" t="s">
        <v>11</v>
      </c>
      <c r="F4967" s="29" t="s">
        <v>12</v>
      </c>
      <c r="G4967" s="29" t="s">
        <v>46</v>
      </c>
      <c r="H4967" s="29" t="s">
        <v>14</v>
      </c>
      <c r="I4967" s="29">
        <v>1</v>
      </c>
      <c r="J4967" s="29">
        <v>3</v>
      </c>
      <c r="K4967" s="30">
        <v>41488.258642187502</v>
      </c>
    </row>
    <row r="4968" spans="1:11" x14ac:dyDescent="0.3">
      <c r="A4968" s="29">
        <v>204966</v>
      </c>
      <c r="B4968" s="29" t="s">
        <v>15</v>
      </c>
      <c r="C4968" s="29">
        <v>62</v>
      </c>
      <c r="D4968" s="29" t="s">
        <v>11</v>
      </c>
      <c r="E4968" s="29" t="s">
        <v>11</v>
      </c>
      <c r="F4968" s="29" t="s">
        <v>12</v>
      </c>
      <c r="G4968" s="29" t="s">
        <v>36</v>
      </c>
      <c r="H4968" s="29" t="s">
        <v>35</v>
      </c>
      <c r="I4968" s="29">
        <v>27</v>
      </c>
      <c r="J4968" s="29">
        <v>3</v>
      </c>
      <c r="K4968" s="30">
        <v>96423.11441767159</v>
      </c>
    </row>
    <row r="4969" spans="1:11" x14ac:dyDescent="0.3">
      <c r="A4969" s="29">
        <v>204967</v>
      </c>
      <c r="B4969" s="29" t="s">
        <v>15</v>
      </c>
      <c r="C4969" s="29">
        <v>35</v>
      </c>
      <c r="D4969" s="29" t="s">
        <v>11</v>
      </c>
      <c r="E4969" s="29" t="s">
        <v>11</v>
      </c>
      <c r="F4969" s="29" t="s">
        <v>12</v>
      </c>
      <c r="G4969" s="29" t="s">
        <v>43</v>
      </c>
      <c r="H4969" s="29" t="s">
        <v>27</v>
      </c>
      <c r="I4969" s="29">
        <v>1</v>
      </c>
      <c r="J4969" s="29">
        <v>2</v>
      </c>
      <c r="K4969" s="30">
        <v>48996.4782045272</v>
      </c>
    </row>
    <row r="4970" spans="1:11" x14ac:dyDescent="0.3">
      <c r="A4970" s="29">
        <v>204968</v>
      </c>
      <c r="B4970" s="29" t="s">
        <v>15</v>
      </c>
      <c r="C4970" s="29">
        <v>44</v>
      </c>
      <c r="D4970" s="29" t="s">
        <v>11</v>
      </c>
      <c r="E4970" s="29" t="s">
        <v>11</v>
      </c>
      <c r="F4970" s="29" t="s">
        <v>30</v>
      </c>
      <c r="G4970" s="29" t="s">
        <v>31</v>
      </c>
      <c r="H4970" s="29" t="s">
        <v>35</v>
      </c>
      <c r="I4970" s="29">
        <v>5</v>
      </c>
      <c r="J4970" s="29">
        <v>3</v>
      </c>
      <c r="K4970" s="30">
        <v>72369.864604548507</v>
      </c>
    </row>
    <row r="4971" spans="1:11" x14ac:dyDescent="0.3">
      <c r="A4971" s="29">
        <v>204969</v>
      </c>
      <c r="B4971" s="29" t="s">
        <v>15</v>
      </c>
      <c r="C4971" s="29">
        <v>20</v>
      </c>
      <c r="D4971" s="29" t="s">
        <v>11</v>
      </c>
      <c r="E4971" s="29" t="s">
        <v>11</v>
      </c>
      <c r="F4971" s="29" t="s">
        <v>12</v>
      </c>
      <c r="G4971" s="29" t="s">
        <v>38</v>
      </c>
      <c r="H4971" s="29" t="s">
        <v>29</v>
      </c>
      <c r="I4971" s="29">
        <v>1</v>
      </c>
      <c r="J4971" s="29">
        <v>1</v>
      </c>
      <c r="K4971" s="30">
        <v>52490.288786094934</v>
      </c>
    </row>
    <row r="4972" spans="1:11" x14ac:dyDescent="0.3">
      <c r="A4972" s="29">
        <v>204970</v>
      </c>
      <c r="B4972" s="29" t="s">
        <v>15</v>
      </c>
      <c r="C4972" s="29">
        <v>32</v>
      </c>
      <c r="D4972" s="29" t="s">
        <v>11</v>
      </c>
      <c r="E4972" s="29" t="s">
        <v>11</v>
      </c>
      <c r="F4972" s="29" t="s">
        <v>12</v>
      </c>
      <c r="G4972" s="29" t="s">
        <v>45</v>
      </c>
      <c r="H4972" s="29" t="s">
        <v>35</v>
      </c>
      <c r="I4972" s="29">
        <v>9</v>
      </c>
      <c r="J4972" s="29">
        <v>2</v>
      </c>
      <c r="K4972" s="30">
        <v>111709.04783627744</v>
      </c>
    </row>
    <row r="4973" spans="1:11" x14ac:dyDescent="0.3">
      <c r="A4973" s="29">
        <v>204971</v>
      </c>
      <c r="B4973" s="29" t="s">
        <v>10</v>
      </c>
      <c r="C4973" s="29">
        <v>36</v>
      </c>
      <c r="D4973" s="29" t="s">
        <v>11</v>
      </c>
      <c r="E4973" s="29" t="s">
        <v>11</v>
      </c>
      <c r="F4973" s="29" t="s">
        <v>12</v>
      </c>
      <c r="G4973" s="29" t="s">
        <v>36</v>
      </c>
      <c r="H4973" s="29" t="s">
        <v>27</v>
      </c>
      <c r="I4973" s="29">
        <v>8</v>
      </c>
      <c r="J4973" s="29">
        <v>4</v>
      </c>
      <c r="K4973" s="30">
        <v>72596.329014691044</v>
      </c>
    </row>
    <row r="4974" spans="1:11" x14ac:dyDescent="0.3">
      <c r="A4974" s="29">
        <v>204972</v>
      </c>
      <c r="B4974" s="29" t="s">
        <v>10</v>
      </c>
      <c r="C4974" s="29">
        <v>38</v>
      </c>
      <c r="D4974" s="29" t="s">
        <v>11</v>
      </c>
      <c r="E4974" s="29" t="s">
        <v>11</v>
      </c>
      <c r="F4974" s="29" t="s">
        <v>12</v>
      </c>
      <c r="G4974" s="29" t="s">
        <v>40</v>
      </c>
      <c r="H4974" s="29" t="s">
        <v>35</v>
      </c>
      <c r="I4974" s="29">
        <v>4</v>
      </c>
      <c r="J4974" s="29">
        <v>2</v>
      </c>
      <c r="K4974" s="30">
        <v>72130.41486306148</v>
      </c>
    </row>
    <row r="4975" spans="1:11" x14ac:dyDescent="0.3">
      <c r="A4975" s="29">
        <v>204973</v>
      </c>
      <c r="B4975" s="29" t="s">
        <v>15</v>
      </c>
      <c r="C4975" s="29">
        <v>22</v>
      </c>
      <c r="D4975" s="29" t="s">
        <v>11</v>
      </c>
      <c r="E4975" s="29" t="s">
        <v>11</v>
      </c>
      <c r="F4975" s="29" t="s">
        <v>12</v>
      </c>
      <c r="G4975" s="29" t="s">
        <v>50</v>
      </c>
      <c r="H4975" s="29" t="s">
        <v>14</v>
      </c>
      <c r="I4975" s="29">
        <v>0.25</v>
      </c>
      <c r="J4975" s="29">
        <v>3</v>
      </c>
      <c r="K4975" s="30">
        <v>16932.518377262597</v>
      </c>
    </row>
    <row r="4976" spans="1:11" x14ac:dyDescent="0.3">
      <c r="A4976" s="29">
        <v>204974</v>
      </c>
      <c r="B4976" s="29" t="s">
        <v>10</v>
      </c>
      <c r="C4976" s="29">
        <v>45</v>
      </c>
      <c r="D4976" s="29" t="s">
        <v>11</v>
      </c>
      <c r="E4976" s="29" t="s">
        <v>11</v>
      </c>
      <c r="F4976" s="29" t="s">
        <v>12</v>
      </c>
      <c r="G4976" s="29" t="s">
        <v>34</v>
      </c>
      <c r="H4976" s="29" t="s">
        <v>27</v>
      </c>
      <c r="I4976" s="29">
        <v>8</v>
      </c>
      <c r="J4976" s="29">
        <v>1</v>
      </c>
      <c r="K4976" s="30">
        <v>162971.8203411088</v>
      </c>
    </row>
    <row r="4977" spans="1:11" x14ac:dyDescent="0.3">
      <c r="A4977" s="29">
        <v>204975</v>
      </c>
      <c r="B4977" s="29" t="s">
        <v>10</v>
      </c>
      <c r="C4977" s="29">
        <v>47</v>
      </c>
      <c r="D4977" s="29" t="s">
        <v>11</v>
      </c>
      <c r="E4977" s="29" t="s">
        <v>11</v>
      </c>
      <c r="F4977" s="29" t="s">
        <v>12</v>
      </c>
      <c r="G4977" s="29" t="s">
        <v>34</v>
      </c>
      <c r="H4977" s="29" t="s">
        <v>14</v>
      </c>
      <c r="I4977" s="29">
        <v>1</v>
      </c>
      <c r="J4977" s="29">
        <v>3</v>
      </c>
      <c r="K4977" s="30">
        <v>137167.00998601347</v>
      </c>
    </row>
    <row r="4978" spans="1:11" x14ac:dyDescent="0.3">
      <c r="A4978" s="29">
        <v>204976</v>
      </c>
      <c r="B4978" s="29" t="s">
        <v>10</v>
      </c>
      <c r="C4978" s="29">
        <v>40</v>
      </c>
      <c r="D4978" s="29" t="s">
        <v>11</v>
      </c>
      <c r="E4978" s="29" t="s">
        <v>11</v>
      </c>
      <c r="F4978" s="29" t="s">
        <v>12</v>
      </c>
      <c r="G4978" s="29" t="s">
        <v>34</v>
      </c>
      <c r="H4978" s="29" t="s">
        <v>27</v>
      </c>
      <c r="I4978" s="29">
        <v>14</v>
      </c>
      <c r="J4978" s="29">
        <v>4</v>
      </c>
      <c r="K4978" s="30">
        <v>162111.8778961277</v>
      </c>
    </row>
    <row r="4979" spans="1:11" x14ac:dyDescent="0.3">
      <c r="A4979" s="29">
        <v>204977</v>
      </c>
      <c r="B4979" s="29" t="s">
        <v>15</v>
      </c>
      <c r="C4979" s="29">
        <v>54</v>
      </c>
      <c r="D4979" s="29" t="s">
        <v>11</v>
      </c>
      <c r="E4979" s="29" t="s">
        <v>11</v>
      </c>
      <c r="F4979" s="29" t="s">
        <v>12</v>
      </c>
      <c r="G4979" s="29" t="s">
        <v>36</v>
      </c>
      <c r="H4979" s="29" t="s">
        <v>39</v>
      </c>
      <c r="I4979" s="29">
        <v>14</v>
      </c>
      <c r="J4979" s="29">
        <v>3</v>
      </c>
      <c r="K4979" s="30">
        <v>82396.737156609088</v>
      </c>
    </row>
    <row r="4980" spans="1:11" x14ac:dyDescent="0.3">
      <c r="A4980" s="29">
        <v>204978</v>
      </c>
      <c r="B4980" s="29" t="s">
        <v>15</v>
      </c>
      <c r="C4980" s="29">
        <v>40</v>
      </c>
      <c r="D4980" s="29" t="s">
        <v>11</v>
      </c>
      <c r="E4980" s="29" t="s">
        <v>11</v>
      </c>
      <c r="F4980" s="29" t="s">
        <v>12</v>
      </c>
      <c r="G4980" s="29" t="s">
        <v>43</v>
      </c>
      <c r="H4980" s="29" t="s">
        <v>27</v>
      </c>
      <c r="I4980" s="29">
        <v>14</v>
      </c>
      <c r="J4980" s="29">
        <v>3</v>
      </c>
      <c r="K4980" s="30">
        <v>63105.040678948099</v>
      </c>
    </row>
    <row r="4981" spans="1:11" x14ac:dyDescent="0.3">
      <c r="A4981" s="29">
        <v>204979</v>
      </c>
      <c r="B4981" s="29" t="s">
        <v>15</v>
      </c>
      <c r="C4981" s="29">
        <v>59</v>
      </c>
      <c r="D4981" s="29" t="s">
        <v>11</v>
      </c>
      <c r="E4981" s="29" t="s">
        <v>11</v>
      </c>
      <c r="F4981" s="29" t="s">
        <v>12</v>
      </c>
      <c r="G4981" s="29" t="s">
        <v>43</v>
      </c>
      <c r="H4981" s="29" t="s">
        <v>14</v>
      </c>
      <c r="I4981" s="29">
        <v>22</v>
      </c>
      <c r="J4981" s="29">
        <v>1</v>
      </c>
      <c r="K4981" s="30">
        <v>73616.872682206245</v>
      </c>
    </row>
    <row r="4982" spans="1:11" x14ac:dyDescent="0.3">
      <c r="A4982" s="29">
        <v>204980</v>
      </c>
      <c r="B4982" s="29" t="s">
        <v>15</v>
      </c>
      <c r="C4982" s="29">
        <v>44</v>
      </c>
      <c r="D4982" s="29" t="s">
        <v>11</v>
      </c>
      <c r="E4982" s="29" t="s">
        <v>11</v>
      </c>
      <c r="F4982" s="29" t="s">
        <v>12</v>
      </c>
      <c r="G4982" s="29" t="s">
        <v>47</v>
      </c>
      <c r="H4982" s="29" t="s">
        <v>29</v>
      </c>
      <c r="I4982" s="29">
        <v>3</v>
      </c>
      <c r="J4982" s="29">
        <v>4</v>
      </c>
      <c r="K4982" s="30">
        <v>36404.092856707306</v>
      </c>
    </row>
    <row r="4983" spans="1:11" x14ac:dyDescent="0.3">
      <c r="A4983" s="29">
        <v>204981</v>
      </c>
      <c r="B4983" s="29" t="s">
        <v>10</v>
      </c>
      <c r="C4983" s="29">
        <v>36</v>
      </c>
      <c r="D4983" s="29" t="s">
        <v>11</v>
      </c>
      <c r="E4983" s="29" t="s">
        <v>11</v>
      </c>
      <c r="F4983" s="29" t="s">
        <v>12</v>
      </c>
      <c r="G4983" s="29" t="s">
        <v>26</v>
      </c>
      <c r="H4983" s="29" t="s">
        <v>35</v>
      </c>
      <c r="I4983" s="29">
        <v>11</v>
      </c>
      <c r="J4983" s="29">
        <v>3</v>
      </c>
      <c r="K4983" s="30">
        <v>83050.100893766852</v>
      </c>
    </row>
    <row r="4984" spans="1:11" x14ac:dyDescent="0.3">
      <c r="A4984" s="29">
        <v>204982</v>
      </c>
      <c r="B4984" s="29" t="s">
        <v>15</v>
      </c>
      <c r="C4984" s="29">
        <v>50</v>
      </c>
      <c r="D4984" s="29" t="s">
        <v>11</v>
      </c>
      <c r="E4984" s="29" t="s">
        <v>11</v>
      </c>
      <c r="F4984" s="29" t="s">
        <v>12</v>
      </c>
      <c r="G4984" s="29" t="s">
        <v>38</v>
      </c>
      <c r="H4984" s="29" t="s">
        <v>35</v>
      </c>
      <c r="I4984" s="29">
        <v>4</v>
      </c>
      <c r="J4984" s="29">
        <v>3</v>
      </c>
      <c r="K4984" s="30">
        <v>51422.81965507524</v>
      </c>
    </row>
    <row r="4985" spans="1:11" x14ac:dyDescent="0.3">
      <c r="A4985" s="29">
        <v>204983</v>
      </c>
      <c r="B4985" s="29" t="s">
        <v>10</v>
      </c>
      <c r="C4985" s="29">
        <v>43</v>
      </c>
      <c r="D4985" s="29" t="s">
        <v>11</v>
      </c>
      <c r="E4985" s="29" t="s">
        <v>11</v>
      </c>
      <c r="F4985" s="29" t="s">
        <v>30</v>
      </c>
      <c r="G4985" s="29" t="s">
        <v>49</v>
      </c>
      <c r="H4985" s="29" t="s">
        <v>35</v>
      </c>
      <c r="I4985" s="29">
        <v>3</v>
      </c>
      <c r="J4985" s="29">
        <v>3</v>
      </c>
      <c r="K4985" s="30">
        <v>182091.96907618994</v>
      </c>
    </row>
    <row r="4986" spans="1:11" x14ac:dyDescent="0.3">
      <c r="A4986" s="29">
        <v>204984</v>
      </c>
      <c r="B4986" s="29" t="s">
        <v>10</v>
      </c>
      <c r="C4986" s="29">
        <v>41</v>
      </c>
      <c r="D4986" s="29" t="s">
        <v>11</v>
      </c>
      <c r="E4986" s="29" t="s">
        <v>11</v>
      </c>
      <c r="F4986" s="29" t="s">
        <v>12</v>
      </c>
      <c r="G4986" s="29" t="s">
        <v>34</v>
      </c>
      <c r="H4986" s="29" t="s">
        <v>14</v>
      </c>
      <c r="I4986" s="29">
        <v>18</v>
      </c>
      <c r="J4986" s="29">
        <v>3</v>
      </c>
      <c r="K4986" s="30">
        <v>181087.4147559822</v>
      </c>
    </row>
    <row r="4987" spans="1:11" x14ac:dyDescent="0.3">
      <c r="A4987" s="29">
        <v>204985</v>
      </c>
      <c r="B4987" s="29" t="s">
        <v>15</v>
      </c>
      <c r="C4987" s="29">
        <v>24</v>
      </c>
      <c r="D4987" s="29" t="s">
        <v>11</v>
      </c>
      <c r="E4987" s="29" t="s">
        <v>11</v>
      </c>
      <c r="F4987" s="29" t="s">
        <v>12</v>
      </c>
      <c r="G4987" s="29" t="s">
        <v>50</v>
      </c>
      <c r="H4987" s="29" t="s">
        <v>35</v>
      </c>
      <c r="I4987" s="29">
        <v>0.25</v>
      </c>
      <c r="J4987" s="29">
        <v>4</v>
      </c>
      <c r="K4987" s="30">
        <v>18590.858257165197</v>
      </c>
    </row>
    <row r="4988" spans="1:11" x14ac:dyDescent="0.3">
      <c r="A4988" s="29">
        <v>204986</v>
      </c>
      <c r="B4988" s="29" t="s">
        <v>10</v>
      </c>
      <c r="C4988" s="29">
        <v>29</v>
      </c>
      <c r="D4988" s="29" t="s">
        <v>11</v>
      </c>
      <c r="E4988" s="29" t="s">
        <v>11</v>
      </c>
      <c r="F4988" s="29" t="s">
        <v>12</v>
      </c>
      <c r="G4988" s="29" t="s">
        <v>46</v>
      </c>
      <c r="H4988" s="29" t="s">
        <v>14</v>
      </c>
      <c r="I4988" s="29">
        <v>8</v>
      </c>
      <c r="J4988" s="29">
        <v>4</v>
      </c>
      <c r="K4988" s="30">
        <v>48114.412258021497</v>
      </c>
    </row>
    <row r="4989" spans="1:11" x14ac:dyDescent="0.3">
      <c r="A4989" s="29">
        <v>204987</v>
      </c>
      <c r="B4989" s="29" t="s">
        <v>15</v>
      </c>
      <c r="C4989" s="29">
        <v>34</v>
      </c>
      <c r="D4989" s="29" t="s">
        <v>11</v>
      </c>
      <c r="E4989" s="29" t="s">
        <v>11</v>
      </c>
      <c r="F4989" s="29" t="s">
        <v>12</v>
      </c>
      <c r="G4989" s="29" t="s">
        <v>36</v>
      </c>
      <c r="H4989" s="29" t="s">
        <v>14</v>
      </c>
      <c r="I4989" s="29">
        <v>8</v>
      </c>
      <c r="J4989" s="29">
        <v>3</v>
      </c>
      <c r="K4989" s="30">
        <v>75638.541492247197</v>
      </c>
    </row>
    <row r="4990" spans="1:11" x14ac:dyDescent="0.3">
      <c r="A4990" s="29">
        <v>204988</v>
      </c>
      <c r="B4990" s="29" t="s">
        <v>15</v>
      </c>
      <c r="C4990" s="29">
        <v>37</v>
      </c>
      <c r="D4990" s="29" t="s">
        <v>11</v>
      </c>
      <c r="E4990" s="29" t="s">
        <v>11</v>
      </c>
      <c r="F4990" s="29" t="s">
        <v>12</v>
      </c>
      <c r="G4990" s="29" t="s">
        <v>48</v>
      </c>
      <c r="H4990" s="29" t="s">
        <v>35</v>
      </c>
      <c r="I4990" s="29">
        <v>13</v>
      </c>
      <c r="J4990" s="29">
        <v>1</v>
      </c>
      <c r="K4990" s="30">
        <v>98486.374976910767</v>
      </c>
    </row>
    <row r="4991" spans="1:11" x14ac:dyDescent="0.3">
      <c r="A4991" s="29">
        <v>204989</v>
      </c>
      <c r="B4991" s="29" t="s">
        <v>10</v>
      </c>
      <c r="C4991" s="29">
        <v>21</v>
      </c>
      <c r="D4991" s="29" t="s">
        <v>11</v>
      </c>
      <c r="E4991" s="29" t="s">
        <v>11</v>
      </c>
      <c r="F4991" s="29" t="s">
        <v>12</v>
      </c>
      <c r="G4991" s="29" t="s">
        <v>44</v>
      </c>
      <c r="H4991" s="29" t="s">
        <v>35</v>
      </c>
      <c r="I4991" s="29">
        <v>2</v>
      </c>
      <c r="J4991" s="29">
        <v>3</v>
      </c>
      <c r="K4991" s="30">
        <v>65776.375451943357</v>
      </c>
    </row>
    <row r="4992" spans="1:11" x14ac:dyDescent="0.3">
      <c r="A4992" s="29">
        <v>204990</v>
      </c>
      <c r="B4992" s="29" t="s">
        <v>15</v>
      </c>
      <c r="C4992" s="29">
        <v>39</v>
      </c>
      <c r="D4992" s="29" t="s">
        <v>11</v>
      </c>
      <c r="E4992" s="29" t="s">
        <v>11</v>
      </c>
      <c r="F4992" s="29" t="s">
        <v>12</v>
      </c>
      <c r="G4992" s="29" t="s">
        <v>28</v>
      </c>
      <c r="H4992" s="29" t="s">
        <v>35</v>
      </c>
      <c r="I4992" s="29">
        <v>19</v>
      </c>
      <c r="J4992" s="29">
        <v>3</v>
      </c>
      <c r="K4992" s="30">
        <v>71198.512517439696</v>
      </c>
    </row>
    <row r="4993" spans="1:11" x14ac:dyDescent="0.3">
      <c r="A4993" s="29">
        <v>204991</v>
      </c>
      <c r="B4993" s="29" t="s">
        <v>10</v>
      </c>
      <c r="C4993" s="29">
        <v>36</v>
      </c>
      <c r="D4993" s="29" t="s">
        <v>11</v>
      </c>
      <c r="E4993" s="29" t="s">
        <v>11</v>
      </c>
      <c r="F4993" s="29" t="s">
        <v>12</v>
      </c>
      <c r="G4993" s="29" t="s">
        <v>48</v>
      </c>
      <c r="H4993" s="29" t="s">
        <v>35</v>
      </c>
      <c r="I4993" s="29">
        <v>16</v>
      </c>
      <c r="J4993" s="29">
        <v>2</v>
      </c>
      <c r="K4993" s="30">
        <v>98187.147375311994</v>
      </c>
    </row>
    <row r="4994" spans="1:11" x14ac:dyDescent="0.3">
      <c r="A4994" s="29">
        <v>204992</v>
      </c>
      <c r="B4994" s="29" t="s">
        <v>10</v>
      </c>
      <c r="C4994" s="29">
        <v>57</v>
      </c>
      <c r="D4994" s="29" t="s">
        <v>11</v>
      </c>
      <c r="E4994" s="29" t="s">
        <v>11</v>
      </c>
      <c r="F4994" s="29" t="s">
        <v>30</v>
      </c>
      <c r="G4994" s="29" t="s">
        <v>33</v>
      </c>
      <c r="H4994" s="29" t="s">
        <v>14</v>
      </c>
      <c r="I4994" s="29">
        <v>16</v>
      </c>
      <c r="J4994" s="29">
        <v>3</v>
      </c>
      <c r="K4994" s="30">
        <v>102009.49461679993</v>
      </c>
    </row>
    <row r="4995" spans="1:11" x14ac:dyDescent="0.3">
      <c r="A4995" s="29">
        <v>204993</v>
      </c>
      <c r="B4995" s="29" t="s">
        <v>15</v>
      </c>
      <c r="C4995" s="29">
        <v>51</v>
      </c>
      <c r="D4995" s="29" t="s">
        <v>11</v>
      </c>
      <c r="E4995" s="29" t="s">
        <v>11</v>
      </c>
      <c r="F4995" s="29" t="s">
        <v>12</v>
      </c>
      <c r="G4995" s="29" t="s">
        <v>43</v>
      </c>
      <c r="H4995" s="29" t="s">
        <v>35</v>
      </c>
      <c r="I4995" s="29">
        <v>20</v>
      </c>
      <c r="J4995" s="29">
        <v>1</v>
      </c>
      <c r="K4995" s="30">
        <v>74617.976341799149</v>
      </c>
    </row>
    <row r="4996" spans="1:11" x14ac:dyDescent="0.3">
      <c r="A4996" s="29">
        <v>204994</v>
      </c>
      <c r="B4996" s="29" t="s">
        <v>10</v>
      </c>
      <c r="C4996" s="29">
        <v>57</v>
      </c>
      <c r="D4996" s="29" t="s">
        <v>11</v>
      </c>
      <c r="E4996" s="29" t="s">
        <v>11</v>
      </c>
      <c r="F4996" s="29" t="s">
        <v>12</v>
      </c>
      <c r="G4996" s="29" t="s">
        <v>34</v>
      </c>
      <c r="H4996" s="29" t="s">
        <v>39</v>
      </c>
      <c r="I4996" s="29">
        <v>5</v>
      </c>
      <c r="J4996" s="29">
        <v>3</v>
      </c>
      <c r="K4996" s="30">
        <v>162591.77468710649</v>
      </c>
    </row>
    <row r="4997" spans="1:11" x14ac:dyDescent="0.3">
      <c r="A4997" s="29">
        <v>204995</v>
      </c>
      <c r="B4997" s="29" t="s">
        <v>15</v>
      </c>
      <c r="C4997" s="29">
        <v>51</v>
      </c>
      <c r="D4997" s="29" t="s">
        <v>11</v>
      </c>
      <c r="E4997" s="29" t="s">
        <v>11</v>
      </c>
      <c r="F4997" s="29" t="s">
        <v>12</v>
      </c>
      <c r="G4997" s="29" t="s">
        <v>44</v>
      </c>
      <c r="H4997" s="29" t="s">
        <v>14</v>
      </c>
      <c r="I4997" s="29">
        <v>23</v>
      </c>
      <c r="J4997" s="29">
        <v>1</v>
      </c>
      <c r="K4997" s="30">
        <v>87396.516803764345</v>
      </c>
    </row>
    <row r="4998" spans="1:11" x14ac:dyDescent="0.3">
      <c r="A4998" s="29">
        <v>204996</v>
      </c>
      <c r="B4998" s="29" t="s">
        <v>15</v>
      </c>
      <c r="C4998" s="29">
        <v>37</v>
      </c>
      <c r="D4998" s="29" t="s">
        <v>11</v>
      </c>
      <c r="E4998" s="29" t="s">
        <v>11</v>
      </c>
      <c r="F4998" s="29" t="s">
        <v>12</v>
      </c>
      <c r="G4998" s="29" t="s">
        <v>26</v>
      </c>
      <c r="H4998" s="29" t="s">
        <v>27</v>
      </c>
      <c r="I4998" s="29">
        <v>13</v>
      </c>
      <c r="J4998" s="29">
        <v>1</v>
      </c>
      <c r="K4998" s="30">
        <v>81784.755393304746</v>
      </c>
    </row>
    <row r="4999" spans="1:11" x14ac:dyDescent="0.3">
      <c r="A4999" s="29">
        <v>204997</v>
      </c>
      <c r="B4999" s="29" t="s">
        <v>15</v>
      </c>
      <c r="C4999" s="29">
        <v>21</v>
      </c>
      <c r="D4999" s="29" t="s">
        <v>11</v>
      </c>
      <c r="E4999" s="29" t="s">
        <v>11</v>
      </c>
      <c r="F4999" s="29" t="s">
        <v>30</v>
      </c>
      <c r="G4999" s="29" t="s">
        <v>46</v>
      </c>
      <c r="H4999" s="29" t="s">
        <v>35</v>
      </c>
      <c r="I4999" s="29">
        <v>2</v>
      </c>
      <c r="J4999" s="29">
        <v>3</v>
      </c>
      <c r="K4999" s="30">
        <v>42685.03533378907</v>
      </c>
    </row>
    <row r="5000" spans="1:11" x14ac:dyDescent="0.3">
      <c r="A5000" s="29">
        <v>204998</v>
      </c>
      <c r="B5000" s="29" t="s">
        <v>10</v>
      </c>
      <c r="C5000" s="29">
        <v>57</v>
      </c>
      <c r="D5000" s="29" t="s">
        <v>11</v>
      </c>
      <c r="E5000" s="29" t="s">
        <v>11</v>
      </c>
      <c r="F5000" s="29" t="s">
        <v>12</v>
      </c>
      <c r="G5000" s="29" t="s">
        <v>33</v>
      </c>
      <c r="H5000" s="29" t="s">
        <v>29</v>
      </c>
      <c r="I5000" s="29">
        <v>11</v>
      </c>
      <c r="J5000" s="29">
        <v>3</v>
      </c>
      <c r="K5000" s="30">
        <v>96426.268446062008</v>
      </c>
    </row>
    <row r="5001" spans="1:11" x14ac:dyDescent="0.3">
      <c r="A5001" s="29">
        <v>204999</v>
      </c>
      <c r="B5001" s="29" t="s">
        <v>15</v>
      </c>
      <c r="C5001" s="29">
        <v>41</v>
      </c>
      <c r="D5001" s="29" t="s">
        <v>11</v>
      </c>
      <c r="E5001" s="29" t="s">
        <v>11</v>
      </c>
      <c r="F5001" s="29" t="s">
        <v>12</v>
      </c>
      <c r="G5001" s="29" t="s">
        <v>33</v>
      </c>
      <c r="H5001" s="29" t="s">
        <v>35</v>
      </c>
      <c r="I5001" s="29">
        <v>1</v>
      </c>
      <c r="J5001" s="29">
        <v>3</v>
      </c>
      <c r="K5001" s="30">
        <v>76909.441190729602</v>
      </c>
    </row>
    <row r="5002" spans="1:11" x14ac:dyDescent="0.3">
      <c r="A5002" s="29">
        <v>205000</v>
      </c>
      <c r="B5002" s="29" t="s">
        <v>15</v>
      </c>
      <c r="C5002" s="29">
        <v>22</v>
      </c>
      <c r="D5002" s="29" t="s">
        <v>24</v>
      </c>
      <c r="E5002" s="29" t="s">
        <v>32</v>
      </c>
      <c r="F5002" s="29" t="s">
        <v>12</v>
      </c>
      <c r="G5002" s="29" t="s">
        <v>49</v>
      </c>
      <c r="H5002" s="29" t="s">
        <v>29</v>
      </c>
      <c r="I5002" s="29">
        <v>3</v>
      </c>
      <c r="J5002" s="29">
        <v>3</v>
      </c>
      <c r="K5002" s="30">
        <v>185667.76568363744</v>
      </c>
    </row>
    <row r="5003" spans="1:11" x14ac:dyDescent="0.3">
      <c r="A5003" s="29">
        <v>205001</v>
      </c>
      <c r="B5003" s="29" t="s">
        <v>15</v>
      </c>
      <c r="C5003" s="29">
        <v>59</v>
      </c>
      <c r="D5003" s="29" t="s">
        <v>11</v>
      </c>
      <c r="E5003" s="29" t="s">
        <v>11</v>
      </c>
      <c r="F5003" s="29" t="s">
        <v>12</v>
      </c>
      <c r="G5003" s="29" t="s">
        <v>43</v>
      </c>
      <c r="H5003" s="29" t="s">
        <v>35</v>
      </c>
      <c r="I5003" s="29">
        <v>21</v>
      </c>
      <c r="J5003" s="29">
        <v>2</v>
      </c>
      <c r="K5003" s="30">
        <v>73455.380777994535</v>
      </c>
    </row>
    <row r="5004" spans="1:11" x14ac:dyDescent="0.3">
      <c r="A5004" s="29">
        <v>205002</v>
      </c>
      <c r="B5004" s="29" t="s">
        <v>10</v>
      </c>
      <c r="C5004" s="29">
        <v>35</v>
      </c>
      <c r="D5004" s="29" t="s">
        <v>11</v>
      </c>
      <c r="E5004" s="29" t="s">
        <v>11</v>
      </c>
      <c r="F5004" s="29" t="s">
        <v>12</v>
      </c>
      <c r="G5004" s="29" t="s">
        <v>43</v>
      </c>
      <c r="H5004" s="29" t="s">
        <v>29</v>
      </c>
      <c r="I5004" s="29">
        <v>10</v>
      </c>
      <c r="J5004" s="29">
        <v>2</v>
      </c>
      <c r="K5004" s="30">
        <v>66859.544768720589</v>
      </c>
    </row>
    <row r="5005" spans="1:11" x14ac:dyDescent="0.3">
      <c r="A5005" s="29">
        <v>205003</v>
      </c>
      <c r="B5005" s="29" t="s">
        <v>15</v>
      </c>
      <c r="C5005" s="29">
        <v>55</v>
      </c>
      <c r="D5005" s="29" t="s">
        <v>11</v>
      </c>
      <c r="E5005" s="29" t="s">
        <v>11</v>
      </c>
      <c r="F5005" s="29" t="s">
        <v>12</v>
      </c>
      <c r="G5005" s="29" t="s">
        <v>42</v>
      </c>
      <c r="H5005" s="29" t="s">
        <v>39</v>
      </c>
      <c r="I5005" s="29">
        <v>35</v>
      </c>
      <c r="J5005" s="29">
        <v>3</v>
      </c>
      <c r="K5005" s="30">
        <v>124238.30484403409</v>
      </c>
    </row>
    <row r="5006" spans="1:11" x14ac:dyDescent="0.3">
      <c r="A5006" s="29">
        <v>205004</v>
      </c>
      <c r="B5006" s="29" t="s">
        <v>10</v>
      </c>
      <c r="C5006" s="29">
        <v>39</v>
      </c>
      <c r="D5006" s="29" t="s">
        <v>11</v>
      </c>
      <c r="E5006" s="29" t="s">
        <v>11</v>
      </c>
      <c r="F5006" s="29" t="s">
        <v>12</v>
      </c>
      <c r="G5006" s="29" t="s">
        <v>38</v>
      </c>
      <c r="H5006" s="29" t="s">
        <v>35</v>
      </c>
      <c r="I5006" s="29">
        <v>19</v>
      </c>
      <c r="J5006" s="29">
        <v>4</v>
      </c>
      <c r="K5006" s="30">
        <v>64296.863620409546</v>
      </c>
    </row>
    <row r="5007" spans="1:11" x14ac:dyDescent="0.3">
      <c r="A5007" s="29">
        <v>205005</v>
      </c>
      <c r="B5007" s="29" t="s">
        <v>15</v>
      </c>
      <c r="C5007" s="29">
        <v>21</v>
      </c>
      <c r="D5007" s="29" t="s">
        <v>11</v>
      </c>
      <c r="E5007" s="29" t="s">
        <v>11</v>
      </c>
      <c r="F5007" s="29" t="s">
        <v>12</v>
      </c>
      <c r="G5007" s="29" t="s">
        <v>38</v>
      </c>
      <c r="H5007" s="29" t="s">
        <v>35</v>
      </c>
      <c r="I5007" s="29">
        <v>1</v>
      </c>
      <c r="J5007" s="29">
        <v>2</v>
      </c>
      <c r="K5007" s="30">
        <v>48842.457650743883</v>
      </c>
    </row>
    <row r="5008" spans="1:11" x14ac:dyDescent="0.3">
      <c r="A5008" s="29">
        <v>205006</v>
      </c>
      <c r="B5008" s="29" t="s">
        <v>10</v>
      </c>
      <c r="C5008" s="29">
        <v>30</v>
      </c>
      <c r="D5008" s="29" t="s">
        <v>11</v>
      </c>
      <c r="E5008" s="29" t="s">
        <v>11</v>
      </c>
      <c r="F5008" s="29" t="s">
        <v>12</v>
      </c>
      <c r="G5008" s="29" t="s">
        <v>46</v>
      </c>
      <c r="H5008" s="29" t="s">
        <v>35</v>
      </c>
      <c r="I5008" s="29">
        <v>9</v>
      </c>
      <c r="J5008" s="29">
        <v>3</v>
      </c>
      <c r="K5008" s="30">
        <v>48429.947431464563</v>
      </c>
    </row>
    <row r="5009" spans="1:11" x14ac:dyDescent="0.3">
      <c r="A5009" s="29">
        <v>205007</v>
      </c>
      <c r="B5009" s="29" t="s">
        <v>15</v>
      </c>
      <c r="C5009" s="29">
        <v>45</v>
      </c>
      <c r="D5009" s="29" t="s">
        <v>11</v>
      </c>
      <c r="E5009" s="29" t="s">
        <v>11</v>
      </c>
      <c r="F5009" s="29" t="s">
        <v>12</v>
      </c>
      <c r="G5009" s="29" t="s">
        <v>28</v>
      </c>
      <c r="H5009" s="29" t="s">
        <v>35</v>
      </c>
      <c r="I5009" s="29">
        <v>15</v>
      </c>
      <c r="J5009" s="29">
        <v>2</v>
      </c>
      <c r="K5009" s="30">
        <v>79373.057879263535</v>
      </c>
    </row>
    <row r="5010" spans="1:11" x14ac:dyDescent="0.3">
      <c r="A5010" s="29">
        <v>205008</v>
      </c>
      <c r="B5010" s="29" t="s">
        <v>15</v>
      </c>
      <c r="C5010" s="29">
        <v>52</v>
      </c>
      <c r="D5010" s="29" t="s">
        <v>11</v>
      </c>
      <c r="E5010" s="29" t="s">
        <v>11</v>
      </c>
      <c r="F5010" s="29" t="s">
        <v>12</v>
      </c>
      <c r="G5010" s="29" t="s">
        <v>43</v>
      </c>
      <c r="H5010" s="29" t="s">
        <v>35</v>
      </c>
      <c r="I5010" s="29">
        <v>28</v>
      </c>
      <c r="J5010" s="29">
        <v>4</v>
      </c>
      <c r="K5010" s="30">
        <v>75538.845562104965</v>
      </c>
    </row>
    <row r="5011" spans="1:11" x14ac:dyDescent="0.3">
      <c r="A5011" s="29">
        <v>205009</v>
      </c>
      <c r="B5011" s="29" t="s">
        <v>10</v>
      </c>
      <c r="C5011" s="29">
        <v>51</v>
      </c>
      <c r="D5011" s="29" t="s">
        <v>11</v>
      </c>
      <c r="E5011" s="29" t="s">
        <v>11</v>
      </c>
      <c r="F5011" s="29" t="s">
        <v>12</v>
      </c>
      <c r="G5011" s="29" t="s">
        <v>34</v>
      </c>
      <c r="H5011" s="29" t="s">
        <v>29</v>
      </c>
      <c r="I5011" s="29">
        <v>27</v>
      </c>
      <c r="J5011" s="29">
        <v>1</v>
      </c>
      <c r="K5011" s="30">
        <v>199667.87734683024</v>
      </c>
    </row>
    <row r="5012" spans="1:11" x14ac:dyDescent="0.3">
      <c r="A5012" s="29">
        <v>205010</v>
      </c>
      <c r="B5012" s="29" t="s">
        <v>15</v>
      </c>
      <c r="C5012" s="29">
        <v>51</v>
      </c>
      <c r="D5012" s="29" t="s">
        <v>11</v>
      </c>
      <c r="E5012" s="29" t="s">
        <v>11</v>
      </c>
      <c r="F5012" s="29" t="s">
        <v>12</v>
      </c>
      <c r="G5012" s="29" t="s">
        <v>48</v>
      </c>
      <c r="H5012" s="29" t="s">
        <v>35</v>
      </c>
      <c r="I5012" s="29">
        <v>20</v>
      </c>
      <c r="J5012" s="29">
        <v>1</v>
      </c>
      <c r="K5012" s="30">
        <v>106621.188830703</v>
      </c>
    </row>
    <row r="5013" spans="1:11" x14ac:dyDescent="0.3">
      <c r="A5013" s="29">
        <v>205011</v>
      </c>
      <c r="B5013" s="29" t="s">
        <v>10</v>
      </c>
      <c r="C5013" s="29">
        <v>57</v>
      </c>
      <c r="D5013" s="29" t="s">
        <v>11</v>
      </c>
      <c r="E5013" s="29" t="s">
        <v>11</v>
      </c>
      <c r="F5013" s="29" t="s">
        <v>12</v>
      </c>
      <c r="G5013" s="29" t="s">
        <v>44</v>
      </c>
      <c r="H5013" s="29" t="s">
        <v>35</v>
      </c>
      <c r="I5013" s="29">
        <v>3</v>
      </c>
      <c r="J5013" s="29">
        <v>3</v>
      </c>
      <c r="K5013" s="30">
        <v>69972.920856418699</v>
      </c>
    </row>
    <row r="5014" spans="1:11" x14ac:dyDescent="0.3">
      <c r="A5014" s="29">
        <v>205012</v>
      </c>
      <c r="B5014" s="29" t="s">
        <v>10</v>
      </c>
      <c r="C5014" s="29">
        <v>62</v>
      </c>
      <c r="D5014" s="29" t="s">
        <v>11</v>
      </c>
      <c r="E5014" s="29" t="s">
        <v>11</v>
      </c>
      <c r="F5014" s="29" t="s">
        <v>12</v>
      </c>
      <c r="G5014" s="29" t="s">
        <v>33</v>
      </c>
      <c r="H5014" s="29" t="s">
        <v>27</v>
      </c>
      <c r="I5014" s="29">
        <v>5</v>
      </c>
      <c r="J5014" s="29">
        <v>3</v>
      </c>
      <c r="K5014" s="30">
        <v>90927.242226976887</v>
      </c>
    </row>
    <row r="5015" spans="1:11" x14ac:dyDescent="0.3">
      <c r="A5015" s="29">
        <v>205013</v>
      </c>
      <c r="B5015" s="29" t="s">
        <v>10</v>
      </c>
      <c r="C5015" s="29">
        <v>65</v>
      </c>
      <c r="D5015" s="29" t="s">
        <v>11</v>
      </c>
      <c r="E5015" s="29" t="s">
        <v>11</v>
      </c>
      <c r="F5015" s="29" t="s">
        <v>30</v>
      </c>
      <c r="G5015" s="29" t="s">
        <v>26</v>
      </c>
      <c r="H5015" s="29" t="s">
        <v>29</v>
      </c>
      <c r="I5015" s="29">
        <v>45</v>
      </c>
      <c r="J5015" s="29">
        <v>3</v>
      </c>
      <c r="K5015" s="30">
        <v>103412.88876321002</v>
      </c>
    </row>
    <row r="5016" spans="1:11" x14ac:dyDescent="0.3">
      <c r="A5016" s="29">
        <v>205014</v>
      </c>
      <c r="B5016" s="29" t="s">
        <v>10</v>
      </c>
      <c r="C5016" s="29">
        <v>49</v>
      </c>
      <c r="D5016" s="29" t="s">
        <v>11</v>
      </c>
      <c r="E5016" s="29" t="s">
        <v>11</v>
      </c>
      <c r="F5016" s="29" t="s">
        <v>12</v>
      </c>
      <c r="G5016" s="29" t="s">
        <v>48</v>
      </c>
      <c r="H5016" s="29" t="s">
        <v>35</v>
      </c>
      <c r="I5016" s="29">
        <v>23</v>
      </c>
      <c r="J5016" s="29">
        <v>2</v>
      </c>
      <c r="K5016" s="30">
        <v>111163.36645582083</v>
      </c>
    </row>
    <row r="5017" spans="1:11" x14ac:dyDescent="0.3">
      <c r="A5017" s="29">
        <v>205015</v>
      </c>
      <c r="B5017" s="29" t="s">
        <v>10</v>
      </c>
      <c r="C5017" s="29">
        <v>42</v>
      </c>
      <c r="D5017" s="29" t="s">
        <v>11</v>
      </c>
      <c r="E5017" s="29" t="s">
        <v>11</v>
      </c>
      <c r="F5017" s="29" t="s">
        <v>12</v>
      </c>
      <c r="G5017" s="29" t="s">
        <v>36</v>
      </c>
      <c r="H5017" s="29" t="s">
        <v>27</v>
      </c>
      <c r="I5017" s="29">
        <v>6</v>
      </c>
      <c r="J5017" s="29">
        <v>1</v>
      </c>
      <c r="K5017" s="30">
        <v>78788.272547843444</v>
      </c>
    </row>
    <row r="5018" spans="1:11" x14ac:dyDescent="0.3">
      <c r="A5018" s="29">
        <v>205016</v>
      </c>
      <c r="B5018" s="29" t="s">
        <v>10</v>
      </c>
      <c r="C5018" s="29">
        <v>34</v>
      </c>
      <c r="D5018" s="29" t="s">
        <v>11</v>
      </c>
      <c r="E5018" s="29" t="s">
        <v>11</v>
      </c>
      <c r="F5018" s="29" t="s">
        <v>12</v>
      </c>
      <c r="G5018" s="29" t="s">
        <v>34</v>
      </c>
      <c r="H5018" s="29" t="s">
        <v>14</v>
      </c>
      <c r="I5018" s="29">
        <v>12</v>
      </c>
      <c r="J5018" s="29">
        <v>3</v>
      </c>
      <c r="K5018" s="30">
        <v>168907.48646201304</v>
      </c>
    </row>
    <row r="5019" spans="1:11" x14ac:dyDescent="0.3">
      <c r="A5019" s="29">
        <v>205017</v>
      </c>
      <c r="B5019" s="29" t="s">
        <v>10</v>
      </c>
      <c r="C5019" s="29">
        <v>40</v>
      </c>
      <c r="D5019" s="29" t="s">
        <v>11</v>
      </c>
      <c r="E5019" s="29" t="s">
        <v>11</v>
      </c>
      <c r="F5019" s="29" t="s">
        <v>30</v>
      </c>
      <c r="G5019" s="29" t="s">
        <v>40</v>
      </c>
      <c r="H5019" s="29" t="s">
        <v>29</v>
      </c>
      <c r="I5019" s="29">
        <v>7</v>
      </c>
      <c r="J5019" s="29">
        <v>3</v>
      </c>
      <c r="K5019" s="30">
        <v>81069.322148915453</v>
      </c>
    </row>
    <row r="5020" spans="1:11" x14ac:dyDescent="0.3">
      <c r="A5020" s="29">
        <v>205018</v>
      </c>
      <c r="B5020" s="29" t="s">
        <v>15</v>
      </c>
      <c r="C5020" s="29">
        <v>24</v>
      </c>
      <c r="D5020" s="29" t="s">
        <v>11</v>
      </c>
      <c r="E5020" s="29" t="s">
        <v>11</v>
      </c>
      <c r="F5020" s="29" t="s">
        <v>12</v>
      </c>
      <c r="G5020" s="29" t="s">
        <v>48</v>
      </c>
      <c r="H5020" s="29" t="s">
        <v>39</v>
      </c>
      <c r="I5020" s="29">
        <v>5</v>
      </c>
      <c r="J5020" s="29">
        <v>3</v>
      </c>
      <c r="K5020" s="30">
        <v>86935.032438322989</v>
      </c>
    </row>
    <row r="5021" spans="1:11" x14ac:dyDescent="0.3">
      <c r="A5021" s="29">
        <v>205019</v>
      </c>
      <c r="B5021" s="29" t="s">
        <v>15</v>
      </c>
      <c r="C5021" s="29">
        <v>29</v>
      </c>
      <c r="D5021" s="29" t="s">
        <v>11</v>
      </c>
      <c r="E5021" s="29" t="s">
        <v>11</v>
      </c>
      <c r="F5021" s="29" t="s">
        <v>30</v>
      </c>
      <c r="G5021" s="29" t="s">
        <v>38</v>
      </c>
      <c r="H5021" s="29" t="s">
        <v>39</v>
      </c>
      <c r="I5021" s="29">
        <v>2</v>
      </c>
      <c r="J5021" s="29">
        <v>3</v>
      </c>
      <c r="K5021" s="30">
        <v>52802.656919723122</v>
      </c>
    </row>
    <row r="5022" spans="1:11" x14ac:dyDescent="0.3">
      <c r="A5022" s="29">
        <v>205020</v>
      </c>
      <c r="B5022" s="29" t="s">
        <v>10</v>
      </c>
      <c r="C5022" s="29">
        <v>34</v>
      </c>
      <c r="D5022" s="29" t="s">
        <v>11</v>
      </c>
      <c r="E5022" s="29" t="s">
        <v>11</v>
      </c>
      <c r="F5022" s="29" t="s">
        <v>12</v>
      </c>
      <c r="G5022" s="29" t="s">
        <v>45</v>
      </c>
      <c r="H5022" s="29" t="s">
        <v>29</v>
      </c>
      <c r="I5022" s="29">
        <v>10</v>
      </c>
      <c r="J5022" s="29">
        <v>1</v>
      </c>
      <c r="K5022" s="30">
        <v>111193.74058485555</v>
      </c>
    </row>
    <row r="5023" spans="1:11" x14ac:dyDescent="0.3">
      <c r="A5023" s="29">
        <v>205021</v>
      </c>
      <c r="B5023" s="29" t="s">
        <v>15</v>
      </c>
      <c r="C5023" s="29">
        <v>44</v>
      </c>
      <c r="D5023" s="29" t="s">
        <v>11</v>
      </c>
      <c r="E5023" s="29" t="s">
        <v>11</v>
      </c>
      <c r="F5023" s="29" t="s">
        <v>12</v>
      </c>
      <c r="G5023" s="29" t="s">
        <v>31</v>
      </c>
      <c r="H5023" s="29" t="s">
        <v>39</v>
      </c>
      <c r="I5023" s="29">
        <v>24</v>
      </c>
      <c r="J5023" s="29">
        <v>2</v>
      </c>
      <c r="K5023" s="30">
        <v>89753.10022882912</v>
      </c>
    </row>
    <row r="5024" spans="1:11" x14ac:dyDescent="0.3">
      <c r="A5024" s="29">
        <v>205022</v>
      </c>
      <c r="B5024" s="29" t="s">
        <v>15</v>
      </c>
      <c r="C5024" s="29">
        <v>59</v>
      </c>
      <c r="D5024" s="29" t="s">
        <v>11</v>
      </c>
      <c r="E5024" s="29" t="s">
        <v>11</v>
      </c>
      <c r="F5024" s="29" t="s">
        <v>12</v>
      </c>
      <c r="G5024" s="29" t="s">
        <v>46</v>
      </c>
      <c r="H5024" s="29" t="s">
        <v>29</v>
      </c>
      <c r="I5024" s="29">
        <v>28</v>
      </c>
      <c r="J5024" s="29">
        <v>3</v>
      </c>
      <c r="K5024" s="30">
        <v>60820.933410502883</v>
      </c>
    </row>
    <row r="5025" spans="1:11" x14ac:dyDescent="0.3">
      <c r="A5025" s="29">
        <v>205023</v>
      </c>
      <c r="B5025" s="29" t="s">
        <v>15</v>
      </c>
      <c r="C5025" s="29">
        <v>56</v>
      </c>
      <c r="D5025" s="29" t="s">
        <v>11</v>
      </c>
      <c r="E5025" s="29" t="s">
        <v>11</v>
      </c>
      <c r="F5025" s="29" t="s">
        <v>12</v>
      </c>
      <c r="G5025" s="29" t="s">
        <v>49</v>
      </c>
      <c r="H5025" s="29" t="s">
        <v>39</v>
      </c>
      <c r="I5025" s="29">
        <v>17</v>
      </c>
      <c r="J5025" s="29">
        <v>1</v>
      </c>
      <c r="K5025" s="30">
        <v>225695.39137777509</v>
      </c>
    </row>
    <row r="5026" spans="1:11" x14ac:dyDescent="0.3">
      <c r="A5026" s="29">
        <v>205024</v>
      </c>
      <c r="B5026" s="29" t="s">
        <v>10</v>
      </c>
      <c r="C5026" s="29">
        <v>23</v>
      </c>
      <c r="D5026" s="29" t="s">
        <v>24</v>
      </c>
      <c r="E5026" s="29" t="s">
        <v>32</v>
      </c>
      <c r="F5026" s="29" t="s">
        <v>12</v>
      </c>
      <c r="G5026" s="29" t="s">
        <v>42</v>
      </c>
      <c r="H5026" s="29" t="s">
        <v>14</v>
      </c>
      <c r="I5026" s="29">
        <v>4</v>
      </c>
      <c r="J5026" s="29">
        <v>3</v>
      </c>
      <c r="K5026" s="30">
        <v>82347.394099057929</v>
      </c>
    </row>
    <row r="5027" spans="1:11" x14ac:dyDescent="0.3">
      <c r="A5027" s="29">
        <v>205025</v>
      </c>
      <c r="B5027" s="29" t="s">
        <v>15</v>
      </c>
      <c r="C5027" s="29">
        <v>52</v>
      </c>
      <c r="D5027" s="29" t="s">
        <v>24</v>
      </c>
      <c r="E5027" s="29" t="s">
        <v>32</v>
      </c>
      <c r="F5027" s="29" t="s">
        <v>12</v>
      </c>
      <c r="G5027" s="29" t="s">
        <v>31</v>
      </c>
      <c r="H5027" s="29" t="s">
        <v>29</v>
      </c>
      <c r="I5027" s="29">
        <v>23</v>
      </c>
      <c r="J5027" s="29">
        <v>2</v>
      </c>
      <c r="K5027" s="30">
        <v>97927.717244662534</v>
      </c>
    </row>
    <row r="5028" spans="1:11" x14ac:dyDescent="0.3">
      <c r="A5028" s="29">
        <v>205026</v>
      </c>
      <c r="B5028" s="29" t="s">
        <v>10</v>
      </c>
      <c r="C5028" s="29">
        <v>44</v>
      </c>
      <c r="D5028" s="29" t="s">
        <v>11</v>
      </c>
      <c r="E5028" s="29" t="s">
        <v>11</v>
      </c>
      <c r="F5028" s="29" t="s">
        <v>12</v>
      </c>
      <c r="G5028" s="29" t="s">
        <v>43</v>
      </c>
      <c r="H5028" s="29" t="s">
        <v>29</v>
      </c>
      <c r="I5028" s="29">
        <v>14</v>
      </c>
      <c r="J5028" s="29">
        <v>2</v>
      </c>
      <c r="K5028" s="30">
        <v>64396.05031801726</v>
      </c>
    </row>
    <row r="5029" spans="1:11" x14ac:dyDescent="0.3">
      <c r="A5029" s="29">
        <v>205027</v>
      </c>
      <c r="B5029" s="29" t="s">
        <v>15</v>
      </c>
      <c r="C5029" s="29">
        <v>39</v>
      </c>
      <c r="D5029" s="29" t="s">
        <v>11</v>
      </c>
      <c r="E5029" s="29" t="s">
        <v>11</v>
      </c>
      <c r="F5029" s="29" t="s">
        <v>12</v>
      </c>
      <c r="G5029" s="29" t="s">
        <v>34</v>
      </c>
      <c r="H5029" s="29" t="s">
        <v>14</v>
      </c>
      <c r="I5029" s="29">
        <v>4</v>
      </c>
      <c r="J5029" s="29">
        <v>2</v>
      </c>
      <c r="K5029" s="30">
        <v>148669.02090199443</v>
      </c>
    </row>
    <row r="5030" spans="1:11" x14ac:dyDescent="0.3">
      <c r="A5030" s="29">
        <v>205028</v>
      </c>
      <c r="B5030" s="29" t="s">
        <v>10</v>
      </c>
      <c r="C5030" s="29">
        <v>50</v>
      </c>
      <c r="D5030" s="29" t="s">
        <v>11</v>
      </c>
      <c r="E5030" s="29" t="s">
        <v>11</v>
      </c>
      <c r="F5030" s="29" t="s">
        <v>12</v>
      </c>
      <c r="G5030" s="29" t="s">
        <v>44</v>
      </c>
      <c r="H5030" s="29" t="s">
        <v>39</v>
      </c>
      <c r="I5030" s="29">
        <v>19</v>
      </c>
      <c r="J5030" s="29">
        <v>1</v>
      </c>
      <c r="K5030" s="30">
        <v>85427.140833644415</v>
      </c>
    </row>
    <row r="5031" spans="1:11" x14ac:dyDescent="0.3">
      <c r="A5031" s="29">
        <v>205029</v>
      </c>
      <c r="B5031" s="29" t="s">
        <v>10</v>
      </c>
      <c r="C5031" s="29">
        <v>45</v>
      </c>
      <c r="D5031" s="29" t="s">
        <v>11</v>
      </c>
      <c r="E5031" s="29" t="s">
        <v>11</v>
      </c>
      <c r="F5031" s="29" t="s">
        <v>12</v>
      </c>
      <c r="G5031" s="29" t="s">
        <v>47</v>
      </c>
      <c r="H5031" s="29" t="s">
        <v>29</v>
      </c>
      <c r="I5031" s="29">
        <v>25</v>
      </c>
      <c r="J5031" s="29">
        <v>3</v>
      </c>
      <c r="K5031" s="30">
        <v>48668.393508964131</v>
      </c>
    </row>
    <row r="5032" spans="1:11" x14ac:dyDescent="0.3">
      <c r="A5032" s="29">
        <v>205030</v>
      </c>
      <c r="B5032" s="29" t="s">
        <v>10</v>
      </c>
      <c r="C5032" s="29">
        <v>31</v>
      </c>
      <c r="D5032" s="29" t="s">
        <v>11</v>
      </c>
      <c r="E5032" s="29" t="s">
        <v>11</v>
      </c>
      <c r="F5032" s="29" t="s">
        <v>12</v>
      </c>
      <c r="G5032" s="29" t="s">
        <v>44</v>
      </c>
      <c r="H5032" s="29" t="s">
        <v>39</v>
      </c>
      <c r="I5032" s="29">
        <v>7</v>
      </c>
      <c r="J5032" s="29">
        <v>3</v>
      </c>
      <c r="K5032" s="30">
        <v>73045.809071026291</v>
      </c>
    </row>
    <row r="5033" spans="1:11" x14ac:dyDescent="0.3">
      <c r="A5033" s="29">
        <v>205031</v>
      </c>
      <c r="B5033" s="29" t="s">
        <v>15</v>
      </c>
      <c r="C5033" s="29">
        <v>53</v>
      </c>
      <c r="D5033" s="29" t="s">
        <v>11</v>
      </c>
      <c r="E5033" s="29" t="s">
        <v>11</v>
      </c>
      <c r="F5033" s="29" t="s">
        <v>12</v>
      </c>
      <c r="G5033" s="29" t="s">
        <v>47</v>
      </c>
      <c r="H5033" s="29" t="s">
        <v>14</v>
      </c>
      <c r="I5033" s="29">
        <v>14</v>
      </c>
      <c r="J5033" s="29">
        <v>1</v>
      </c>
      <c r="K5033" s="30">
        <v>42784.357008013227</v>
      </c>
    </row>
    <row r="5034" spans="1:11" x14ac:dyDescent="0.3">
      <c r="A5034" s="29">
        <v>205032</v>
      </c>
      <c r="B5034" s="29" t="s">
        <v>15</v>
      </c>
      <c r="C5034" s="29">
        <v>23</v>
      </c>
      <c r="D5034" s="29" t="s">
        <v>11</v>
      </c>
      <c r="E5034" s="29" t="s">
        <v>11</v>
      </c>
      <c r="F5034" s="29" t="s">
        <v>12</v>
      </c>
      <c r="G5034" s="29" t="s">
        <v>44</v>
      </c>
      <c r="H5034" s="29" t="s">
        <v>35</v>
      </c>
      <c r="I5034" s="29">
        <v>4</v>
      </c>
      <c r="J5034" s="29">
        <v>3</v>
      </c>
      <c r="K5034" s="30">
        <v>69651.388853981494</v>
      </c>
    </row>
    <row r="5035" spans="1:11" x14ac:dyDescent="0.3">
      <c r="A5035" s="29">
        <v>205033</v>
      </c>
      <c r="B5035" s="29" t="s">
        <v>15</v>
      </c>
      <c r="C5035" s="29">
        <v>33</v>
      </c>
      <c r="D5035" s="29" t="s">
        <v>24</v>
      </c>
      <c r="E5035" s="29" t="s">
        <v>25</v>
      </c>
      <c r="F5035" s="29" t="s">
        <v>12</v>
      </c>
      <c r="G5035" s="29" t="s">
        <v>34</v>
      </c>
      <c r="H5035" s="29" t="s">
        <v>29</v>
      </c>
      <c r="I5035" s="29">
        <v>8</v>
      </c>
      <c r="J5035" s="29">
        <v>3</v>
      </c>
      <c r="K5035" s="30">
        <v>148997.75561016554</v>
      </c>
    </row>
    <row r="5036" spans="1:11" x14ac:dyDescent="0.3">
      <c r="A5036" s="29">
        <v>205034</v>
      </c>
      <c r="B5036" s="29" t="s">
        <v>15</v>
      </c>
      <c r="C5036" s="29">
        <v>31</v>
      </c>
      <c r="D5036" s="29" t="s">
        <v>11</v>
      </c>
      <c r="E5036" s="29" t="s">
        <v>11</v>
      </c>
      <c r="F5036" s="29" t="s">
        <v>12</v>
      </c>
      <c r="G5036" s="29" t="s">
        <v>43</v>
      </c>
      <c r="H5036" s="29" t="s">
        <v>39</v>
      </c>
      <c r="I5036" s="29">
        <v>3</v>
      </c>
      <c r="J5036" s="29">
        <v>4</v>
      </c>
      <c r="K5036" s="30">
        <v>54361.111806767673</v>
      </c>
    </row>
    <row r="5037" spans="1:11" x14ac:dyDescent="0.3">
      <c r="A5037" s="29">
        <v>205035</v>
      </c>
      <c r="B5037" s="29" t="s">
        <v>15</v>
      </c>
      <c r="C5037" s="29">
        <v>25</v>
      </c>
      <c r="D5037" s="29" t="s">
        <v>11</v>
      </c>
      <c r="E5037" s="29" t="s">
        <v>11</v>
      </c>
      <c r="F5037" s="29" t="s">
        <v>12</v>
      </c>
      <c r="G5037" s="29" t="s">
        <v>45</v>
      </c>
      <c r="H5037" s="29" t="s">
        <v>29</v>
      </c>
      <c r="I5037" s="29">
        <v>3</v>
      </c>
      <c r="J5037" s="29">
        <v>1</v>
      </c>
      <c r="K5037" s="30">
        <v>92926.347916604471</v>
      </c>
    </row>
    <row r="5038" spans="1:11" x14ac:dyDescent="0.3">
      <c r="A5038" s="29">
        <v>205036</v>
      </c>
      <c r="B5038" s="29" t="s">
        <v>10</v>
      </c>
      <c r="C5038" s="29">
        <v>46</v>
      </c>
      <c r="D5038" s="29" t="s">
        <v>11</v>
      </c>
      <c r="E5038" s="29" t="s">
        <v>11</v>
      </c>
      <c r="F5038" s="29" t="s">
        <v>12</v>
      </c>
      <c r="G5038" s="29" t="s">
        <v>40</v>
      </c>
      <c r="H5038" s="29" t="s">
        <v>29</v>
      </c>
      <c r="I5038" s="29">
        <v>16</v>
      </c>
      <c r="J5038" s="29">
        <v>1</v>
      </c>
      <c r="K5038" s="30">
        <v>94240.556200380481</v>
      </c>
    </row>
    <row r="5039" spans="1:11" x14ac:dyDescent="0.3">
      <c r="A5039" s="29">
        <v>205037</v>
      </c>
      <c r="B5039" s="29" t="s">
        <v>15</v>
      </c>
      <c r="C5039" s="29">
        <v>22</v>
      </c>
      <c r="D5039" s="29" t="s">
        <v>11</v>
      </c>
      <c r="E5039" s="29" t="s">
        <v>11</v>
      </c>
      <c r="F5039" s="29" t="s">
        <v>12</v>
      </c>
      <c r="G5039" s="29" t="s">
        <v>28</v>
      </c>
      <c r="H5039" s="29" t="s">
        <v>29</v>
      </c>
      <c r="I5039" s="29">
        <v>2</v>
      </c>
      <c r="J5039" s="29">
        <v>2</v>
      </c>
      <c r="K5039" s="30">
        <v>61283.20487730774</v>
      </c>
    </row>
    <row r="5040" spans="1:11" x14ac:dyDescent="0.3">
      <c r="A5040" s="29">
        <v>205038</v>
      </c>
      <c r="B5040" s="29" t="s">
        <v>15</v>
      </c>
      <c r="C5040" s="29">
        <v>60</v>
      </c>
      <c r="D5040" s="29" t="s">
        <v>11</v>
      </c>
      <c r="E5040" s="29" t="s">
        <v>11</v>
      </c>
      <c r="F5040" s="29" t="s">
        <v>12</v>
      </c>
      <c r="G5040" s="29" t="s">
        <v>45</v>
      </c>
      <c r="H5040" s="29" t="s">
        <v>35</v>
      </c>
      <c r="I5040" s="29">
        <v>29</v>
      </c>
      <c r="J5040" s="29">
        <v>1</v>
      </c>
      <c r="K5040" s="30">
        <v>145022.39658653172</v>
      </c>
    </row>
    <row r="5041" spans="1:11" x14ac:dyDescent="0.3">
      <c r="A5041" s="29">
        <v>205039</v>
      </c>
      <c r="B5041" s="29" t="s">
        <v>10</v>
      </c>
      <c r="C5041" s="29">
        <v>57</v>
      </c>
      <c r="D5041" s="29" t="s">
        <v>11</v>
      </c>
      <c r="E5041" s="29" t="s">
        <v>11</v>
      </c>
      <c r="F5041" s="29" t="s">
        <v>30</v>
      </c>
      <c r="G5041" s="29" t="s">
        <v>45</v>
      </c>
      <c r="H5041" s="29" t="s">
        <v>29</v>
      </c>
      <c r="I5041" s="29">
        <v>12</v>
      </c>
      <c r="J5041" s="29">
        <v>1</v>
      </c>
      <c r="K5041" s="30">
        <v>119593.35952851552</v>
      </c>
    </row>
    <row r="5042" spans="1:11" x14ac:dyDescent="0.3">
      <c r="A5042" s="29">
        <v>205040</v>
      </c>
      <c r="B5042" s="29" t="s">
        <v>10</v>
      </c>
      <c r="C5042" s="29">
        <v>62</v>
      </c>
      <c r="D5042" s="29" t="s">
        <v>11</v>
      </c>
      <c r="E5042" s="29" t="s">
        <v>11</v>
      </c>
      <c r="F5042" s="29" t="s">
        <v>12</v>
      </c>
      <c r="G5042" s="29" t="s">
        <v>47</v>
      </c>
      <c r="H5042" s="29" t="s">
        <v>29</v>
      </c>
      <c r="I5042" s="29">
        <v>41</v>
      </c>
      <c r="J5042" s="29">
        <v>4</v>
      </c>
      <c r="K5042" s="30">
        <v>52012.852500655565</v>
      </c>
    </row>
    <row r="5043" spans="1:11" x14ac:dyDescent="0.3">
      <c r="A5043" s="29">
        <v>205041</v>
      </c>
      <c r="B5043" s="29" t="s">
        <v>15</v>
      </c>
      <c r="C5043" s="29">
        <v>38</v>
      </c>
      <c r="D5043" s="29" t="s">
        <v>24</v>
      </c>
      <c r="E5043" s="29" t="s">
        <v>25</v>
      </c>
      <c r="F5043" s="29" t="s">
        <v>12</v>
      </c>
      <c r="G5043" s="29" t="s">
        <v>45</v>
      </c>
      <c r="H5043" s="29" t="s">
        <v>27</v>
      </c>
      <c r="I5043" s="29">
        <v>8</v>
      </c>
      <c r="J5043" s="29">
        <v>3</v>
      </c>
      <c r="K5043" s="30">
        <v>109637.42579295165</v>
      </c>
    </row>
    <row r="5044" spans="1:11" x14ac:dyDescent="0.3">
      <c r="A5044" s="29">
        <v>205042</v>
      </c>
      <c r="B5044" s="29" t="s">
        <v>15</v>
      </c>
      <c r="C5044" s="29">
        <v>20</v>
      </c>
      <c r="D5044" s="29" t="s">
        <v>11</v>
      </c>
      <c r="E5044" s="29" t="s">
        <v>11</v>
      </c>
      <c r="F5044" s="29" t="s">
        <v>12</v>
      </c>
      <c r="G5044" s="29" t="s">
        <v>46</v>
      </c>
      <c r="H5044" s="29" t="s">
        <v>29</v>
      </c>
      <c r="I5044" s="29">
        <v>1</v>
      </c>
      <c r="J5044" s="29">
        <v>2</v>
      </c>
      <c r="K5044" s="30">
        <v>40882.41592088672</v>
      </c>
    </row>
    <row r="5045" spans="1:11" x14ac:dyDescent="0.3">
      <c r="A5045" s="29">
        <v>205043</v>
      </c>
      <c r="B5045" s="29" t="s">
        <v>10</v>
      </c>
      <c r="C5045" s="29">
        <v>35</v>
      </c>
      <c r="D5045" s="29" t="s">
        <v>11</v>
      </c>
      <c r="E5045" s="29" t="s">
        <v>11</v>
      </c>
      <c r="F5045" s="29" t="s">
        <v>12</v>
      </c>
      <c r="G5045" s="29" t="s">
        <v>33</v>
      </c>
      <c r="H5045" s="29" t="s">
        <v>27</v>
      </c>
      <c r="I5045" s="29">
        <v>13</v>
      </c>
      <c r="J5045" s="29">
        <v>3</v>
      </c>
      <c r="K5045" s="30">
        <v>96645.936125224442</v>
      </c>
    </row>
    <row r="5046" spans="1:11" x14ac:dyDescent="0.3">
      <c r="A5046" s="29">
        <v>205044</v>
      </c>
      <c r="B5046" s="29" t="s">
        <v>10</v>
      </c>
      <c r="C5046" s="29">
        <v>27</v>
      </c>
      <c r="D5046" s="29" t="s">
        <v>11</v>
      </c>
      <c r="E5046" s="29" t="s">
        <v>11</v>
      </c>
      <c r="F5046" s="29" t="s">
        <v>12</v>
      </c>
      <c r="G5046" s="29" t="s">
        <v>45</v>
      </c>
      <c r="H5046" s="29" t="s">
        <v>29</v>
      </c>
      <c r="I5046" s="29">
        <v>3</v>
      </c>
      <c r="J5046" s="29">
        <v>2</v>
      </c>
      <c r="K5046" s="30">
        <v>95438.440560021438</v>
      </c>
    </row>
    <row r="5047" spans="1:11" x14ac:dyDescent="0.3">
      <c r="A5047" s="29">
        <v>205045</v>
      </c>
      <c r="B5047" s="29" t="s">
        <v>10</v>
      </c>
      <c r="C5047" s="29">
        <v>60</v>
      </c>
      <c r="D5047" s="29" t="s">
        <v>11</v>
      </c>
      <c r="E5047" s="29" t="s">
        <v>11</v>
      </c>
      <c r="F5047" s="29" t="s">
        <v>12</v>
      </c>
      <c r="G5047" s="29" t="s">
        <v>34</v>
      </c>
      <c r="H5047" s="29" t="s">
        <v>29</v>
      </c>
      <c r="I5047" s="29">
        <v>25</v>
      </c>
      <c r="J5047" s="29">
        <v>3</v>
      </c>
      <c r="K5047" s="30">
        <v>191318.97226746893</v>
      </c>
    </row>
    <row r="5048" spans="1:11" x14ac:dyDescent="0.3">
      <c r="A5048" s="29">
        <v>205046</v>
      </c>
      <c r="B5048" s="29" t="s">
        <v>10</v>
      </c>
      <c r="C5048" s="29">
        <v>26</v>
      </c>
      <c r="D5048" s="29" t="s">
        <v>11</v>
      </c>
      <c r="E5048" s="29" t="s">
        <v>11</v>
      </c>
      <c r="F5048" s="29" t="s">
        <v>12</v>
      </c>
      <c r="G5048" s="29" t="s">
        <v>36</v>
      </c>
      <c r="H5048" s="29" t="s">
        <v>27</v>
      </c>
      <c r="I5048" s="29">
        <v>6</v>
      </c>
      <c r="J5048" s="29">
        <v>3</v>
      </c>
      <c r="K5048" s="30">
        <v>79663.586429285657</v>
      </c>
    </row>
    <row r="5049" spans="1:11" x14ac:dyDescent="0.3">
      <c r="A5049" s="29">
        <v>205047</v>
      </c>
      <c r="B5049" s="29" t="s">
        <v>15</v>
      </c>
      <c r="C5049" s="29">
        <v>42</v>
      </c>
      <c r="D5049" s="29" t="s">
        <v>24</v>
      </c>
      <c r="E5049" s="29" t="s">
        <v>25</v>
      </c>
      <c r="F5049" s="29" t="s">
        <v>30</v>
      </c>
      <c r="G5049" s="29" t="s">
        <v>33</v>
      </c>
      <c r="H5049" s="29" t="s">
        <v>35</v>
      </c>
      <c r="I5049" s="29">
        <v>4</v>
      </c>
      <c r="J5049" s="29">
        <v>3</v>
      </c>
      <c r="K5049" s="30">
        <v>78435.225052950278</v>
      </c>
    </row>
    <row r="5050" spans="1:11" x14ac:dyDescent="0.3">
      <c r="A5050" s="29">
        <v>205048</v>
      </c>
      <c r="B5050" s="29" t="s">
        <v>10</v>
      </c>
      <c r="C5050" s="29">
        <v>47</v>
      </c>
      <c r="D5050" s="29" t="s">
        <v>11</v>
      </c>
      <c r="E5050" s="29" t="s">
        <v>11</v>
      </c>
      <c r="F5050" s="29" t="s">
        <v>12</v>
      </c>
      <c r="G5050" s="29" t="s">
        <v>34</v>
      </c>
      <c r="H5050" s="29" t="s">
        <v>35</v>
      </c>
      <c r="I5050" s="29">
        <v>19</v>
      </c>
      <c r="J5050" s="29">
        <v>3</v>
      </c>
      <c r="K5050" s="30">
        <v>180470.85945738122</v>
      </c>
    </row>
    <row r="5051" spans="1:11" x14ac:dyDescent="0.3">
      <c r="A5051" s="29">
        <v>205049</v>
      </c>
      <c r="B5051" s="29" t="s">
        <v>10</v>
      </c>
      <c r="C5051" s="29">
        <v>25</v>
      </c>
      <c r="D5051" s="29" t="s">
        <v>11</v>
      </c>
      <c r="E5051" s="29" t="s">
        <v>11</v>
      </c>
      <c r="F5051" s="29" t="s">
        <v>12</v>
      </c>
      <c r="G5051" s="29" t="s">
        <v>31</v>
      </c>
      <c r="H5051" s="29" t="s">
        <v>35</v>
      </c>
      <c r="I5051" s="29">
        <v>1</v>
      </c>
      <c r="J5051" s="29">
        <v>1</v>
      </c>
      <c r="K5051" s="30">
        <v>68806.414847723267</v>
      </c>
    </row>
    <row r="5052" spans="1:11" x14ac:dyDescent="0.3">
      <c r="A5052" s="29">
        <v>205050</v>
      </c>
      <c r="B5052" s="29" t="s">
        <v>15</v>
      </c>
      <c r="C5052" s="29">
        <v>24</v>
      </c>
      <c r="D5052" s="29" t="s">
        <v>11</v>
      </c>
      <c r="E5052" s="29" t="s">
        <v>11</v>
      </c>
      <c r="F5052" s="29" t="s">
        <v>12</v>
      </c>
      <c r="G5052" s="29" t="s">
        <v>47</v>
      </c>
      <c r="H5052" s="29" t="s">
        <v>35</v>
      </c>
      <c r="I5052" s="29">
        <v>3</v>
      </c>
      <c r="J5052" s="29">
        <v>3</v>
      </c>
      <c r="K5052" s="30">
        <v>36247.133097670776</v>
      </c>
    </row>
    <row r="5053" spans="1:11" x14ac:dyDescent="0.3">
      <c r="A5053" s="29">
        <v>205051</v>
      </c>
      <c r="B5053" s="29" t="s">
        <v>15</v>
      </c>
      <c r="C5053" s="29">
        <v>32</v>
      </c>
      <c r="D5053" s="29" t="s">
        <v>11</v>
      </c>
      <c r="E5053" s="29" t="s">
        <v>11</v>
      </c>
      <c r="F5053" s="29" t="s">
        <v>12</v>
      </c>
      <c r="G5053" s="29" t="s">
        <v>36</v>
      </c>
      <c r="H5053" s="29" t="s">
        <v>35</v>
      </c>
      <c r="I5053" s="29">
        <v>13</v>
      </c>
      <c r="J5053" s="29">
        <v>2</v>
      </c>
      <c r="K5053" s="30">
        <v>77270.880249584894</v>
      </c>
    </row>
    <row r="5054" spans="1:11" x14ac:dyDescent="0.3">
      <c r="A5054" s="29">
        <v>205052</v>
      </c>
      <c r="B5054" s="29" t="s">
        <v>15</v>
      </c>
      <c r="C5054" s="29">
        <v>39</v>
      </c>
      <c r="D5054" s="29" t="s">
        <v>11</v>
      </c>
      <c r="E5054" s="29" t="s">
        <v>11</v>
      </c>
      <c r="F5054" s="29" t="s">
        <v>12</v>
      </c>
      <c r="G5054" s="29" t="s">
        <v>31</v>
      </c>
      <c r="H5054" s="29" t="s">
        <v>39</v>
      </c>
      <c r="I5054" s="29">
        <v>5</v>
      </c>
      <c r="J5054" s="29">
        <v>3</v>
      </c>
      <c r="K5054" s="30">
        <v>77753.370375547252</v>
      </c>
    </row>
    <row r="5055" spans="1:11" x14ac:dyDescent="0.3">
      <c r="A5055" s="29">
        <v>205053</v>
      </c>
      <c r="B5055" s="29" t="s">
        <v>15</v>
      </c>
      <c r="C5055" s="29">
        <v>46</v>
      </c>
      <c r="D5055" s="29" t="s">
        <v>11</v>
      </c>
      <c r="E5055" s="29" t="s">
        <v>11</v>
      </c>
      <c r="F5055" s="29" t="s">
        <v>12</v>
      </c>
      <c r="G5055" s="29" t="s">
        <v>28</v>
      </c>
      <c r="H5055" s="29" t="s">
        <v>35</v>
      </c>
      <c r="I5055" s="29">
        <v>21</v>
      </c>
      <c r="J5055" s="29">
        <v>4</v>
      </c>
      <c r="K5055" s="30">
        <v>82304.225422285599</v>
      </c>
    </row>
    <row r="5056" spans="1:11" x14ac:dyDescent="0.3">
      <c r="A5056" s="29">
        <v>205054</v>
      </c>
      <c r="B5056" s="29" t="s">
        <v>15</v>
      </c>
      <c r="C5056" s="29">
        <v>57</v>
      </c>
      <c r="D5056" s="29" t="s">
        <v>24</v>
      </c>
      <c r="E5056" s="29" t="s">
        <v>32</v>
      </c>
      <c r="F5056" s="29" t="s">
        <v>12</v>
      </c>
      <c r="G5056" s="29" t="s">
        <v>42</v>
      </c>
      <c r="H5056" s="29" t="s">
        <v>29</v>
      </c>
      <c r="I5056" s="29">
        <v>4</v>
      </c>
      <c r="J5056" s="29">
        <v>3</v>
      </c>
      <c r="K5056" s="30">
        <v>82862.446235584139</v>
      </c>
    </row>
    <row r="5057" spans="1:11" x14ac:dyDescent="0.3">
      <c r="A5057" s="29">
        <v>205055</v>
      </c>
      <c r="B5057" s="29" t="s">
        <v>10</v>
      </c>
      <c r="C5057" s="29">
        <v>28</v>
      </c>
      <c r="D5057" s="29" t="s">
        <v>11</v>
      </c>
      <c r="E5057" s="29" t="s">
        <v>11</v>
      </c>
      <c r="F5057" s="29" t="s">
        <v>30</v>
      </c>
      <c r="G5057" s="29" t="s">
        <v>45</v>
      </c>
      <c r="H5057" s="29" t="s">
        <v>35</v>
      </c>
      <c r="I5057" s="29">
        <v>8</v>
      </c>
      <c r="J5057" s="29">
        <v>3</v>
      </c>
      <c r="K5057" s="30">
        <v>104335.44319847385</v>
      </c>
    </row>
    <row r="5058" spans="1:11" x14ac:dyDescent="0.3">
      <c r="A5058" s="29">
        <v>205056</v>
      </c>
      <c r="B5058" s="29" t="s">
        <v>10</v>
      </c>
      <c r="C5058" s="29">
        <v>64</v>
      </c>
      <c r="D5058" s="29" t="s">
        <v>11</v>
      </c>
      <c r="E5058" s="29" t="s">
        <v>11</v>
      </c>
      <c r="F5058" s="29" t="s">
        <v>12</v>
      </c>
      <c r="G5058" s="29" t="s">
        <v>46</v>
      </c>
      <c r="H5058" s="29" t="s">
        <v>35</v>
      </c>
      <c r="I5058" s="29">
        <v>29</v>
      </c>
      <c r="J5058" s="29">
        <v>3</v>
      </c>
      <c r="K5058" s="30">
        <v>61781.160249063447</v>
      </c>
    </row>
    <row r="5059" spans="1:11" x14ac:dyDescent="0.3">
      <c r="A5059" s="29">
        <v>205057</v>
      </c>
      <c r="B5059" s="29" t="s">
        <v>15</v>
      </c>
      <c r="C5059" s="29">
        <v>55</v>
      </c>
      <c r="D5059" s="29" t="s">
        <v>11</v>
      </c>
      <c r="E5059" s="29" t="s">
        <v>11</v>
      </c>
      <c r="F5059" s="29" t="s">
        <v>30</v>
      </c>
      <c r="G5059" s="29" t="s">
        <v>31</v>
      </c>
      <c r="H5059" s="29" t="s">
        <v>35</v>
      </c>
      <c r="I5059" s="29">
        <v>7</v>
      </c>
      <c r="J5059" s="29">
        <v>4</v>
      </c>
      <c r="K5059" s="30">
        <v>77184.635766833337</v>
      </c>
    </row>
    <row r="5060" spans="1:11" x14ac:dyDescent="0.3">
      <c r="A5060" s="29">
        <v>205058</v>
      </c>
      <c r="B5060" s="29" t="s">
        <v>15</v>
      </c>
      <c r="C5060" s="29">
        <v>35</v>
      </c>
      <c r="D5060" s="29" t="s">
        <v>11</v>
      </c>
      <c r="E5060" s="29" t="s">
        <v>11</v>
      </c>
      <c r="F5060" s="29" t="s">
        <v>12</v>
      </c>
      <c r="G5060" s="29" t="s">
        <v>33</v>
      </c>
      <c r="H5060" s="29" t="s">
        <v>29</v>
      </c>
      <c r="I5060" s="29">
        <v>14</v>
      </c>
      <c r="J5060" s="29">
        <v>2</v>
      </c>
      <c r="K5060" s="30">
        <v>98315.41048685892</v>
      </c>
    </row>
    <row r="5061" spans="1:11" x14ac:dyDescent="0.3">
      <c r="A5061" s="29">
        <v>205059</v>
      </c>
      <c r="B5061" s="29" t="s">
        <v>10</v>
      </c>
      <c r="C5061" s="29">
        <v>52</v>
      </c>
      <c r="D5061" s="29" t="s">
        <v>11</v>
      </c>
      <c r="E5061" s="29" t="s">
        <v>11</v>
      </c>
      <c r="F5061" s="29" t="s">
        <v>12</v>
      </c>
      <c r="G5061" s="29" t="s">
        <v>40</v>
      </c>
      <c r="H5061" s="29" t="s">
        <v>27</v>
      </c>
      <c r="I5061" s="29">
        <v>10</v>
      </c>
      <c r="J5061" s="29">
        <v>3</v>
      </c>
      <c r="K5061" s="30">
        <v>86559.126879991018</v>
      </c>
    </row>
    <row r="5062" spans="1:11" x14ac:dyDescent="0.3">
      <c r="A5062" s="29">
        <v>205060</v>
      </c>
      <c r="B5062" s="29" t="s">
        <v>15</v>
      </c>
      <c r="C5062" s="29">
        <v>65</v>
      </c>
      <c r="D5062" s="29" t="s">
        <v>11</v>
      </c>
      <c r="E5062" s="29" t="s">
        <v>11</v>
      </c>
      <c r="F5062" s="29" t="s">
        <v>12</v>
      </c>
      <c r="G5062" s="29" t="s">
        <v>48</v>
      </c>
      <c r="H5062" s="29" t="s">
        <v>27</v>
      </c>
      <c r="I5062" s="29">
        <v>11</v>
      </c>
      <c r="J5062" s="29">
        <v>1</v>
      </c>
      <c r="K5062" s="30">
        <v>97573.16987257381</v>
      </c>
    </row>
    <row r="5063" spans="1:11" x14ac:dyDescent="0.3">
      <c r="A5063" s="29">
        <v>205061</v>
      </c>
      <c r="B5063" s="29" t="s">
        <v>15</v>
      </c>
      <c r="C5063" s="29">
        <v>22</v>
      </c>
      <c r="D5063" s="29" t="s">
        <v>24</v>
      </c>
      <c r="E5063" s="29" t="s">
        <v>25</v>
      </c>
      <c r="F5063" s="29" t="s">
        <v>12</v>
      </c>
      <c r="G5063" s="29" t="s">
        <v>26</v>
      </c>
      <c r="H5063" s="29" t="s">
        <v>35</v>
      </c>
      <c r="I5063" s="29">
        <v>1</v>
      </c>
      <c r="J5063" s="29">
        <v>3</v>
      </c>
      <c r="K5063" s="30">
        <v>63656.380347124061</v>
      </c>
    </row>
    <row r="5064" spans="1:11" x14ac:dyDescent="0.3">
      <c r="A5064" s="29">
        <v>205062</v>
      </c>
      <c r="B5064" s="29" t="s">
        <v>10</v>
      </c>
      <c r="C5064" s="29">
        <v>31</v>
      </c>
      <c r="D5064" s="29" t="s">
        <v>11</v>
      </c>
      <c r="E5064" s="29" t="s">
        <v>11</v>
      </c>
      <c r="F5064" s="29" t="s">
        <v>12</v>
      </c>
      <c r="G5064" s="29" t="s">
        <v>48</v>
      </c>
      <c r="H5064" s="29" t="s">
        <v>14</v>
      </c>
      <c r="I5064" s="29">
        <v>7</v>
      </c>
      <c r="J5064" s="29">
        <v>4</v>
      </c>
      <c r="K5064" s="30">
        <v>81634.378812925293</v>
      </c>
    </row>
    <row r="5065" spans="1:11" x14ac:dyDescent="0.3">
      <c r="A5065" s="29">
        <v>205063</v>
      </c>
      <c r="B5065" s="29" t="s">
        <v>15</v>
      </c>
      <c r="C5065" s="29">
        <v>29</v>
      </c>
      <c r="D5065" s="29" t="s">
        <v>11</v>
      </c>
      <c r="E5065" s="29" t="s">
        <v>11</v>
      </c>
      <c r="F5065" s="29" t="s">
        <v>12</v>
      </c>
      <c r="G5065" s="29" t="s">
        <v>48</v>
      </c>
      <c r="H5065" s="29" t="s">
        <v>27</v>
      </c>
      <c r="I5065" s="29">
        <v>9</v>
      </c>
      <c r="J5065" s="29">
        <v>3</v>
      </c>
      <c r="K5065" s="30">
        <v>89222.102163818039</v>
      </c>
    </row>
    <row r="5066" spans="1:11" x14ac:dyDescent="0.3">
      <c r="A5066" s="29">
        <v>205064</v>
      </c>
      <c r="B5066" s="29" t="s">
        <v>15</v>
      </c>
      <c r="C5066" s="29">
        <v>56</v>
      </c>
      <c r="D5066" s="29" t="s">
        <v>11</v>
      </c>
      <c r="E5066" s="29" t="s">
        <v>11</v>
      </c>
      <c r="F5066" s="29" t="s">
        <v>12</v>
      </c>
      <c r="G5066" s="29" t="s">
        <v>49</v>
      </c>
      <c r="H5066" s="29" t="s">
        <v>14</v>
      </c>
      <c r="I5066" s="29">
        <v>18</v>
      </c>
      <c r="J5066" s="29">
        <v>3</v>
      </c>
      <c r="K5066" s="30">
        <v>232166.69534193486</v>
      </c>
    </row>
    <row r="5067" spans="1:11" x14ac:dyDescent="0.3">
      <c r="A5067" s="29">
        <v>205065</v>
      </c>
      <c r="B5067" s="29" t="s">
        <v>10</v>
      </c>
      <c r="C5067" s="29">
        <v>60</v>
      </c>
      <c r="D5067" s="29" t="s">
        <v>11</v>
      </c>
      <c r="E5067" s="29" t="s">
        <v>11</v>
      </c>
      <c r="F5067" s="29" t="s">
        <v>12</v>
      </c>
      <c r="G5067" s="29" t="s">
        <v>49</v>
      </c>
      <c r="H5067" s="29" t="s">
        <v>39</v>
      </c>
      <c r="I5067" s="29">
        <v>25</v>
      </c>
      <c r="J5067" s="29">
        <v>3</v>
      </c>
      <c r="K5067" s="30">
        <v>252197.77519966353</v>
      </c>
    </row>
    <row r="5068" spans="1:11" x14ac:dyDescent="0.3">
      <c r="A5068" s="29">
        <v>205066</v>
      </c>
      <c r="B5068" s="29" t="s">
        <v>10</v>
      </c>
      <c r="C5068" s="29">
        <v>47</v>
      </c>
      <c r="D5068" s="29" t="s">
        <v>11</v>
      </c>
      <c r="E5068" s="29" t="s">
        <v>11</v>
      </c>
      <c r="F5068" s="29" t="s">
        <v>12</v>
      </c>
      <c r="G5068" s="29" t="s">
        <v>47</v>
      </c>
      <c r="H5068" s="29" t="s">
        <v>14</v>
      </c>
      <c r="I5068" s="29">
        <v>13</v>
      </c>
      <c r="J5068" s="29">
        <v>2</v>
      </c>
      <c r="K5068" s="30">
        <v>40991.609100386493</v>
      </c>
    </row>
    <row r="5069" spans="1:11" x14ac:dyDescent="0.3">
      <c r="A5069" s="29">
        <v>205067</v>
      </c>
      <c r="B5069" s="29" t="s">
        <v>15</v>
      </c>
      <c r="C5069" s="29">
        <v>54</v>
      </c>
      <c r="D5069" s="29" t="s">
        <v>11</v>
      </c>
      <c r="E5069" s="29" t="s">
        <v>11</v>
      </c>
      <c r="F5069" s="29" t="s">
        <v>12</v>
      </c>
      <c r="G5069" s="29" t="s">
        <v>48</v>
      </c>
      <c r="H5069" s="29" t="s">
        <v>39</v>
      </c>
      <c r="I5069" s="29">
        <v>2</v>
      </c>
      <c r="J5069" s="29">
        <v>2</v>
      </c>
      <c r="K5069" s="30">
        <v>76964.345244819633</v>
      </c>
    </row>
    <row r="5070" spans="1:11" x14ac:dyDescent="0.3">
      <c r="A5070" s="29">
        <v>205068</v>
      </c>
      <c r="B5070" s="29" t="s">
        <v>10</v>
      </c>
      <c r="C5070" s="29">
        <v>61</v>
      </c>
      <c r="D5070" s="29" t="s">
        <v>11</v>
      </c>
      <c r="E5070" s="29" t="s">
        <v>11</v>
      </c>
      <c r="F5070" s="29" t="s">
        <v>30</v>
      </c>
      <c r="G5070" s="29" t="s">
        <v>43</v>
      </c>
      <c r="H5070" s="29" t="s">
        <v>29</v>
      </c>
      <c r="I5070" s="29">
        <v>25</v>
      </c>
      <c r="J5070" s="29">
        <v>1</v>
      </c>
      <c r="K5070" s="30">
        <v>78812.527602233546</v>
      </c>
    </row>
    <row r="5071" spans="1:11" x14ac:dyDescent="0.3">
      <c r="A5071" s="29">
        <v>205069</v>
      </c>
      <c r="B5071" s="29" t="s">
        <v>10</v>
      </c>
      <c r="C5071" s="29">
        <v>46</v>
      </c>
      <c r="D5071" s="29" t="s">
        <v>11</v>
      </c>
      <c r="E5071" s="29" t="s">
        <v>11</v>
      </c>
      <c r="F5071" s="29" t="s">
        <v>12</v>
      </c>
      <c r="G5071" s="29" t="s">
        <v>26</v>
      </c>
      <c r="H5071" s="29" t="s">
        <v>35</v>
      </c>
      <c r="I5071" s="29">
        <v>3</v>
      </c>
      <c r="J5071" s="29">
        <v>2</v>
      </c>
      <c r="K5071" s="30">
        <v>68408.430616353406</v>
      </c>
    </row>
    <row r="5072" spans="1:11" x14ac:dyDescent="0.3">
      <c r="A5072" s="29">
        <v>205070</v>
      </c>
      <c r="B5072" s="29" t="s">
        <v>10</v>
      </c>
      <c r="C5072" s="29">
        <v>38</v>
      </c>
      <c r="D5072" s="29" t="s">
        <v>11</v>
      </c>
      <c r="E5072" s="29" t="s">
        <v>11</v>
      </c>
      <c r="F5072" s="29" t="s">
        <v>30</v>
      </c>
      <c r="G5072" s="29" t="s">
        <v>46</v>
      </c>
      <c r="H5072" s="29" t="s">
        <v>35</v>
      </c>
      <c r="I5072" s="29">
        <v>13</v>
      </c>
      <c r="J5072" s="29">
        <v>1</v>
      </c>
      <c r="K5072" s="30">
        <v>49170.63514657566</v>
      </c>
    </row>
    <row r="5073" spans="1:11" x14ac:dyDescent="0.3">
      <c r="A5073" s="29">
        <v>205071</v>
      </c>
      <c r="B5073" s="29" t="s">
        <v>10</v>
      </c>
      <c r="C5073" s="29">
        <v>48</v>
      </c>
      <c r="D5073" s="29" t="s">
        <v>11</v>
      </c>
      <c r="E5073" s="29" t="s">
        <v>11</v>
      </c>
      <c r="F5073" s="29" t="s">
        <v>12</v>
      </c>
      <c r="G5073" s="29" t="s">
        <v>26</v>
      </c>
      <c r="H5073" s="29" t="s">
        <v>27</v>
      </c>
      <c r="I5073" s="29">
        <v>8</v>
      </c>
      <c r="J5073" s="29">
        <v>3</v>
      </c>
      <c r="K5073" s="30">
        <v>76093.719030809996</v>
      </c>
    </row>
    <row r="5074" spans="1:11" x14ac:dyDescent="0.3">
      <c r="A5074" s="29">
        <v>205072</v>
      </c>
      <c r="B5074" s="29" t="s">
        <v>15</v>
      </c>
      <c r="C5074" s="29">
        <v>53</v>
      </c>
      <c r="D5074" s="29" t="s">
        <v>11</v>
      </c>
      <c r="E5074" s="29" t="s">
        <v>11</v>
      </c>
      <c r="F5074" s="29" t="s">
        <v>12</v>
      </c>
      <c r="G5074" s="29" t="s">
        <v>33</v>
      </c>
      <c r="H5074" s="29" t="s">
        <v>35</v>
      </c>
      <c r="I5074" s="29">
        <v>31</v>
      </c>
      <c r="J5074" s="29">
        <v>3</v>
      </c>
      <c r="K5074" s="30">
        <v>128048.49145012473</v>
      </c>
    </row>
    <row r="5075" spans="1:11" x14ac:dyDescent="0.3">
      <c r="A5075" s="29">
        <v>205073</v>
      </c>
      <c r="B5075" s="29" t="s">
        <v>10</v>
      </c>
      <c r="C5075" s="29">
        <v>27</v>
      </c>
      <c r="D5075" s="29" t="s">
        <v>11</v>
      </c>
      <c r="E5075" s="29" t="s">
        <v>11</v>
      </c>
      <c r="F5075" s="29" t="s">
        <v>12</v>
      </c>
      <c r="G5075" s="29" t="s">
        <v>48</v>
      </c>
      <c r="H5075" s="29" t="s">
        <v>29</v>
      </c>
      <c r="I5075" s="29">
        <v>1</v>
      </c>
      <c r="J5075" s="29">
        <v>3</v>
      </c>
      <c r="K5075" s="30">
        <v>77644.111811088485</v>
      </c>
    </row>
    <row r="5076" spans="1:11" x14ac:dyDescent="0.3">
      <c r="A5076" s="29">
        <v>205074</v>
      </c>
      <c r="B5076" s="29" t="s">
        <v>15</v>
      </c>
      <c r="C5076" s="29">
        <v>65</v>
      </c>
      <c r="D5076" s="29" t="s">
        <v>11</v>
      </c>
      <c r="E5076" s="29" t="s">
        <v>11</v>
      </c>
      <c r="F5076" s="29" t="s">
        <v>12</v>
      </c>
      <c r="G5076" s="29" t="s">
        <v>49</v>
      </c>
      <c r="H5076" s="29" t="s">
        <v>14</v>
      </c>
      <c r="I5076" s="29">
        <v>16</v>
      </c>
      <c r="J5076" s="29">
        <v>3</v>
      </c>
      <c r="K5076" s="30">
        <v>237285.33114474916</v>
      </c>
    </row>
    <row r="5077" spans="1:11" x14ac:dyDescent="0.3">
      <c r="A5077" s="29">
        <v>205075</v>
      </c>
      <c r="B5077" s="29" t="s">
        <v>15</v>
      </c>
      <c r="C5077" s="29">
        <v>53</v>
      </c>
      <c r="D5077" s="29" t="s">
        <v>11</v>
      </c>
      <c r="E5077" s="29" t="s">
        <v>11</v>
      </c>
      <c r="F5077" s="29" t="s">
        <v>12</v>
      </c>
      <c r="G5077" s="29" t="s">
        <v>26</v>
      </c>
      <c r="H5077" s="29" t="s">
        <v>35</v>
      </c>
      <c r="I5077" s="29">
        <v>28</v>
      </c>
      <c r="J5077" s="29">
        <v>3</v>
      </c>
      <c r="K5077" s="30">
        <v>92525.770952549981</v>
      </c>
    </row>
    <row r="5078" spans="1:11" x14ac:dyDescent="0.3">
      <c r="A5078" s="29">
        <v>205076</v>
      </c>
      <c r="B5078" s="29" t="s">
        <v>15</v>
      </c>
      <c r="C5078" s="29">
        <v>26</v>
      </c>
      <c r="D5078" s="29" t="s">
        <v>11</v>
      </c>
      <c r="E5078" s="29" t="s">
        <v>11</v>
      </c>
      <c r="F5078" s="29" t="s">
        <v>30</v>
      </c>
      <c r="G5078" s="29" t="s">
        <v>44</v>
      </c>
      <c r="H5078" s="29" t="s">
        <v>35</v>
      </c>
      <c r="I5078" s="29">
        <v>3</v>
      </c>
      <c r="J5078" s="29">
        <v>4</v>
      </c>
      <c r="K5078" s="30">
        <v>68188.51216805329</v>
      </c>
    </row>
    <row r="5079" spans="1:11" x14ac:dyDescent="0.3">
      <c r="A5079" s="29">
        <v>205077</v>
      </c>
      <c r="B5079" s="29" t="s">
        <v>15</v>
      </c>
      <c r="C5079" s="29">
        <v>23</v>
      </c>
      <c r="D5079" s="29" t="s">
        <v>11</v>
      </c>
      <c r="E5079" s="29" t="s">
        <v>11</v>
      </c>
      <c r="F5079" s="29" t="s">
        <v>12</v>
      </c>
      <c r="G5079" s="29" t="s">
        <v>50</v>
      </c>
      <c r="H5079" s="29" t="s">
        <v>35</v>
      </c>
      <c r="I5079" s="29">
        <v>0.75</v>
      </c>
      <c r="J5079" s="29">
        <v>1</v>
      </c>
      <c r="K5079" s="30">
        <v>18062.208259331113</v>
      </c>
    </row>
    <row r="5080" spans="1:11" x14ac:dyDescent="0.3">
      <c r="A5080" s="29">
        <v>205078</v>
      </c>
      <c r="B5080" s="29" t="s">
        <v>15</v>
      </c>
      <c r="C5080" s="29">
        <v>43</v>
      </c>
      <c r="D5080" s="29" t="s">
        <v>11</v>
      </c>
      <c r="E5080" s="29" t="s">
        <v>11</v>
      </c>
      <c r="F5080" s="29" t="s">
        <v>12</v>
      </c>
      <c r="G5080" s="29" t="s">
        <v>26</v>
      </c>
      <c r="H5080" s="29" t="s">
        <v>29</v>
      </c>
      <c r="I5080" s="29">
        <v>3</v>
      </c>
      <c r="J5080" s="29">
        <v>3</v>
      </c>
      <c r="K5080" s="30">
        <v>71336.676067697394</v>
      </c>
    </row>
    <row r="5081" spans="1:11" x14ac:dyDescent="0.3">
      <c r="A5081" s="29">
        <v>205079</v>
      </c>
      <c r="B5081" s="29" t="s">
        <v>10</v>
      </c>
      <c r="C5081" s="29">
        <v>22</v>
      </c>
      <c r="D5081" s="29" t="s">
        <v>11</v>
      </c>
      <c r="E5081" s="29" t="s">
        <v>11</v>
      </c>
      <c r="F5081" s="29" t="s">
        <v>12</v>
      </c>
      <c r="G5081" s="29" t="s">
        <v>43</v>
      </c>
      <c r="H5081" s="29" t="s">
        <v>14</v>
      </c>
      <c r="I5081" s="29">
        <v>2</v>
      </c>
      <c r="J5081" s="29">
        <v>1</v>
      </c>
      <c r="K5081" s="30">
        <v>55173.343459080017</v>
      </c>
    </row>
    <row r="5082" spans="1:11" x14ac:dyDescent="0.3">
      <c r="A5082" s="29">
        <v>205080</v>
      </c>
      <c r="B5082" s="29" t="s">
        <v>15</v>
      </c>
      <c r="C5082" s="29">
        <v>58</v>
      </c>
      <c r="D5082" s="29" t="s">
        <v>11</v>
      </c>
      <c r="E5082" s="29" t="s">
        <v>11</v>
      </c>
      <c r="F5082" s="29" t="s">
        <v>12</v>
      </c>
      <c r="G5082" s="29" t="s">
        <v>44</v>
      </c>
      <c r="H5082" s="29" t="s">
        <v>29</v>
      </c>
      <c r="I5082" s="29">
        <v>22</v>
      </c>
      <c r="J5082" s="29">
        <v>3</v>
      </c>
      <c r="K5082" s="30">
        <v>87731.445921644539</v>
      </c>
    </row>
    <row r="5083" spans="1:11" x14ac:dyDescent="0.3">
      <c r="A5083" s="29">
        <v>205081</v>
      </c>
      <c r="B5083" s="29" t="s">
        <v>15</v>
      </c>
      <c r="C5083" s="29">
        <v>38</v>
      </c>
      <c r="D5083" s="29" t="s">
        <v>11</v>
      </c>
      <c r="E5083" s="29" t="s">
        <v>11</v>
      </c>
      <c r="F5083" s="29" t="s">
        <v>12</v>
      </c>
      <c r="G5083" s="29" t="s">
        <v>49</v>
      </c>
      <c r="H5083" s="29" t="s">
        <v>29</v>
      </c>
      <c r="I5083" s="29">
        <v>19</v>
      </c>
      <c r="J5083" s="29">
        <v>1</v>
      </c>
      <c r="K5083" s="30">
        <v>235660.96701544282</v>
      </c>
    </row>
    <row r="5084" spans="1:11" x14ac:dyDescent="0.3">
      <c r="A5084" s="29">
        <v>205082</v>
      </c>
      <c r="B5084" s="29" t="s">
        <v>15</v>
      </c>
      <c r="C5084" s="29">
        <v>51</v>
      </c>
      <c r="D5084" s="29" t="s">
        <v>11</v>
      </c>
      <c r="E5084" s="29" t="s">
        <v>11</v>
      </c>
      <c r="F5084" s="29" t="s">
        <v>12</v>
      </c>
      <c r="G5084" s="29" t="s">
        <v>33</v>
      </c>
      <c r="H5084" s="29" t="s">
        <v>35</v>
      </c>
      <c r="I5084" s="29">
        <v>21</v>
      </c>
      <c r="J5084" s="29">
        <v>3</v>
      </c>
      <c r="K5084" s="30">
        <v>108354.25937673889</v>
      </c>
    </row>
    <row r="5085" spans="1:11" x14ac:dyDescent="0.3">
      <c r="A5085" s="29">
        <v>205083</v>
      </c>
      <c r="B5085" s="29" t="s">
        <v>15</v>
      </c>
      <c r="C5085" s="29">
        <v>29</v>
      </c>
      <c r="D5085" s="29" t="s">
        <v>11</v>
      </c>
      <c r="E5085" s="29" t="s">
        <v>11</v>
      </c>
      <c r="F5085" s="29" t="s">
        <v>12</v>
      </c>
      <c r="G5085" s="29" t="s">
        <v>38</v>
      </c>
      <c r="H5085" s="29" t="s">
        <v>35</v>
      </c>
      <c r="I5085" s="29">
        <v>5</v>
      </c>
      <c r="J5085" s="29">
        <v>2</v>
      </c>
      <c r="K5085" s="30">
        <v>56206.920684676676</v>
      </c>
    </row>
    <row r="5086" spans="1:11" x14ac:dyDescent="0.3">
      <c r="A5086" s="29">
        <v>205084</v>
      </c>
      <c r="B5086" s="29" t="s">
        <v>15</v>
      </c>
      <c r="C5086" s="29">
        <v>20</v>
      </c>
      <c r="D5086" s="29" t="s">
        <v>11</v>
      </c>
      <c r="E5086" s="29" t="s">
        <v>11</v>
      </c>
      <c r="F5086" s="29" t="s">
        <v>12</v>
      </c>
      <c r="G5086" s="29" t="s">
        <v>50</v>
      </c>
      <c r="H5086" s="29" t="s">
        <v>35</v>
      </c>
      <c r="I5086" s="29">
        <v>0.75</v>
      </c>
      <c r="J5086" s="29">
        <v>4</v>
      </c>
      <c r="K5086" s="30">
        <v>17507.769338415386</v>
      </c>
    </row>
    <row r="5087" spans="1:11" x14ac:dyDescent="0.3">
      <c r="A5087" s="29">
        <v>205085</v>
      </c>
      <c r="B5087" s="29" t="s">
        <v>15</v>
      </c>
      <c r="C5087" s="29">
        <v>23</v>
      </c>
      <c r="D5087" s="29" t="s">
        <v>11</v>
      </c>
      <c r="E5087" s="29" t="s">
        <v>11</v>
      </c>
      <c r="F5087" s="29" t="s">
        <v>12</v>
      </c>
      <c r="G5087" s="29" t="s">
        <v>44</v>
      </c>
      <c r="H5087" s="29" t="s">
        <v>14</v>
      </c>
      <c r="I5087" s="29">
        <v>1</v>
      </c>
      <c r="J5087" s="29">
        <v>4</v>
      </c>
      <c r="K5087" s="30">
        <v>68038.185717531553</v>
      </c>
    </row>
    <row r="5088" spans="1:11" x14ac:dyDescent="0.3">
      <c r="A5088" s="29">
        <v>205086</v>
      </c>
      <c r="B5088" s="29" t="s">
        <v>10</v>
      </c>
      <c r="C5088" s="29">
        <v>27</v>
      </c>
      <c r="D5088" s="29" t="s">
        <v>24</v>
      </c>
      <c r="E5088" s="29" t="s">
        <v>32</v>
      </c>
      <c r="F5088" s="29" t="s">
        <v>12</v>
      </c>
      <c r="G5088" s="29" t="s">
        <v>38</v>
      </c>
      <c r="H5088" s="29" t="s">
        <v>35</v>
      </c>
      <c r="I5088" s="29">
        <v>6</v>
      </c>
      <c r="J5088" s="29">
        <v>3</v>
      </c>
      <c r="K5088" s="30">
        <v>57120.323922732932</v>
      </c>
    </row>
    <row r="5089" spans="1:11" x14ac:dyDescent="0.3">
      <c r="A5089" s="29">
        <v>205087</v>
      </c>
      <c r="B5089" s="29" t="s">
        <v>10</v>
      </c>
      <c r="C5089" s="29">
        <v>34</v>
      </c>
      <c r="D5089" s="29" t="s">
        <v>11</v>
      </c>
      <c r="E5089" s="29" t="s">
        <v>11</v>
      </c>
      <c r="F5089" s="29" t="s">
        <v>12</v>
      </c>
      <c r="G5089" s="29" t="s">
        <v>36</v>
      </c>
      <c r="H5089" s="29" t="s">
        <v>39</v>
      </c>
      <c r="I5089" s="29">
        <v>6</v>
      </c>
      <c r="J5089" s="29">
        <v>3</v>
      </c>
      <c r="K5089" s="30">
        <v>73748.702858889446</v>
      </c>
    </row>
    <row r="5090" spans="1:11" x14ac:dyDescent="0.3">
      <c r="A5090" s="29">
        <v>205088</v>
      </c>
      <c r="B5090" s="29" t="s">
        <v>10</v>
      </c>
      <c r="C5090" s="29">
        <v>48</v>
      </c>
      <c r="D5090" s="29" t="s">
        <v>11</v>
      </c>
      <c r="E5090" s="29" t="s">
        <v>11</v>
      </c>
      <c r="F5090" s="29" t="s">
        <v>12</v>
      </c>
      <c r="G5090" s="29" t="s">
        <v>31</v>
      </c>
      <c r="H5090" s="29" t="s">
        <v>14</v>
      </c>
      <c r="I5090" s="29">
        <v>29</v>
      </c>
      <c r="J5090" s="29">
        <v>2</v>
      </c>
      <c r="K5090" s="30">
        <v>96152.514557871327</v>
      </c>
    </row>
    <row r="5091" spans="1:11" x14ac:dyDescent="0.3">
      <c r="A5091" s="29">
        <v>205089</v>
      </c>
      <c r="B5091" s="29" t="s">
        <v>15</v>
      </c>
      <c r="C5091" s="29">
        <v>47</v>
      </c>
      <c r="D5091" s="29" t="s">
        <v>11</v>
      </c>
      <c r="E5091" s="29" t="s">
        <v>11</v>
      </c>
      <c r="F5091" s="29" t="s">
        <v>12</v>
      </c>
      <c r="G5091" s="29" t="s">
        <v>34</v>
      </c>
      <c r="H5091" s="29" t="s">
        <v>29</v>
      </c>
      <c r="I5091" s="29">
        <v>26</v>
      </c>
      <c r="J5091" s="29">
        <v>3</v>
      </c>
      <c r="K5091" s="30">
        <v>189515.7931892635</v>
      </c>
    </row>
    <row r="5092" spans="1:11" x14ac:dyDescent="0.3">
      <c r="A5092" s="29">
        <v>205090</v>
      </c>
      <c r="B5092" s="29" t="s">
        <v>10</v>
      </c>
      <c r="C5092" s="29">
        <v>23</v>
      </c>
      <c r="D5092" s="29" t="s">
        <v>11</v>
      </c>
      <c r="E5092" s="29" t="s">
        <v>11</v>
      </c>
      <c r="F5092" s="29" t="s">
        <v>12</v>
      </c>
      <c r="G5092" s="29" t="s">
        <v>50</v>
      </c>
      <c r="H5092" s="29" t="s">
        <v>35</v>
      </c>
      <c r="I5092" s="29">
        <v>0.5</v>
      </c>
      <c r="J5092" s="29">
        <v>3</v>
      </c>
      <c r="K5092" s="30">
        <v>17556.566966105198</v>
      </c>
    </row>
    <row r="5093" spans="1:11" x14ac:dyDescent="0.3">
      <c r="A5093" s="29">
        <v>205091</v>
      </c>
      <c r="B5093" s="29" t="s">
        <v>15</v>
      </c>
      <c r="C5093" s="29">
        <v>53</v>
      </c>
      <c r="D5093" s="29" t="s">
        <v>11</v>
      </c>
      <c r="E5093" s="29" t="s">
        <v>11</v>
      </c>
      <c r="F5093" s="29" t="s">
        <v>12</v>
      </c>
      <c r="G5093" s="29" t="s">
        <v>49</v>
      </c>
      <c r="H5093" s="29" t="s">
        <v>39</v>
      </c>
      <c r="I5093" s="29">
        <v>14</v>
      </c>
      <c r="J5093" s="29">
        <v>2</v>
      </c>
      <c r="K5093" s="30">
        <v>211115.50447912907</v>
      </c>
    </row>
    <row r="5094" spans="1:11" x14ac:dyDescent="0.3">
      <c r="A5094" s="29">
        <v>205092</v>
      </c>
      <c r="B5094" s="29" t="s">
        <v>15</v>
      </c>
      <c r="C5094" s="29">
        <v>58</v>
      </c>
      <c r="D5094" s="29" t="s">
        <v>11</v>
      </c>
      <c r="E5094" s="29" t="s">
        <v>11</v>
      </c>
      <c r="F5094" s="29" t="s">
        <v>30</v>
      </c>
      <c r="G5094" s="29" t="s">
        <v>43</v>
      </c>
      <c r="H5094" s="29" t="s">
        <v>39</v>
      </c>
      <c r="I5094" s="29">
        <v>2</v>
      </c>
      <c r="J5094" s="29">
        <v>2</v>
      </c>
      <c r="K5094" s="30">
        <v>53609.57569884001</v>
      </c>
    </row>
    <row r="5095" spans="1:11" x14ac:dyDescent="0.3">
      <c r="A5095" s="29">
        <v>205093</v>
      </c>
      <c r="B5095" s="29" t="s">
        <v>10</v>
      </c>
      <c r="C5095" s="29">
        <v>52</v>
      </c>
      <c r="D5095" s="29" t="s">
        <v>11</v>
      </c>
      <c r="E5095" s="29" t="s">
        <v>11</v>
      </c>
      <c r="F5095" s="29" t="s">
        <v>12</v>
      </c>
      <c r="G5095" s="29" t="s">
        <v>49</v>
      </c>
      <c r="H5095" s="29" t="s">
        <v>27</v>
      </c>
      <c r="I5095" s="29">
        <v>31</v>
      </c>
      <c r="J5095" s="29">
        <v>2</v>
      </c>
      <c r="K5095" s="30">
        <v>267073.08908664511</v>
      </c>
    </row>
    <row r="5096" spans="1:11" x14ac:dyDescent="0.3">
      <c r="A5096" s="29">
        <v>205094</v>
      </c>
      <c r="B5096" s="29" t="s">
        <v>15</v>
      </c>
      <c r="C5096" s="29">
        <v>43</v>
      </c>
      <c r="D5096" s="29" t="s">
        <v>11</v>
      </c>
      <c r="E5096" s="29" t="s">
        <v>11</v>
      </c>
      <c r="F5096" s="29" t="s">
        <v>12</v>
      </c>
      <c r="G5096" s="29" t="s">
        <v>38</v>
      </c>
      <c r="H5096" s="29" t="s">
        <v>29</v>
      </c>
      <c r="I5096" s="29">
        <v>12</v>
      </c>
      <c r="J5096" s="29">
        <v>2</v>
      </c>
      <c r="K5096" s="30">
        <v>60127.880277044118</v>
      </c>
    </row>
    <row r="5097" spans="1:11" x14ac:dyDescent="0.3">
      <c r="A5097" s="29">
        <v>205095</v>
      </c>
      <c r="B5097" s="29" t="s">
        <v>10</v>
      </c>
      <c r="C5097" s="29">
        <v>25</v>
      </c>
      <c r="D5097" s="29" t="s">
        <v>11</v>
      </c>
      <c r="E5097" s="29" t="s">
        <v>11</v>
      </c>
      <c r="F5097" s="29" t="s">
        <v>12</v>
      </c>
      <c r="G5097" s="29" t="s">
        <v>50</v>
      </c>
      <c r="H5097" s="29" t="s">
        <v>27</v>
      </c>
      <c r="I5097" s="29">
        <v>0.75</v>
      </c>
      <c r="J5097" s="29">
        <v>1</v>
      </c>
      <c r="K5097" s="30">
        <v>17597.53663233593</v>
      </c>
    </row>
    <row r="5098" spans="1:11" x14ac:dyDescent="0.3">
      <c r="A5098" s="29">
        <v>205096</v>
      </c>
      <c r="B5098" s="29" t="s">
        <v>15</v>
      </c>
      <c r="C5098" s="29">
        <v>21</v>
      </c>
      <c r="D5098" s="29" t="s">
        <v>11</v>
      </c>
      <c r="E5098" s="29" t="s">
        <v>11</v>
      </c>
      <c r="F5098" s="29" t="s">
        <v>12</v>
      </c>
      <c r="G5098" s="29" t="s">
        <v>50</v>
      </c>
      <c r="H5098" s="29" t="s">
        <v>29</v>
      </c>
      <c r="I5098" s="29">
        <v>0.25</v>
      </c>
      <c r="J5098" s="29">
        <v>3</v>
      </c>
      <c r="K5098" s="30">
        <v>16918.28799365168</v>
      </c>
    </row>
    <row r="5099" spans="1:11" x14ac:dyDescent="0.3">
      <c r="A5099" s="29">
        <v>205097</v>
      </c>
      <c r="B5099" s="29" t="s">
        <v>10</v>
      </c>
      <c r="C5099" s="29">
        <v>64</v>
      </c>
      <c r="D5099" s="29" t="s">
        <v>11</v>
      </c>
      <c r="E5099" s="29" t="s">
        <v>11</v>
      </c>
      <c r="F5099" s="29" t="s">
        <v>12</v>
      </c>
      <c r="G5099" s="29" t="s">
        <v>49</v>
      </c>
      <c r="H5099" s="29" t="s">
        <v>27</v>
      </c>
      <c r="I5099" s="29">
        <v>43</v>
      </c>
      <c r="J5099" s="29">
        <v>2</v>
      </c>
      <c r="K5099" s="30">
        <v>299319.99419428577</v>
      </c>
    </row>
    <row r="5100" spans="1:11" x14ac:dyDescent="0.3">
      <c r="A5100" s="29">
        <v>205098</v>
      </c>
      <c r="B5100" s="29" t="s">
        <v>10</v>
      </c>
      <c r="C5100" s="29">
        <v>64</v>
      </c>
      <c r="D5100" s="29" t="s">
        <v>11</v>
      </c>
      <c r="E5100" s="29" t="s">
        <v>11</v>
      </c>
      <c r="F5100" s="29" t="s">
        <v>12</v>
      </c>
      <c r="G5100" s="29" t="s">
        <v>40</v>
      </c>
      <c r="H5100" s="29" t="s">
        <v>29</v>
      </c>
      <c r="I5100" s="29">
        <v>28</v>
      </c>
      <c r="J5100" s="29">
        <v>3</v>
      </c>
      <c r="K5100" s="30">
        <v>100891.40014841402</v>
      </c>
    </row>
    <row r="5101" spans="1:11" x14ac:dyDescent="0.3">
      <c r="A5101" s="29">
        <v>205099</v>
      </c>
      <c r="B5101" s="29" t="s">
        <v>10</v>
      </c>
      <c r="C5101" s="29">
        <v>46</v>
      </c>
      <c r="D5101" s="29" t="s">
        <v>11</v>
      </c>
      <c r="E5101" s="29" t="s">
        <v>11</v>
      </c>
      <c r="F5101" s="29" t="s">
        <v>12</v>
      </c>
      <c r="G5101" s="29" t="s">
        <v>40</v>
      </c>
      <c r="H5101" s="29" t="s">
        <v>39</v>
      </c>
      <c r="I5101" s="29">
        <v>6</v>
      </c>
      <c r="J5101" s="29">
        <v>2</v>
      </c>
      <c r="K5101" s="30">
        <v>75999.08000334668</v>
      </c>
    </row>
    <row r="5102" spans="1:11" x14ac:dyDescent="0.3">
      <c r="A5102" s="29">
        <v>205100</v>
      </c>
      <c r="B5102" s="29" t="s">
        <v>10</v>
      </c>
      <c r="C5102" s="29">
        <v>28</v>
      </c>
      <c r="D5102" s="29" t="s">
        <v>11</v>
      </c>
      <c r="E5102" s="29" t="s">
        <v>11</v>
      </c>
      <c r="F5102" s="29" t="s">
        <v>30</v>
      </c>
      <c r="G5102" s="29" t="s">
        <v>40</v>
      </c>
      <c r="H5102" s="29" t="s">
        <v>35</v>
      </c>
      <c r="I5102" s="29">
        <v>5</v>
      </c>
      <c r="J5102" s="29">
        <v>3</v>
      </c>
      <c r="K5102" s="30">
        <v>81069.322148915453</v>
      </c>
    </row>
    <row r="5103" spans="1:11" x14ac:dyDescent="0.3">
      <c r="A5103" s="29">
        <v>205101</v>
      </c>
      <c r="B5103" s="29" t="s">
        <v>15</v>
      </c>
      <c r="C5103" s="29">
        <v>33</v>
      </c>
      <c r="D5103" s="29" t="s">
        <v>11</v>
      </c>
      <c r="E5103" s="29" t="s">
        <v>11</v>
      </c>
      <c r="F5103" s="29" t="s">
        <v>30</v>
      </c>
      <c r="G5103" s="29" t="s">
        <v>33</v>
      </c>
      <c r="H5103" s="29" t="s">
        <v>14</v>
      </c>
      <c r="I5103" s="29">
        <v>12</v>
      </c>
      <c r="J5103" s="29">
        <v>4</v>
      </c>
      <c r="K5103" s="30">
        <v>92816.38426777377</v>
      </c>
    </row>
    <row r="5104" spans="1:11" x14ac:dyDescent="0.3">
      <c r="A5104" s="29">
        <v>205102</v>
      </c>
      <c r="B5104" s="29" t="s">
        <v>15</v>
      </c>
      <c r="C5104" s="29">
        <v>43</v>
      </c>
      <c r="D5104" s="29" t="s">
        <v>11</v>
      </c>
      <c r="E5104" s="29" t="s">
        <v>11</v>
      </c>
      <c r="F5104" s="29" t="s">
        <v>12</v>
      </c>
      <c r="G5104" s="29" t="s">
        <v>26</v>
      </c>
      <c r="H5104" s="29" t="s">
        <v>39</v>
      </c>
      <c r="I5104" s="29">
        <v>7</v>
      </c>
      <c r="J5104" s="29">
        <v>3</v>
      </c>
      <c r="K5104" s="30">
        <v>72030.295896513184</v>
      </c>
    </row>
    <row r="5105" spans="1:11" x14ac:dyDescent="0.3">
      <c r="A5105" s="29">
        <v>205103</v>
      </c>
      <c r="B5105" s="29" t="s">
        <v>10</v>
      </c>
      <c r="C5105" s="29">
        <v>59</v>
      </c>
      <c r="D5105" s="29" t="s">
        <v>11</v>
      </c>
      <c r="E5105" s="29" t="s">
        <v>11</v>
      </c>
      <c r="F5105" s="29" t="s">
        <v>12</v>
      </c>
      <c r="G5105" s="29" t="s">
        <v>26</v>
      </c>
      <c r="H5105" s="29" t="s">
        <v>14</v>
      </c>
      <c r="I5105" s="29">
        <v>22</v>
      </c>
      <c r="J5105" s="29">
        <v>3</v>
      </c>
      <c r="K5105" s="30">
        <v>95279.517894907884</v>
      </c>
    </row>
    <row r="5106" spans="1:11" x14ac:dyDescent="0.3">
      <c r="A5106" s="29">
        <v>205104</v>
      </c>
      <c r="B5106" s="29" t="s">
        <v>10</v>
      </c>
      <c r="C5106" s="29">
        <v>30</v>
      </c>
      <c r="D5106" s="29" t="s">
        <v>11</v>
      </c>
      <c r="E5106" s="29" t="s">
        <v>11</v>
      </c>
      <c r="F5106" s="29" t="s">
        <v>12</v>
      </c>
      <c r="G5106" s="29" t="s">
        <v>43</v>
      </c>
      <c r="H5106" s="29" t="s">
        <v>29</v>
      </c>
      <c r="I5106" s="29">
        <v>4</v>
      </c>
      <c r="J5106" s="29">
        <v>4</v>
      </c>
      <c r="K5106" s="30">
        <v>51885.705420518978</v>
      </c>
    </row>
    <row r="5107" spans="1:11" x14ac:dyDescent="0.3">
      <c r="A5107" s="29">
        <v>205105</v>
      </c>
      <c r="B5107" s="29" t="s">
        <v>15</v>
      </c>
      <c r="C5107" s="29">
        <v>35</v>
      </c>
      <c r="D5107" s="29" t="s">
        <v>11</v>
      </c>
      <c r="E5107" s="29" t="s">
        <v>11</v>
      </c>
      <c r="F5107" s="29" t="s">
        <v>12</v>
      </c>
      <c r="G5107" s="29" t="s">
        <v>28</v>
      </c>
      <c r="H5107" s="29" t="s">
        <v>29</v>
      </c>
      <c r="I5107" s="29">
        <v>5</v>
      </c>
      <c r="J5107" s="29">
        <v>3</v>
      </c>
      <c r="K5107" s="30">
        <v>62605.758594894687</v>
      </c>
    </row>
    <row r="5108" spans="1:11" x14ac:dyDescent="0.3">
      <c r="A5108" s="29">
        <v>205106</v>
      </c>
      <c r="B5108" s="29" t="s">
        <v>15</v>
      </c>
      <c r="C5108" s="29">
        <v>34</v>
      </c>
      <c r="D5108" s="29" t="s">
        <v>11</v>
      </c>
      <c r="E5108" s="29" t="s">
        <v>11</v>
      </c>
      <c r="F5108" s="29" t="s">
        <v>12</v>
      </c>
      <c r="G5108" s="29" t="s">
        <v>45</v>
      </c>
      <c r="H5108" s="29" t="s">
        <v>35</v>
      </c>
      <c r="I5108" s="29">
        <v>11</v>
      </c>
      <c r="J5108" s="29">
        <v>3</v>
      </c>
      <c r="K5108" s="30">
        <v>113509.76939034525</v>
      </c>
    </row>
    <row r="5109" spans="1:11" x14ac:dyDescent="0.3">
      <c r="A5109" s="29">
        <v>205107</v>
      </c>
      <c r="B5109" s="29" t="s">
        <v>10</v>
      </c>
      <c r="C5109" s="29">
        <v>33</v>
      </c>
      <c r="D5109" s="29" t="s">
        <v>24</v>
      </c>
      <c r="E5109" s="29" t="s">
        <v>51</v>
      </c>
      <c r="F5109" s="29" t="s">
        <v>12</v>
      </c>
      <c r="G5109" s="29" t="s">
        <v>47</v>
      </c>
      <c r="H5109" s="29" t="s">
        <v>14</v>
      </c>
      <c r="I5109" s="29">
        <v>13</v>
      </c>
      <c r="J5109" s="29">
        <v>1</v>
      </c>
      <c r="K5109" s="30">
        <v>39851.337260523345</v>
      </c>
    </row>
    <row r="5110" spans="1:11" x14ac:dyDescent="0.3">
      <c r="A5110" s="29">
        <v>205108</v>
      </c>
      <c r="B5110" s="29" t="s">
        <v>15</v>
      </c>
      <c r="C5110" s="29">
        <v>37</v>
      </c>
      <c r="D5110" s="29" t="s">
        <v>11</v>
      </c>
      <c r="E5110" s="29" t="s">
        <v>11</v>
      </c>
      <c r="F5110" s="29" t="s">
        <v>12</v>
      </c>
      <c r="G5110" s="29" t="s">
        <v>48</v>
      </c>
      <c r="H5110" s="29" t="s">
        <v>35</v>
      </c>
      <c r="I5110" s="29">
        <v>10</v>
      </c>
      <c r="J5110" s="29">
        <v>2</v>
      </c>
      <c r="K5110" s="30">
        <v>91396.635217643634</v>
      </c>
    </row>
    <row r="5111" spans="1:11" x14ac:dyDescent="0.3">
      <c r="A5111" s="29">
        <v>205109</v>
      </c>
      <c r="B5111" s="29" t="s">
        <v>10</v>
      </c>
      <c r="C5111" s="29">
        <v>40</v>
      </c>
      <c r="D5111" s="29" t="s">
        <v>24</v>
      </c>
      <c r="E5111" s="29" t="s">
        <v>25</v>
      </c>
      <c r="F5111" s="29" t="s">
        <v>12</v>
      </c>
      <c r="G5111" s="29" t="s">
        <v>43</v>
      </c>
      <c r="H5111" s="29" t="s">
        <v>39</v>
      </c>
      <c r="I5111" s="29">
        <v>18</v>
      </c>
      <c r="J5111" s="29">
        <v>2</v>
      </c>
      <c r="K5111" s="30">
        <v>70931.625245689458</v>
      </c>
    </row>
    <row r="5112" spans="1:11" x14ac:dyDescent="0.3">
      <c r="A5112" s="29">
        <v>205110</v>
      </c>
      <c r="B5112" s="29" t="s">
        <v>10</v>
      </c>
      <c r="C5112" s="29">
        <v>39</v>
      </c>
      <c r="D5112" s="29" t="s">
        <v>11</v>
      </c>
      <c r="E5112" s="29" t="s">
        <v>11</v>
      </c>
      <c r="F5112" s="29" t="s">
        <v>30</v>
      </c>
      <c r="G5112" s="29" t="s">
        <v>44</v>
      </c>
      <c r="H5112" s="29" t="s">
        <v>27</v>
      </c>
      <c r="I5112" s="29">
        <v>14</v>
      </c>
      <c r="J5112" s="29">
        <v>2</v>
      </c>
      <c r="K5112" s="30">
        <v>78390.551076485426</v>
      </c>
    </row>
    <row r="5113" spans="1:11" x14ac:dyDescent="0.3">
      <c r="A5113" s="29">
        <v>205111</v>
      </c>
      <c r="B5113" s="29" t="s">
        <v>10</v>
      </c>
      <c r="C5113" s="29">
        <v>65</v>
      </c>
      <c r="D5113" s="29" t="s">
        <v>11</v>
      </c>
      <c r="E5113" s="29" t="s">
        <v>11</v>
      </c>
      <c r="F5113" s="29" t="s">
        <v>12</v>
      </c>
      <c r="G5113" s="29" t="s">
        <v>26</v>
      </c>
      <c r="H5113" s="29" t="s">
        <v>29</v>
      </c>
      <c r="I5113" s="29">
        <v>10</v>
      </c>
      <c r="J5113" s="29">
        <v>2</v>
      </c>
      <c r="K5113" s="30">
        <v>77946.461437732112</v>
      </c>
    </row>
    <row r="5114" spans="1:11" x14ac:dyDescent="0.3">
      <c r="A5114" s="29">
        <v>205112</v>
      </c>
      <c r="B5114" s="29" t="s">
        <v>15</v>
      </c>
      <c r="C5114" s="29">
        <v>40</v>
      </c>
      <c r="D5114" s="29" t="s">
        <v>11</v>
      </c>
      <c r="E5114" s="29" t="s">
        <v>11</v>
      </c>
      <c r="F5114" s="29" t="s">
        <v>12</v>
      </c>
      <c r="G5114" s="29" t="s">
        <v>44</v>
      </c>
      <c r="H5114" s="29" t="s">
        <v>27</v>
      </c>
      <c r="I5114" s="29">
        <v>16</v>
      </c>
      <c r="J5114" s="29">
        <v>2</v>
      </c>
      <c r="K5114" s="30">
        <v>84812.872743417902</v>
      </c>
    </row>
    <row r="5115" spans="1:11" x14ac:dyDescent="0.3">
      <c r="A5115" s="29">
        <v>205113</v>
      </c>
      <c r="B5115" s="29" t="s">
        <v>10</v>
      </c>
      <c r="C5115" s="29">
        <v>36</v>
      </c>
      <c r="D5115" s="29" t="s">
        <v>11</v>
      </c>
      <c r="E5115" s="29" t="s">
        <v>11</v>
      </c>
      <c r="F5115" s="29" t="s">
        <v>12</v>
      </c>
      <c r="G5115" s="29" t="s">
        <v>43</v>
      </c>
      <c r="H5115" s="29" t="s">
        <v>14</v>
      </c>
      <c r="I5115" s="29">
        <v>7</v>
      </c>
      <c r="J5115" s="29">
        <v>4</v>
      </c>
      <c r="K5115" s="30">
        <v>58550.189532073338</v>
      </c>
    </row>
    <row r="5116" spans="1:11" x14ac:dyDescent="0.3">
      <c r="A5116" s="29">
        <v>205114</v>
      </c>
      <c r="B5116" s="29" t="s">
        <v>10</v>
      </c>
      <c r="C5116" s="29">
        <v>41</v>
      </c>
      <c r="D5116" s="29" t="s">
        <v>11</v>
      </c>
      <c r="E5116" s="29" t="s">
        <v>11</v>
      </c>
      <c r="F5116" s="29" t="s">
        <v>12</v>
      </c>
      <c r="G5116" s="29" t="s">
        <v>48</v>
      </c>
      <c r="H5116" s="29" t="s">
        <v>39</v>
      </c>
      <c r="I5116" s="29">
        <v>5</v>
      </c>
      <c r="J5116" s="29">
        <v>3</v>
      </c>
      <c r="K5116" s="30">
        <v>87772.178274910955</v>
      </c>
    </row>
    <row r="5117" spans="1:11" x14ac:dyDescent="0.3">
      <c r="A5117" s="29">
        <v>205115</v>
      </c>
      <c r="B5117" s="29" t="s">
        <v>15</v>
      </c>
      <c r="C5117" s="29">
        <v>27</v>
      </c>
      <c r="D5117" s="29" t="s">
        <v>11</v>
      </c>
      <c r="E5117" s="29" t="s">
        <v>11</v>
      </c>
      <c r="F5117" s="29" t="s">
        <v>12</v>
      </c>
      <c r="G5117" s="29" t="s">
        <v>40</v>
      </c>
      <c r="H5117" s="29" t="s">
        <v>14</v>
      </c>
      <c r="I5117" s="29">
        <v>3</v>
      </c>
      <c r="J5117" s="29">
        <v>3</v>
      </c>
      <c r="K5117" s="30">
        <v>69971.176001846005</v>
      </c>
    </row>
    <row r="5118" spans="1:11" x14ac:dyDescent="0.3">
      <c r="A5118" s="29">
        <v>205116</v>
      </c>
      <c r="B5118" s="29" t="s">
        <v>15</v>
      </c>
      <c r="C5118" s="29">
        <v>57</v>
      </c>
      <c r="D5118" s="29" t="s">
        <v>11</v>
      </c>
      <c r="E5118" s="29" t="s">
        <v>11</v>
      </c>
      <c r="F5118" s="29" t="s">
        <v>12</v>
      </c>
      <c r="G5118" s="29" t="s">
        <v>26</v>
      </c>
      <c r="H5118" s="29" t="s">
        <v>35</v>
      </c>
      <c r="I5118" s="29">
        <v>29</v>
      </c>
      <c r="J5118" s="29">
        <v>3</v>
      </c>
      <c r="K5118" s="30">
        <v>91929.105455849989</v>
      </c>
    </row>
    <row r="5119" spans="1:11" x14ac:dyDescent="0.3">
      <c r="A5119" s="29">
        <v>205117</v>
      </c>
      <c r="B5119" s="29" t="s">
        <v>10</v>
      </c>
      <c r="C5119" s="29">
        <v>46</v>
      </c>
      <c r="D5119" s="29" t="s">
        <v>24</v>
      </c>
      <c r="E5119" s="29" t="s">
        <v>32</v>
      </c>
      <c r="F5119" s="29" t="s">
        <v>12</v>
      </c>
      <c r="G5119" s="29" t="s">
        <v>40</v>
      </c>
      <c r="H5119" s="29" t="s">
        <v>29</v>
      </c>
      <c r="I5119" s="29">
        <v>9</v>
      </c>
      <c r="J5119" s="29">
        <v>4</v>
      </c>
      <c r="K5119" s="30">
        <v>72629.469986869139</v>
      </c>
    </row>
    <row r="5120" spans="1:11" x14ac:dyDescent="0.3">
      <c r="A5120" s="29">
        <v>205118</v>
      </c>
      <c r="B5120" s="29" t="s">
        <v>10</v>
      </c>
      <c r="C5120" s="29">
        <v>49</v>
      </c>
      <c r="D5120" s="29" t="s">
        <v>11</v>
      </c>
      <c r="E5120" s="29" t="s">
        <v>11</v>
      </c>
      <c r="F5120" s="29" t="s">
        <v>12</v>
      </c>
      <c r="G5120" s="29" t="s">
        <v>43</v>
      </c>
      <c r="H5120" s="29" t="s">
        <v>27</v>
      </c>
      <c r="I5120" s="29">
        <v>10</v>
      </c>
      <c r="J5120" s="29">
        <v>3</v>
      </c>
      <c r="K5120" s="30">
        <v>64217.020831447728</v>
      </c>
    </row>
    <row r="5121" spans="1:11" x14ac:dyDescent="0.3">
      <c r="A5121" s="29">
        <v>205119</v>
      </c>
      <c r="B5121" s="29" t="s">
        <v>15</v>
      </c>
      <c r="C5121" s="29">
        <v>58</v>
      </c>
      <c r="D5121" s="29" t="s">
        <v>11</v>
      </c>
      <c r="E5121" s="29" t="s">
        <v>11</v>
      </c>
      <c r="F5121" s="29" t="s">
        <v>12</v>
      </c>
      <c r="G5121" s="29" t="s">
        <v>44</v>
      </c>
      <c r="H5121" s="29" t="s">
        <v>14</v>
      </c>
      <c r="I5121" s="29">
        <v>14</v>
      </c>
      <c r="J5121" s="29">
        <v>3</v>
      </c>
      <c r="K5121" s="30">
        <v>83614.214002746929</v>
      </c>
    </row>
    <row r="5122" spans="1:11" x14ac:dyDescent="0.3">
      <c r="A5122" s="29">
        <v>205120</v>
      </c>
      <c r="B5122" s="29" t="s">
        <v>15</v>
      </c>
      <c r="C5122" s="29">
        <v>26</v>
      </c>
      <c r="D5122" s="29" t="s">
        <v>11</v>
      </c>
      <c r="E5122" s="29" t="s">
        <v>11</v>
      </c>
      <c r="F5122" s="29" t="s">
        <v>12</v>
      </c>
      <c r="G5122" s="29" t="s">
        <v>26</v>
      </c>
      <c r="H5122" s="29" t="s">
        <v>35</v>
      </c>
      <c r="I5122" s="29">
        <v>5</v>
      </c>
      <c r="J5122" s="29">
        <v>2</v>
      </c>
      <c r="K5122" s="30">
        <v>69255.816581250023</v>
      </c>
    </row>
    <row r="5123" spans="1:11" x14ac:dyDescent="0.3">
      <c r="A5123" s="29">
        <v>205121</v>
      </c>
      <c r="B5123" s="29" t="s">
        <v>10</v>
      </c>
      <c r="C5123" s="29">
        <v>61</v>
      </c>
      <c r="D5123" s="29" t="s">
        <v>11</v>
      </c>
      <c r="E5123" s="29" t="s">
        <v>11</v>
      </c>
      <c r="F5123" s="29" t="s">
        <v>12</v>
      </c>
      <c r="G5123" s="29" t="s">
        <v>28</v>
      </c>
      <c r="H5123" s="29" t="s">
        <v>35</v>
      </c>
      <c r="I5123" s="29">
        <v>26</v>
      </c>
      <c r="J5123" s="29">
        <v>1</v>
      </c>
      <c r="K5123" s="30">
        <v>88375.369253924306</v>
      </c>
    </row>
    <row r="5124" spans="1:11" x14ac:dyDescent="0.3">
      <c r="A5124" s="29">
        <v>205122</v>
      </c>
      <c r="B5124" s="29" t="s">
        <v>10</v>
      </c>
      <c r="C5124" s="29">
        <v>33</v>
      </c>
      <c r="D5124" s="29" t="s">
        <v>11</v>
      </c>
      <c r="E5124" s="29" t="s">
        <v>11</v>
      </c>
      <c r="F5124" s="29" t="s">
        <v>30</v>
      </c>
      <c r="G5124" s="29" t="s">
        <v>33</v>
      </c>
      <c r="H5124" s="29" t="s">
        <v>35</v>
      </c>
      <c r="I5124" s="29">
        <v>2</v>
      </c>
      <c r="J5124" s="29">
        <v>3</v>
      </c>
      <c r="K5124" s="30">
        <v>85662.72752558293</v>
      </c>
    </row>
    <row r="5125" spans="1:11" x14ac:dyDescent="0.3">
      <c r="A5125" s="29">
        <v>205123</v>
      </c>
      <c r="B5125" s="29" t="s">
        <v>15</v>
      </c>
      <c r="C5125" s="29">
        <v>35</v>
      </c>
      <c r="D5125" s="29" t="s">
        <v>11</v>
      </c>
      <c r="E5125" s="29" t="s">
        <v>11</v>
      </c>
      <c r="F5125" s="29" t="s">
        <v>12</v>
      </c>
      <c r="G5125" s="29" t="s">
        <v>26</v>
      </c>
      <c r="H5125" s="29" t="s">
        <v>14</v>
      </c>
      <c r="I5125" s="29">
        <v>2</v>
      </c>
      <c r="J5125" s="29">
        <v>3</v>
      </c>
      <c r="K5125" s="30">
        <v>66972.65779285715</v>
      </c>
    </row>
    <row r="5126" spans="1:11" x14ac:dyDescent="0.3">
      <c r="A5126" s="29">
        <v>205124</v>
      </c>
      <c r="B5126" s="29" t="s">
        <v>10</v>
      </c>
      <c r="C5126" s="29">
        <v>58</v>
      </c>
      <c r="D5126" s="29" t="s">
        <v>11</v>
      </c>
      <c r="E5126" s="29" t="s">
        <v>11</v>
      </c>
      <c r="F5126" s="29" t="s">
        <v>12</v>
      </c>
      <c r="G5126" s="29" t="s">
        <v>33</v>
      </c>
      <c r="H5126" s="29" t="s">
        <v>29</v>
      </c>
      <c r="I5126" s="29">
        <v>5</v>
      </c>
      <c r="J5126" s="29">
        <v>2</v>
      </c>
      <c r="K5126" s="30">
        <v>90927.242226976887</v>
      </c>
    </row>
    <row r="5127" spans="1:11" x14ac:dyDescent="0.3">
      <c r="A5127" s="29">
        <v>205125</v>
      </c>
      <c r="B5127" s="29" t="s">
        <v>10</v>
      </c>
      <c r="C5127" s="29">
        <v>25</v>
      </c>
      <c r="D5127" s="29" t="s">
        <v>11</v>
      </c>
      <c r="E5127" s="29" t="s">
        <v>11</v>
      </c>
      <c r="F5127" s="29" t="s">
        <v>12</v>
      </c>
      <c r="G5127" s="29" t="s">
        <v>50</v>
      </c>
      <c r="H5127" s="29" t="s">
        <v>14</v>
      </c>
      <c r="I5127" s="29">
        <v>0.75</v>
      </c>
      <c r="J5127" s="29">
        <v>3</v>
      </c>
      <c r="K5127" s="30">
        <v>16932.518377262597</v>
      </c>
    </row>
    <row r="5128" spans="1:11" x14ac:dyDescent="0.3">
      <c r="A5128" s="29">
        <v>205126</v>
      </c>
      <c r="B5128" s="29" t="s">
        <v>10</v>
      </c>
      <c r="C5128" s="29">
        <v>30</v>
      </c>
      <c r="D5128" s="29" t="s">
        <v>11</v>
      </c>
      <c r="E5128" s="29" t="s">
        <v>11</v>
      </c>
      <c r="F5128" s="29" t="s">
        <v>12</v>
      </c>
      <c r="G5128" s="29" t="s">
        <v>47</v>
      </c>
      <c r="H5128" s="29" t="s">
        <v>39</v>
      </c>
      <c r="I5128" s="29">
        <v>7</v>
      </c>
      <c r="J5128" s="29">
        <v>4</v>
      </c>
      <c r="K5128" s="30">
        <v>37712.339263657152</v>
      </c>
    </row>
    <row r="5129" spans="1:11" x14ac:dyDescent="0.3">
      <c r="A5129" s="29">
        <v>205127</v>
      </c>
      <c r="B5129" s="29" t="s">
        <v>10</v>
      </c>
      <c r="C5129" s="29">
        <v>49</v>
      </c>
      <c r="D5129" s="29" t="s">
        <v>11</v>
      </c>
      <c r="E5129" s="29" t="s">
        <v>11</v>
      </c>
      <c r="F5129" s="29" t="s">
        <v>12</v>
      </c>
      <c r="G5129" s="29" t="s">
        <v>31</v>
      </c>
      <c r="H5129" s="29" t="s">
        <v>14</v>
      </c>
      <c r="I5129" s="29">
        <v>2</v>
      </c>
      <c r="J5129" s="29">
        <v>2</v>
      </c>
      <c r="K5129" s="30">
        <v>67362.289034128684</v>
      </c>
    </row>
    <row r="5130" spans="1:11" x14ac:dyDescent="0.3">
      <c r="A5130" s="29">
        <v>205128</v>
      </c>
      <c r="B5130" s="29" t="s">
        <v>15</v>
      </c>
      <c r="C5130" s="29">
        <v>48</v>
      </c>
      <c r="D5130" s="29" t="s">
        <v>11</v>
      </c>
      <c r="E5130" s="29" t="s">
        <v>11</v>
      </c>
      <c r="F5130" s="29" t="s">
        <v>12</v>
      </c>
      <c r="G5130" s="29" t="s">
        <v>40</v>
      </c>
      <c r="H5130" s="29" t="s">
        <v>35</v>
      </c>
      <c r="I5130" s="29">
        <v>29</v>
      </c>
      <c r="J5130" s="29">
        <v>2</v>
      </c>
      <c r="K5130" s="30">
        <v>99618.643840024801</v>
      </c>
    </row>
    <row r="5131" spans="1:11" x14ac:dyDescent="0.3">
      <c r="A5131" s="29">
        <v>205129</v>
      </c>
      <c r="B5131" s="29" t="s">
        <v>15</v>
      </c>
      <c r="C5131" s="29">
        <v>50</v>
      </c>
      <c r="D5131" s="29" t="s">
        <v>11</v>
      </c>
      <c r="E5131" s="29" t="s">
        <v>11</v>
      </c>
      <c r="F5131" s="29" t="s">
        <v>12</v>
      </c>
      <c r="G5131" s="29" t="s">
        <v>42</v>
      </c>
      <c r="H5131" s="29" t="s">
        <v>14</v>
      </c>
      <c r="I5131" s="29">
        <v>1</v>
      </c>
      <c r="J5131" s="29">
        <v>3</v>
      </c>
      <c r="K5131" s="30">
        <v>76689.848660472911</v>
      </c>
    </row>
    <row r="5132" spans="1:11" x14ac:dyDescent="0.3">
      <c r="A5132" s="29">
        <v>205130</v>
      </c>
      <c r="B5132" s="29" t="s">
        <v>10</v>
      </c>
      <c r="C5132" s="29">
        <v>60</v>
      </c>
      <c r="D5132" s="29" t="s">
        <v>11</v>
      </c>
      <c r="E5132" s="29" t="s">
        <v>11</v>
      </c>
      <c r="F5132" s="29" t="s">
        <v>12</v>
      </c>
      <c r="G5132" s="29" t="s">
        <v>43</v>
      </c>
      <c r="H5132" s="29" t="s">
        <v>35</v>
      </c>
      <c r="I5132" s="29">
        <v>40</v>
      </c>
      <c r="J5132" s="29">
        <v>2</v>
      </c>
      <c r="K5132" s="30">
        <v>83561.266465175489</v>
      </c>
    </row>
    <row r="5133" spans="1:11" x14ac:dyDescent="0.3">
      <c r="A5133" s="29">
        <v>205131</v>
      </c>
      <c r="B5133" s="29" t="s">
        <v>10</v>
      </c>
      <c r="C5133" s="29">
        <v>31</v>
      </c>
      <c r="D5133" s="29" t="s">
        <v>11</v>
      </c>
      <c r="E5133" s="29" t="s">
        <v>11</v>
      </c>
      <c r="F5133" s="29" t="s">
        <v>12</v>
      </c>
      <c r="G5133" s="29" t="s">
        <v>33</v>
      </c>
      <c r="H5133" s="29" t="s">
        <v>35</v>
      </c>
      <c r="I5133" s="29">
        <v>10</v>
      </c>
      <c r="J5133" s="29">
        <v>3</v>
      </c>
      <c r="K5133" s="30">
        <v>93143.333183371651</v>
      </c>
    </row>
    <row r="5134" spans="1:11" x14ac:dyDescent="0.3">
      <c r="A5134" s="29">
        <v>205132</v>
      </c>
      <c r="B5134" s="29" t="s">
        <v>10</v>
      </c>
      <c r="C5134" s="29">
        <v>43</v>
      </c>
      <c r="D5134" s="29" t="s">
        <v>11</v>
      </c>
      <c r="E5134" s="29" t="s">
        <v>11</v>
      </c>
      <c r="F5134" s="29" t="s">
        <v>12</v>
      </c>
      <c r="G5134" s="29" t="s">
        <v>36</v>
      </c>
      <c r="H5134" s="29" t="s">
        <v>35</v>
      </c>
      <c r="I5134" s="29">
        <v>3</v>
      </c>
      <c r="J5134" s="29">
        <v>1</v>
      </c>
      <c r="K5134" s="30">
        <v>70302.351753800875</v>
      </c>
    </row>
    <row r="5135" spans="1:11" x14ac:dyDescent="0.3">
      <c r="A5135" s="29">
        <v>205133</v>
      </c>
      <c r="B5135" s="29" t="s">
        <v>10</v>
      </c>
      <c r="C5135" s="29">
        <v>60</v>
      </c>
      <c r="D5135" s="29" t="s">
        <v>11</v>
      </c>
      <c r="E5135" s="29" t="s">
        <v>11</v>
      </c>
      <c r="F5135" s="29" t="s">
        <v>12</v>
      </c>
      <c r="G5135" s="29" t="s">
        <v>34</v>
      </c>
      <c r="H5135" s="29" t="s">
        <v>35</v>
      </c>
      <c r="I5135" s="29">
        <v>39</v>
      </c>
      <c r="J5135" s="29">
        <v>1</v>
      </c>
      <c r="K5135" s="30">
        <v>223163.97065546448</v>
      </c>
    </row>
    <row r="5136" spans="1:11" x14ac:dyDescent="0.3">
      <c r="A5136" s="29">
        <v>205134</v>
      </c>
      <c r="B5136" s="29" t="s">
        <v>15</v>
      </c>
      <c r="C5136" s="29">
        <v>51</v>
      </c>
      <c r="D5136" s="29" t="s">
        <v>11</v>
      </c>
      <c r="E5136" s="29" t="s">
        <v>11</v>
      </c>
      <c r="F5136" s="29" t="s">
        <v>30</v>
      </c>
      <c r="G5136" s="29" t="s">
        <v>33</v>
      </c>
      <c r="H5136" s="29" t="s">
        <v>35</v>
      </c>
      <c r="I5136" s="29">
        <v>3</v>
      </c>
      <c r="J5136" s="29">
        <v>1</v>
      </c>
      <c r="K5136" s="30">
        <v>84624.682364465247</v>
      </c>
    </row>
    <row r="5137" spans="1:11" x14ac:dyDescent="0.3">
      <c r="A5137" s="29">
        <v>205135</v>
      </c>
      <c r="B5137" s="29" t="s">
        <v>10</v>
      </c>
      <c r="C5137" s="29">
        <v>23</v>
      </c>
      <c r="D5137" s="29" t="s">
        <v>11</v>
      </c>
      <c r="E5137" s="29" t="s">
        <v>11</v>
      </c>
      <c r="F5137" s="29" t="s">
        <v>12</v>
      </c>
      <c r="G5137" s="29" t="s">
        <v>44</v>
      </c>
      <c r="H5137" s="29" t="s">
        <v>35</v>
      </c>
      <c r="I5137" s="29">
        <v>2</v>
      </c>
      <c r="J5137" s="29">
        <v>1</v>
      </c>
      <c r="K5137" s="30">
        <v>70276.345319594082</v>
      </c>
    </row>
    <row r="5138" spans="1:11" x14ac:dyDescent="0.3">
      <c r="A5138" s="29">
        <v>205136</v>
      </c>
      <c r="B5138" s="29" t="s">
        <v>15</v>
      </c>
      <c r="C5138" s="29">
        <v>30</v>
      </c>
      <c r="D5138" s="29" t="s">
        <v>11</v>
      </c>
      <c r="E5138" s="29" t="s">
        <v>11</v>
      </c>
      <c r="F5138" s="29" t="s">
        <v>30</v>
      </c>
      <c r="G5138" s="29" t="s">
        <v>45</v>
      </c>
      <c r="H5138" s="29" t="s">
        <v>35</v>
      </c>
      <c r="I5138" s="29">
        <v>9</v>
      </c>
      <c r="J5138" s="29">
        <v>3</v>
      </c>
      <c r="K5138" s="30">
        <v>103422.55966297425</v>
      </c>
    </row>
    <row r="5139" spans="1:11" x14ac:dyDescent="0.3">
      <c r="A5139" s="29">
        <v>205137</v>
      </c>
      <c r="B5139" s="29" t="s">
        <v>15</v>
      </c>
      <c r="C5139" s="29">
        <v>32</v>
      </c>
      <c r="D5139" s="29" t="s">
        <v>11</v>
      </c>
      <c r="E5139" s="29" t="s">
        <v>11</v>
      </c>
      <c r="F5139" s="29" t="s">
        <v>30</v>
      </c>
      <c r="G5139" s="29" t="s">
        <v>43</v>
      </c>
      <c r="H5139" s="29" t="s">
        <v>14</v>
      </c>
      <c r="I5139" s="29">
        <v>9</v>
      </c>
      <c r="J5139" s="29">
        <v>3</v>
      </c>
      <c r="K5139" s="30">
        <v>63201.838390462035</v>
      </c>
    </row>
    <row r="5140" spans="1:11" x14ac:dyDescent="0.3">
      <c r="A5140" s="29">
        <v>205138</v>
      </c>
      <c r="B5140" s="29" t="s">
        <v>15</v>
      </c>
      <c r="C5140" s="29">
        <v>62</v>
      </c>
      <c r="D5140" s="29" t="s">
        <v>11</v>
      </c>
      <c r="E5140" s="29" t="s">
        <v>11</v>
      </c>
      <c r="F5140" s="29" t="s">
        <v>12</v>
      </c>
      <c r="G5140" s="29" t="s">
        <v>31</v>
      </c>
      <c r="H5140" s="29" t="s">
        <v>29</v>
      </c>
      <c r="I5140" s="29">
        <v>15</v>
      </c>
      <c r="J5140" s="29">
        <v>2</v>
      </c>
      <c r="K5140" s="30">
        <v>84297.77431043431</v>
      </c>
    </row>
    <row r="5141" spans="1:11" x14ac:dyDescent="0.3">
      <c r="A5141" s="29">
        <v>205139</v>
      </c>
      <c r="B5141" s="29" t="s">
        <v>15</v>
      </c>
      <c r="C5141" s="29">
        <v>53</v>
      </c>
      <c r="D5141" s="29" t="s">
        <v>11</v>
      </c>
      <c r="E5141" s="29" t="s">
        <v>11</v>
      </c>
      <c r="F5141" s="29" t="s">
        <v>12</v>
      </c>
      <c r="G5141" s="29" t="s">
        <v>28</v>
      </c>
      <c r="H5141" s="29" t="s">
        <v>35</v>
      </c>
      <c r="I5141" s="29">
        <v>13</v>
      </c>
      <c r="J5141" s="29">
        <v>1</v>
      </c>
      <c r="K5141" s="30">
        <v>65760.457888218705</v>
      </c>
    </row>
    <row r="5142" spans="1:11" x14ac:dyDescent="0.3">
      <c r="A5142" s="29">
        <v>205140</v>
      </c>
      <c r="B5142" s="29" t="s">
        <v>10</v>
      </c>
      <c r="C5142" s="29">
        <v>60</v>
      </c>
      <c r="D5142" s="29" t="s">
        <v>24</v>
      </c>
      <c r="E5142" s="29" t="s">
        <v>51</v>
      </c>
      <c r="F5142" s="29" t="s">
        <v>12</v>
      </c>
      <c r="G5142" s="29" t="s">
        <v>26</v>
      </c>
      <c r="H5142" s="29" t="s">
        <v>29</v>
      </c>
      <c r="I5142" s="29">
        <v>15</v>
      </c>
      <c r="J5142" s="29">
        <v>3</v>
      </c>
      <c r="K5142" s="30">
        <v>80796.979779503672</v>
      </c>
    </row>
    <row r="5143" spans="1:11" x14ac:dyDescent="0.3">
      <c r="A5143" s="29">
        <v>205141</v>
      </c>
      <c r="B5143" s="29" t="s">
        <v>15</v>
      </c>
      <c r="C5143" s="29">
        <v>56</v>
      </c>
      <c r="D5143" s="29" t="s">
        <v>11</v>
      </c>
      <c r="E5143" s="29" t="s">
        <v>11</v>
      </c>
      <c r="F5143" s="29" t="s">
        <v>12</v>
      </c>
      <c r="G5143" s="29" t="s">
        <v>46</v>
      </c>
      <c r="H5143" s="29" t="s">
        <v>39</v>
      </c>
      <c r="I5143" s="29">
        <v>21</v>
      </c>
      <c r="J5143" s="29">
        <v>3</v>
      </c>
      <c r="K5143" s="30">
        <v>55312.517975793184</v>
      </c>
    </row>
    <row r="5144" spans="1:11" x14ac:dyDescent="0.3">
      <c r="A5144" s="29">
        <v>205142</v>
      </c>
      <c r="B5144" s="29" t="s">
        <v>10</v>
      </c>
      <c r="C5144" s="29">
        <v>29</v>
      </c>
      <c r="D5144" s="29" t="s">
        <v>24</v>
      </c>
      <c r="E5144" s="29" t="s">
        <v>32</v>
      </c>
      <c r="F5144" s="29" t="s">
        <v>12</v>
      </c>
      <c r="G5144" s="29" t="s">
        <v>47</v>
      </c>
      <c r="H5144" s="29" t="s">
        <v>35</v>
      </c>
      <c r="I5144" s="29">
        <v>8</v>
      </c>
      <c r="J5144" s="29">
        <v>3</v>
      </c>
      <c r="K5144" s="30">
        <v>37279.642017530758</v>
      </c>
    </row>
    <row r="5145" spans="1:11" x14ac:dyDescent="0.3">
      <c r="A5145" s="29">
        <v>205143</v>
      </c>
      <c r="B5145" s="29" t="s">
        <v>15</v>
      </c>
      <c r="C5145" s="29">
        <v>45</v>
      </c>
      <c r="D5145" s="29" t="s">
        <v>11</v>
      </c>
      <c r="E5145" s="29" t="s">
        <v>11</v>
      </c>
      <c r="F5145" s="29" t="s">
        <v>12</v>
      </c>
      <c r="G5145" s="29" t="s">
        <v>49</v>
      </c>
      <c r="H5145" s="29" t="s">
        <v>29</v>
      </c>
      <c r="I5145" s="29">
        <v>23</v>
      </c>
      <c r="J5145" s="29">
        <v>1</v>
      </c>
      <c r="K5145" s="30">
        <v>247436.71905759396</v>
      </c>
    </row>
    <row r="5146" spans="1:11" x14ac:dyDescent="0.3">
      <c r="A5146" s="29">
        <v>205144</v>
      </c>
      <c r="B5146" s="29" t="s">
        <v>10</v>
      </c>
      <c r="C5146" s="29">
        <v>43</v>
      </c>
      <c r="D5146" s="29" t="s">
        <v>24</v>
      </c>
      <c r="E5146" s="29" t="s">
        <v>32</v>
      </c>
      <c r="F5146" s="29" t="s">
        <v>12</v>
      </c>
      <c r="G5146" s="29" t="s">
        <v>34</v>
      </c>
      <c r="H5146" s="29" t="s">
        <v>27</v>
      </c>
      <c r="I5146" s="29">
        <v>6</v>
      </c>
      <c r="J5146" s="29">
        <v>3</v>
      </c>
      <c r="K5146" s="30">
        <v>157587.50061302495</v>
      </c>
    </row>
    <row r="5147" spans="1:11" x14ac:dyDescent="0.3">
      <c r="A5147" s="29">
        <v>205145</v>
      </c>
      <c r="B5147" s="29" t="s">
        <v>10</v>
      </c>
      <c r="C5147" s="29">
        <v>54</v>
      </c>
      <c r="D5147" s="29" t="s">
        <v>11</v>
      </c>
      <c r="E5147" s="29" t="s">
        <v>11</v>
      </c>
      <c r="F5147" s="29" t="s">
        <v>12</v>
      </c>
      <c r="G5147" s="29" t="s">
        <v>43</v>
      </c>
      <c r="H5147" s="29" t="s">
        <v>35</v>
      </c>
      <c r="I5147" s="29">
        <v>23</v>
      </c>
      <c r="J5147" s="29">
        <v>4</v>
      </c>
      <c r="K5147" s="30">
        <v>74402.069216771604</v>
      </c>
    </row>
    <row r="5148" spans="1:11" x14ac:dyDescent="0.3">
      <c r="A5148" s="29">
        <v>205146</v>
      </c>
      <c r="B5148" s="29" t="s">
        <v>15</v>
      </c>
      <c r="C5148" s="29">
        <v>31</v>
      </c>
      <c r="D5148" s="29" t="s">
        <v>11</v>
      </c>
      <c r="E5148" s="29" t="s">
        <v>11</v>
      </c>
      <c r="F5148" s="29" t="s">
        <v>12</v>
      </c>
      <c r="G5148" s="29" t="s">
        <v>43</v>
      </c>
      <c r="H5148" s="29" t="s">
        <v>35</v>
      </c>
      <c r="I5148" s="29">
        <v>7</v>
      </c>
      <c r="J5148" s="29">
        <v>3</v>
      </c>
      <c r="K5148" s="30">
        <v>63201.838390462035</v>
      </c>
    </row>
    <row r="5149" spans="1:11" x14ac:dyDescent="0.3">
      <c r="A5149" s="29">
        <v>205147</v>
      </c>
      <c r="B5149" s="29" t="s">
        <v>10</v>
      </c>
      <c r="C5149" s="29">
        <v>58</v>
      </c>
      <c r="D5149" s="29" t="s">
        <v>11</v>
      </c>
      <c r="E5149" s="29" t="s">
        <v>11</v>
      </c>
      <c r="F5149" s="29" t="s">
        <v>12</v>
      </c>
      <c r="G5149" s="29" t="s">
        <v>38</v>
      </c>
      <c r="H5149" s="29" t="s">
        <v>14</v>
      </c>
      <c r="I5149" s="29">
        <v>23</v>
      </c>
      <c r="J5149" s="29">
        <v>3</v>
      </c>
      <c r="K5149" s="30">
        <v>69444.87334708967</v>
      </c>
    </row>
    <row r="5150" spans="1:11" x14ac:dyDescent="0.3">
      <c r="A5150" s="29">
        <v>205148</v>
      </c>
      <c r="B5150" s="29" t="s">
        <v>15</v>
      </c>
      <c r="C5150" s="29">
        <v>65</v>
      </c>
      <c r="D5150" s="29" t="s">
        <v>11</v>
      </c>
      <c r="E5150" s="29" t="s">
        <v>11</v>
      </c>
      <c r="F5150" s="29" t="s">
        <v>12</v>
      </c>
      <c r="G5150" s="29" t="s">
        <v>48</v>
      </c>
      <c r="H5150" s="29" t="s">
        <v>29</v>
      </c>
      <c r="I5150" s="29">
        <v>38</v>
      </c>
      <c r="J5150" s="29">
        <v>3</v>
      </c>
      <c r="K5150" s="30">
        <v>122390.8573812659</v>
      </c>
    </row>
    <row r="5151" spans="1:11" x14ac:dyDescent="0.3">
      <c r="A5151" s="29">
        <v>205149</v>
      </c>
      <c r="B5151" s="29" t="s">
        <v>15</v>
      </c>
      <c r="C5151" s="29">
        <v>26</v>
      </c>
      <c r="D5151" s="29" t="s">
        <v>11</v>
      </c>
      <c r="E5151" s="29" t="s">
        <v>11</v>
      </c>
      <c r="F5151" s="29" t="s">
        <v>12</v>
      </c>
      <c r="G5151" s="29" t="s">
        <v>28</v>
      </c>
      <c r="H5151" s="29" t="s">
        <v>35</v>
      </c>
      <c r="I5151" s="29">
        <v>1</v>
      </c>
      <c r="J5151" s="29">
        <v>1</v>
      </c>
      <c r="K5151" s="30">
        <v>56356.231842710476</v>
      </c>
    </row>
    <row r="5152" spans="1:11" x14ac:dyDescent="0.3">
      <c r="A5152" s="29">
        <v>205150</v>
      </c>
      <c r="B5152" s="29" t="s">
        <v>10</v>
      </c>
      <c r="C5152" s="29">
        <v>28</v>
      </c>
      <c r="D5152" s="29" t="s">
        <v>11</v>
      </c>
      <c r="E5152" s="29" t="s">
        <v>11</v>
      </c>
      <c r="F5152" s="29" t="s">
        <v>12</v>
      </c>
      <c r="G5152" s="29" t="s">
        <v>48</v>
      </c>
      <c r="H5152" s="29" t="s">
        <v>35</v>
      </c>
      <c r="I5152" s="29">
        <v>2</v>
      </c>
      <c r="J5152" s="29">
        <v>3</v>
      </c>
      <c r="K5152" s="30">
        <v>77239.657273777397</v>
      </c>
    </row>
    <row r="5153" spans="1:11" x14ac:dyDescent="0.3">
      <c r="A5153" s="29">
        <v>205151</v>
      </c>
      <c r="B5153" s="29" t="s">
        <v>10</v>
      </c>
      <c r="C5153" s="29">
        <v>55</v>
      </c>
      <c r="D5153" s="29" t="s">
        <v>11</v>
      </c>
      <c r="E5153" s="29" t="s">
        <v>11</v>
      </c>
      <c r="F5153" s="29" t="s">
        <v>12</v>
      </c>
      <c r="G5153" s="29" t="s">
        <v>40</v>
      </c>
      <c r="H5153" s="29" t="s">
        <v>35</v>
      </c>
      <c r="I5153" s="29">
        <v>14</v>
      </c>
      <c r="J5153" s="29">
        <v>2</v>
      </c>
      <c r="K5153" s="30">
        <v>87253.473862681552</v>
      </c>
    </row>
    <row r="5154" spans="1:11" x14ac:dyDescent="0.3">
      <c r="A5154" s="29">
        <v>205152</v>
      </c>
      <c r="B5154" s="29" t="s">
        <v>15</v>
      </c>
      <c r="C5154" s="29">
        <v>25</v>
      </c>
      <c r="D5154" s="29" t="s">
        <v>11</v>
      </c>
      <c r="E5154" s="29" t="s">
        <v>11</v>
      </c>
      <c r="F5154" s="29" t="s">
        <v>12</v>
      </c>
      <c r="G5154" s="29" t="s">
        <v>50</v>
      </c>
      <c r="H5154" s="29" t="s">
        <v>35</v>
      </c>
      <c r="I5154" s="29">
        <v>0.75</v>
      </c>
      <c r="J5154" s="29">
        <v>3</v>
      </c>
      <c r="K5154" s="30">
        <v>17281.687974422242</v>
      </c>
    </row>
    <row r="5155" spans="1:11" x14ac:dyDescent="0.3">
      <c r="A5155" s="29">
        <v>205153</v>
      </c>
      <c r="B5155" s="29" t="s">
        <v>15</v>
      </c>
      <c r="C5155" s="29">
        <v>62</v>
      </c>
      <c r="D5155" s="29" t="s">
        <v>11</v>
      </c>
      <c r="E5155" s="29" t="s">
        <v>11</v>
      </c>
      <c r="F5155" s="29" t="s">
        <v>12</v>
      </c>
      <c r="G5155" s="29" t="s">
        <v>49</v>
      </c>
      <c r="H5155" s="29" t="s">
        <v>35</v>
      </c>
      <c r="I5155" s="29">
        <v>2</v>
      </c>
      <c r="J5155" s="29">
        <v>3</v>
      </c>
      <c r="K5155" s="30">
        <v>185791.35445245568</v>
      </c>
    </row>
    <row r="5156" spans="1:11" x14ac:dyDescent="0.3">
      <c r="A5156" s="29">
        <v>205154</v>
      </c>
      <c r="B5156" s="29" t="s">
        <v>10</v>
      </c>
      <c r="C5156" s="29">
        <v>52</v>
      </c>
      <c r="D5156" s="29" t="s">
        <v>11</v>
      </c>
      <c r="E5156" s="29" t="s">
        <v>11</v>
      </c>
      <c r="F5156" s="29" t="s">
        <v>12</v>
      </c>
      <c r="G5156" s="29" t="s">
        <v>43</v>
      </c>
      <c r="H5156" s="29" t="s">
        <v>39</v>
      </c>
      <c r="I5156" s="29">
        <v>15</v>
      </c>
      <c r="J5156" s="29">
        <v>3</v>
      </c>
      <c r="K5156" s="30">
        <v>72980.745597682457</v>
      </c>
    </row>
    <row r="5157" spans="1:11" x14ac:dyDescent="0.3">
      <c r="A5157" s="29">
        <v>205155</v>
      </c>
      <c r="B5157" s="29" t="s">
        <v>10</v>
      </c>
      <c r="C5157" s="29">
        <v>50</v>
      </c>
      <c r="D5157" s="29" t="s">
        <v>11</v>
      </c>
      <c r="E5157" s="29" t="s">
        <v>11</v>
      </c>
      <c r="F5157" s="29" t="s">
        <v>12</v>
      </c>
      <c r="G5157" s="29" t="s">
        <v>43</v>
      </c>
      <c r="H5157" s="29" t="s">
        <v>27</v>
      </c>
      <c r="I5157" s="29">
        <v>24</v>
      </c>
      <c r="J5157" s="29">
        <v>2</v>
      </c>
      <c r="K5157" s="30">
        <v>69152.827239539823</v>
      </c>
    </row>
    <row r="5158" spans="1:11" x14ac:dyDescent="0.3">
      <c r="A5158" s="29">
        <v>205156</v>
      </c>
      <c r="B5158" s="29" t="s">
        <v>10</v>
      </c>
      <c r="C5158" s="29">
        <v>64</v>
      </c>
      <c r="D5158" s="29" t="s">
        <v>11</v>
      </c>
      <c r="E5158" s="29" t="s">
        <v>11</v>
      </c>
      <c r="F5158" s="29" t="s">
        <v>30</v>
      </c>
      <c r="G5158" s="29" t="s">
        <v>31</v>
      </c>
      <c r="H5158" s="29" t="s">
        <v>35</v>
      </c>
      <c r="I5158" s="29">
        <v>45</v>
      </c>
      <c r="J5158" s="29">
        <v>3</v>
      </c>
      <c r="K5158" s="30">
        <v>111540.36446448801</v>
      </c>
    </row>
    <row r="5159" spans="1:11" x14ac:dyDescent="0.3">
      <c r="A5159" s="29">
        <v>205157</v>
      </c>
      <c r="B5159" s="29" t="s">
        <v>10</v>
      </c>
      <c r="C5159" s="29">
        <v>41</v>
      </c>
      <c r="D5159" s="29" t="s">
        <v>11</v>
      </c>
      <c r="E5159" s="29" t="s">
        <v>11</v>
      </c>
      <c r="F5159" s="29" t="s">
        <v>12</v>
      </c>
      <c r="G5159" s="29" t="s">
        <v>26</v>
      </c>
      <c r="H5159" s="29" t="s">
        <v>39</v>
      </c>
      <c r="I5159" s="29">
        <v>7</v>
      </c>
      <c r="J5159" s="29">
        <v>2</v>
      </c>
      <c r="K5159" s="30">
        <v>77736.271763013166</v>
      </c>
    </row>
    <row r="5160" spans="1:11" x14ac:dyDescent="0.3">
      <c r="A5160" s="29">
        <v>205158</v>
      </c>
      <c r="B5160" s="29" t="s">
        <v>10</v>
      </c>
      <c r="C5160" s="29">
        <v>22</v>
      </c>
      <c r="D5160" s="29" t="s">
        <v>11</v>
      </c>
      <c r="E5160" s="29" t="s">
        <v>11</v>
      </c>
      <c r="F5160" s="29" t="s">
        <v>12</v>
      </c>
      <c r="G5160" s="29" t="s">
        <v>50</v>
      </c>
      <c r="H5160" s="29" t="s">
        <v>14</v>
      </c>
      <c r="I5160" s="29">
        <v>0.75</v>
      </c>
      <c r="J5160" s="29">
        <v>3</v>
      </c>
      <c r="K5160" s="30">
        <v>18287.539339478346</v>
      </c>
    </row>
    <row r="5161" spans="1:11" x14ac:dyDescent="0.3">
      <c r="A5161" s="29">
        <v>205159</v>
      </c>
      <c r="B5161" s="29" t="s">
        <v>10</v>
      </c>
      <c r="C5161" s="29">
        <v>65</v>
      </c>
      <c r="D5161" s="29" t="s">
        <v>11</v>
      </c>
      <c r="E5161" s="29" t="s">
        <v>11</v>
      </c>
      <c r="F5161" s="29" t="s">
        <v>12</v>
      </c>
      <c r="G5161" s="29" t="s">
        <v>33</v>
      </c>
      <c r="H5161" s="29" t="s">
        <v>14</v>
      </c>
      <c r="I5161" s="29">
        <v>36</v>
      </c>
      <c r="J5161" s="29">
        <v>3</v>
      </c>
      <c r="K5161" s="30">
        <v>132286.74742815128</v>
      </c>
    </row>
    <row r="5162" spans="1:11" x14ac:dyDescent="0.3">
      <c r="A5162" s="29">
        <v>205160</v>
      </c>
      <c r="B5162" s="29" t="s">
        <v>15</v>
      </c>
      <c r="C5162" s="29">
        <v>49</v>
      </c>
      <c r="D5162" s="29" t="s">
        <v>24</v>
      </c>
      <c r="E5162" s="29" t="s">
        <v>32</v>
      </c>
      <c r="F5162" s="29" t="s">
        <v>12</v>
      </c>
      <c r="G5162" s="29" t="s">
        <v>44</v>
      </c>
      <c r="H5162" s="29" t="s">
        <v>35</v>
      </c>
      <c r="I5162" s="29">
        <v>10</v>
      </c>
      <c r="J5162" s="29">
        <v>3</v>
      </c>
      <c r="K5162" s="30">
        <v>76827.387570473235</v>
      </c>
    </row>
    <row r="5163" spans="1:11" x14ac:dyDescent="0.3">
      <c r="A5163" s="29">
        <v>205161</v>
      </c>
      <c r="B5163" s="29" t="s">
        <v>10</v>
      </c>
      <c r="C5163" s="29">
        <v>35</v>
      </c>
      <c r="D5163" s="29" t="s">
        <v>11</v>
      </c>
      <c r="E5163" s="29" t="s">
        <v>11</v>
      </c>
      <c r="F5163" s="29" t="s">
        <v>12</v>
      </c>
      <c r="G5163" s="29" t="s">
        <v>42</v>
      </c>
      <c r="H5163" s="29" t="s">
        <v>27</v>
      </c>
      <c r="I5163" s="29">
        <v>4</v>
      </c>
      <c r="J5163" s="29">
        <v>2</v>
      </c>
      <c r="K5163" s="30">
        <v>87542.206343624683</v>
      </c>
    </row>
    <row r="5164" spans="1:11" x14ac:dyDescent="0.3">
      <c r="A5164" s="29">
        <v>205162</v>
      </c>
      <c r="B5164" s="29" t="s">
        <v>10</v>
      </c>
      <c r="C5164" s="29">
        <v>47</v>
      </c>
      <c r="D5164" s="29" t="s">
        <v>11</v>
      </c>
      <c r="E5164" s="29" t="s">
        <v>11</v>
      </c>
      <c r="F5164" s="29" t="s">
        <v>12</v>
      </c>
      <c r="G5164" s="29" t="s">
        <v>44</v>
      </c>
      <c r="H5164" s="29" t="s">
        <v>27</v>
      </c>
      <c r="I5164" s="29">
        <v>1</v>
      </c>
      <c r="J5164" s="29">
        <v>2</v>
      </c>
      <c r="K5164" s="30">
        <v>64854.276730654427</v>
      </c>
    </row>
    <row r="5165" spans="1:11" x14ac:dyDescent="0.3">
      <c r="A5165" s="29">
        <v>205163</v>
      </c>
      <c r="B5165" s="29" t="s">
        <v>15</v>
      </c>
      <c r="C5165" s="29">
        <v>34</v>
      </c>
      <c r="D5165" s="29" t="s">
        <v>11</v>
      </c>
      <c r="E5165" s="29" t="s">
        <v>11</v>
      </c>
      <c r="F5165" s="29" t="s">
        <v>12</v>
      </c>
      <c r="G5165" s="29" t="s">
        <v>34</v>
      </c>
      <c r="H5165" s="29" t="s">
        <v>27</v>
      </c>
      <c r="I5165" s="29">
        <v>11</v>
      </c>
      <c r="J5165" s="29">
        <v>3</v>
      </c>
      <c r="K5165" s="30">
        <v>159241.53979148617</v>
      </c>
    </row>
    <row r="5166" spans="1:11" x14ac:dyDescent="0.3">
      <c r="A5166" s="29">
        <v>205164</v>
      </c>
      <c r="B5166" s="29" t="s">
        <v>15</v>
      </c>
      <c r="C5166" s="29">
        <v>30</v>
      </c>
      <c r="D5166" s="29" t="s">
        <v>24</v>
      </c>
      <c r="E5166" s="29" t="s">
        <v>25</v>
      </c>
      <c r="F5166" s="29" t="s">
        <v>12</v>
      </c>
      <c r="G5166" s="29" t="s">
        <v>46</v>
      </c>
      <c r="H5166" s="29" t="s">
        <v>35</v>
      </c>
      <c r="I5166" s="29">
        <v>8</v>
      </c>
      <c r="J5166" s="29">
        <v>3</v>
      </c>
      <c r="K5166" s="30">
        <v>48896.306363201176</v>
      </c>
    </row>
    <row r="5167" spans="1:11" x14ac:dyDescent="0.3">
      <c r="A5167" s="29">
        <v>205165</v>
      </c>
      <c r="B5167" s="29" t="s">
        <v>15</v>
      </c>
      <c r="C5167" s="29">
        <v>39</v>
      </c>
      <c r="D5167" s="29" t="s">
        <v>24</v>
      </c>
      <c r="E5167" s="29" t="s">
        <v>32</v>
      </c>
      <c r="F5167" s="29" t="s">
        <v>12</v>
      </c>
      <c r="G5167" s="29" t="s">
        <v>40</v>
      </c>
      <c r="H5167" s="29" t="s">
        <v>14</v>
      </c>
      <c r="I5167" s="29">
        <v>5</v>
      </c>
      <c r="J5167" s="29">
        <v>3</v>
      </c>
      <c r="K5167" s="30">
        <v>80208.902306209493</v>
      </c>
    </row>
    <row r="5168" spans="1:11" x14ac:dyDescent="0.3">
      <c r="A5168" s="29">
        <v>205166</v>
      </c>
      <c r="B5168" s="29" t="s">
        <v>10</v>
      </c>
      <c r="C5168" s="29">
        <v>62</v>
      </c>
      <c r="D5168" s="29" t="s">
        <v>11</v>
      </c>
      <c r="E5168" s="29" t="s">
        <v>11</v>
      </c>
      <c r="F5168" s="29" t="s">
        <v>12</v>
      </c>
      <c r="G5168" s="29" t="s">
        <v>49</v>
      </c>
      <c r="H5168" s="29" t="s">
        <v>35</v>
      </c>
      <c r="I5168" s="29">
        <v>43</v>
      </c>
      <c r="J5168" s="29">
        <v>3</v>
      </c>
      <c r="K5168" s="30">
        <v>277256.60266652744</v>
      </c>
    </row>
    <row r="5169" spans="1:11" x14ac:dyDescent="0.3">
      <c r="A5169" s="29">
        <v>205167</v>
      </c>
      <c r="B5169" s="29" t="s">
        <v>15</v>
      </c>
      <c r="C5169" s="29">
        <v>57</v>
      </c>
      <c r="D5169" s="29" t="s">
        <v>11</v>
      </c>
      <c r="E5169" s="29" t="s">
        <v>11</v>
      </c>
      <c r="F5169" s="29" t="s">
        <v>30</v>
      </c>
      <c r="G5169" s="29" t="s">
        <v>28</v>
      </c>
      <c r="H5169" s="29" t="s">
        <v>29</v>
      </c>
      <c r="I5169" s="29">
        <v>36</v>
      </c>
      <c r="J5169" s="29">
        <v>3</v>
      </c>
      <c r="K5169" s="30">
        <v>88525.12477990787</v>
      </c>
    </row>
    <row r="5170" spans="1:11" x14ac:dyDescent="0.3">
      <c r="A5170" s="29">
        <v>205168</v>
      </c>
      <c r="B5170" s="29" t="s">
        <v>10</v>
      </c>
      <c r="C5170" s="29">
        <v>64</v>
      </c>
      <c r="D5170" s="29" t="s">
        <v>11</v>
      </c>
      <c r="E5170" s="29" t="s">
        <v>11</v>
      </c>
      <c r="F5170" s="29" t="s">
        <v>12</v>
      </c>
      <c r="G5170" s="29" t="s">
        <v>46</v>
      </c>
      <c r="H5170" s="29" t="s">
        <v>14</v>
      </c>
      <c r="I5170" s="29">
        <v>1</v>
      </c>
      <c r="J5170" s="29">
        <v>3</v>
      </c>
      <c r="K5170" s="30">
        <v>41870.800109903656</v>
      </c>
    </row>
    <row r="5171" spans="1:11" x14ac:dyDescent="0.3">
      <c r="A5171" s="29">
        <v>205169</v>
      </c>
      <c r="B5171" s="29" t="s">
        <v>10</v>
      </c>
      <c r="C5171" s="29">
        <v>32</v>
      </c>
      <c r="D5171" s="29" t="s">
        <v>11</v>
      </c>
      <c r="E5171" s="29" t="s">
        <v>11</v>
      </c>
      <c r="F5171" s="29" t="s">
        <v>12</v>
      </c>
      <c r="G5171" s="29" t="s">
        <v>43</v>
      </c>
      <c r="H5171" s="29" t="s">
        <v>27</v>
      </c>
      <c r="I5171" s="29">
        <v>8</v>
      </c>
      <c r="J5171" s="29">
        <v>2</v>
      </c>
      <c r="K5171" s="30">
        <v>59354.726122738874</v>
      </c>
    </row>
    <row r="5172" spans="1:11" x14ac:dyDescent="0.3">
      <c r="A5172" s="29">
        <v>205170</v>
      </c>
      <c r="B5172" s="29" t="s">
        <v>15</v>
      </c>
      <c r="C5172" s="29">
        <v>55</v>
      </c>
      <c r="D5172" s="29" t="s">
        <v>11</v>
      </c>
      <c r="E5172" s="29" t="s">
        <v>11</v>
      </c>
      <c r="F5172" s="29" t="s">
        <v>12</v>
      </c>
      <c r="G5172" s="29" t="s">
        <v>33</v>
      </c>
      <c r="H5172" s="29" t="s">
        <v>27</v>
      </c>
      <c r="I5172" s="29">
        <v>36</v>
      </c>
      <c r="J5172" s="29">
        <v>3</v>
      </c>
      <c r="K5172" s="30">
        <v>132300.98448231633</v>
      </c>
    </row>
    <row r="5173" spans="1:11" x14ac:dyDescent="0.3">
      <c r="A5173" s="29">
        <v>205171</v>
      </c>
      <c r="B5173" s="29" t="s">
        <v>10</v>
      </c>
      <c r="C5173" s="29">
        <v>53</v>
      </c>
      <c r="D5173" s="29" t="s">
        <v>11</v>
      </c>
      <c r="E5173" s="29" t="s">
        <v>11</v>
      </c>
      <c r="F5173" s="29" t="s">
        <v>12</v>
      </c>
      <c r="G5173" s="29" t="s">
        <v>40</v>
      </c>
      <c r="H5173" s="29" t="s">
        <v>14</v>
      </c>
      <c r="I5173" s="29">
        <v>30</v>
      </c>
      <c r="J5173" s="29">
        <v>1</v>
      </c>
      <c r="K5173" s="30">
        <v>103290.28008594127</v>
      </c>
    </row>
    <row r="5174" spans="1:11" x14ac:dyDescent="0.3">
      <c r="A5174" s="29">
        <v>205172</v>
      </c>
      <c r="B5174" s="29" t="s">
        <v>15</v>
      </c>
      <c r="C5174" s="29">
        <v>32</v>
      </c>
      <c r="D5174" s="29" t="s">
        <v>11</v>
      </c>
      <c r="E5174" s="29" t="s">
        <v>11</v>
      </c>
      <c r="F5174" s="29" t="s">
        <v>12</v>
      </c>
      <c r="G5174" s="29" t="s">
        <v>26</v>
      </c>
      <c r="H5174" s="29" t="s">
        <v>35</v>
      </c>
      <c r="I5174" s="29">
        <v>12</v>
      </c>
      <c r="J5174" s="29">
        <v>2</v>
      </c>
      <c r="K5174" s="30">
        <v>75059.783398511063</v>
      </c>
    </row>
    <row r="5175" spans="1:11" x14ac:dyDescent="0.3">
      <c r="A5175" s="29">
        <v>205173</v>
      </c>
      <c r="B5175" s="29" t="s">
        <v>10</v>
      </c>
      <c r="C5175" s="29">
        <v>35</v>
      </c>
      <c r="D5175" s="29" t="s">
        <v>11</v>
      </c>
      <c r="E5175" s="29" t="s">
        <v>11</v>
      </c>
      <c r="F5175" s="29" t="s">
        <v>12</v>
      </c>
      <c r="G5175" s="29" t="s">
        <v>44</v>
      </c>
      <c r="H5175" s="29" t="s">
        <v>35</v>
      </c>
      <c r="I5175" s="29">
        <v>12</v>
      </c>
      <c r="J5175" s="29">
        <v>4</v>
      </c>
      <c r="K5175" s="30">
        <v>76087.573874697817</v>
      </c>
    </row>
    <row r="5176" spans="1:11" x14ac:dyDescent="0.3">
      <c r="A5176" s="29">
        <v>205174</v>
      </c>
      <c r="B5176" s="29" t="s">
        <v>15</v>
      </c>
      <c r="C5176" s="29">
        <v>21</v>
      </c>
      <c r="D5176" s="29" t="s">
        <v>11</v>
      </c>
      <c r="E5176" s="29" t="s">
        <v>11</v>
      </c>
      <c r="F5176" s="29" t="s">
        <v>12</v>
      </c>
      <c r="G5176" s="29" t="s">
        <v>50</v>
      </c>
      <c r="H5176" s="29" t="s">
        <v>27</v>
      </c>
      <c r="I5176" s="29">
        <v>0.5</v>
      </c>
      <c r="J5176" s="29">
        <v>1</v>
      </c>
      <c r="K5176" s="30">
        <v>18680.350447008906</v>
      </c>
    </row>
    <row r="5177" spans="1:11" x14ac:dyDescent="0.3">
      <c r="A5177" s="29">
        <v>205175</v>
      </c>
      <c r="B5177" s="29" t="s">
        <v>10</v>
      </c>
      <c r="C5177" s="29">
        <v>29</v>
      </c>
      <c r="D5177" s="29" t="s">
        <v>11</v>
      </c>
      <c r="E5177" s="29" t="s">
        <v>11</v>
      </c>
      <c r="F5177" s="29" t="s">
        <v>12</v>
      </c>
      <c r="G5177" s="29" t="s">
        <v>40</v>
      </c>
      <c r="H5177" s="29" t="s">
        <v>35</v>
      </c>
      <c r="I5177" s="29">
        <v>10</v>
      </c>
      <c r="J5177" s="29">
        <v>3</v>
      </c>
      <c r="K5177" s="30">
        <v>84650.280183240888</v>
      </c>
    </row>
    <row r="5178" spans="1:11" x14ac:dyDescent="0.3">
      <c r="A5178" s="29">
        <v>205176</v>
      </c>
      <c r="B5178" s="29" t="s">
        <v>15</v>
      </c>
      <c r="C5178" s="29">
        <v>28</v>
      </c>
      <c r="D5178" s="29" t="s">
        <v>24</v>
      </c>
      <c r="E5178" s="29" t="s">
        <v>25</v>
      </c>
      <c r="F5178" s="29" t="s">
        <v>30</v>
      </c>
      <c r="G5178" s="29" t="s">
        <v>42</v>
      </c>
      <c r="H5178" s="29" t="s">
        <v>14</v>
      </c>
      <c r="I5178" s="29">
        <v>1</v>
      </c>
      <c r="J5178" s="29">
        <v>2</v>
      </c>
      <c r="K5178" s="30">
        <v>78529.604042426421</v>
      </c>
    </row>
    <row r="5179" spans="1:11" x14ac:dyDescent="0.3">
      <c r="A5179" s="29">
        <v>205177</v>
      </c>
      <c r="B5179" s="29" t="s">
        <v>10</v>
      </c>
      <c r="C5179" s="29">
        <v>65</v>
      </c>
      <c r="D5179" s="29" t="s">
        <v>11</v>
      </c>
      <c r="E5179" s="29" t="s">
        <v>11</v>
      </c>
      <c r="F5179" s="29" t="s">
        <v>30</v>
      </c>
      <c r="G5179" s="29" t="s">
        <v>26</v>
      </c>
      <c r="H5179" s="29" t="s">
        <v>27</v>
      </c>
      <c r="I5179" s="29">
        <v>23</v>
      </c>
      <c r="J5179" s="29">
        <v>3</v>
      </c>
      <c r="K5179" s="30">
        <v>85365.784992149987</v>
      </c>
    </row>
    <row r="5180" spans="1:11" x14ac:dyDescent="0.3">
      <c r="A5180" s="29">
        <v>205178</v>
      </c>
      <c r="B5180" s="29" t="s">
        <v>15</v>
      </c>
      <c r="C5180" s="29">
        <v>21</v>
      </c>
      <c r="D5180" s="29" t="s">
        <v>11</v>
      </c>
      <c r="E5180" s="29" t="s">
        <v>11</v>
      </c>
      <c r="F5180" s="29" t="s">
        <v>12</v>
      </c>
      <c r="G5180" s="29" t="s">
        <v>47</v>
      </c>
      <c r="H5180" s="29" t="s">
        <v>27</v>
      </c>
      <c r="I5180" s="29">
        <v>2</v>
      </c>
      <c r="J5180" s="29">
        <v>2</v>
      </c>
      <c r="K5180" s="30">
        <v>33854.744602447805</v>
      </c>
    </row>
    <row r="5181" spans="1:11" x14ac:dyDescent="0.3">
      <c r="A5181" s="29">
        <v>205179</v>
      </c>
      <c r="B5181" s="29" t="s">
        <v>10</v>
      </c>
      <c r="C5181" s="29">
        <v>40</v>
      </c>
      <c r="D5181" s="29" t="s">
        <v>11</v>
      </c>
      <c r="E5181" s="29" t="s">
        <v>11</v>
      </c>
      <c r="F5181" s="29" t="s">
        <v>12</v>
      </c>
      <c r="G5181" s="29" t="s">
        <v>28</v>
      </c>
      <c r="H5181" s="29" t="s">
        <v>29</v>
      </c>
      <c r="I5181" s="29">
        <v>3</v>
      </c>
      <c r="J5181" s="29">
        <v>3</v>
      </c>
      <c r="K5181" s="30">
        <v>61380.761506704504</v>
      </c>
    </row>
    <row r="5182" spans="1:11" x14ac:dyDescent="0.3">
      <c r="A5182" s="29">
        <v>205180</v>
      </c>
      <c r="B5182" s="29" t="s">
        <v>15</v>
      </c>
      <c r="C5182" s="29">
        <v>43</v>
      </c>
      <c r="D5182" s="29" t="s">
        <v>11</v>
      </c>
      <c r="E5182" s="29" t="s">
        <v>11</v>
      </c>
      <c r="F5182" s="29" t="s">
        <v>12</v>
      </c>
      <c r="G5182" s="29" t="s">
        <v>46</v>
      </c>
      <c r="H5182" s="29" t="s">
        <v>27</v>
      </c>
      <c r="I5182" s="29">
        <v>7</v>
      </c>
      <c r="J5182" s="29">
        <v>3</v>
      </c>
      <c r="K5182" s="30">
        <v>47783.962121598845</v>
      </c>
    </row>
    <row r="5183" spans="1:11" x14ac:dyDescent="0.3">
      <c r="A5183" s="29">
        <v>205181</v>
      </c>
      <c r="B5183" s="29" t="s">
        <v>15</v>
      </c>
      <c r="C5183" s="29">
        <v>39</v>
      </c>
      <c r="D5183" s="29" t="s">
        <v>11</v>
      </c>
      <c r="E5183" s="29" t="s">
        <v>11</v>
      </c>
      <c r="F5183" s="29" t="s">
        <v>12</v>
      </c>
      <c r="G5183" s="29" t="s">
        <v>33</v>
      </c>
      <c r="H5183" s="29" t="s">
        <v>29</v>
      </c>
      <c r="I5183" s="29">
        <v>19</v>
      </c>
      <c r="J5183" s="29">
        <v>3</v>
      </c>
      <c r="K5183" s="30">
        <v>102500.09775098166</v>
      </c>
    </row>
    <row r="5184" spans="1:11" x14ac:dyDescent="0.3">
      <c r="A5184" s="29">
        <v>205182</v>
      </c>
      <c r="B5184" s="29" t="s">
        <v>10</v>
      </c>
      <c r="C5184" s="29">
        <v>33</v>
      </c>
      <c r="D5184" s="29" t="s">
        <v>11</v>
      </c>
      <c r="E5184" s="29" t="s">
        <v>11</v>
      </c>
      <c r="F5184" s="29" t="s">
        <v>12</v>
      </c>
      <c r="G5184" s="29" t="s">
        <v>34</v>
      </c>
      <c r="H5184" s="29" t="s">
        <v>14</v>
      </c>
      <c r="I5184" s="29">
        <v>13</v>
      </c>
      <c r="J5184" s="29">
        <v>3</v>
      </c>
      <c r="K5184" s="30">
        <v>156774.04498564132</v>
      </c>
    </row>
    <row r="5185" spans="1:11" x14ac:dyDescent="0.3">
      <c r="A5185" s="29">
        <v>205183</v>
      </c>
      <c r="B5185" s="29" t="s">
        <v>15</v>
      </c>
      <c r="C5185" s="29">
        <v>20</v>
      </c>
      <c r="D5185" s="29" t="s">
        <v>11</v>
      </c>
      <c r="E5185" s="29" t="s">
        <v>11</v>
      </c>
      <c r="F5185" s="29" t="s">
        <v>12</v>
      </c>
      <c r="G5185" s="29" t="s">
        <v>28</v>
      </c>
      <c r="H5185" s="29" t="s">
        <v>29</v>
      </c>
      <c r="I5185" s="29">
        <v>1</v>
      </c>
      <c r="J5185" s="29">
        <v>3</v>
      </c>
      <c r="K5185" s="30">
        <v>57986.827094434848</v>
      </c>
    </row>
    <row r="5186" spans="1:11" x14ac:dyDescent="0.3">
      <c r="A5186" s="29">
        <v>205184</v>
      </c>
      <c r="B5186" s="29" t="s">
        <v>15</v>
      </c>
      <c r="C5186" s="29">
        <v>20</v>
      </c>
      <c r="D5186" s="29" t="s">
        <v>11</v>
      </c>
      <c r="E5186" s="29" t="s">
        <v>11</v>
      </c>
      <c r="F5186" s="29" t="s">
        <v>12</v>
      </c>
      <c r="G5186" s="29" t="s">
        <v>33</v>
      </c>
      <c r="H5186" s="29" t="s">
        <v>29</v>
      </c>
      <c r="I5186" s="29">
        <v>1</v>
      </c>
      <c r="J5186" s="29">
        <v>2</v>
      </c>
      <c r="K5186" s="30">
        <v>78777.302489462862</v>
      </c>
    </row>
    <row r="5187" spans="1:11" x14ac:dyDescent="0.3">
      <c r="A5187" s="29">
        <v>205185</v>
      </c>
      <c r="B5187" s="29" t="s">
        <v>15</v>
      </c>
      <c r="C5187" s="29">
        <v>48</v>
      </c>
      <c r="D5187" s="29" t="s">
        <v>11</v>
      </c>
      <c r="E5187" s="29" t="s">
        <v>11</v>
      </c>
      <c r="F5187" s="29" t="s">
        <v>12</v>
      </c>
      <c r="G5187" s="29" t="s">
        <v>49</v>
      </c>
      <c r="H5187" s="29" t="s">
        <v>14</v>
      </c>
      <c r="I5187" s="29">
        <v>9</v>
      </c>
      <c r="J5187" s="29">
        <v>4</v>
      </c>
      <c r="K5187" s="30">
        <v>197718.93988895204</v>
      </c>
    </row>
    <row r="5188" spans="1:11" x14ac:dyDescent="0.3">
      <c r="A5188" s="29">
        <v>205186</v>
      </c>
      <c r="B5188" s="29" t="s">
        <v>10</v>
      </c>
      <c r="C5188" s="29">
        <v>29</v>
      </c>
      <c r="D5188" s="29" t="s">
        <v>11</v>
      </c>
      <c r="E5188" s="29" t="s">
        <v>11</v>
      </c>
      <c r="F5188" s="29" t="s">
        <v>12</v>
      </c>
      <c r="G5188" s="29" t="s">
        <v>26</v>
      </c>
      <c r="H5188" s="29" t="s">
        <v>35</v>
      </c>
      <c r="I5188" s="29">
        <v>1</v>
      </c>
      <c r="J5188" s="29">
        <v>3</v>
      </c>
      <c r="K5188" s="30">
        <v>68408.430616353406</v>
      </c>
    </row>
    <row r="5189" spans="1:11" x14ac:dyDescent="0.3">
      <c r="A5189" s="29">
        <v>205187</v>
      </c>
      <c r="B5189" s="29" t="s">
        <v>15</v>
      </c>
      <c r="C5189" s="29">
        <v>31</v>
      </c>
      <c r="D5189" s="29" t="s">
        <v>11</v>
      </c>
      <c r="E5189" s="29" t="s">
        <v>11</v>
      </c>
      <c r="F5189" s="29" t="s">
        <v>30</v>
      </c>
      <c r="G5189" s="29" t="s">
        <v>36</v>
      </c>
      <c r="H5189" s="29" t="s">
        <v>14</v>
      </c>
      <c r="I5189" s="29">
        <v>5</v>
      </c>
      <c r="J5189" s="29">
        <v>4</v>
      </c>
      <c r="K5189" s="30">
        <v>71996.713317814545</v>
      </c>
    </row>
    <row r="5190" spans="1:11" x14ac:dyDescent="0.3">
      <c r="A5190" s="29">
        <v>205188</v>
      </c>
      <c r="B5190" s="29" t="s">
        <v>15</v>
      </c>
      <c r="C5190" s="29">
        <v>29</v>
      </c>
      <c r="D5190" s="29" t="s">
        <v>11</v>
      </c>
      <c r="E5190" s="29" t="s">
        <v>11</v>
      </c>
      <c r="F5190" s="29" t="s">
        <v>12</v>
      </c>
      <c r="G5190" s="29" t="s">
        <v>44</v>
      </c>
      <c r="H5190" s="29" t="s">
        <v>29</v>
      </c>
      <c r="I5190" s="29">
        <v>5</v>
      </c>
      <c r="J5190" s="29">
        <v>3</v>
      </c>
      <c r="K5190" s="30">
        <v>74607.946483146981</v>
      </c>
    </row>
    <row r="5191" spans="1:11" x14ac:dyDescent="0.3">
      <c r="A5191" s="29">
        <v>205189</v>
      </c>
      <c r="B5191" s="29" t="s">
        <v>10</v>
      </c>
      <c r="C5191" s="29">
        <v>53</v>
      </c>
      <c r="D5191" s="29" t="s">
        <v>11</v>
      </c>
      <c r="E5191" s="29" t="s">
        <v>11</v>
      </c>
      <c r="F5191" s="29" t="s">
        <v>12</v>
      </c>
      <c r="G5191" s="29" t="s">
        <v>45</v>
      </c>
      <c r="H5191" s="29" t="s">
        <v>29</v>
      </c>
      <c r="I5191" s="29">
        <v>2</v>
      </c>
      <c r="J5191" s="29">
        <v>2</v>
      </c>
      <c r="K5191" s="30">
        <v>101215.56908675733</v>
      </c>
    </row>
    <row r="5192" spans="1:11" x14ac:dyDescent="0.3">
      <c r="A5192" s="29">
        <v>205190</v>
      </c>
      <c r="B5192" s="29" t="s">
        <v>10</v>
      </c>
      <c r="C5192" s="29">
        <v>44</v>
      </c>
      <c r="D5192" s="29" t="s">
        <v>11</v>
      </c>
      <c r="E5192" s="29" t="s">
        <v>11</v>
      </c>
      <c r="F5192" s="29" t="s">
        <v>12</v>
      </c>
      <c r="G5192" s="29" t="s">
        <v>43</v>
      </c>
      <c r="H5192" s="29" t="s">
        <v>14</v>
      </c>
      <c r="I5192" s="29">
        <v>4</v>
      </c>
      <c r="J5192" s="29">
        <v>3</v>
      </c>
      <c r="K5192" s="30">
        <v>56786.783637605331</v>
      </c>
    </row>
    <row r="5193" spans="1:11" x14ac:dyDescent="0.3">
      <c r="A5193" s="29">
        <v>205191</v>
      </c>
      <c r="B5193" s="29" t="s">
        <v>10</v>
      </c>
      <c r="C5193" s="29">
        <v>39</v>
      </c>
      <c r="D5193" s="29" t="s">
        <v>11</v>
      </c>
      <c r="E5193" s="29" t="s">
        <v>11</v>
      </c>
      <c r="F5193" s="29" t="s">
        <v>30</v>
      </c>
      <c r="G5193" s="29" t="s">
        <v>44</v>
      </c>
      <c r="H5193" s="29" t="s">
        <v>29</v>
      </c>
      <c r="I5193" s="29">
        <v>3</v>
      </c>
      <c r="J5193" s="29">
        <v>3</v>
      </c>
      <c r="K5193" s="30">
        <v>68188.51216805329</v>
      </c>
    </row>
    <row r="5194" spans="1:11" x14ac:dyDescent="0.3">
      <c r="A5194" s="29">
        <v>205192</v>
      </c>
      <c r="B5194" s="29" t="s">
        <v>10</v>
      </c>
      <c r="C5194" s="29">
        <v>32</v>
      </c>
      <c r="D5194" s="29" t="s">
        <v>11</v>
      </c>
      <c r="E5194" s="29" t="s">
        <v>11</v>
      </c>
      <c r="F5194" s="29" t="s">
        <v>30</v>
      </c>
      <c r="G5194" s="29" t="s">
        <v>47</v>
      </c>
      <c r="H5194" s="29" t="s">
        <v>35</v>
      </c>
      <c r="I5194" s="29">
        <v>12</v>
      </c>
      <c r="J5194" s="29">
        <v>3</v>
      </c>
      <c r="K5194" s="30">
        <v>38026.933080855066</v>
      </c>
    </row>
    <row r="5195" spans="1:11" x14ac:dyDescent="0.3">
      <c r="A5195" s="29">
        <v>205193</v>
      </c>
      <c r="B5195" s="29" t="s">
        <v>15</v>
      </c>
      <c r="C5195" s="29">
        <v>24</v>
      </c>
      <c r="D5195" s="29" t="s">
        <v>11</v>
      </c>
      <c r="E5195" s="29" t="s">
        <v>11</v>
      </c>
      <c r="F5195" s="29" t="s">
        <v>12</v>
      </c>
      <c r="G5195" s="29" t="s">
        <v>28</v>
      </c>
      <c r="H5195" s="29" t="s">
        <v>14</v>
      </c>
      <c r="I5195" s="29">
        <v>1</v>
      </c>
      <c r="J5195" s="29">
        <v>1</v>
      </c>
      <c r="K5195" s="30">
        <v>55815.989904002381</v>
      </c>
    </row>
    <row r="5196" spans="1:11" x14ac:dyDescent="0.3">
      <c r="A5196" s="29">
        <v>205194</v>
      </c>
      <c r="B5196" s="29" t="s">
        <v>15</v>
      </c>
      <c r="C5196" s="29">
        <v>56</v>
      </c>
      <c r="D5196" s="29" t="s">
        <v>11</v>
      </c>
      <c r="E5196" s="29" t="s">
        <v>11</v>
      </c>
      <c r="F5196" s="29" t="s">
        <v>12</v>
      </c>
      <c r="G5196" s="29" t="s">
        <v>31</v>
      </c>
      <c r="H5196" s="29" t="s">
        <v>29</v>
      </c>
      <c r="I5196" s="29">
        <v>4</v>
      </c>
      <c r="J5196" s="29">
        <v>2</v>
      </c>
      <c r="K5196" s="30">
        <v>68036.944560479678</v>
      </c>
    </row>
    <row r="5197" spans="1:11" x14ac:dyDescent="0.3">
      <c r="A5197" s="29">
        <v>205195</v>
      </c>
      <c r="B5197" s="29" t="s">
        <v>10</v>
      </c>
      <c r="C5197" s="29">
        <v>50</v>
      </c>
      <c r="D5197" s="29" t="s">
        <v>11</v>
      </c>
      <c r="E5197" s="29" t="s">
        <v>11</v>
      </c>
      <c r="F5197" s="29" t="s">
        <v>12</v>
      </c>
      <c r="G5197" s="29" t="s">
        <v>44</v>
      </c>
      <c r="H5197" s="29" t="s">
        <v>29</v>
      </c>
      <c r="I5197" s="29">
        <v>23</v>
      </c>
      <c r="J5197" s="29">
        <v>3</v>
      </c>
      <c r="K5197" s="30">
        <v>95211.670390719111</v>
      </c>
    </row>
    <row r="5198" spans="1:11" x14ac:dyDescent="0.3">
      <c r="A5198" s="29">
        <v>205196</v>
      </c>
      <c r="B5198" s="29" t="s">
        <v>15</v>
      </c>
      <c r="C5198" s="29">
        <v>54</v>
      </c>
      <c r="D5198" s="29" t="s">
        <v>11</v>
      </c>
      <c r="E5198" s="29" t="s">
        <v>11</v>
      </c>
      <c r="F5198" s="29" t="s">
        <v>12</v>
      </c>
      <c r="G5198" s="29" t="s">
        <v>43</v>
      </c>
      <c r="H5198" s="29" t="s">
        <v>35</v>
      </c>
      <c r="I5198" s="29">
        <v>8</v>
      </c>
      <c r="J5198" s="29">
        <v>2</v>
      </c>
      <c r="K5198" s="30">
        <v>63288.844285159481</v>
      </c>
    </row>
    <row r="5199" spans="1:11" x14ac:dyDescent="0.3">
      <c r="A5199" s="29">
        <v>205197</v>
      </c>
      <c r="B5199" s="29" t="s">
        <v>15</v>
      </c>
      <c r="C5199" s="29">
        <v>56</v>
      </c>
      <c r="D5199" s="29" t="s">
        <v>24</v>
      </c>
      <c r="E5199" s="29" t="s">
        <v>51</v>
      </c>
      <c r="F5199" s="29" t="s">
        <v>30</v>
      </c>
      <c r="G5199" s="29" t="s">
        <v>43</v>
      </c>
      <c r="H5199" s="29" t="s">
        <v>29</v>
      </c>
      <c r="I5199" s="29">
        <v>7</v>
      </c>
      <c r="J5199" s="29">
        <v>3</v>
      </c>
      <c r="K5199" s="30">
        <v>59619.202607796287</v>
      </c>
    </row>
    <row r="5200" spans="1:11" x14ac:dyDescent="0.3">
      <c r="A5200" s="29">
        <v>205198</v>
      </c>
      <c r="B5200" s="29" t="s">
        <v>10</v>
      </c>
      <c r="C5200" s="29">
        <v>34</v>
      </c>
      <c r="D5200" s="29" t="s">
        <v>11</v>
      </c>
      <c r="E5200" s="29" t="s">
        <v>11</v>
      </c>
      <c r="F5200" s="29" t="s">
        <v>12</v>
      </c>
      <c r="G5200" s="29" t="s">
        <v>33</v>
      </c>
      <c r="H5200" s="29" t="s">
        <v>14</v>
      </c>
      <c r="I5200" s="29">
        <v>9</v>
      </c>
      <c r="J5200" s="29">
        <v>3</v>
      </c>
      <c r="K5200" s="30">
        <v>88879.551173887608</v>
      </c>
    </row>
    <row r="5201" spans="1:11" x14ac:dyDescent="0.3">
      <c r="A5201" s="29">
        <v>205199</v>
      </c>
      <c r="B5201" s="29" t="s">
        <v>10</v>
      </c>
      <c r="C5201" s="29">
        <v>29</v>
      </c>
      <c r="D5201" s="29" t="s">
        <v>11</v>
      </c>
      <c r="E5201" s="29" t="s">
        <v>11</v>
      </c>
      <c r="F5201" s="29" t="s">
        <v>12</v>
      </c>
      <c r="G5201" s="29" t="s">
        <v>38</v>
      </c>
      <c r="H5201" s="29" t="s">
        <v>14</v>
      </c>
      <c r="I5201" s="29">
        <v>2</v>
      </c>
      <c r="J5201" s="29">
        <v>4</v>
      </c>
      <c r="K5201" s="30">
        <v>50863.176453820226</v>
      </c>
    </row>
    <row r="5202" spans="1:11" x14ac:dyDescent="0.3">
      <c r="A5202" s="29">
        <v>205200</v>
      </c>
      <c r="B5202" s="29" t="s">
        <v>15</v>
      </c>
      <c r="C5202" s="29">
        <v>47</v>
      </c>
      <c r="D5202" s="29" t="s">
        <v>11</v>
      </c>
      <c r="E5202" s="29" t="s">
        <v>11</v>
      </c>
      <c r="F5202" s="29" t="s">
        <v>12</v>
      </c>
      <c r="G5202" s="29" t="s">
        <v>46</v>
      </c>
      <c r="H5202" s="29" t="s">
        <v>39</v>
      </c>
      <c r="I5202" s="29">
        <v>19</v>
      </c>
      <c r="J5202" s="29">
        <v>3</v>
      </c>
      <c r="K5202" s="30">
        <v>52893.668635229289</v>
      </c>
    </row>
    <row r="5203" spans="1:11" x14ac:dyDescent="0.3">
      <c r="A5203" s="29">
        <v>205201</v>
      </c>
      <c r="B5203" s="29" t="s">
        <v>15</v>
      </c>
      <c r="C5203" s="29">
        <v>21</v>
      </c>
      <c r="D5203" s="29" t="s">
        <v>11</v>
      </c>
      <c r="E5203" s="29" t="s">
        <v>11</v>
      </c>
      <c r="F5203" s="29" t="s">
        <v>12</v>
      </c>
      <c r="G5203" s="29" t="s">
        <v>50</v>
      </c>
      <c r="H5203" s="29" t="s">
        <v>35</v>
      </c>
      <c r="I5203" s="29">
        <v>0.5</v>
      </c>
      <c r="J5203" s="29">
        <v>3</v>
      </c>
      <c r="K5203" s="30">
        <v>17384.185084261866</v>
      </c>
    </row>
    <row r="5204" spans="1:11" x14ac:dyDescent="0.3">
      <c r="A5204" s="29">
        <v>205202</v>
      </c>
      <c r="B5204" s="29" t="s">
        <v>10</v>
      </c>
      <c r="C5204" s="29">
        <v>49</v>
      </c>
      <c r="D5204" s="29" t="s">
        <v>11</v>
      </c>
      <c r="E5204" s="29" t="s">
        <v>11</v>
      </c>
      <c r="F5204" s="29" t="s">
        <v>12</v>
      </c>
      <c r="G5204" s="29" t="s">
        <v>46</v>
      </c>
      <c r="H5204" s="29" t="s">
        <v>27</v>
      </c>
      <c r="I5204" s="29">
        <v>29</v>
      </c>
      <c r="J5204" s="29">
        <v>3</v>
      </c>
      <c r="K5204" s="30">
        <v>59063.897503783039</v>
      </c>
    </row>
    <row r="5205" spans="1:11" x14ac:dyDescent="0.3">
      <c r="A5205" s="29">
        <v>205203</v>
      </c>
      <c r="B5205" s="29" t="s">
        <v>15</v>
      </c>
      <c r="C5205" s="29">
        <v>65</v>
      </c>
      <c r="D5205" s="29" t="s">
        <v>11</v>
      </c>
      <c r="E5205" s="29" t="s">
        <v>11</v>
      </c>
      <c r="F5205" s="29" t="s">
        <v>12</v>
      </c>
      <c r="G5205" s="29" t="s">
        <v>40</v>
      </c>
      <c r="H5205" s="29" t="s">
        <v>39</v>
      </c>
      <c r="I5205" s="29">
        <v>12</v>
      </c>
      <c r="J5205" s="29">
        <v>4</v>
      </c>
      <c r="K5205" s="30">
        <v>86426.115116867382</v>
      </c>
    </row>
    <row r="5206" spans="1:11" x14ac:dyDescent="0.3">
      <c r="A5206" s="29">
        <v>205204</v>
      </c>
      <c r="B5206" s="29" t="s">
        <v>15</v>
      </c>
      <c r="C5206" s="29">
        <v>41</v>
      </c>
      <c r="D5206" s="29" t="s">
        <v>11</v>
      </c>
      <c r="E5206" s="29" t="s">
        <v>11</v>
      </c>
      <c r="F5206" s="29" t="s">
        <v>12</v>
      </c>
      <c r="G5206" s="29" t="s">
        <v>46</v>
      </c>
      <c r="H5206" s="29" t="s">
        <v>29</v>
      </c>
      <c r="I5206" s="29">
        <v>16</v>
      </c>
      <c r="J5206" s="29">
        <v>2</v>
      </c>
      <c r="K5206" s="30">
        <v>56601.901306028187</v>
      </c>
    </row>
    <row r="5207" spans="1:11" x14ac:dyDescent="0.3">
      <c r="A5207" s="29">
        <v>205205</v>
      </c>
      <c r="B5207" s="29" t="s">
        <v>10</v>
      </c>
      <c r="C5207" s="29">
        <v>38</v>
      </c>
      <c r="D5207" s="29" t="s">
        <v>11</v>
      </c>
      <c r="E5207" s="29" t="s">
        <v>11</v>
      </c>
      <c r="F5207" s="29" t="s">
        <v>12</v>
      </c>
      <c r="G5207" s="29" t="s">
        <v>46</v>
      </c>
      <c r="H5207" s="29" t="s">
        <v>29</v>
      </c>
      <c r="I5207" s="29">
        <v>3</v>
      </c>
      <c r="J5207" s="29">
        <v>3</v>
      </c>
      <c r="K5207" s="30">
        <v>41632.124206850262</v>
      </c>
    </row>
    <row r="5208" spans="1:11" x14ac:dyDescent="0.3">
      <c r="A5208" s="29">
        <v>205206</v>
      </c>
      <c r="B5208" s="29" t="s">
        <v>15</v>
      </c>
      <c r="C5208" s="29">
        <v>32</v>
      </c>
      <c r="D5208" s="29" t="s">
        <v>11</v>
      </c>
      <c r="E5208" s="29" t="s">
        <v>11</v>
      </c>
      <c r="F5208" s="29" t="s">
        <v>12</v>
      </c>
      <c r="G5208" s="29" t="s">
        <v>42</v>
      </c>
      <c r="H5208" s="29" t="s">
        <v>27</v>
      </c>
      <c r="I5208" s="29">
        <v>5</v>
      </c>
      <c r="J5208" s="29">
        <v>3</v>
      </c>
      <c r="K5208" s="30">
        <v>85520.84706990236</v>
      </c>
    </row>
    <row r="5209" spans="1:11" x14ac:dyDescent="0.3">
      <c r="A5209" s="29">
        <v>205207</v>
      </c>
      <c r="B5209" s="29" t="s">
        <v>15</v>
      </c>
      <c r="C5209" s="29">
        <v>51</v>
      </c>
      <c r="D5209" s="29" t="s">
        <v>11</v>
      </c>
      <c r="E5209" s="29" t="s">
        <v>11</v>
      </c>
      <c r="F5209" s="29" t="s">
        <v>12</v>
      </c>
      <c r="G5209" s="29" t="s">
        <v>33</v>
      </c>
      <c r="H5209" s="29" t="s">
        <v>39</v>
      </c>
      <c r="I5209" s="29">
        <v>11</v>
      </c>
      <c r="J5209" s="29">
        <v>3</v>
      </c>
      <c r="K5209" s="30">
        <v>97164.725750480386</v>
      </c>
    </row>
    <row r="5210" spans="1:11" x14ac:dyDescent="0.3">
      <c r="A5210" s="29">
        <v>205208</v>
      </c>
      <c r="B5210" s="29" t="s">
        <v>15</v>
      </c>
      <c r="C5210" s="29">
        <v>61</v>
      </c>
      <c r="D5210" s="29" t="s">
        <v>11</v>
      </c>
      <c r="E5210" s="29" t="s">
        <v>11</v>
      </c>
      <c r="F5210" s="29" t="s">
        <v>12</v>
      </c>
      <c r="G5210" s="29" t="s">
        <v>43</v>
      </c>
      <c r="H5210" s="29" t="s">
        <v>29</v>
      </c>
      <c r="I5210" s="29">
        <v>26</v>
      </c>
      <c r="J5210" s="29">
        <v>3</v>
      </c>
      <c r="K5210" s="30">
        <v>78121.83915037429</v>
      </c>
    </row>
    <row r="5211" spans="1:11" x14ac:dyDescent="0.3">
      <c r="A5211" s="29">
        <v>205209</v>
      </c>
      <c r="B5211" s="29" t="s">
        <v>10</v>
      </c>
      <c r="C5211" s="29">
        <v>59</v>
      </c>
      <c r="D5211" s="29" t="s">
        <v>11</v>
      </c>
      <c r="E5211" s="29" t="s">
        <v>11</v>
      </c>
      <c r="F5211" s="29" t="s">
        <v>12</v>
      </c>
      <c r="G5211" s="29" t="s">
        <v>26</v>
      </c>
      <c r="H5211" s="29" t="s">
        <v>29</v>
      </c>
      <c r="I5211" s="29">
        <v>21</v>
      </c>
      <c r="J5211" s="29">
        <v>4</v>
      </c>
      <c r="K5211" s="30">
        <v>89542.443469049977</v>
      </c>
    </row>
    <row r="5212" spans="1:11" x14ac:dyDescent="0.3">
      <c r="A5212" s="29">
        <v>205210</v>
      </c>
      <c r="B5212" s="29" t="s">
        <v>10</v>
      </c>
      <c r="C5212" s="29">
        <v>46</v>
      </c>
      <c r="D5212" s="29" t="s">
        <v>24</v>
      </c>
      <c r="E5212" s="29" t="s">
        <v>51</v>
      </c>
      <c r="F5212" s="29" t="s">
        <v>30</v>
      </c>
      <c r="G5212" s="29" t="s">
        <v>33</v>
      </c>
      <c r="H5212" s="29" t="s">
        <v>27</v>
      </c>
      <c r="I5212" s="29">
        <v>20</v>
      </c>
      <c r="J5212" s="29">
        <v>1</v>
      </c>
      <c r="K5212" s="30">
        <v>113743.20009114392</v>
      </c>
    </row>
    <row r="5213" spans="1:11" x14ac:dyDescent="0.3">
      <c r="A5213" s="29">
        <v>205211</v>
      </c>
      <c r="B5213" s="29" t="s">
        <v>15</v>
      </c>
      <c r="C5213" s="29">
        <v>20</v>
      </c>
      <c r="D5213" s="29" t="s">
        <v>11</v>
      </c>
      <c r="E5213" s="29" t="s">
        <v>11</v>
      </c>
      <c r="F5213" s="29" t="s">
        <v>12</v>
      </c>
      <c r="G5213" s="29" t="s">
        <v>50</v>
      </c>
      <c r="H5213" s="29" t="s">
        <v>29</v>
      </c>
      <c r="I5213" s="29">
        <v>0.25</v>
      </c>
      <c r="J5213" s="29">
        <v>3</v>
      </c>
      <c r="K5213" s="30">
        <v>17856.95977679297</v>
      </c>
    </row>
    <row r="5214" spans="1:11" x14ac:dyDescent="0.3">
      <c r="A5214" s="29">
        <v>205212</v>
      </c>
      <c r="B5214" s="29" t="s">
        <v>10</v>
      </c>
      <c r="C5214" s="29">
        <v>40</v>
      </c>
      <c r="D5214" s="29" t="s">
        <v>11</v>
      </c>
      <c r="E5214" s="29" t="s">
        <v>11</v>
      </c>
      <c r="F5214" s="29" t="s">
        <v>12</v>
      </c>
      <c r="G5214" s="29" t="s">
        <v>42</v>
      </c>
      <c r="H5214" s="29" t="s">
        <v>29</v>
      </c>
      <c r="I5214" s="29">
        <v>8</v>
      </c>
      <c r="J5214" s="29">
        <v>2</v>
      </c>
      <c r="K5214" s="30">
        <v>91213.778609115281</v>
      </c>
    </row>
    <row r="5215" spans="1:11" x14ac:dyDescent="0.3">
      <c r="A5215" s="29">
        <v>205213</v>
      </c>
      <c r="B5215" s="29" t="s">
        <v>15</v>
      </c>
      <c r="C5215" s="29">
        <v>52</v>
      </c>
      <c r="D5215" s="29" t="s">
        <v>11</v>
      </c>
      <c r="E5215" s="29" t="s">
        <v>11</v>
      </c>
      <c r="F5215" s="29" t="s">
        <v>12</v>
      </c>
      <c r="G5215" s="29" t="s">
        <v>40</v>
      </c>
      <c r="H5215" s="29" t="s">
        <v>29</v>
      </c>
      <c r="I5215" s="29">
        <v>19</v>
      </c>
      <c r="J5215" s="29">
        <v>2</v>
      </c>
      <c r="K5215" s="30">
        <v>87260.827878431184</v>
      </c>
    </row>
    <row r="5216" spans="1:11" x14ac:dyDescent="0.3">
      <c r="A5216" s="29">
        <v>205214</v>
      </c>
      <c r="B5216" s="29" t="s">
        <v>15</v>
      </c>
      <c r="C5216" s="29">
        <v>33</v>
      </c>
      <c r="D5216" s="29" t="s">
        <v>11</v>
      </c>
      <c r="E5216" s="29" t="s">
        <v>11</v>
      </c>
      <c r="F5216" s="29" t="s">
        <v>12</v>
      </c>
      <c r="G5216" s="29" t="s">
        <v>43</v>
      </c>
      <c r="H5216" s="29" t="s">
        <v>14</v>
      </c>
      <c r="I5216" s="29">
        <v>8</v>
      </c>
      <c r="J5216" s="29">
        <v>2</v>
      </c>
      <c r="K5216" s="30">
        <v>60602.525107498615</v>
      </c>
    </row>
    <row r="5217" spans="1:11" x14ac:dyDescent="0.3">
      <c r="A5217" s="29">
        <v>205215</v>
      </c>
      <c r="B5217" s="29" t="s">
        <v>15</v>
      </c>
      <c r="C5217" s="29">
        <v>22</v>
      </c>
      <c r="D5217" s="29" t="s">
        <v>11</v>
      </c>
      <c r="E5217" s="29" t="s">
        <v>11</v>
      </c>
      <c r="F5217" s="29" t="s">
        <v>12</v>
      </c>
      <c r="G5217" s="29" t="s">
        <v>46</v>
      </c>
      <c r="H5217" s="29" t="s">
        <v>39</v>
      </c>
      <c r="I5217" s="29">
        <v>1</v>
      </c>
      <c r="J5217" s="29">
        <v>3</v>
      </c>
      <c r="K5217" s="30">
        <v>40755.157695391274</v>
      </c>
    </row>
    <row r="5218" spans="1:11" x14ac:dyDescent="0.3">
      <c r="A5218" s="29">
        <v>205216</v>
      </c>
      <c r="B5218" s="29" t="s">
        <v>10</v>
      </c>
      <c r="C5218" s="29">
        <v>34</v>
      </c>
      <c r="D5218" s="29" t="s">
        <v>24</v>
      </c>
      <c r="E5218" s="29" t="s">
        <v>25</v>
      </c>
      <c r="F5218" s="29" t="s">
        <v>30</v>
      </c>
      <c r="G5218" s="29" t="s">
        <v>38</v>
      </c>
      <c r="H5218" s="29" t="s">
        <v>35</v>
      </c>
      <c r="I5218" s="29">
        <v>6</v>
      </c>
      <c r="J5218" s="29">
        <v>2</v>
      </c>
      <c r="K5218" s="30">
        <v>58243.898585468167</v>
      </c>
    </row>
    <row r="5219" spans="1:11" x14ac:dyDescent="0.3">
      <c r="A5219" s="29">
        <v>205217</v>
      </c>
      <c r="B5219" s="29" t="s">
        <v>10</v>
      </c>
      <c r="C5219" s="29">
        <v>52</v>
      </c>
      <c r="D5219" s="29" t="s">
        <v>11</v>
      </c>
      <c r="E5219" s="29" t="s">
        <v>11</v>
      </c>
      <c r="F5219" s="29" t="s">
        <v>12</v>
      </c>
      <c r="G5219" s="29" t="s">
        <v>36</v>
      </c>
      <c r="H5219" s="29" t="s">
        <v>27</v>
      </c>
      <c r="I5219" s="29">
        <v>23</v>
      </c>
      <c r="J5219" s="29">
        <v>2</v>
      </c>
      <c r="K5219" s="30">
        <v>98832.533329710175</v>
      </c>
    </row>
    <row r="5220" spans="1:11" x14ac:dyDescent="0.3">
      <c r="A5220" s="29">
        <v>205218</v>
      </c>
      <c r="B5220" s="29" t="s">
        <v>10</v>
      </c>
      <c r="C5220" s="29">
        <v>40</v>
      </c>
      <c r="D5220" s="29" t="s">
        <v>11</v>
      </c>
      <c r="E5220" s="29" t="s">
        <v>11</v>
      </c>
      <c r="F5220" s="29" t="s">
        <v>12</v>
      </c>
      <c r="G5220" s="29" t="s">
        <v>44</v>
      </c>
      <c r="H5220" s="29" t="s">
        <v>27</v>
      </c>
      <c r="I5220" s="29">
        <v>3</v>
      </c>
      <c r="J5220" s="29">
        <v>3</v>
      </c>
      <c r="K5220" s="30">
        <v>70087.03222841672</v>
      </c>
    </row>
    <row r="5221" spans="1:11" x14ac:dyDescent="0.3">
      <c r="A5221" s="29">
        <v>205219</v>
      </c>
      <c r="B5221" s="29" t="s">
        <v>10</v>
      </c>
      <c r="C5221" s="29">
        <v>64</v>
      </c>
      <c r="D5221" s="29" t="s">
        <v>11</v>
      </c>
      <c r="E5221" s="29" t="s">
        <v>11</v>
      </c>
      <c r="F5221" s="29" t="s">
        <v>12</v>
      </c>
      <c r="G5221" s="29" t="s">
        <v>26</v>
      </c>
      <c r="H5221" s="29" t="s">
        <v>35</v>
      </c>
      <c r="I5221" s="29">
        <v>26</v>
      </c>
      <c r="J5221" s="29">
        <v>1</v>
      </c>
      <c r="K5221" s="30">
        <v>94912.432939349994</v>
      </c>
    </row>
    <row r="5222" spans="1:11" x14ac:dyDescent="0.3">
      <c r="A5222" s="29">
        <v>205220</v>
      </c>
      <c r="B5222" s="29" t="s">
        <v>15</v>
      </c>
      <c r="C5222" s="29">
        <v>26</v>
      </c>
      <c r="D5222" s="29" t="s">
        <v>11</v>
      </c>
      <c r="E5222" s="29" t="s">
        <v>11</v>
      </c>
      <c r="F5222" s="29" t="s">
        <v>12</v>
      </c>
      <c r="G5222" s="29" t="s">
        <v>49</v>
      </c>
      <c r="H5222" s="29" t="s">
        <v>14</v>
      </c>
      <c r="I5222" s="29">
        <v>1</v>
      </c>
      <c r="J5222" s="29">
        <v>3</v>
      </c>
      <c r="K5222" s="30">
        <v>175163.21452443246</v>
      </c>
    </row>
    <row r="5223" spans="1:11" x14ac:dyDescent="0.3">
      <c r="A5223" s="29">
        <v>205221</v>
      </c>
      <c r="B5223" s="29" t="s">
        <v>15</v>
      </c>
      <c r="C5223" s="29">
        <v>40</v>
      </c>
      <c r="D5223" s="29" t="s">
        <v>11</v>
      </c>
      <c r="E5223" s="29" t="s">
        <v>11</v>
      </c>
      <c r="F5223" s="29" t="s">
        <v>30</v>
      </c>
      <c r="G5223" s="29" t="s">
        <v>40</v>
      </c>
      <c r="H5223" s="29" t="s">
        <v>35</v>
      </c>
      <c r="I5223" s="29">
        <v>15</v>
      </c>
      <c r="J5223" s="29">
        <v>4</v>
      </c>
      <c r="K5223" s="30">
        <v>94669.519136454182</v>
      </c>
    </row>
    <row r="5224" spans="1:11" x14ac:dyDescent="0.3">
      <c r="A5224" s="29">
        <v>205222</v>
      </c>
      <c r="B5224" s="29" t="s">
        <v>10</v>
      </c>
      <c r="C5224" s="29">
        <v>45</v>
      </c>
      <c r="D5224" s="29" t="s">
        <v>11</v>
      </c>
      <c r="E5224" s="29" t="s">
        <v>11</v>
      </c>
      <c r="F5224" s="29" t="s">
        <v>12</v>
      </c>
      <c r="G5224" s="29" t="s">
        <v>45</v>
      </c>
      <c r="H5224" s="29" t="s">
        <v>29</v>
      </c>
      <c r="I5224" s="29">
        <v>18</v>
      </c>
      <c r="J5224" s="29">
        <v>1</v>
      </c>
      <c r="K5224" s="30">
        <v>118771.03172260124</v>
      </c>
    </row>
    <row r="5225" spans="1:11" x14ac:dyDescent="0.3">
      <c r="A5225" s="29">
        <v>205223</v>
      </c>
      <c r="B5225" s="29" t="s">
        <v>15</v>
      </c>
      <c r="C5225" s="29">
        <v>59</v>
      </c>
      <c r="D5225" s="29" t="s">
        <v>11</v>
      </c>
      <c r="E5225" s="29" t="s">
        <v>11</v>
      </c>
      <c r="F5225" s="29" t="s">
        <v>12</v>
      </c>
      <c r="G5225" s="29" t="s">
        <v>33</v>
      </c>
      <c r="H5225" s="29" t="s">
        <v>35</v>
      </c>
      <c r="I5225" s="29">
        <v>24</v>
      </c>
      <c r="J5225" s="29">
        <v>4</v>
      </c>
      <c r="K5225" s="30">
        <v>108420.48324990044</v>
      </c>
    </row>
    <row r="5226" spans="1:11" x14ac:dyDescent="0.3">
      <c r="A5226" s="29">
        <v>205224</v>
      </c>
      <c r="B5226" s="29" t="s">
        <v>10</v>
      </c>
      <c r="C5226" s="29">
        <v>29</v>
      </c>
      <c r="D5226" s="29" t="s">
        <v>11</v>
      </c>
      <c r="E5226" s="29" t="s">
        <v>11</v>
      </c>
      <c r="F5226" s="29" t="s">
        <v>12</v>
      </c>
      <c r="G5226" s="29" t="s">
        <v>42</v>
      </c>
      <c r="H5226" s="29" t="s">
        <v>27</v>
      </c>
      <c r="I5226" s="29">
        <v>7</v>
      </c>
      <c r="J5226" s="29">
        <v>4</v>
      </c>
      <c r="K5226" s="30">
        <v>83975.890906798202</v>
      </c>
    </row>
    <row r="5227" spans="1:11" x14ac:dyDescent="0.3">
      <c r="A5227" s="29">
        <v>205225</v>
      </c>
      <c r="B5227" s="29" t="s">
        <v>15</v>
      </c>
      <c r="C5227" s="29">
        <v>40</v>
      </c>
      <c r="D5227" s="29" t="s">
        <v>11</v>
      </c>
      <c r="E5227" s="29" t="s">
        <v>11</v>
      </c>
      <c r="F5227" s="29" t="s">
        <v>12</v>
      </c>
      <c r="G5227" s="29" t="s">
        <v>42</v>
      </c>
      <c r="H5227" s="29" t="s">
        <v>35</v>
      </c>
      <c r="I5227" s="29">
        <v>12</v>
      </c>
      <c r="J5227" s="29">
        <v>4</v>
      </c>
      <c r="K5227" s="30">
        <v>100363.77256502939</v>
      </c>
    </row>
    <row r="5228" spans="1:11" x14ac:dyDescent="0.3">
      <c r="A5228" s="29">
        <v>205226</v>
      </c>
      <c r="B5228" s="29" t="s">
        <v>15</v>
      </c>
      <c r="C5228" s="29">
        <v>26</v>
      </c>
      <c r="D5228" s="29" t="s">
        <v>11</v>
      </c>
      <c r="E5228" s="29" t="s">
        <v>11</v>
      </c>
      <c r="F5228" s="29" t="s">
        <v>12</v>
      </c>
      <c r="G5228" s="29" t="s">
        <v>28</v>
      </c>
      <c r="H5228" s="29" t="s">
        <v>39</v>
      </c>
      <c r="I5228" s="29">
        <v>7</v>
      </c>
      <c r="J5228" s="29">
        <v>3</v>
      </c>
      <c r="K5228" s="30">
        <v>62499.25861193832</v>
      </c>
    </row>
    <row r="5229" spans="1:11" x14ac:dyDescent="0.3">
      <c r="A5229" s="29">
        <v>205227</v>
      </c>
      <c r="B5229" s="29" t="s">
        <v>15</v>
      </c>
      <c r="C5229" s="29">
        <v>21</v>
      </c>
      <c r="D5229" s="29" t="s">
        <v>11</v>
      </c>
      <c r="E5229" s="29" t="s">
        <v>11</v>
      </c>
      <c r="F5229" s="29" t="s">
        <v>12</v>
      </c>
      <c r="G5229" s="29" t="s">
        <v>47</v>
      </c>
      <c r="H5229" s="29" t="s">
        <v>39</v>
      </c>
      <c r="I5229" s="29">
        <v>2</v>
      </c>
      <c r="J5229" s="29">
        <v>3</v>
      </c>
      <c r="K5229" s="30">
        <v>33995.553202279487</v>
      </c>
    </row>
    <row r="5230" spans="1:11" x14ac:dyDescent="0.3">
      <c r="A5230" s="29">
        <v>205228</v>
      </c>
      <c r="B5230" s="29" t="s">
        <v>15</v>
      </c>
      <c r="C5230" s="29">
        <v>24</v>
      </c>
      <c r="D5230" s="29" t="s">
        <v>11</v>
      </c>
      <c r="E5230" s="29" t="s">
        <v>11</v>
      </c>
      <c r="F5230" s="29" t="s">
        <v>12</v>
      </c>
      <c r="G5230" s="29" t="s">
        <v>50</v>
      </c>
      <c r="H5230" s="29" t="s">
        <v>14</v>
      </c>
      <c r="I5230" s="29">
        <v>0.75</v>
      </c>
      <c r="J5230" s="29">
        <v>3</v>
      </c>
      <c r="K5230" s="30">
        <v>16722.36804026445</v>
      </c>
    </row>
    <row r="5231" spans="1:11" x14ac:dyDescent="0.3">
      <c r="A5231" s="29">
        <v>205229</v>
      </c>
      <c r="B5231" s="29" t="s">
        <v>10</v>
      </c>
      <c r="C5231" s="29">
        <v>52</v>
      </c>
      <c r="D5231" s="29" t="s">
        <v>11</v>
      </c>
      <c r="E5231" s="29" t="s">
        <v>11</v>
      </c>
      <c r="F5231" s="29" t="s">
        <v>12</v>
      </c>
      <c r="G5231" s="29" t="s">
        <v>33</v>
      </c>
      <c r="H5231" s="29" t="s">
        <v>29</v>
      </c>
      <c r="I5231" s="29">
        <v>7</v>
      </c>
      <c r="J5231" s="29">
        <v>2</v>
      </c>
      <c r="K5231" s="30">
        <v>85027.277553224063</v>
      </c>
    </row>
    <row r="5232" spans="1:11" x14ac:dyDescent="0.3">
      <c r="A5232" s="29">
        <v>205230</v>
      </c>
      <c r="B5232" s="29" t="s">
        <v>15</v>
      </c>
      <c r="C5232" s="29">
        <v>29</v>
      </c>
      <c r="D5232" s="29" t="s">
        <v>11</v>
      </c>
      <c r="E5232" s="29" t="s">
        <v>11</v>
      </c>
      <c r="F5232" s="29" t="s">
        <v>12</v>
      </c>
      <c r="G5232" s="29" t="s">
        <v>46</v>
      </c>
      <c r="H5232" s="29" t="s">
        <v>35</v>
      </c>
      <c r="I5232" s="29">
        <v>8</v>
      </c>
      <c r="J5232" s="29">
        <v>3</v>
      </c>
      <c r="K5232" s="30">
        <v>44623.854340299615</v>
      </c>
    </row>
    <row r="5233" spans="1:11" x14ac:dyDescent="0.3">
      <c r="A5233" s="29">
        <v>205231</v>
      </c>
      <c r="B5233" s="29" t="s">
        <v>10</v>
      </c>
      <c r="C5233" s="29">
        <v>45</v>
      </c>
      <c r="D5233" s="29" t="s">
        <v>11</v>
      </c>
      <c r="E5233" s="29" t="s">
        <v>11</v>
      </c>
      <c r="F5233" s="29" t="s">
        <v>12</v>
      </c>
      <c r="G5233" s="29" t="s">
        <v>28</v>
      </c>
      <c r="H5233" s="29" t="s">
        <v>39</v>
      </c>
      <c r="I5233" s="29">
        <v>10</v>
      </c>
      <c r="J5233" s="29">
        <v>1</v>
      </c>
      <c r="K5233" s="30">
        <v>69053.521185635909</v>
      </c>
    </row>
    <row r="5234" spans="1:11" x14ac:dyDescent="0.3">
      <c r="A5234" s="29">
        <v>205232</v>
      </c>
      <c r="B5234" s="29" t="s">
        <v>15</v>
      </c>
      <c r="C5234" s="29">
        <v>29</v>
      </c>
      <c r="D5234" s="29" t="s">
        <v>11</v>
      </c>
      <c r="E5234" s="29" t="s">
        <v>11</v>
      </c>
      <c r="F5234" s="29" t="s">
        <v>30</v>
      </c>
      <c r="G5234" s="29" t="s">
        <v>31</v>
      </c>
      <c r="H5234" s="29" t="s">
        <v>27</v>
      </c>
      <c r="I5234" s="29">
        <v>1</v>
      </c>
      <c r="J5234" s="29">
        <v>2</v>
      </c>
      <c r="K5234" s="30">
        <v>68806.414847723267</v>
      </c>
    </row>
    <row r="5235" spans="1:11" x14ac:dyDescent="0.3">
      <c r="A5235" s="29">
        <v>205233</v>
      </c>
      <c r="B5235" s="29" t="s">
        <v>10</v>
      </c>
      <c r="C5235" s="29">
        <v>27</v>
      </c>
      <c r="D5235" s="29" t="s">
        <v>11</v>
      </c>
      <c r="E5235" s="29" t="s">
        <v>11</v>
      </c>
      <c r="F5235" s="29" t="s">
        <v>12</v>
      </c>
      <c r="G5235" s="29" t="s">
        <v>31</v>
      </c>
      <c r="H5235" s="29" t="s">
        <v>29</v>
      </c>
      <c r="I5235" s="29">
        <v>6</v>
      </c>
      <c r="J5235" s="29">
        <v>3</v>
      </c>
      <c r="K5235" s="30">
        <v>75059.961517392294</v>
      </c>
    </row>
    <row r="5236" spans="1:11" x14ac:dyDescent="0.3">
      <c r="A5236" s="29">
        <v>205234</v>
      </c>
      <c r="B5236" s="29" t="s">
        <v>10</v>
      </c>
      <c r="C5236" s="29">
        <v>55</v>
      </c>
      <c r="D5236" s="29" t="s">
        <v>11</v>
      </c>
      <c r="E5236" s="29" t="s">
        <v>11</v>
      </c>
      <c r="F5236" s="29" t="s">
        <v>30</v>
      </c>
      <c r="G5236" s="29" t="s">
        <v>31</v>
      </c>
      <c r="H5236" s="29" t="s">
        <v>35</v>
      </c>
      <c r="I5236" s="29">
        <v>31</v>
      </c>
      <c r="J5236" s="29">
        <v>3</v>
      </c>
      <c r="K5236" s="30">
        <v>110243.92187212368</v>
      </c>
    </row>
    <row r="5237" spans="1:11" x14ac:dyDescent="0.3">
      <c r="A5237" s="29">
        <v>205235</v>
      </c>
      <c r="B5237" s="29" t="s">
        <v>15</v>
      </c>
      <c r="C5237" s="29">
        <v>31</v>
      </c>
      <c r="D5237" s="29" t="s">
        <v>11</v>
      </c>
      <c r="E5237" s="29" t="s">
        <v>11</v>
      </c>
      <c r="F5237" s="29" t="s">
        <v>12</v>
      </c>
      <c r="G5237" s="29" t="s">
        <v>46</v>
      </c>
      <c r="H5237" s="29" t="s">
        <v>27</v>
      </c>
      <c r="I5237" s="29">
        <v>4</v>
      </c>
      <c r="J5237" s="29">
        <v>3</v>
      </c>
      <c r="K5237" s="30">
        <v>44109.073415959632</v>
      </c>
    </row>
    <row r="5238" spans="1:11" x14ac:dyDescent="0.3">
      <c r="A5238" s="29">
        <v>205236</v>
      </c>
      <c r="B5238" s="29" t="s">
        <v>15</v>
      </c>
      <c r="C5238" s="29">
        <v>24</v>
      </c>
      <c r="D5238" s="29" t="s">
        <v>11</v>
      </c>
      <c r="E5238" s="29" t="s">
        <v>11</v>
      </c>
      <c r="F5238" s="29" t="s">
        <v>12</v>
      </c>
      <c r="G5238" s="29" t="s">
        <v>40</v>
      </c>
      <c r="H5238" s="29" t="s">
        <v>35</v>
      </c>
      <c r="I5238" s="29">
        <v>4</v>
      </c>
      <c r="J5238" s="29">
        <v>2</v>
      </c>
      <c r="K5238" s="30">
        <v>73752.229822645197</v>
      </c>
    </row>
    <row r="5239" spans="1:11" x14ac:dyDescent="0.3">
      <c r="A5239" s="29">
        <v>205237</v>
      </c>
      <c r="B5239" s="29" t="s">
        <v>15</v>
      </c>
      <c r="C5239" s="29">
        <v>21</v>
      </c>
      <c r="D5239" s="29" t="s">
        <v>11</v>
      </c>
      <c r="E5239" s="29" t="s">
        <v>11</v>
      </c>
      <c r="F5239" s="29" t="s">
        <v>12</v>
      </c>
      <c r="G5239" s="29" t="s">
        <v>43</v>
      </c>
      <c r="H5239" s="29" t="s">
        <v>14</v>
      </c>
      <c r="I5239" s="29">
        <v>2</v>
      </c>
      <c r="J5239" s="29">
        <v>3</v>
      </c>
      <c r="K5239" s="30">
        <v>53609.57569884001</v>
      </c>
    </row>
    <row r="5240" spans="1:11" x14ac:dyDescent="0.3">
      <c r="A5240" s="29">
        <v>205238</v>
      </c>
      <c r="B5240" s="29" t="s">
        <v>10</v>
      </c>
      <c r="C5240" s="29">
        <v>39</v>
      </c>
      <c r="D5240" s="29" t="s">
        <v>11</v>
      </c>
      <c r="E5240" s="29" t="s">
        <v>11</v>
      </c>
      <c r="F5240" s="29" t="s">
        <v>12</v>
      </c>
      <c r="G5240" s="29" t="s">
        <v>44</v>
      </c>
      <c r="H5240" s="29" t="s">
        <v>14</v>
      </c>
      <c r="I5240" s="29">
        <v>4</v>
      </c>
      <c r="J5240" s="29">
        <v>1</v>
      </c>
      <c r="K5240" s="30">
        <v>66076.212281914617</v>
      </c>
    </row>
    <row r="5241" spans="1:11" x14ac:dyDescent="0.3">
      <c r="A5241" s="29">
        <v>205239</v>
      </c>
      <c r="B5241" s="29" t="s">
        <v>15</v>
      </c>
      <c r="C5241" s="29">
        <v>36</v>
      </c>
      <c r="D5241" s="29" t="s">
        <v>11</v>
      </c>
      <c r="E5241" s="29" t="s">
        <v>11</v>
      </c>
      <c r="F5241" s="29" t="s">
        <v>12</v>
      </c>
      <c r="G5241" s="29" t="s">
        <v>43</v>
      </c>
      <c r="H5241" s="29" t="s">
        <v>29</v>
      </c>
      <c r="I5241" s="29">
        <v>12</v>
      </c>
      <c r="J5241" s="29">
        <v>3</v>
      </c>
      <c r="K5241" s="30">
        <v>63201.838390462035</v>
      </c>
    </row>
    <row r="5242" spans="1:11" x14ac:dyDescent="0.3">
      <c r="A5242" s="29">
        <v>205240</v>
      </c>
      <c r="B5242" s="29" t="s">
        <v>10</v>
      </c>
      <c r="C5242" s="29">
        <v>24</v>
      </c>
      <c r="D5242" s="29" t="s">
        <v>11</v>
      </c>
      <c r="E5242" s="29" t="s">
        <v>11</v>
      </c>
      <c r="F5242" s="29" t="s">
        <v>12</v>
      </c>
      <c r="G5242" s="29" t="s">
        <v>43</v>
      </c>
      <c r="H5242" s="29" t="s">
        <v>27</v>
      </c>
      <c r="I5242" s="29">
        <v>5</v>
      </c>
      <c r="J5242" s="29">
        <v>3</v>
      </c>
      <c r="K5242" s="30">
        <v>57712.477681447584</v>
      </c>
    </row>
    <row r="5243" spans="1:11" x14ac:dyDescent="0.3">
      <c r="A5243" s="29">
        <v>205241</v>
      </c>
      <c r="B5243" s="29" t="s">
        <v>10</v>
      </c>
      <c r="C5243" s="29">
        <v>36</v>
      </c>
      <c r="D5243" s="29" t="s">
        <v>24</v>
      </c>
      <c r="E5243" s="29" t="s">
        <v>25</v>
      </c>
      <c r="F5243" s="29" t="s">
        <v>12</v>
      </c>
      <c r="G5243" s="29" t="s">
        <v>31</v>
      </c>
      <c r="H5243" s="29" t="s">
        <v>35</v>
      </c>
      <c r="I5243" s="29">
        <v>9</v>
      </c>
      <c r="J5243" s="29">
        <v>3</v>
      </c>
      <c r="K5243" s="30">
        <v>76928.144002178829</v>
      </c>
    </row>
    <row r="5244" spans="1:11" x14ac:dyDescent="0.3">
      <c r="A5244" s="29">
        <v>205242</v>
      </c>
      <c r="B5244" s="29" t="s">
        <v>10</v>
      </c>
      <c r="C5244" s="29">
        <v>45</v>
      </c>
      <c r="D5244" s="29" t="s">
        <v>11</v>
      </c>
      <c r="E5244" s="29" t="s">
        <v>11</v>
      </c>
      <c r="F5244" s="29" t="s">
        <v>12</v>
      </c>
      <c r="G5244" s="29" t="s">
        <v>45</v>
      </c>
      <c r="H5244" s="29" t="s">
        <v>27</v>
      </c>
      <c r="I5244" s="29">
        <v>17</v>
      </c>
      <c r="J5244" s="29">
        <v>3</v>
      </c>
      <c r="K5244" s="30">
        <v>121377.38407129572</v>
      </c>
    </row>
    <row r="5245" spans="1:11" x14ac:dyDescent="0.3">
      <c r="A5245" s="29">
        <v>205243</v>
      </c>
      <c r="B5245" s="29" t="s">
        <v>10</v>
      </c>
      <c r="C5245" s="29">
        <v>22</v>
      </c>
      <c r="D5245" s="29" t="s">
        <v>11</v>
      </c>
      <c r="E5245" s="29" t="s">
        <v>11</v>
      </c>
      <c r="F5245" s="29" t="s">
        <v>12</v>
      </c>
      <c r="G5245" s="29" t="s">
        <v>50</v>
      </c>
      <c r="H5245" s="29" t="s">
        <v>29</v>
      </c>
      <c r="I5245" s="29">
        <v>0.5</v>
      </c>
      <c r="J5245" s="29">
        <v>1</v>
      </c>
      <c r="K5245" s="30">
        <v>17901.330729791865</v>
      </c>
    </row>
    <row r="5246" spans="1:11" x14ac:dyDescent="0.3">
      <c r="A5246" s="29">
        <v>205244</v>
      </c>
      <c r="B5246" s="29" t="s">
        <v>10</v>
      </c>
      <c r="C5246" s="29">
        <v>40</v>
      </c>
      <c r="D5246" s="29" t="s">
        <v>11</v>
      </c>
      <c r="E5246" s="29" t="s">
        <v>11</v>
      </c>
      <c r="F5246" s="29" t="s">
        <v>12</v>
      </c>
      <c r="G5246" s="29" t="s">
        <v>47</v>
      </c>
      <c r="H5246" s="29" t="s">
        <v>29</v>
      </c>
      <c r="I5246" s="29">
        <v>16</v>
      </c>
      <c r="J5246" s="29">
        <v>2</v>
      </c>
      <c r="K5246" s="30">
        <v>43854.455906645351</v>
      </c>
    </row>
    <row r="5247" spans="1:11" x14ac:dyDescent="0.3">
      <c r="A5247" s="29">
        <v>205245</v>
      </c>
      <c r="B5247" s="29" t="s">
        <v>10</v>
      </c>
      <c r="C5247" s="29">
        <v>36</v>
      </c>
      <c r="D5247" s="29" t="s">
        <v>11</v>
      </c>
      <c r="E5247" s="29" t="s">
        <v>11</v>
      </c>
      <c r="F5247" s="29" t="s">
        <v>12</v>
      </c>
      <c r="G5247" s="29" t="s">
        <v>34</v>
      </c>
      <c r="H5247" s="29" t="s">
        <v>35</v>
      </c>
      <c r="I5247" s="29">
        <v>7</v>
      </c>
      <c r="J5247" s="29">
        <v>4</v>
      </c>
      <c r="K5247" s="30">
        <v>153652.55070482937</v>
      </c>
    </row>
    <row r="5248" spans="1:11" x14ac:dyDescent="0.3">
      <c r="A5248" s="29">
        <v>205246</v>
      </c>
      <c r="B5248" s="29" t="s">
        <v>10</v>
      </c>
      <c r="C5248" s="29">
        <v>36</v>
      </c>
      <c r="D5248" s="29" t="s">
        <v>11</v>
      </c>
      <c r="E5248" s="29" t="s">
        <v>11</v>
      </c>
      <c r="F5248" s="29" t="s">
        <v>30</v>
      </c>
      <c r="G5248" s="29" t="s">
        <v>33</v>
      </c>
      <c r="H5248" s="29" t="s">
        <v>29</v>
      </c>
      <c r="I5248" s="29">
        <v>7</v>
      </c>
      <c r="J5248" s="29">
        <v>3</v>
      </c>
      <c r="K5248" s="30">
        <v>95048.8694077525</v>
      </c>
    </row>
    <row r="5249" spans="1:11" x14ac:dyDescent="0.3">
      <c r="A5249" s="29">
        <v>205247</v>
      </c>
      <c r="B5249" s="29" t="s">
        <v>10</v>
      </c>
      <c r="C5249" s="29">
        <v>22</v>
      </c>
      <c r="D5249" s="29" t="s">
        <v>11</v>
      </c>
      <c r="E5249" s="29" t="s">
        <v>11</v>
      </c>
      <c r="F5249" s="29" t="s">
        <v>30</v>
      </c>
      <c r="G5249" s="29" t="s">
        <v>50</v>
      </c>
      <c r="H5249" s="29" t="s">
        <v>35</v>
      </c>
      <c r="I5249" s="29">
        <v>0.5</v>
      </c>
      <c r="J5249" s="29">
        <v>3</v>
      </c>
      <c r="K5249" s="30">
        <v>17854.984029332052</v>
      </c>
    </row>
    <row r="5250" spans="1:11" x14ac:dyDescent="0.3">
      <c r="A5250" s="29">
        <v>205248</v>
      </c>
      <c r="B5250" s="29" t="s">
        <v>10</v>
      </c>
      <c r="C5250" s="29">
        <v>43</v>
      </c>
      <c r="D5250" s="29" t="s">
        <v>11</v>
      </c>
      <c r="E5250" s="29" t="s">
        <v>11</v>
      </c>
      <c r="F5250" s="29" t="s">
        <v>12</v>
      </c>
      <c r="G5250" s="29" t="s">
        <v>49</v>
      </c>
      <c r="H5250" s="29" t="s">
        <v>35</v>
      </c>
      <c r="I5250" s="29">
        <v>12</v>
      </c>
      <c r="J5250" s="29">
        <v>3</v>
      </c>
      <c r="K5250" s="30">
        <v>203409.05740690694</v>
      </c>
    </row>
    <row r="5251" spans="1:11" x14ac:dyDescent="0.3">
      <c r="A5251" s="29">
        <v>205249</v>
      </c>
      <c r="B5251" s="29" t="s">
        <v>15</v>
      </c>
      <c r="C5251" s="29">
        <v>37</v>
      </c>
      <c r="D5251" s="29" t="s">
        <v>11</v>
      </c>
      <c r="E5251" s="29" t="s">
        <v>11</v>
      </c>
      <c r="F5251" s="29" t="s">
        <v>12</v>
      </c>
      <c r="G5251" s="29" t="s">
        <v>45</v>
      </c>
      <c r="H5251" s="29" t="s">
        <v>27</v>
      </c>
      <c r="I5251" s="29">
        <v>17</v>
      </c>
      <c r="J5251" s="29">
        <v>3</v>
      </c>
      <c r="K5251" s="30">
        <v>119105.39789251875</v>
      </c>
    </row>
    <row r="5252" spans="1:11" x14ac:dyDescent="0.3">
      <c r="A5252" s="29">
        <v>205250</v>
      </c>
      <c r="B5252" s="29" t="s">
        <v>15</v>
      </c>
      <c r="C5252" s="29">
        <v>36</v>
      </c>
      <c r="D5252" s="29" t="s">
        <v>11</v>
      </c>
      <c r="E5252" s="29" t="s">
        <v>11</v>
      </c>
      <c r="F5252" s="29" t="s">
        <v>30</v>
      </c>
      <c r="G5252" s="29" t="s">
        <v>40</v>
      </c>
      <c r="H5252" s="29" t="s">
        <v>14</v>
      </c>
      <c r="I5252" s="29">
        <v>12</v>
      </c>
      <c r="J5252" s="29">
        <v>2</v>
      </c>
      <c r="K5252" s="30">
        <v>80138.239807050064</v>
      </c>
    </row>
    <row r="5253" spans="1:11" x14ac:dyDescent="0.3">
      <c r="A5253" s="29">
        <v>205251</v>
      </c>
      <c r="B5253" s="29" t="s">
        <v>10</v>
      </c>
      <c r="C5253" s="29">
        <v>47</v>
      </c>
      <c r="D5253" s="29" t="s">
        <v>11</v>
      </c>
      <c r="E5253" s="29" t="s">
        <v>11</v>
      </c>
      <c r="F5253" s="29" t="s">
        <v>12</v>
      </c>
      <c r="G5253" s="29" t="s">
        <v>46</v>
      </c>
      <c r="H5253" s="29" t="s">
        <v>39</v>
      </c>
      <c r="I5253" s="29">
        <v>10</v>
      </c>
      <c r="J5253" s="29">
        <v>3</v>
      </c>
      <c r="K5253" s="30">
        <v>50295.383158411023</v>
      </c>
    </row>
    <row r="5254" spans="1:11" x14ac:dyDescent="0.3">
      <c r="A5254" s="29">
        <v>205252</v>
      </c>
      <c r="B5254" s="29" t="s">
        <v>15</v>
      </c>
      <c r="C5254" s="29">
        <v>53</v>
      </c>
      <c r="D5254" s="29" t="s">
        <v>11</v>
      </c>
      <c r="E5254" s="29" t="s">
        <v>11</v>
      </c>
      <c r="F5254" s="29" t="s">
        <v>12</v>
      </c>
      <c r="G5254" s="29" t="s">
        <v>34</v>
      </c>
      <c r="H5254" s="29" t="s">
        <v>35</v>
      </c>
      <c r="I5254" s="29">
        <v>7</v>
      </c>
      <c r="J5254" s="29">
        <v>2</v>
      </c>
      <c r="K5254" s="30">
        <v>156699.79343862948</v>
      </c>
    </row>
    <row r="5255" spans="1:11" x14ac:dyDescent="0.3">
      <c r="A5255" s="29">
        <v>205253</v>
      </c>
      <c r="B5255" s="29" t="s">
        <v>15</v>
      </c>
      <c r="C5255" s="29">
        <v>53</v>
      </c>
      <c r="D5255" s="29" t="s">
        <v>11</v>
      </c>
      <c r="E5255" s="29" t="s">
        <v>11</v>
      </c>
      <c r="F5255" s="29" t="s">
        <v>12</v>
      </c>
      <c r="G5255" s="29" t="s">
        <v>47</v>
      </c>
      <c r="H5255" s="29" t="s">
        <v>35</v>
      </c>
      <c r="I5255" s="29">
        <v>27</v>
      </c>
      <c r="J5255" s="29">
        <v>3</v>
      </c>
      <c r="K5255" s="30">
        <v>50598.780057129065</v>
      </c>
    </row>
    <row r="5256" spans="1:11" x14ac:dyDescent="0.3">
      <c r="A5256" s="29">
        <v>205254</v>
      </c>
      <c r="B5256" s="29" t="s">
        <v>15</v>
      </c>
      <c r="C5256" s="29">
        <v>48</v>
      </c>
      <c r="D5256" s="29" t="s">
        <v>11</v>
      </c>
      <c r="E5256" s="29" t="s">
        <v>11</v>
      </c>
      <c r="F5256" s="29" t="s">
        <v>12</v>
      </c>
      <c r="G5256" s="29" t="s">
        <v>45</v>
      </c>
      <c r="H5256" s="29" t="s">
        <v>27</v>
      </c>
      <c r="I5256" s="29">
        <v>14</v>
      </c>
      <c r="J5256" s="29">
        <v>3</v>
      </c>
      <c r="K5256" s="30">
        <v>119593.35952851552</v>
      </c>
    </row>
    <row r="5257" spans="1:11" x14ac:dyDescent="0.3">
      <c r="A5257" s="29">
        <v>205255</v>
      </c>
      <c r="B5257" s="29" t="s">
        <v>15</v>
      </c>
      <c r="C5257" s="29">
        <v>54</v>
      </c>
      <c r="D5257" s="29" t="s">
        <v>11</v>
      </c>
      <c r="E5257" s="29" t="s">
        <v>11</v>
      </c>
      <c r="F5257" s="29" t="s">
        <v>12</v>
      </c>
      <c r="G5257" s="29" t="s">
        <v>40</v>
      </c>
      <c r="H5257" s="29" t="s">
        <v>35</v>
      </c>
      <c r="I5257" s="29">
        <v>16</v>
      </c>
      <c r="J5257" s="29">
        <v>2</v>
      </c>
      <c r="K5257" s="30">
        <v>93110.659641423088</v>
      </c>
    </row>
    <row r="5258" spans="1:11" x14ac:dyDescent="0.3">
      <c r="A5258" s="29">
        <v>205256</v>
      </c>
      <c r="B5258" s="29" t="s">
        <v>10</v>
      </c>
      <c r="C5258" s="29">
        <v>42</v>
      </c>
      <c r="D5258" s="29" t="s">
        <v>11</v>
      </c>
      <c r="E5258" s="29" t="s">
        <v>11</v>
      </c>
      <c r="F5258" s="29" t="s">
        <v>12</v>
      </c>
      <c r="G5258" s="29" t="s">
        <v>28</v>
      </c>
      <c r="H5258" s="29" t="s">
        <v>29</v>
      </c>
      <c r="I5258" s="29">
        <v>1</v>
      </c>
      <c r="J5258" s="29">
        <v>1</v>
      </c>
      <c r="K5258" s="30">
        <v>61137.288013470628</v>
      </c>
    </row>
    <row r="5259" spans="1:11" x14ac:dyDescent="0.3">
      <c r="A5259" s="29">
        <v>205257</v>
      </c>
      <c r="B5259" s="29" t="s">
        <v>15</v>
      </c>
      <c r="C5259" s="29">
        <v>47</v>
      </c>
      <c r="D5259" s="29" t="s">
        <v>11</v>
      </c>
      <c r="E5259" s="29" t="s">
        <v>11</v>
      </c>
      <c r="F5259" s="29" t="s">
        <v>30</v>
      </c>
      <c r="G5259" s="29" t="s">
        <v>26</v>
      </c>
      <c r="H5259" s="29" t="s">
        <v>29</v>
      </c>
      <c r="I5259" s="29">
        <v>27</v>
      </c>
      <c r="J5259" s="29">
        <v>2</v>
      </c>
      <c r="K5259" s="30">
        <v>91929.105455849989</v>
      </c>
    </row>
    <row r="5260" spans="1:11" x14ac:dyDescent="0.3">
      <c r="A5260" s="29">
        <v>205258</v>
      </c>
      <c r="B5260" s="29" t="s">
        <v>10</v>
      </c>
      <c r="C5260" s="29">
        <v>47</v>
      </c>
      <c r="D5260" s="29" t="s">
        <v>24</v>
      </c>
      <c r="E5260" s="29" t="s">
        <v>51</v>
      </c>
      <c r="F5260" s="29" t="s">
        <v>12</v>
      </c>
      <c r="G5260" s="29" t="s">
        <v>46</v>
      </c>
      <c r="H5260" s="29" t="s">
        <v>27</v>
      </c>
      <c r="I5260" s="29">
        <v>21</v>
      </c>
      <c r="J5260" s="29">
        <v>2</v>
      </c>
      <c r="K5260" s="30">
        <v>52732.495718949911</v>
      </c>
    </row>
    <row r="5261" spans="1:11" x14ac:dyDescent="0.3">
      <c r="A5261" s="29">
        <v>205259</v>
      </c>
      <c r="B5261" s="29" t="s">
        <v>10</v>
      </c>
      <c r="C5261" s="29">
        <v>58</v>
      </c>
      <c r="D5261" s="29" t="s">
        <v>11</v>
      </c>
      <c r="E5261" s="29" t="s">
        <v>11</v>
      </c>
      <c r="F5261" s="29" t="s">
        <v>12</v>
      </c>
      <c r="G5261" s="29" t="s">
        <v>44</v>
      </c>
      <c r="H5261" s="29" t="s">
        <v>29</v>
      </c>
      <c r="I5261" s="29">
        <v>7</v>
      </c>
      <c r="J5261" s="29">
        <v>3</v>
      </c>
      <c r="K5261" s="30">
        <v>73128.31909159616</v>
      </c>
    </row>
    <row r="5262" spans="1:11" x14ac:dyDescent="0.3">
      <c r="A5262" s="29">
        <v>205260</v>
      </c>
      <c r="B5262" s="29" t="s">
        <v>10</v>
      </c>
      <c r="C5262" s="29">
        <v>60</v>
      </c>
      <c r="D5262" s="29" t="s">
        <v>11</v>
      </c>
      <c r="E5262" s="29" t="s">
        <v>11</v>
      </c>
      <c r="F5262" s="29" t="s">
        <v>12</v>
      </c>
      <c r="G5262" s="29" t="s">
        <v>28</v>
      </c>
      <c r="H5262" s="29" t="s">
        <v>35</v>
      </c>
      <c r="I5262" s="29">
        <v>38</v>
      </c>
      <c r="J5262" s="29">
        <v>1</v>
      </c>
      <c r="K5262" s="30">
        <v>94096.707389778006</v>
      </c>
    </row>
    <row r="5263" spans="1:11" x14ac:dyDescent="0.3">
      <c r="A5263" s="29">
        <v>205261</v>
      </c>
      <c r="B5263" s="29" t="s">
        <v>10</v>
      </c>
      <c r="C5263" s="29">
        <v>34</v>
      </c>
      <c r="D5263" s="29" t="s">
        <v>11</v>
      </c>
      <c r="E5263" s="29" t="s">
        <v>11</v>
      </c>
      <c r="F5263" s="29" t="s">
        <v>12</v>
      </c>
      <c r="G5263" s="29" t="s">
        <v>46</v>
      </c>
      <c r="H5263" s="29" t="s">
        <v>39</v>
      </c>
      <c r="I5263" s="29">
        <v>6</v>
      </c>
      <c r="J5263" s="29">
        <v>4</v>
      </c>
      <c r="K5263" s="30">
        <v>48967.989501603057</v>
      </c>
    </row>
    <row r="5264" spans="1:11" x14ac:dyDescent="0.3">
      <c r="A5264" s="29">
        <v>205262</v>
      </c>
      <c r="B5264" s="29" t="s">
        <v>15</v>
      </c>
      <c r="C5264" s="29">
        <v>23</v>
      </c>
      <c r="D5264" s="29" t="s">
        <v>11</v>
      </c>
      <c r="E5264" s="29" t="s">
        <v>11</v>
      </c>
      <c r="F5264" s="29" t="s">
        <v>12</v>
      </c>
      <c r="G5264" s="29" t="s">
        <v>50</v>
      </c>
      <c r="H5264" s="29" t="s">
        <v>39</v>
      </c>
      <c r="I5264" s="29">
        <v>0.25</v>
      </c>
      <c r="J5264" s="29">
        <v>3</v>
      </c>
      <c r="K5264" s="30">
        <v>18590.858257165197</v>
      </c>
    </row>
    <row r="5265" spans="1:11" x14ac:dyDescent="0.3">
      <c r="A5265" s="29">
        <v>205263</v>
      </c>
      <c r="B5265" s="29" t="s">
        <v>10</v>
      </c>
      <c r="C5265" s="29">
        <v>27</v>
      </c>
      <c r="D5265" s="29" t="s">
        <v>11</v>
      </c>
      <c r="E5265" s="29" t="s">
        <v>11</v>
      </c>
      <c r="F5265" s="29" t="s">
        <v>30</v>
      </c>
      <c r="G5265" s="29" t="s">
        <v>43</v>
      </c>
      <c r="H5265" s="29" t="s">
        <v>29</v>
      </c>
      <c r="I5265" s="29">
        <v>3</v>
      </c>
      <c r="J5265" s="29">
        <v>3</v>
      </c>
      <c r="K5265" s="30">
        <v>56184.389058785062</v>
      </c>
    </row>
    <row r="5266" spans="1:11" x14ac:dyDescent="0.3">
      <c r="A5266" s="29">
        <v>205264</v>
      </c>
      <c r="B5266" s="29" t="s">
        <v>15</v>
      </c>
      <c r="C5266" s="29">
        <v>43</v>
      </c>
      <c r="D5266" s="29" t="s">
        <v>11</v>
      </c>
      <c r="E5266" s="29" t="s">
        <v>11</v>
      </c>
      <c r="F5266" s="29" t="s">
        <v>12</v>
      </c>
      <c r="G5266" s="29" t="s">
        <v>31</v>
      </c>
      <c r="H5266" s="29" t="s">
        <v>14</v>
      </c>
      <c r="I5266" s="29">
        <v>8</v>
      </c>
      <c r="J5266" s="29">
        <v>2</v>
      </c>
      <c r="K5266" s="30">
        <v>76536.414470651172</v>
      </c>
    </row>
    <row r="5267" spans="1:11" x14ac:dyDescent="0.3">
      <c r="A5267" s="29">
        <v>205265</v>
      </c>
      <c r="B5267" s="29" t="s">
        <v>10</v>
      </c>
      <c r="C5267" s="29">
        <v>44</v>
      </c>
      <c r="D5267" s="29" t="s">
        <v>11</v>
      </c>
      <c r="E5267" s="29" t="s">
        <v>11</v>
      </c>
      <c r="F5267" s="29" t="s">
        <v>12</v>
      </c>
      <c r="G5267" s="29" t="s">
        <v>43</v>
      </c>
      <c r="H5267" s="29" t="s">
        <v>35</v>
      </c>
      <c r="I5267" s="29">
        <v>3</v>
      </c>
      <c r="J5267" s="29">
        <v>4</v>
      </c>
      <c r="K5267" s="30">
        <v>54510.253335875059</v>
      </c>
    </row>
    <row r="5268" spans="1:11" x14ac:dyDescent="0.3">
      <c r="A5268" s="29">
        <v>205266</v>
      </c>
      <c r="B5268" s="29" t="s">
        <v>10</v>
      </c>
      <c r="C5268" s="29">
        <v>27</v>
      </c>
      <c r="D5268" s="29" t="s">
        <v>11</v>
      </c>
      <c r="E5268" s="29" t="s">
        <v>11</v>
      </c>
      <c r="F5268" s="29" t="s">
        <v>30</v>
      </c>
      <c r="G5268" s="29" t="s">
        <v>42</v>
      </c>
      <c r="H5268" s="29" t="s">
        <v>27</v>
      </c>
      <c r="I5268" s="29">
        <v>2</v>
      </c>
      <c r="J5268" s="29">
        <v>2</v>
      </c>
      <c r="K5268" s="30">
        <v>78856.224246489379</v>
      </c>
    </row>
    <row r="5269" spans="1:11" x14ac:dyDescent="0.3">
      <c r="A5269" s="29">
        <v>205267</v>
      </c>
      <c r="B5269" s="29" t="s">
        <v>15</v>
      </c>
      <c r="C5269" s="29">
        <v>57</v>
      </c>
      <c r="D5269" s="29" t="s">
        <v>11</v>
      </c>
      <c r="E5269" s="29" t="s">
        <v>11</v>
      </c>
      <c r="F5269" s="29" t="s">
        <v>12</v>
      </c>
      <c r="G5269" s="29" t="s">
        <v>49</v>
      </c>
      <c r="H5269" s="29" t="s">
        <v>29</v>
      </c>
      <c r="I5269" s="29">
        <v>35</v>
      </c>
      <c r="J5269" s="29">
        <v>2</v>
      </c>
      <c r="K5269" s="30">
        <v>284107.11865014071</v>
      </c>
    </row>
    <row r="5270" spans="1:11" x14ac:dyDescent="0.3">
      <c r="A5270" s="29">
        <v>205268</v>
      </c>
      <c r="B5270" s="29" t="s">
        <v>15</v>
      </c>
      <c r="C5270" s="29">
        <v>23</v>
      </c>
      <c r="D5270" s="29" t="s">
        <v>11</v>
      </c>
      <c r="E5270" s="29" t="s">
        <v>11</v>
      </c>
      <c r="F5270" s="29" t="s">
        <v>12</v>
      </c>
      <c r="G5270" s="29" t="s">
        <v>50</v>
      </c>
      <c r="H5270" s="29" t="s">
        <v>35</v>
      </c>
      <c r="I5270" s="29">
        <v>0.75</v>
      </c>
      <c r="J5270" s="29">
        <v>3</v>
      </c>
      <c r="K5270" s="30">
        <v>17265.027504799265</v>
      </c>
    </row>
    <row r="5271" spans="1:11" x14ac:dyDescent="0.3">
      <c r="A5271" s="29">
        <v>205269</v>
      </c>
      <c r="B5271" s="29" t="s">
        <v>10</v>
      </c>
      <c r="C5271" s="29">
        <v>25</v>
      </c>
      <c r="D5271" s="29" t="s">
        <v>11</v>
      </c>
      <c r="E5271" s="29" t="s">
        <v>11</v>
      </c>
      <c r="F5271" s="29" t="s">
        <v>12</v>
      </c>
      <c r="G5271" s="29" t="s">
        <v>33</v>
      </c>
      <c r="H5271" s="29" t="s">
        <v>29</v>
      </c>
      <c r="I5271" s="29">
        <v>5</v>
      </c>
      <c r="J5271" s="29">
        <v>3</v>
      </c>
      <c r="K5271" s="30">
        <v>91523.54470268685</v>
      </c>
    </row>
    <row r="5272" spans="1:11" x14ac:dyDescent="0.3">
      <c r="A5272" s="29">
        <v>205270</v>
      </c>
      <c r="B5272" s="29" t="s">
        <v>15</v>
      </c>
      <c r="C5272" s="29">
        <v>47</v>
      </c>
      <c r="D5272" s="29" t="s">
        <v>11</v>
      </c>
      <c r="E5272" s="29" t="s">
        <v>11</v>
      </c>
      <c r="F5272" s="29" t="s">
        <v>12</v>
      </c>
      <c r="G5272" s="29" t="s">
        <v>46</v>
      </c>
      <c r="H5272" s="29" t="s">
        <v>39</v>
      </c>
      <c r="I5272" s="29">
        <v>26</v>
      </c>
      <c r="J5272" s="29">
        <v>3</v>
      </c>
      <c r="K5272" s="30">
        <v>60046.496786812982</v>
      </c>
    </row>
    <row r="5273" spans="1:11" x14ac:dyDescent="0.3">
      <c r="A5273" s="29">
        <v>205271</v>
      </c>
      <c r="B5273" s="29" t="s">
        <v>15</v>
      </c>
      <c r="C5273" s="29">
        <v>38</v>
      </c>
      <c r="D5273" s="29" t="s">
        <v>11</v>
      </c>
      <c r="E5273" s="29" t="s">
        <v>11</v>
      </c>
      <c r="F5273" s="29" t="s">
        <v>12</v>
      </c>
      <c r="G5273" s="29" t="s">
        <v>36</v>
      </c>
      <c r="H5273" s="29" t="s">
        <v>29</v>
      </c>
      <c r="I5273" s="29">
        <v>19</v>
      </c>
      <c r="J5273" s="29">
        <v>1</v>
      </c>
      <c r="K5273" s="30">
        <v>89936.841098347242</v>
      </c>
    </row>
    <row r="5274" spans="1:11" x14ac:dyDescent="0.3">
      <c r="A5274" s="29">
        <v>205272</v>
      </c>
      <c r="B5274" s="29" t="s">
        <v>15</v>
      </c>
      <c r="C5274" s="29">
        <v>54</v>
      </c>
      <c r="D5274" s="29" t="s">
        <v>11</v>
      </c>
      <c r="E5274" s="29" t="s">
        <v>11</v>
      </c>
      <c r="F5274" s="29" t="s">
        <v>12</v>
      </c>
      <c r="G5274" s="29" t="s">
        <v>48</v>
      </c>
      <c r="H5274" s="29" t="s">
        <v>29</v>
      </c>
      <c r="I5274" s="29">
        <v>30</v>
      </c>
      <c r="J5274" s="29">
        <v>3</v>
      </c>
      <c r="K5274" s="30">
        <v>117415.53704305802</v>
      </c>
    </row>
    <row r="5275" spans="1:11" x14ac:dyDescent="0.3">
      <c r="A5275" s="29">
        <v>205273</v>
      </c>
      <c r="B5275" s="29" t="s">
        <v>10</v>
      </c>
      <c r="C5275" s="29">
        <v>42</v>
      </c>
      <c r="D5275" s="29" t="s">
        <v>11</v>
      </c>
      <c r="E5275" s="29" t="s">
        <v>11</v>
      </c>
      <c r="F5275" s="29" t="s">
        <v>30</v>
      </c>
      <c r="G5275" s="29" t="s">
        <v>45</v>
      </c>
      <c r="H5275" s="29" t="s">
        <v>29</v>
      </c>
      <c r="I5275" s="29">
        <v>15</v>
      </c>
      <c r="J5275" s="29">
        <v>1</v>
      </c>
      <c r="K5275" s="30">
        <v>113114.66358242744</v>
      </c>
    </row>
    <row r="5276" spans="1:11" x14ac:dyDescent="0.3">
      <c r="A5276" s="29">
        <v>205274</v>
      </c>
      <c r="B5276" s="29" t="s">
        <v>15</v>
      </c>
      <c r="C5276" s="29">
        <v>35</v>
      </c>
      <c r="D5276" s="29" t="s">
        <v>11</v>
      </c>
      <c r="E5276" s="29" t="s">
        <v>11</v>
      </c>
      <c r="F5276" s="29" t="s">
        <v>12</v>
      </c>
      <c r="G5276" s="29" t="s">
        <v>26</v>
      </c>
      <c r="H5276" s="29" t="s">
        <v>29</v>
      </c>
      <c r="I5276" s="29">
        <v>7</v>
      </c>
      <c r="J5276" s="29">
        <v>3</v>
      </c>
      <c r="K5276" s="30">
        <v>74294.758838306851</v>
      </c>
    </row>
    <row r="5277" spans="1:11" x14ac:dyDescent="0.3">
      <c r="A5277" s="29">
        <v>205275</v>
      </c>
      <c r="B5277" s="29" t="s">
        <v>15</v>
      </c>
      <c r="C5277" s="29">
        <v>24</v>
      </c>
      <c r="D5277" s="29" t="s">
        <v>11</v>
      </c>
      <c r="E5277" s="29" t="s">
        <v>11</v>
      </c>
      <c r="F5277" s="29" t="s">
        <v>12</v>
      </c>
      <c r="G5277" s="29" t="s">
        <v>49</v>
      </c>
      <c r="H5277" s="29" t="s">
        <v>14</v>
      </c>
      <c r="I5277" s="29">
        <v>4</v>
      </c>
      <c r="J5277" s="29">
        <v>2</v>
      </c>
      <c r="K5277" s="30">
        <v>184558.22599370044</v>
      </c>
    </row>
    <row r="5278" spans="1:11" x14ac:dyDescent="0.3">
      <c r="A5278" s="29">
        <v>205276</v>
      </c>
      <c r="B5278" s="29" t="s">
        <v>15</v>
      </c>
      <c r="C5278" s="29">
        <v>40</v>
      </c>
      <c r="D5278" s="29" t="s">
        <v>11</v>
      </c>
      <c r="E5278" s="29" t="s">
        <v>11</v>
      </c>
      <c r="F5278" s="29" t="s">
        <v>12</v>
      </c>
      <c r="G5278" s="29" t="s">
        <v>47</v>
      </c>
      <c r="H5278" s="29" t="s">
        <v>14</v>
      </c>
      <c r="I5278" s="29">
        <v>7</v>
      </c>
      <c r="J5278" s="29">
        <v>4</v>
      </c>
      <c r="K5278" s="30">
        <v>36966.555641858635</v>
      </c>
    </row>
    <row r="5279" spans="1:11" x14ac:dyDescent="0.3">
      <c r="A5279" s="29">
        <v>205277</v>
      </c>
      <c r="B5279" s="29" t="s">
        <v>15</v>
      </c>
      <c r="C5279" s="29">
        <v>64</v>
      </c>
      <c r="D5279" s="29" t="s">
        <v>11</v>
      </c>
      <c r="E5279" s="29" t="s">
        <v>11</v>
      </c>
      <c r="F5279" s="29" t="s">
        <v>12</v>
      </c>
      <c r="G5279" s="29" t="s">
        <v>34</v>
      </c>
      <c r="H5279" s="29" t="s">
        <v>27</v>
      </c>
      <c r="I5279" s="29">
        <v>8</v>
      </c>
      <c r="J5279" s="29">
        <v>1</v>
      </c>
      <c r="K5279" s="30">
        <v>152633.78891315221</v>
      </c>
    </row>
    <row r="5280" spans="1:11" x14ac:dyDescent="0.3">
      <c r="A5280" s="29">
        <v>205278</v>
      </c>
      <c r="B5280" s="29" t="s">
        <v>15</v>
      </c>
      <c r="C5280" s="29">
        <v>51</v>
      </c>
      <c r="D5280" s="29" t="s">
        <v>11</v>
      </c>
      <c r="E5280" s="29" t="s">
        <v>11</v>
      </c>
      <c r="F5280" s="29" t="s">
        <v>12</v>
      </c>
      <c r="G5280" s="29" t="s">
        <v>42</v>
      </c>
      <c r="H5280" s="29" t="s">
        <v>35</v>
      </c>
      <c r="I5280" s="29">
        <v>16</v>
      </c>
      <c r="J5280" s="29">
        <v>1</v>
      </c>
      <c r="K5280" s="30">
        <v>95965.250256419051</v>
      </c>
    </row>
    <row r="5281" spans="1:11" x14ac:dyDescent="0.3">
      <c r="A5281" s="29">
        <v>205279</v>
      </c>
      <c r="B5281" s="29" t="s">
        <v>10</v>
      </c>
      <c r="C5281" s="29">
        <v>35</v>
      </c>
      <c r="D5281" s="29" t="s">
        <v>11</v>
      </c>
      <c r="E5281" s="29" t="s">
        <v>11</v>
      </c>
      <c r="F5281" s="29" t="s">
        <v>12</v>
      </c>
      <c r="G5281" s="29" t="s">
        <v>40</v>
      </c>
      <c r="H5281" s="29" t="s">
        <v>29</v>
      </c>
      <c r="I5281" s="29">
        <v>5</v>
      </c>
      <c r="J5281" s="29">
        <v>3</v>
      </c>
      <c r="K5281" s="30">
        <v>73760.453661198204</v>
      </c>
    </row>
    <row r="5282" spans="1:11" x14ac:dyDescent="0.3">
      <c r="A5282" s="29">
        <v>205280</v>
      </c>
      <c r="B5282" s="29" t="s">
        <v>10</v>
      </c>
      <c r="C5282" s="29">
        <v>60</v>
      </c>
      <c r="D5282" s="29" t="s">
        <v>11</v>
      </c>
      <c r="E5282" s="29" t="s">
        <v>11</v>
      </c>
      <c r="F5282" s="29" t="s">
        <v>12</v>
      </c>
      <c r="G5282" s="29" t="s">
        <v>43</v>
      </c>
      <c r="H5282" s="29" t="s">
        <v>14</v>
      </c>
      <c r="I5282" s="29">
        <v>8</v>
      </c>
      <c r="J5282" s="29">
        <v>3</v>
      </c>
      <c r="K5282" s="30">
        <v>60428.513318103687</v>
      </c>
    </row>
    <row r="5283" spans="1:11" x14ac:dyDescent="0.3">
      <c r="A5283" s="29">
        <v>205281</v>
      </c>
      <c r="B5283" s="29" t="s">
        <v>10</v>
      </c>
      <c r="C5283" s="29">
        <v>35</v>
      </c>
      <c r="D5283" s="29" t="s">
        <v>11</v>
      </c>
      <c r="E5283" s="29" t="s">
        <v>11</v>
      </c>
      <c r="F5283" s="29" t="s">
        <v>12</v>
      </c>
      <c r="G5283" s="29" t="s">
        <v>48</v>
      </c>
      <c r="H5283" s="29" t="s">
        <v>14</v>
      </c>
      <c r="I5283" s="29">
        <v>6</v>
      </c>
      <c r="J5283" s="29">
        <v>3</v>
      </c>
      <c r="K5283" s="30">
        <v>83964.487641692045</v>
      </c>
    </row>
    <row r="5284" spans="1:11" x14ac:dyDescent="0.3">
      <c r="A5284" s="29">
        <v>205282</v>
      </c>
      <c r="B5284" s="29" t="s">
        <v>10</v>
      </c>
      <c r="C5284" s="29">
        <v>52</v>
      </c>
      <c r="D5284" s="29" t="s">
        <v>11</v>
      </c>
      <c r="E5284" s="29" t="s">
        <v>11</v>
      </c>
      <c r="F5284" s="29" t="s">
        <v>12</v>
      </c>
      <c r="G5284" s="29" t="s">
        <v>46</v>
      </c>
      <c r="H5284" s="29" t="s">
        <v>35</v>
      </c>
      <c r="I5284" s="29">
        <v>15</v>
      </c>
      <c r="J5284" s="29">
        <v>1</v>
      </c>
      <c r="K5284" s="30">
        <v>53573.402853673826</v>
      </c>
    </row>
    <row r="5285" spans="1:11" x14ac:dyDescent="0.3">
      <c r="A5285" s="29">
        <v>205283</v>
      </c>
      <c r="B5285" s="29" t="s">
        <v>10</v>
      </c>
      <c r="C5285" s="29">
        <v>26</v>
      </c>
      <c r="D5285" s="29" t="s">
        <v>11</v>
      </c>
      <c r="E5285" s="29" t="s">
        <v>11</v>
      </c>
      <c r="F5285" s="29" t="s">
        <v>12</v>
      </c>
      <c r="G5285" s="29" t="s">
        <v>48</v>
      </c>
      <c r="H5285" s="29" t="s">
        <v>27</v>
      </c>
      <c r="I5285" s="29">
        <v>3</v>
      </c>
      <c r="J5285" s="29">
        <v>3</v>
      </c>
      <c r="K5285" s="30">
        <v>78399.060016018208</v>
      </c>
    </row>
    <row r="5286" spans="1:11" x14ac:dyDescent="0.3">
      <c r="A5286" s="29">
        <v>205284</v>
      </c>
      <c r="B5286" s="29" t="s">
        <v>15</v>
      </c>
      <c r="C5286" s="29">
        <v>39</v>
      </c>
      <c r="D5286" s="29" t="s">
        <v>11</v>
      </c>
      <c r="E5286" s="29" t="s">
        <v>11</v>
      </c>
      <c r="F5286" s="29" t="s">
        <v>12</v>
      </c>
      <c r="G5286" s="29" t="s">
        <v>26</v>
      </c>
      <c r="H5286" s="29" t="s">
        <v>35</v>
      </c>
      <c r="I5286" s="29">
        <v>5</v>
      </c>
      <c r="J5286" s="29">
        <v>3</v>
      </c>
      <c r="K5286" s="30">
        <v>71951.268969203695</v>
      </c>
    </row>
    <row r="5287" spans="1:11" x14ac:dyDescent="0.3">
      <c r="A5287" s="29">
        <v>205285</v>
      </c>
      <c r="B5287" s="29" t="s">
        <v>15</v>
      </c>
      <c r="C5287" s="29">
        <v>63</v>
      </c>
      <c r="D5287" s="29" t="s">
        <v>11</v>
      </c>
      <c r="E5287" s="29" t="s">
        <v>11</v>
      </c>
      <c r="F5287" s="29" t="s">
        <v>12</v>
      </c>
      <c r="G5287" s="29" t="s">
        <v>42</v>
      </c>
      <c r="H5287" s="29" t="s">
        <v>27</v>
      </c>
      <c r="I5287" s="29">
        <v>20</v>
      </c>
      <c r="J5287" s="29">
        <v>2</v>
      </c>
      <c r="K5287" s="30">
        <v>103048.57098186389</v>
      </c>
    </row>
    <row r="5288" spans="1:11" x14ac:dyDescent="0.3">
      <c r="A5288" s="29">
        <v>205286</v>
      </c>
      <c r="B5288" s="29" t="s">
        <v>10</v>
      </c>
      <c r="C5288" s="29">
        <v>65</v>
      </c>
      <c r="D5288" s="29" t="s">
        <v>11</v>
      </c>
      <c r="E5288" s="29" t="s">
        <v>11</v>
      </c>
      <c r="F5288" s="29" t="s">
        <v>12</v>
      </c>
      <c r="G5288" s="29" t="s">
        <v>42</v>
      </c>
      <c r="H5288" s="29" t="s">
        <v>27</v>
      </c>
      <c r="I5288" s="29">
        <v>21</v>
      </c>
      <c r="J5288" s="29">
        <v>3</v>
      </c>
      <c r="K5288" s="30">
        <v>105780.11056668147</v>
      </c>
    </row>
    <row r="5289" spans="1:11" x14ac:dyDescent="0.3">
      <c r="A5289" s="29">
        <v>205287</v>
      </c>
      <c r="B5289" s="29" t="s">
        <v>10</v>
      </c>
      <c r="C5289" s="29">
        <v>35</v>
      </c>
      <c r="D5289" s="29" t="s">
        <v>11</v>
      </c>
      <c r="E5289" s="29" t="s">
        <v>11</v>
      </c>
      <c r="F5289" s="29" t="s">
        <v>12</v>
      </c>
      <c r="G5289" s="29" t="s">
        <v>44</v>
      </c>
      <c r="H5289" s="29" t="s">
        <v>35</v>
      </c>
      <c r="I5289" s="29">
        <v>14</v>
      </c>
      <c r="J5289" s="29">
        <v>3</v>
      </c>
      <c r="K5289" s="30">
        <v>80512.996111832312</v>
      </c>
    </row>
    <row r="5290" spans="1:11" x14ac:dyDescent="0.3">
      <c r="A5290" s="29">
        <v>205288</v>
      </c>
      <c r="B5290" s="29" t="s">
        <v>15</v>
      </c>
      <c r="C5290" s="29">
        <v>31</v>
      </c>
      <c r="D5290" s="29" t="s">
        <v>11</v>
      </c>
      <c r="E5290" s="29" t="s">
        <v>11</v>
      </c>
      <c r="F5290" s="29" t="s">
        <v>12</v>
      </c>
      <c r="G5290" s="29" t="s">
        <v>33</v>
      </c>
      <c r="H5290" s="29" t="s">
        <v>35</v>
      </c>
      <c r="I5290" s="29">
        <v>10</v>
      </c>
      <c r="J5290" s="29">
        <v>3</v>
      </c>
      <c r="K5290" s="30">
        <v>100368.56626780947</v>
      </c>
    </row>
    <row r="5291" spans="1:11" x14ac:dyDescent="0.3">
      <c r="A5291" s="29">
        <v>205289</v>
      </c>
      <c r="B5291" s="29" t="s">
        <v>10</v>
      </c>
      <c r="C5291" s="29">
        <v>45</v>
      </c>
      <c r="D5291" s="29" t="s">
        <v>11</v>
      </c>
      <c r="E5291" s="29" t="s">
        <v>11</v>
      </c>
      <c r="F5291" s="29" t="s">
        <v>12</v>
      </c>
      <c r="G5291" s="29" t="s">
        <v>38</v>
      </c>
      <c r="H5291" s="29" t="s">
        <v>35</v>
      </c>
      <c r="I5291" s="29">
        <v>25</v>
      </c>
      <c r="J5291" s="29">
        <v>1</v>
      </c>
      <c r="K5291" s="30">
        <v>77982.043151859616</v>
      </c>
    </row>
    <row r="5292" spans="1:11" x14ac:dyDescent="0.3">
      <c r="A5292" s="29">
        <v>205290</v>
      </c>
      <c r="B5292" s="29" t="s">
        <v>10</v>
      </c>
      <c r="C5292" s="29">
        <v>38</v>
      </c>
      <c r="D5292" s="29" t="s">
        <v>11</v>
      </c>
      <c r="E5292" s="29" t="s">
        <v>11</v>
      </c>
      <c r="F5292" s="29" t="s">
        <v>12</v>
      </c>
      <c r="G5292" s="29" t="s">
        <v>34</v>
      </c>
      <c r="H5292" s="29" t="s">
        <v>14</v>
      </c>
      <c r="I5292" s="29">
        <v>12</v>
      </c>
      <c r="J5292" s="29">
        <v>3</v>
      </c>
      <c r="K5292" s="30">
        <v>168252.85018132537</v>
      </c>
    </row>
    <row r="5293" spans="1:11" x14ac:dyDescent="0.3">
      <c r="A5293" s="29">
        <v>205291</v>
      </c>
      <c r="B5293" s="29" t="s">
        <v>10</v>
      </c>
      <c r="C5293" s="29">
        <v>34</v>
      </c>
      <c r="D5293" s="29" t="s">
        <v>11</v>
      </c>
      <c r="E5293" s="29" t="s">
        <v>11</v>
      </c>
      <c r="F5293" s="29" t="s">
        <v>30</v>
      </c>
      <c r="G5293" s="29" t="s">
        <v>48</v>
      </c>
      <c r="H5293" s="29" t="s">
        <v>29</v>
      </c>
      <c r="I5293" s="29">
        <v>6</v>
      </c>
      <c r="J5293" s="29">
        <v>1</v>
      </c>
      <c r="K5293" s="30">
        <v>84556.52225735235</v>
      </c>
    </row>
    <row r="5294" spans="1:11" x14ac:dyDescent="0.3">
      <c r="A5294" s="29">
        <v>205292</v>
      </c>
      <c r="B5294" s="29" t="s">
        <v>10</v>
      </c>
      <c r="C5294" s="29">
        <v>20</v>
      </c>
      <c r="D5294" s="29" t="s">
        <v>11</v>
      </c>
      <c r="E5294" s="29" t="s">
        <v>11</v>
      </c>
      <c r="F5294" s="29" t="s">
        <v>12</v>
      </c>
      <c r="G5294" s="29" t="s">
        <v>28</v>
      </c>
      <c r="H5294" s="29" t="s">
        <v>27</v>
      </c>
      <c r="I5294" s="29">
        <v>1</v>
      </c>
      <c r="J5294" s="29">
        <v>3</v>
      </c>
      <c r="K5294" s="30">
        <v>58723.813490320405</v>
      </c>
    </row>
    <row r="5295" spans="1:11" x14ac:dyDescent="0.3">
      <c r="A5295" s="29">
        <v>205293</v>
      </c>
      <c r="B5295" s="29" t="s">
        <v>10</v>
      </c>
      <c r="C5295" s="29">
        <v>20</v>
      </c>
      <c r="D5295" s="29" t="s">
        <v>11</v>
      </c>
      <c r="E5295" s="29" t="s">
        <v>11</v>
      </c>
      <c r="F5295" s="29" t="s">
        <v>12</v>
      </c>
      <c r="G5295" s="29" t="s">
        <v>40</v>
      </c>
      <c r="H5295" s="29" t="s">
        <v>39</v>
      </c>
      <c r="I5295" s="29">
        <v>1</v>
      </c>
      <c r="J5295" s="29">
        <v>3</v>
      </c>
      <c r="K5295" s="30">
        <v>68723.66869837392</v>
      </c>
    </row>
    <row r="5296" spans="1:11" x14ac:dyDescent="0.3">
      <c r="A5296" s="29">
        <v>205294</v>
      </c>
      <c r="B5296" s="29" t="s">
        <v>10</v>
      </c>
      <c r="C5296" s="29">
        <v>36</v>
      </c>
      <c r="D5296" s="29" t="s">
        <v>11</v>
      </c>
      <c r="E5296" s="29" t="s">
        <v>11</v>
      </c>
      <c r="F5296" s="29" t="s">
        <v>12</v>
      </c>
      <c r="G5296" s="29" t="s">
        <v>40</v>
      </c>
      <c r="H5296" s="29" t="s">
        <v>29</v>
      </c>
      <c r="I5296" s="29">
        <v>12</v>
      </c>
      <c r="J5296" s="29">
        <v>3</v>
      </c>
      <c r="K5296" s="30">
        <v>81194.020676843851</v>
      </c>
    </row>
    <row r="5297" spans="1:11" x14ac:dyDescent="0.3">
      <c r="A5297" s="29">
        <v>205295</v>
      </c>
      <c r="B5297" s="29" t="s">
        <v>15</v>
      </c>
      <c r="C5297" s="29">
        <v>34</v>
      </c>
      <c r="D5297" s="29" t="s">
        <v>11</v>
      </c>
      <c r="E5297" s="29" t="s">
        <v>11</v>
      </c>
      <c r="F5297" s="29" t="s">
        <v>30</v>
      </c>
      <c r="G5297" s="29" t="s">
        <v>31</v>
      </c>
      <c r="H5297" s="29" t="s">
        <v>35</v>
      </c>
      <c r="I5297" s="29">
        <v>2</v>
      </c>
      <c r="J5297" s="29">
        <v>3</v>
      </c>
      <c r="K5297" s="30">
        <v>67573.056302112775</v>
      </c>
    </row>
    <row r="5298" spans="1:11" x14ac:dyDescent="0.3">
      <c r="A5298" s="29">
        <v>205296</v>
      </c>
      <c r="B5298" s="29" t="s">
        <v>15</v>
      </c>
      <c r="C5298" s="29">
        <v>50</v>
      </c>
      <c r="D5298" s="29" t="s">
        <v>11</v>
      </c>
      <c r="E5298" s="29" t="s">
        <v>11</v>
      </c>
      <c r="F5298" s="29" t="s">
        <v>12</v>
      </c>
      <c r="G5298" s="29" t="s">
        <v>38</v>
      </c>
      <c r="H5298" s="29" t="s">
        <v>27</v>
      </c>
      <c r="I5298" s="29">
        <v>3</v>
      </c>
      <c r="J5298" s="29">
        <v>3</v>
      </c>
      <c r="K5298" s="30">
        <v>50363.76844936431</v>
      </c>
    </row>
    <row r="5299" spans="1:11" x14ac:dyDescent="0.3">
      <c r="A5299" s="29">
        <v>205297</v>
      </c>
      <c r="B5299" s="29" t="s">
        <v>15</v>
      </c>
      <c r="C5299" s="29">
        <v>44</v>
      </c>
      <c r="D5299" s="29" t="s">
        <v>11</v>
      </c>
      <c r="E5299" s="29" t="s">
        <v>11</v>
      </c>
      <c r="F5299" s="29" t="s">
        <v>12</v>
      </c>
      <c r="G5299" s="29" t="s">
        <v>44</v>
      </c>
      <c r="H5299" s="29" t="s">
        <v>35</v>
      </c>
      <c r="I5299" s="29">
        <v>20</v>
      </c>
      <c r="J5299" s="29">
        <v>3</v>
      </c>
      <c r="K5299" s="30">
        <v>85089.676660267534</v>
      </c>
    </row>
    <row r="5300" spans="1:11" x14ac:dyDescent="0.3">
      <c r="A5300" s="29">
        <v>205298</v>
      </c>
      <c r="B5300" s="29" t="s">
        <v>10</v>
      </c>
      <c r="C5300" s="29">
        <v>48</v>
      </c>
      <c r="D5300" s="29" t="s">
        <v>11</v>
      </c>
      <c r="E5300" s="29" t="s">
        <v>11</v>
      </c>
      <c r="F5300" s="29" t="s">
        <v>12</v>
      </c>
      <c r="G5300" s="29" t="s">
        <v>42</v>
      </c>
      <c r="H5300" s="29" t="s">
        <v>35</v>
      </c>
      <c r="I5300" s="29">
        <v>16</v>
      </c>
      <c r="J5300" s="29">
        <v>3</v>
      </c>
      <c r="K5300" s="30">
        <v>102451.21171898425</v>
      </c>
    </row>
    <row r="5301" spans="1:11" x14ac:dyDescent="0.3">
      <c r="A5301" s="29">
        <v>205299</v>
      </c>
      <c r="B5301" s="29" t="s">
        <v>15</v>
      </c>
      <c r="C5301" s="29">
        <v>44</v>
      </c>
      <c r="D5301" s="29" t="s">
        <v>11</v>
      </c>
      <c r="E5301" s="29" t="s">
        <v>11</v>
      </c>
      <c r="F5301" s="29" t="s">
        <v>12</v>
      </c>
      <c r="G5301" s="29" t="s">
        <v>38</v>
      </c>
      <c r="H5301" s="29" t="s">
        <v>29</v>
      </c>
      <c r="I5301" s="29">
        <v>4</v>
      </c>
      <c r="J5301" s="29">
        <v>3</v>
      </c>
      <c r="K5301" s="30">
        <v>55978.357938712106</v>
      </c>
    </row>
    <row r="5302" spans="1:11" x14ac:dyDescent="0.3">
      <c r="A5302" s="29">
        <v>205300</v>
      </c>
      <c r="B5302" s="29" t="s">
        <v>15</v>
      </c>
      <c r="C5302" s="29">
        <v>39</v>
      </c>
      <c r="D5302" s="29" t="s">
        <v>11</v>
      </c>
      <c r="E5302" s="29" t="s">
        <v>11</v>
      </c>
      <c r="F5302" s="29" t="s">
        <v>12</v>
      </c>
      <c r="G5302" s="29" t="s">
        <v>36</v>
      </c>
      <c r="H5302" s="29" t="s">
        <v>35</v>
      </c>
      <c r="I5302" s="29">
        <v>3</v>
      </c>
      <c r="J5302" s="29">
        <v>3</v>
      </c>
      <c r="K5302" s="30">
        <v>73822.857871262546</v>
      </c>
    </row>
    <row r="5303" spans="1:11" x14ac:dyDescent="0.3">
      <c r="A5303" s="29">
        <v>205301</v>
      </c>
      <c r="B5303" s="29" t="s">
        <v>15</v>
      </c>
      <c r="C5303" s="29">
        <v>47</v>
      </c>
      <c r="D5303" s="29" t="s">
        <v>11</v>
      </c>
      <c r="E5303" s="29" t="s">
        <v>11</v>
      </c>
      <c r="F5303" s="29" t="s">
        <v>12</v>
      </c>
      <c r="G5303" s="29" t="s">
        <v>42</v>
      </c>
      <c r="H5303" s="29" t="s">
        <v>35</v>
      </c>
      <c r="I5303" s="29">
        <v>14</v>
      </c>
      <c r="J5303" s="29">
        <v>3</v>
      </c>
      <c r="K5303" s="30">
        <v>100363.77256502939</v>
      </c>
    </row>
    <row r="5304" spans="1:11" x14ac:dyDescent="0.3">
      <c r="A5304" s="29">
        <v>205302</v>
      </c>
      <c r="B5304" s="29" t="s">
        <v>10</v>
      </c>
      <c r="C5304" s="29">
        <v>35</v>
      </c>
      <c r="D5304" s="29" t="s">
        <v>11</v>
      </c>
      <c r="E5304" s="29" t="s">
        <v>11</v>
      </c>
      <c r="F5304" s="29" t="s">
        <v>30</v>
      </c>
      <c r="G5304" s="29" t="s">
        <v>33</v>
      </c>
      <c r="H5304" s="29" t="s">
        <v>29</v>
      </c>
      <c r="I5304" s="29">
        <v>14</v>
      </c>
      <c r="J5304" s="29">
        <v>3</v>
      </c>
      <c r="K5304" s="30">
        <v>100190.81880368853</v>
      </c>
    </row>
    <row r="5305" spans="1:11" x14ac:dyDescent="0.3">
      <c r="A5305" s="29">
        <v>205303</v>
      </c>
      <c r="B5305" s="29" t="s">
        <v>10</v>
      </c>
      <c r="C5305" s="29">
        <v>24</v>
      </c>
      <c r="D5305" s="29" t="s">
        <v>11</v>
      </c>
      <c r="E5305" s="29" t="s">
        <v>11</v>
      </c>
      <c r="F5305" s="29" t="s">
        <v>12</v>
      </c>
      <c r="G5305" s="29" t="s">
        <v>28</v>
      </c>
      <c r="H5305" s="29" t="s">
        <v>35</v>
      </c>
      <c r="I5305" s="29">
        <v>1</v>
      </c>
      <c r="J5305" s="29">
        <v>1</v>
      </c>
      <c r="K5305" s="30">
        <v>57746.478922474336</v>
      </c>
    </row>
    <row r="5306" spans="1:11" x14ac:dyDescent="0.3">
      <c r="A5306" s="29">
        <v>205304</v>
      </c>
      <c r="B5306" s="29" t="s">
        <v>10</v>
      </c>
      <c r="C5306" s="29">
        <v>42</v>
      </c>
      <c r="D5306" s="29" t="s">
        <v>11</v>
      </c>
      <c r="E5306" s="29" t="s">
        <v>11</v>
      </c>
      <c r="F5306" s="29" t="s">
        <v>12</v>
      </c>
      <c r="G5306" s="29" t="s">
        <v>42</v>
      </c>
      <c r="H5306" s="29" t="s">
        <v>39</v>
      </c>
      <c r="I5306" s="29">
        <v>4</v>
      </c>
      <c r="J5306" s="29">
        <v>1</v>
      </c>
      <c r="K5306" s="30">
        <v>84078.99818058018</v>
      </c>
    </row>
    <row r="5307" spans="1:11" x14ac:dyDescent="0.3">
      <c r="A5307" s="29">
        <v>205305</v>
      </c>
      <c r="B5307" s="29" t="s">
        <v>15</v>
      </c>
      <c r="C5307" s="29">
        <v>23</v>
      </c>
      <c r="D5307" s="29" t="s">
        <v>11</v>
      </c>
      <c r="E5307" s="29" t="s">
        <v>11</v>
      </c>
      <c r="F5307" s="29" t="s">
        <v>30</v>
      </c>
      <c r="G5307" s="29" t="s">
        <v>50</v>
      </c>
      <c r="H5307" s="29" t="s">
        <v>27</v>
      </c>
      <c r="I5307" s="29">
        <v>0.25</v>
      </c>
      <c r="J5307" s="29">
        <v>3</v>
      </c>
      <c r="K5307" s="30">
        <v>17089.444411880013</v>
      </c>
    </row>
    <row r="5308" spans="1:11" x14ac:dyDescent="0.3">
      <c r="A5308" s="29">
        <v>205306</v>
      </c>
      <c r="B5308" s="29" t="s">
        <v>10</v>
      </c>
      <c r="C5308" s="29">
        <v>61</v>
      </c>
      <c r="D5308" s="29" t="s">
        <v>11</v>
      </c>
      <c r="E5308" s="29" t="s">
        <v>11</v>
      </c>
      <c r="F5308" s="29" t="s">
        <v>12</v>
      </c>
      <c r="G5308" s="29" t="s">
        <v>46</v>
      </c>
      <c r="H5308" s="29" t="s">
        <v>14</v>
      </c>
      <c r="I5308" s="29">
        <v>23</v>
      </c>
      <c r="J5308" s="29">
        <v>1</v>
      </c>
      <c r="K5308" s="30">
        <v>53469.644935190852</v>
      </c>
    </row>
    <row r="5309" spans="1:11" x14ac:dyDescent="0.3">
      <c r="A5309" s="29">
        <v>205307</v>
      </c>
      <c r="B5309" s="29" t="s">
        <v>15</v>
      </c>
      <c r="C5309" s="29">
        <v>41</v>
      </c>
      <c r="D5309" s="29" t="s">
        <v>11</v>
      </c>
      <c r="E5309" s="29" t="s">
        <v>11</v>
      </c>
      <c r="F5309" s="29" t="s">
        <v>30</v>
      </c>
      <c r="G5309" s="29" t="s">
        <v>43</v>
      </c>
      <c r="H5309" s="29" t="s">
        <v>35</v>
      </c>
      <c r="I5309" s="29">
        <v>21</v>
      </c>
      <c r="J5309" s="29">
        <v>1</v>
      </c>
      <c r="K5309" s="30">
        <v>70106.189702714182</v>
      </c>
    </row>
    <row r="5310" spans="1:11" x14ac:dyDescent="0.3">
      <c r="A5310" s="29">
        <v>205308</v>
      </c>
      <c r="B5310" s="29" t="s">
        <v>10</v>
      </c>
      <c r="C5310" s="29">
        <v>49</v>
      </c>
      <c r="D5310" s="29" t="s">
        <v>11</v>
      </c>
      <c r="E5310" s="29" t="s">
        <v>11</v>
      </c>
      <c r="F5310" s="29" t="s">
        <v>30</v>
      </c>
      <c r="G5310" s="29" t="s">
        <v>31</v>
      </c>
      <c r="H5310" s="29" t="s">
        <v>39</v>
      </c>
      <c r="I5310" s="29">
        <v>28</v>
      </c>
      <c r="J5310" s="29">
        <v>3</v>
      </c>
      <c r="K5310" s="30">
        <v>97988.98823291935</v>
      </c>
    </row>
    <row r="5311" spans="1:11" x14ac:dyDescent="0.3">
      <c r="A5311" s="29">
        <v>205309</v>
      </c>
      <c r="B5311" s="29" t="s">
        <v>10</v>
      </c>
      <c r="C5311" s="29">
        <v>22</v>
      </c>
      <c r="D5311" s="29" t="s">
        <v>11</v>
      </c>
      <c r="E5311" s="29" t="s">
        <v>11</v>
      </c>
      <c r="F5311" s="29" t="s">
        <v>12</v>
      </c>
      <c r="G5311" s="29" t="s">
        <v>43</v>
      </c>
      <c r="H5311" s="29" t="s">
        <v>35</v>
      </c>
      <c r="I5311" s="29">
        <v>2</v>
      </c>
      <c r="J5311" s="29">
        <v>3</v>
      </c>
      <c r="K5311" s="30">
        <v>58186.03714383953</v>
      </c>
    </row>
    <row r="5312" spans="1:11" x14ac:dyDescent="0.3">
      <c r="A5312" s="29">
        <v>205310</v>
      </c>
      <c r="B5312" s="29" t="s">
        <v>10</v>
      </c>
      <c r="C5312" s="29">
        <v>27</v>
      </c>
      <c r="D5312" s="29" t="s">
        <v>11</v>
      </c>
      <c r="E5312" s="29" t="s">
        <v>11</v>
      </c>
      <c r="F5312" s="29" t="s">
        <v>12</v>
      </c>
      <c r="G5312" s="29" t="s">
        <v>31</v>
      </c>
      <c r="H5312" s="29" t="s">
        <v>29</v>
      </c>
      <c r="I5312" s="29">
        <v>6</v>
      </c>
      <c r="J5312" s="29">
        <v>2</v>
      </c>
      <c r="K5312" s="30">
        <v>77442.783504143474</v>
      </c>
    </row>
    <row r="5313" spans="1:11" x14ac:dyDescent="0.3">
      <c r="A5313" s="29">
        <v>205311</v>
      </c>
      <c r="B5313" s="29" t="s">
        <v>10</v>
      </c>
      <c r="C5313" s="29">
        <v>35</v>
      </c>
      <c r="D5313" s="29" t="s">
        <v>11</v>
      </c>
      <c r="E5313" s="29" t="s">
        <v>11</v>
      </c>
      <c r="F5313" s="29" t="s">
        <v>12</v>
      </c>
      <c r="G5313" s="29" t="s">
        <v>28</v>
      </c>
      <c r="H5313" s="29" t="s">
        <v>29</v>
      </c>
      <c r="I5313" s="29">
        <v>10</v>
      </c>
      <c r="J5313" s="29">
        <v>1</v>
      </c>
      <c r="K5313" s="30">
        <v>71129.142447814767</v>
      </c>
    </row>
    <row r="5314" spans="1:11" x14ac:dyDescent="0.3">
      <c r="A5314" s="29">
        <v>205312</v>
      </c>
      <c r="B5314" s="29" t="s">
        <v>10</v>
      </c>
      <c r="C5314" s="29">
        <v>39</v>
      </c>
      <c r="D5314" s="29" t="s">
        <v>11</v>
      </c>
      <c r="E5314" s="29" t="s">
        <v>11</v>
      </c>
      <c r="F5314" s="29" t="s">
        <v>30</v>
      </c>
      <c r="G5314" s="29" t="s">
        <v>45</v>
      </c>
      <c r="H5314" s="29" t="s">
        <v>29</v>
      </c>
      <c r="I5314" s="29">
        <v>2</v>
      </c>
      <c r="J5314" s="29">
        <v>2</v>
      </c>
      <c r="K5314" s="30">
        <v>96089.157200203379</v>
      </c>
    </row>
    <row r="5315" spans="1:11" x14ac:dyDescent="0.3">
      <c r="A5315" s="29">
        <v>205313</v>
      </c>
      <c r="B5315" s="29" t="s">
        <v>15</v>
      </c>
      <c r="C5315" s="29">
        <v>25</v>
      </c>
      <c r="D5315" s="29" t="s">
        <v>11</v>
      </c>
      <c r="E5315" s="29" t="s">
        <v>11</v>
      </c>
      <c r="F5315" s="29" t="s">
        <v>30</v>
      </c>
      <c r="G5315" s="29" t="s">
        <v>31</v>
      </c>
      <c r="H5315" s="29" t="s">
        <v>29</v>
      </c>
      <c r="I5315" s="29">
        <v>6</v>
      </c>
      <c r="J5315" s="29">
        <v>2</v>
      </c>
      <c r="K5315" s="30">
        <v>75811.711770709037</v>
      </c>
    </row>
    <row r="5316" spans="1:11" x14ac:dyDescent="0.3">
      <c r="A5316" s="29">
        <v>205314</v>
      </c>
      <c r="B5316" s="29" t="s">
        <v>10</v>
      </c>
      <c r="C5316" s="29">
        <v>25</v>
      </c>
      <c r="D5316" s="29" t="s">
        <v>24</v>
      </c>
      <c r="E5316" s="29" t="s">
        <v>51</v>
      </c>
      <c r="F5316" s="29" t="s">
        <v>12</v>
      </c>
      <c r="G5316" s="29" t="s">
        <v>42</v>
      </c>
      <c r="H5316" s="29" t="s">
        <v>35</v>
      </c>
      <c r="I5316" s="29">
        <v>4</v>
      </c>
      <c r="J5316" s="29">
        <v>2</v>
      </c>
      <c r="K5316" s="30">
        <v>81740.155767382108</v>
      </c>
    </row>
    <row r="5317" spans="1:11" x14ac:dyDescent="0.3">
      <c r="A5317" s="29">
        <v>205315</v>
      </c>
      <c r="B5317" s="29" t="s">
        <v>15</v>
      </c>
      <c r="C5317" s="29">
        <v>41</v>
      </c>
      <c r="D5317" s="29" t="s">
        <v>11</v>
      </c>
      <c r="E5317" s="29" t="s">
        <v>11</v>
      </c>
      <c r="F5317" s="29" t="s">
        <v>12</v>
      </c>
      <c r="G5317" s="29" t="s">
        <v>44</v>
      </c>
      <c r="H5317" s="29" t="s">
        <v>35</v>
      </c>
      <c r="I5317" s="29">
        <v>17</v>
      </c>
      <c r="J5317" s="29">
        <v>2</v>
      </c>
      <c r="K5317" s="30">
        <v>87263.003880940232</v>
      </c>
    </row>
    <row r="5318" spans="1:11" x14ac:dyDescent="0.3">
      <c r="A5318" s="29">
        <v>205316</v>
      </c>
      <c r="B5318" s="29" t="s">
        <v>15</v>
      </c>
      <c r="C5318" s="29">
        <v>28</v>
      </c>
      <c r="D5318" s="29" t="s">
        <v>11</v>
      </c>
      <c r="E5318" s="29" t="s">
        <v>11</v>
      </c>
      <c r="F5318" s="29" t="s">
        <v>12</v>
      </c>
      <c r="G5318" s="29" t="s">
        <v>38</v>
      </c>
      <c r="H5318" s="29" t="s">
        <v>29</v>
      </c>
      <c r="I5318" s="29">
        <v>6</v>
      </c>
      <c r="J5318" s="29">
        <v>2</v>
      </c>
      <c r="K5318" s="30">
        <v>60636.156274102497</v>
      </c>
    </row>
    <row r="5319" spans="1:11" x14ac:dyDescent="0.3">
      <c r="A5319" s="29">
        <v>205317</v>
      </c>
      <c r="B5319" s="29" t="s">
        <v>15</v>
      </c>
      <c r="C5319" s="29">
        <v>20</v>
      </c>
      <c r="D5319" s="29" t="s">
        <v>11</v>
      </c>
      <c r="E5319" s="29" t="s">
        <v>11</v>
      </c>
      <c r="F5319" s="29" t="s">
        <v>12</v>
      </c>
      <c r="G5319" s="29" t="s">
        <v>44</v>
      </c>
      <c r="H5319" s="29" t="s">
        <v>14</v>
      </c>
      <c r="I5319" s="29">
        <v>1</v>
      </c>
      <c r="J5319" s="29">
        <v>2</v>
      </c>
      <c r="K5319" s="30">
        <v>62676.721953876513</v>
      </c>
    </row>
    <row r="5320" spans="1:11" x14ac:dyDescent="0.3">
      <c r="A5320" s="29">
        <v>205318</v>
      </c>
      <c r="B5320" s="29" t="s">
        <v>15</v>
      </c>
      <c r="C5320" s="29">
        <v>61</v>
      </c>
      <c r="D5320" s="29" t="s">
        <v>24</v>
      </c>
      <c r="E5320" s="29" t="s">
        <v>51</v>
      </c>
      <c r="F5320" s="29" t="s">
        <v>12</v>
      </c>
      <c r="G5320" s="29" t="s">
        <v>38</v>
      </c>
      <c r="H5320" s="29" t="s">
        <v>29</v>
      </c>
      <c r="I5320" s="29">
        <v>7</v>
      </c>
      <c r="J5320" s="29">
        <v>2</v>
      </c>
      <c r="K5320" s="30">
        <v>60217.073613167035</v>
      </c>
    </row>
    <row r="5321" spans="1:11" x14ac:dyDescent="0.3">
      <c r="A5321" s="29">
        <v>205319</v>
      </c>
      <c r="B5321" s="29" t="s">
        <v>10</v>
      </c>
      <c r="C5321" s="29">
        <v>34</v>
      </c>
      <c r="D5321" s="29" t="s">
        <v>11</v>
      </c>
      <c r="E5321" s="29" t="s">
        <v>11</v>
      </c>
      <c r="F5321" s="29" t="s">
        <v>12</v>
      </c>
      <c r="G5321" s="29" t="s">
        <v>26</v>
      </c>
      <c r="H5321" s="29" t="s">
        <v>29</v>
      </c>
      <c r="I5321" s="29">
        <v>2</v>
      </c>
      <c r="J5321" s="29">
        <v>1</v>
      </c>
      <c r="K5321" s="30">
        <v>71080.445840734974</v>
      </c>
    </row>
    <row r="5322" spans="1:11" x14ac:dyDescent="0.3">
      <c r="A5322" s="29">
        <v>205320</v>
      </c>
      <c r="B5322" s="29" t="s">
        <v>15</v>
      </c>
      <c r="C5322" s="29">
        <v>23</v>
      </c>
      <c r="D5322" s="29" t="s">
        <v>11</v>
      </c>
      <c r="E5322" s="29" t="s">
        <v>11</v>
      </c>
      <c r="F5322" s="29" t="s">
        <v>30</v>
      </c>
      <c r="G5322" s="29" t="s">
        <v>50</v>
      </c>
      <c r="H5322" s="29" t="s">
        <v>29</v>
      </c>
      <c r="I5322" s="29">
        <v>0.75</v>
      </c>
      <c r="J5322" s="29">
        <v>4</v>
      </c>
      <c r="K5322" s="30">
        <v>18680.350447008906</v>
      </c>
    </row>
    <row r="5323" spans="1:11" x14ac:dyDescent="0.3">
      <c r="A5323" s="29">
        <v>205321</v>
      </c>
      <c r="B5323" s="29" t="s">
        <v>15</v>
      </c>
      <c r="C5323" s="29">
        <v>34</v>
      </c>
      <c r="D5323" s="29" t="s">
        <v>24</v>
      </c>
      <c r="E5323" s="29" t="s">
        <v>32</v>
      </c>
      <c r="F5323" s="29" t="s">
        <v>12</v>
      </c>
      <c r="G5323" s="29" t="s">
        <v>48</v>
      </c>
      <c r="H5323" s="29" t="s">
        <v>35</v>
      </c>
      <c r="I5323" s="29">
        <v>1</v>
      </c>
      <c r="J5323" s="29">
        <v>4</v>
      </c>
      <c r="K5323" s="30">
        <v>74194.449928372822</v>
      </c>
    </row>
    <row r="5324" spans="1:11" x14ac:dyDescent="0.3">
      <c r="A5324" s="29">
        <v>205322</v>
      </c>
      <c r="B5324" s="29" t="s">
        <v>15</v>
      </c>
      <c r="C5324" s="29">
        <v>51</v>
      </c>
      <c r="D5324" s="29" t="s">
        <v>11</v>
      </c>
      <c r="E5324" s="29" t="s">
        <v>11</v>
      </c>
      <c r="F5324" s="29" t="s">
        <v>12</v>
      </c>
      <c r="G5324" s="29" t="s">
        <v>26</v>
      </c>
      <c r="H5324" s="29" t="s">
        <v>39</v>
      </c>
      <c r="I5324" s="29">
        <v>24</v>
      </c>
      <c r="J5324" s="29">
        <v>3</v>
      </c>
      <c r="K5324" s="30">
        <v>94370.769208416299</v>
      </c>
    </row>
    <row r="5325" spans="1:11" x14ac:dyDescent="0.3">
      <c r="A5325" s="29">
        <v>205323</v>
      </c>
      <c r="B5325" s="29" t="s">
        <v>10</v>
      </c>
      <c r="C5325" s="29">
        <v>56</v>
      </c>
      <c r="D5325" s="29" t="s">
        <v>11</v>
      </c>
      <c r="E5325" s="29" t="s">
        <v>11</v>
      </c>
      <c r="F5325" s="29" t="s">
        <v>12</v>
      </c>
      <c r="G5325" s="29" t="s">
        <v>48</v>
      </c>
      <c r="H5325" s="29" t="s">
        <v>39</v>
      </c>
      <c r="I5325" s="29">
        <v>6</v>
      </c>
      <c r="J5325" s="29">
        <v>2</v>
      </c>
      <c r="K5325" s="30">
        <v>87968.888143634686</v>
      </c>
    </row>
    <row r="5326" spans="1:11" x14ac:dyDescent="0.3">
      <c r="A5326" s="29">
        <v>205324</v>
      </c>
      <c r="B5326" s="29" t="s">
        <v>15</v>
      </c>
      <c r="C5326" s="29">
        <v>37</v>
      </c>
      <c r="D5326" s="29" t="s">
        <v>11</v>
      </c>
      <c r="E5326" s="29" t="s">
        <v>11</v>
      </c>
      <c r="F5326" s="29" t="s">
        <v>12</v>
      </c>
      <c r="G5326" s="29" t="s">
        <v>31</v>
      </c>
      <c r="H5326" s="29" t="s">
        <v>29</v>
      </c>
      <c r="I5326" s="29">
        <v>14</v>
      </c>
      <c r="J5326" s="29">
        <v>1</v>
      </c>
      <c r="K5326" s="30">
        <v>82115.263682688834</v>
      </c>
    </row>
    <row r="5327" spans="1:11" x14ac:dyDescent="0.3">
      <c r="A5327" s="29">
        <v>205325</v>
      </c>
      <c r="B5327" s="29" t="s">
        <v>15</v>
      </c>
      <c r="C5327" s="29">
        <v>29</v>
      </c>
      <c r="D5327" s="29" t="s">
        <v>11</v>
      </c>
      <c r="E5327" s="29" t="s">
        <v>11</v>
      </c>
      <c r="F5327" s="29" t="s">
        <v>12</v>
      </c>
      <c r="G5327" s="29" t="s">
        <v>42</v>
      </c>
      <c r="H5327" s="29" t="s">
        <v>29</v>
      </c>
      <c r="I5327" s="29">
        <v>5</v>
      </c>
      <c r="J5327" s="29">
        <v>3</v>
      </c>
      <c r="K5327" s="30">
        <v>90559.045454543433</v>
      </c>
    </row>
    <row r="5328" spans="1:11" x14ac:dyDescent="0.3">
      <c r="A5328" s="29">
        <v>205326</v>
      </c>
      <c r="B5328" s="29" t="s">
        <v>15</v>
      </c>
      <c r="C5328" s="29">
        <v>64</v>
      </c>
      <c r="D5328" s="29" t="s">
        <v>11</v>
      </c>
      <c r="E5328" s="29" t="s">
        <v>11</v>
      </c>
      <c r="F5328" s="29" t="s">
        <v>12</v>
      </c>
      <c r="G5328" s="29" t="s">
        <v>44</v>
      </c>
      <c r="H5328" s="29" t="s">
        <v>27</v>
      </c>
      <c r="I5328" s="29">
        <v>10</v>
      </c>
      <c r="J5328" s="29">
        <v>3</v>
      </c>
      <c r="K5328" s="30">
        <v>74882.396419892582</v>
      </c>
    </row>
    <row r="5329" spans="1:11" x14ac:dyDescent="0.3">
      <c r="A5329" s="29">
        <v>205327</v>
      </c>
      <c r="B5329" s="29" t="s">
        <v>10</v>
      </c>
      <c r="C5329" s="29">
        <v>22</v>
      </c>
      <c r="D5329" s="29" t="s">
        <v>11</v>
      </c>
      <c r="E5329" s="29" t="s">
        <v>11</v>
      </c>
      <c r="F5329" s="29" t="s">
        <v>12</v>
      </c>
      <c r="G5329" s="29" t="s">
        <v>31</v>
      </c>
      <c r="H5329" s="29" t="s">
        <v>29</v>
      </c>
      <c r="I5329" s="29">
        <v>1</v>
      </c>
      <c r="J5329" s="29">
        <v>3</v>
      </c>
      <c r="K5329" s="30">
        <v>63089.741897908178</v>
      </c>
    </row>
    <row r="5330" spans="1:11" x14ac:dyDescent="0.3">
      <c r="A5330" s="29">
        <v>205328</v>
      </c>
      <c r="B5330" s="29" t="s">
        <v>15</v>
      </c>
      <c r="C5330" s="29">
        <v>45</v>
      </c>
      <c r="D5330" s="29" t="s">
        <v>11</v>
      </c>
      <c r="E5330" s="29" t="s">
        <v>11</v>
      </c>
      <c r="F5330" s="29" t="s">
        <v>12</v>
      </c>
      <c r="G5330" s="29" t="s">
        <v>46</v>
      </c>
      <c r="H5330" s="29" t="s">
        <v>29</v>
      </c>
      <c r="I5330" s="29">
        <v>22</v>
      </c>
      <c r="J5330" s="29">
        <v>4</v>
      </c>
      <c r="K5330" s="30">
        <v>54206.794151431779</v>
      </c>
    </row>
    <row r="5331" spans="1:11" x14ac:dyDescent="0.3">
      <c r="A5331" s="29">
        <v>205329</v>
      </c>
      <c r="B5331" s="29" t="s">
        <v>10</v>
      </c>
      <c r="C5331" s="29">
        <v>45</v>
      </c>
      <c r="D5331" s="29" t="s">
        <v>11</v>
      </c>
      <c r="E5331" s="29" t="s">
        <v>11</v>
      </c>
      <c r="F5331" s="29" t="s">
        <v>12</v>
      </c>
      <c r="G5331" s="29" t="s">
        <v>43</v>
      </c>
      <c r="H5331" s="29" t="s">
        <v>14</v>
      </c>
      <c r="I5331" s="29">
        <v>2</v>
      </c>
      <c r="J5331" s="29">
        <v>3</v>
      </c>
      <c r="K5331" s="30">
        <v>56567.464438731316</v>
      </c>
    </row>
    <row r="5332" spans="1:11" x14ac:dyDescent="0.3">
      <c r="A5332" s="29">
        <v>205330</v>
      </c>
      <c r="B5332" s="29" t="s">
        <v>10</v>
      </c>
      <c r="C5332" s="29">
        <v>64</v>
      </c>
      <c r="D5332" s="29" t="s">
        <v>11</v>
      </c>
      <c r="E5332" s="29" t="s">
        <v>11</v>
      </c>
      <c r="F5332" s="29" t="s">
        <v>12</v>
      </c>
      <c r="G5332" s="29" t="s">
        <v>31</v>
      </c>
      <c r="H5332" s="29" t="s">
        <v>29</v>
      </c>
      <c r="I5332" s="29">
        <v>14</v>
      </c>
      <c r="J5332" s="29">
        <v>2</v>
      </c>
      <c r="K5332" s="30">
        <v>81479.063521339835</v>
      </c>
    </row>
    <row r="5333" spans="1:11" x14ac:dyDescent="0.3">
      <c r="A5333" s="29">
        <v>205331</v>
      </c>
      <c r="B5333" s="29" t="s">
        <v>10</v>
      </c>
      <c r="C5333" s="29">
        <v>22</v>
      </c>
      <c r="D5333" s="29" t="s">
        <v>11</v>
      </c>
      <c r="E5333" s="29" t="s">
        <v>11</v>
      </c>
      <c r="F5333" s="29" t="s">
        <v>12</v>
      </c>
      <c r="G5333" s="29" t="s">
        <v>50</v>
      </c>
      <c r="H5333" s="29" t="s">
        <v>39</v>
      </c>
      <c r="I5333" s="29">
        <v>0.75</v>
      </c>
      <c r="J5333" s="29">
        <v>1</v>
      </c>
      <c r="K5333" s="30">
        <v>17224.808122414448</v>
      </c>
    </row>
    <row r="5334" spans="1:11" x14ac:dyDescent="0.3">
      <c r="A5334" s="29">
        <v>205332</v>
      </c>
      <c r="B5334" s="29" t="s">
        <v>10</v>
      </c>
      <c r="C5334" s="29">
        <v>49</v>
      </c>
      <c r="D5334" s="29" t="s">
        <v>11</v>
      </c>
      <c r="E5334" s="29" t="s">
        <v>11</v>
      </c>
      <c r="F5334" s="29" t="s">
        <v>12</v>
      </c>
      <c r="G5334" s="29" t="s">
        <v>36</v>
      </c>
      <c r="H5334" s="29" t="s">
        <v>29</v>
      </c>
      <c r="I5334" s="29">
        <v>25</v>
      </c>
      <c r="J5334" s="29">
        <v>3</v>
      </c>
      <c r="K5334" s="30">
        <v>95805.300412249431</v>
      </c>
    </row>
    <row r="5335" spans="1:11" x14ac:dyDescent="0.3">
      <c r="A5335" s="29">
        <v>205333</v>
      </c>
      <c r="B5335" s="29" t="s">
        <v>10</v>
      </c>
      <c r="C5335" s="29">
        <v>61</v>
      </c>
      <c r="D5335" s="29" t="s">
        <v>11</v>
      </c>
      <c r="E5335" s="29" t="s">
        <v>11</v>
      </c>
      <c r="F5335" s="29" t="s">
        <v>12</v>
      </c>
      <c r="G5335" s="29" t="s">
        <v>46</v>
      </c>
      <c r="H5335" s="29" t="s">
        <v>29</v>
      </c>
      <c r="I5335" s="29">
        <v>31</v>
      </c>
      <c r="J5335" s="29">
        <v>3</v>
      </c>
      <c r="K5335" s="30">
        <v>62072.154220665136</v>
      </c>
    </row>
    <row r="5336" spans="1:11" x14ac:dyDescent="0.3">
      <c r="A5336" s="29">
        <v>205334</v>
      </c>
      <c r="B5336" s="29" t="s">
        <v>15</v>
      </c>
      <c r="C5336" s="29">
        <v>37</v>
      </c>
      <c r="D5336" s="29" t="s">
        <v>11</v>
      </c>
      <c r="E5336" s="29" t="s">
        <v>11</v>
      </c>
      <c r="F5336" s="29" t="s">
        <v>12</v>
      </c>
      <c r="G5336" s="29" t="s">
        <v>26</v>
      </c>
      <c r="H5336" s="29" t="s">
        <v>14</v>
      </c>
      <c r="I5336" s="29">
        <v>16</v>
      </c>
      <c r="J5336" s="29">
        <v>2</v>
      </c>
      <c r="K5336" s="30">
        <v>85618.110165920501</v>
      </c>
    </row>
    <row r="5337" spans="1:11" x14ac:dyDescent="0.3">
      <c r="A5337" s="29">
        <v>205335</v>
      </c>
      <c r="B5337" s="29" t="s">
        <v>15</v>
      </c>
      <c r="C5337" s="29">
        <v>53</v>
      </c>
      <c r="D5337" s="29" t="s">
        <v>11</v>
      </c>
      <c r="E5337" s="29" t="s">
        <v>11</v>
      </c>
      <c r="F5337" s="29" t="s">
        <v>12</v>
      </c>
      <c r="G5337" s="29" t="s">
        <v>40</v>
      </c>
      <c r="H5337" s="29" t="s">
        <v>29</v>
      </c>
      <c r="I5337" s="29">
        <v>16</v>
      </c>
      <c r="J5337" s="29">
        <v>3</v>
      </c>
      <c r="K5337" s="30">
        <v>90507.465961982409</v>
      </c>
    </row>
    <row r="5338" spans="1:11" x14ac:dyDescent="0.3">
      <c r="A5338" s="29">
        <v>205336</v>
      </c>
      <c r="B5338" s="29" t="s">
        <v>15</v>
      </c>
      <c r="C5338" s="29">
        <v>39</v>
      </c>
      <c r="D5338" s="29" t="s">
        <v>11</v>
      </c>
      <c r="E5338" s="29" t="s">
        <v>11</v>
      </c>
      <c r="F5338" s="29" t="s">
        <v>12</v>
      </c>
      <c r="G5338" s="29" t="s">
        <v>44</v>
      </c>
      <c r="H5338" s="29" t="s">
        <v>14</v>
      </c>
      <c r="I5338" s="29">
        <v>2</v>
      </c>
      <c r="J5338" s="29">
        <v>2</v>
      </c>
      <c r="K5338" s="30">
        <v>69137.772198235005</v>
      </c>
    </row>
    <row r="5339" spans="1:11" x14ac:dyDescent="0.3">
      <c r="A5339" s="29">
        <v>205337</v>
      </c>
      <c r="B5339" s="29" t="s">
        <v>15</v>
      </c>
      <c r="C5339" s="29">
        <v>32</v>
      </c>
      <c r="D5339" s="29" t="s">
        <v>11</v>
      </c>
      <c r="E5339" s="29" t="s">
        <v>11</v>
      </c>
      <c r="F5339" s="29" t="s">
        <v>12</v>
      </c>
      <c r="G5339" s="29" t="s">
        <v>47</v>
      </c>
      <c r="H5339" s="29" t="s">
        <v>35</v>
      </c>
      <c r="I5339" s="29">
        <v>7</v>
      </c>
      <c r="J5339" s="29">
        <v>3</v>
      </c>
      <c r="K5339" s="30">
        <v>36810.766174785465</v>
      </c>
    </row>
    <row r="5340" spans="1:11" x14ac:dyDescent="0.3">
      <c r="A5340" s="29">
        <v>205338</v>
      </c>
      <c r="B5340" s="29" t="s">
        <v>15</v>
      </c>
      <c r="C5340" s="29">
        <v>47</v>
      </c>
      <c r="D5340" s="29" t="s">
        <v>11</v>
      </c>
      <c r="E5340" s="29" t="s">
        <v>11</v>
      </c>
      <c r="F5340" s="29" t="s">
        <v>12</v>
      </c>
      <c r="G5340" s="29" t="s">
        <v>42</v>
      </c>
      <c r="H5340" s="29" t="s">
        <v>35</v>
      </c>
      <c r="I5340" s="29">
        <v>6</v>
      </c>
      <c r="J5340" s="29">
        <v>4</v>
      </c>
      <c r="K5340" s="30">
        <v>86474.010093947727</v>
      </c>
    </row>
    <row r="5341" spans="1:11" x14ac:dyDescent="0.3">
      <c r="A5341" s="29">
        <v>205339</v>
      </c>
      <c r="B5341" s="29" t="s">
        <v>10</v>
      </c>
      <c r="C5341" s="29">
        <v>54</v>
      </c>
      <c r="D5341" s="29" t="s">
        <v>11</v>
      </c>
      <c r="E5341" s="29" t="s">
        <v>11</v>
      </c>
      <c r="F5341" s="29" t="s">
        <v>12</v>
      </c>
      <c r="G5341" s="29" t="s">
        <v>46</v>
      </c>
      <c r="H5341" s="29" t="s">
        <v>29</v>
      </c>
      <c r="I5341" s="29">
        <v>5</v>
      </c>
      <c r="J5341" s="29">
        <v>2</v>
      </c>
      <c r="K5341" s="30">
        <v>44838.903755505235</v>
      </c>
    </row>
    <row r="5342" spans="1:11" x14ac:dyDescent="0.3">
      <c r="A5342" s="29">
        <v>205340</v>
      </c>
      <c r="B5342" s="29" t="s">
        <v>15</v>
      </c>
      <c r="C5342" s="29">
        <v>43</v>
      </c>
      <c r="D5342" s="29" t="s">
        <v>11</v>
      </c>
      <c r="E5342" s="29" t="s">
        <v>11</v>
      </c>
      <c r="F5342" s="29" t="s">
        <v>12</v>
      </c>
      <c r="G5342" s="29" t="s">
        <v>31</v>
      </c>
      <c r="H5342" s="29" t="s">
        <v>35</v>
      </c>
      <c r="I5342" s="29">
        <v>7</v>
      </c>
      <c r="J5342" s="29">
        <v>3</v>
      </c>
      <c r="K5342" s="30">
        <v>70258.867462596216</v>
      </c>
    </row>
    <row r="5343" spans="1:11" x14ac:dyDescent="0.3">
      <c r="A5343" s="29">
        <v>205341</v>
      </c>
      <c r="B5343" s="29" t="s">
        <v>15</v>
      </c>
      <c r="C5343" s="29">
        <v>55</v>
      </c>
      <c r="D5343" s="29" t="s">
        <v>11</v>
      </c>
      <c r="E5343" s="29" t="s">
        <v>11</v>
      </c>
      <c r="F5343" s="29" t="s">
        <v>30</v>
      </c>
      <c r="G5343" s="29" t="s">
        <v>36</v>
      </c>
      <c r="H5343" s="29" t="s">
        <v>39</v>
      </c>
      <c r="I5343" s="29">
        <v>1</v>
      </c>
      <c r="J5343" s="29">
        <v>4</v>
      </c>
      <c r="K5343" s="30">
        <v>65548.207868110025</v>
      </c>
    </row>
    <row r="5344" spans="1:11" x14ac:dyDescent="0.3">
      <c r="A5344" s="29">
        <v>205342</v>
      </c>
      <c r="B5344" s="29" t="s">
        <v>10</v>
      </c>
      <c r="C5344" s="29">
        <v>65</v>
      </c>
      <c r="D5344" s="29" t="s">
        <v>11</v>
      </c>
      <c r="E5344" s="29" t="s">
        <v>11</v>
      </c>
      <c r="F5344" s="29" t="s">
        <v>12</v>
      </c>
      <c r="G5344" s="29" t="s">
        <v>33</v>
      </c>
      <c r="H5344" s="29" t="s">
        <v>29</v>
      </c>
      <c r="I5344" s="29">
        <v>13</v>
      </c>
      <c r="J5344" s="29">
        <v>4</v>
      </c>
      <c r="K5344" s="30">
        <v>92631.590180884246</v>
      </c>
    </row>
    <row r="5345" spans="1:11" x14ac:dyDescent="0.3">
      <c r="A5345" s="29">
        <v>205343</v>
      </c>
      <c r="B5345" s="29" t="s">
        <v>15</v>
      </c>
      <c r="C5345" s="29">
        <v>64</v>
      </c>
      <c r="D5345" s="29" t="s">
        <v>11</v>
      </c>
      <c r="E5345" s="29" t="s">
        <v>11</v>
      </c>
      <c r="F5345" s="29" t="s">
        <v>12</v>
      </c>
      <c r="G5345" s="29" t="s">
        <v>44</v>
      </c>
      <c r="H5345" s="29" t="s">
        <v>29</v>
      </c>
      <c r="I5345" s="29">
        <v>15</v>
      </c>
      <c r="J5345" s="29">
        <v>2</v>
      </c>
      <c r="K5345" s="30">
        <v>80573.173500645877</v>
      </c>
    </row>
    <row r="5346" spans="1:11" x14ac:dyDescent="0.3">
      <c r="A5346" s="29">
        <v>205344</v>
      </c>
      <c r="B5346" s="29" t="s">
        <v>10</v>
      </c>
      <c r="C5346" s="29">
        <v>21</v>
      </c>
      <c r="D5346" s="29" t="s">
        <v>11</v>
      </c>
      <c r="E5346" s="29" t="s">
        <v>11</v>
      </c>
      <c r="F5346" s="29" t="s">
        <v>12</v>
      </c>
      <c r="G5346" s="29" t="s">
        <v>42</v>
      </c>
      <c r="H5346" s="29" t="s">
        <v>39</v>
      </c>
      <c r="I5346" s="29">
        <v>1</v>
      </c>
      <c r="J5346" s="29">
        <v>3</v>
      </c>
      <c r="K5346" s="30">
        <v>76854.797142749943</v>
      </c>
    </row>
    <row r="5347" spans="1:11" x14ac:dyDescent="0.3">
      <c r="A5347" s="29">
        <v>205345</v>
      </c>
      <c r="B5347" s="29" t="s">
        <v>15</v>
      </c>
      <c r="C5347" s="29">
        <v>29</v>
      </c>
      <c r="D5347" s="29" t="s">
        <v>11</v>
      </c>
      <c r="E5347" s="29" t="s">
        <v>11</v>
      </c>
      <c r="F5347" s="29" t="s">
        <v>12</v>
      </c>
      <c r="G5347" s="29" t="s">
        <v>33</v>
      </c>
      <c r="H5347" s="29" t="s">
        <v>14</v>
      </c>
      <c r="I5347" s="29">
        <v>2</v>
      </c>
      <c r="J5347" s="29">
        <v>3</v>
      </c>
      <c r="K5347" s="30">
        <v>76819.854285269394</v>
      </c>
    </row>
    <row r="5348" spans="1:11" x14ac:dyDescent="0.3">
      <c r="A5348" s="29">
        <v>205346</v>
      </c>
      <c r="B5348" s="29" t="s">
        <v>10</v>
      </c>
      <c r="C5348" s="29">
        <v>20</v>
      </c>
      <c r="D5348" s="29" t="s">
        <v>11</v>
      </c>
      <c r="E5348" s="29" t="s">
        <v>11</v>
      </c>
      <c r="F5348" s="29" t="s">
        <v>12</v>
      </c>
      <c r="G5348" s="29" t="s">
        <v>50</v>
      </c>
      <c r="H5348" s="29" t="s">
        <v>39</v>
      </c>
      <c r="I5348" s="29">
        <v>0.75</v>
      </c>
      <c r="J5348" s="29">
        <v>3</v>
      </c>
      <c r="K5348" s="30">
        <v>16355.291668648888</v>
      </c>
    </row>
    <row r="5349" spans="1:11" x14ac:dyDescent="0.3">
      <c r="A5349" s="29">
        <v>205347</v>
      </c>
      <c r="B5349" s="29" t="s">
        <v>10</v>
      </c>
      <c r="C5349" s="29">
        <v>59</v>
      </c>
      <c r="D5349" s="29" t="s">
        <v>11</v>
      </c>
      <c r="E5349" s="29" t="s">
        <v>11</v>
      </c>
      <c r="F5349" s="29" t="s">
        <v>30</v>
      </c>
      <c r="G5349" s="29" t="s">
        <v>40</v>
      </c>
      <c r="H5349" s="29" t="s">
        <v>27</v>
      </c>
      <c r="I5349" s="29">
        <v>17</v>
      </c>
      <c r="J5349" s="29">
        <v>3</v>
      </c>
      <c r="K5349" s="30">
        <v>90721.947430019267</v>
      </c>
    </row>
    <row r="5350" spans="1:11" x14ac:dyDescent="0.3">
      <c r="A5350" s="29">
        <v>205348</v>
      </c>
      <c r="B5350" s="29" t="s">
        <v>10</v>
      </c>
      <c r="C5350" s="29">
        <v>31</v>
      </c>
      <c r="D5350" s="29" t="s">
        <v>11</v>
      </c>
      <c r="E5350" s="29" t="s">
        <v>11</v>
      </c>
      <c r="F5350" s="29" t="s">
        <v>30</v>
      </c>
      <c r="G5350" s="29" t="s">
        <v>43</v>
      </c>
      <c r="H5350" s="29" t="s">
        <v>35</v>
      </c>
      <c r="I5350" s="29">
        <v>3</v>
      </c>
      <c r="J5350" s="29">
        <v>3</v>
      </c>
      <c r="K5350" s="30">
        <v>56609.891668159915</v>
      </c>
    </row>
    <row r="5351" spans="1:11" x14ac:dyDescent="0.3">
      <c r="A5351" s="29">
        <v>205349</v>
      </c>
      <c r="B5351" s="29" t="s">
        <v>15</v>
      </c>
      <c r="C5351" s="29">
        <v>53</v>
      </c>
      <c r="D5351" s="29" t="s">
        <v>11</v>
      </c>
      <c r="E5351" s="29" t="s">
        <v>11</v>
      </c>
      <c r="F5351" s="29" t="s">
        <v>12</v>
      </c>
      <c r="G5351" s="29" t="s">
        <v>38</v>
      </c>
      <c r="H5351" s="29" t="s">
        <v>14</v>
      </c>
      <c r="I5351" s="29">
        <v>7</v>
      </c>
      <c r="J5351" s="29">
        <v>3</v>
      </c>
      <c r="K5351" s="30">
        <v>58132.068531386278</v>
      </c>
    </row>
    <row r="5352" spans="1:11" x14ac:dyDescent="0.3">
      <c r="A5352" s="29">
        <v>205350</v>
      </c>
      <c r="B5352" s="29" t="s">
        <v>10</v>
      </c>
      <c r="C5352" s="29">
        <v>61</v>
      </c>
      <c r="D5352" s="29" t="s">
        <v>11</v>
      </c>
      <c r="E5352" s="29" t="s">
        <v>11</v>
      </c>
      <c r="F5352" s="29" t="s">
        <v>30</v>
      </c>
      <c r="G5352" s="29" t="s">
        <v>36</v>
      </c>
      <c r="H5352" s="29" t="s">
        <v>27</v>
      </c>
      <c r="I5352" s="29">
        <v>32</v>
      </c>
      <c r="J5352" s="29">
        <v>3</v>
      </c>
      <c r="K5352" s="30">
        <v>103219.06847731529</v>
      </c>
    </row>
    <row r="5353" spans="1:11" x14ac:dyDescent="0.3">
      <c r="A5353" s="29">
        <v>205351</v>
      </c>
      <c r="B5353" s="29" t="s">
        <v>10</v>
      </c>
      <c r="C5353" s="29">
        <v>58</v>
      </c>
      <c r="D5353" s="29" t="s">
        <v>11</v>
      </c>
      <c r="E5353" s="29" t="s">
        <v>11</v>
      </c>
      <c r="F5353" s="29" t="s">
        <v>12</v>
      </c>
      <c r="G5353" s="29" t="s">
        <v>45</v>
      </c>
      <c r="H5353" s="29" t="s">
        <v>29</v>
      </c>
      <c r="I5353" s="29">
        <v>34</v>
      </c>
      <c r="J5353" s="29">
        <v>3</v>
      </c>
      <c r="K5353" s="30">
        <v>143216.64889131105</v>
      </c>
    </row>
    <row r="5354" spans="1:11" x14ac:dyDescent="0.3">
      <c r="A5354" s="29">
        <v>205352</v>
      </c>
      <c r="B5354" s="29" t="s">
        <v>15</v>
      </c>
      <c r="C5354" s="29">
        <v>26</v>
      </c>
      <c r="D5354" s="29" t="s">
        <v>11</v>
      </c>
      <c r="E5354" s="29" t="s">
        <v>11</v>
      </c>
      <c r="F5354" s="29" t="s">
        <v>12</v>
      </c>
      <c r="G5354" s="29" t="s">
        <v>48</v>
      </c>
      <c r="H5354" s="29" t="s">
        <v>35</v>
      </c>
      <c r="I5354" s="29">
        <v>6</v>
      </c>
      <c r="J5354" s="29">
        <v>3</v>
      </c>
      <c r="K5354" s="30">
        <v>83432.77832651911</v>
      </c>
    </row>
    <row r="5355" spans="1:11" x14ac:dyDescent="0.3">
      <c r="A5355" s="29">
        <v>205353</v>
      </c>
      <c r="B5355" s="29" t="s">
        <v>15</v>
      </c>
      <c r="C5355" s="29">
        <v>30</v>
      </c>
      <c r="D5355" s="29" t="s">
        <v>11</v>
      </c>
      <c r="E5355" s="29" t="s">
        <v>11</v>
      </c>
      <c r="F5355" s="29" t="s">
        <v>12</v>
      </c>
      <c r="G5355" s="29" t="s">
        <v>42</v>
      </c>
      <c r="H5355" s="29" t="s">
        <v>35</v>
      </c>
      <c r="I5355" s="29">
        <v>6</v>
      </c>
      <c r="J5355" s="29">
        <v>3</v>
      </c>
      <c r="K5355" s="30">
        <v>89237.519210454469</v>
      </c>
    </row>
    <row r="5356" spans="1:11" x14ac:dyDescent="0.3">
      <c r="A5356" s="29">
        <v>205354</v>
      </c>
      <c r="B5356" s="29" t="s">
        <v>15</v>
      </c>
      <c r="C5356" s="29">
        <v>64</v>
      </c>
      <c r="D5356" s="29" t="s">
        <v>11</v>
      </c>
      <c r="E5356" s="29" t="s">
        <v>11</v>
      </c>
      <c r="F5356" s="29" t="s">
        <v>12</v>
      </c>
      <c r="G5356" s="29" t="s">
        <v>47</v>
      </c>
      <c r="H5356" s="29" t="s">
        <v>27</v>
      </c>
      <c r="I5356" s="29">
        <v>9</v>
      </c>
      <c r="J5356" s="29">
        <v>1</v>
      </c>
      <c r="K5356" s="30">
        <v>37850.870063465707</v>
      </c>
    </row>
    <row r="5357" spans="1:11" x14ac:dyDescent="0.3">
      <c r="A5357" s="29">
        <v>205355</v>
      </c>
      <c r="B5357" s="29" t="s">
        <v>15</v>
      </c>
      <c r="C5357" s="29">
        <v>28</v>
      </c>
      <c r="D5357" s="29" t="s">
        <v>11</v>
      </c>
      <c r="E5357" s="29" t="s">
        <v>11</v>
      </c>
      <c r="F5357" s="29" t="s">
        <v>12</v>
      </c>
      <c r="G5357" s="29" t="s">
        <v>46</v>
      </c>
      <c r="H5357" s="29" t="s">
        <v>29</v>
      </c>
      <c r="I5357" s="29">
        <v>2</v>
      </c>
      <c r="J5357" s="29">
        <v>3</v>
      </c>
      <c r="K5357" s="30">
        <v>42928.855532434907</v>
      </c>
    </row>
    <row r="5358" spans="1:11" x14ac:dyDescent="0.3">
      <c r="A5358" s="29">
        <v>205356</v>
      </c>
      <c r="B5358" s="29" t="s">
        <v>10</v>
      </c>
      <c r="C5358" s="29">
        <v>21</v>
      </c>
      <c r="D5358" s="29" t="s">
        <v>11</v>
      </c>
      <c r="E5358" s="29" t="s">
        <v>11</v>
      </c>
      <c r="F5358" s="29" t="s">
        <v>12</v>
      </c>
      <c r="G5358" s="29" t="s">
        <v>50</v>
      </c>
      <c r="H5358" s="29" t="s">
        <v>27</v>
      </c>
      <c r="I5358" s="29">
        <v>0.5</v>
      </c>
      <c r="J5358" s="29">
        <v>1</v>
      </c>
      <c r="K5358" s="30">
        <v>17174.309851340553</v>
      </c>
    </row>
    <row r="5359" spans="1:11" x14ac:dyDescent="0.3">
      <c r="A5359" s="29">
        <v>205357</v>
      </c>
      <c r="B5359" s="29" t="s">
        <v>15</v>
      </c>
      <c r="C5359" s="29">
        <v>50</v>
      </c>
      <c r="D5359" s="29" t="s">
        <v>11</v>
      </c>
      <c r="E5359" s="29" t="s">
        <v>11</v>
      </c>
      <c r="F5359" s="29" t="s">
        <v>12</v>
      </c>
      <c r="G5359" s="29" t="s">
        <v>36</v>
      </c>
      <c r="H5359" s="29" t="s">
        <v>14</v>
      </c>
      <c r="I5359" s="29">
        <v>27</v>
      </c>
      <c r="J5359" s="29">
        <v>2</v>
      </c>
      <c r="K5359" s="30">
        <v>105374.63955484469</v>
      </c>
    </row>
    <row r="5360" spans="1:11" x14ac:dyDescent="0.3">
      <c r="A5360" s="29">
        <v>205358</v>
      </c>
      <c r="B5360" s="29" t="s">
        <v>10</v>
      </c>
      <c r="C5360" s="29">
        <v>24</v>
      </c>
      <c r="D5360" s="29" t="s">
        <v>11</v>
      </c>
      <c r="E5360" s="29" t="s">
        <v>11</v>
      </c>
      <c r="F5360" s="29" t="s">
        <v>12</v>
      </c>
      <c r="G5360" s="29" t="s">
        <v>38</v>
      </c>
      <c r="H5360" s="29" t="s">
        <v>35</v>
      </c>
      <c r="I5360" s="29">
        <v>3</v>
      </c>
      <c r="J5360" s="29">
        <v>4</v>
      </c>
      <c r="K5360" s="30">
        <v>50863.176453820226</v>
      </c>
    </row>
    <row r="5361" spans="1:11" x14ac:dyDescent="0.3">
      <c r="A5361" s="29">
        <v>205359</v>
      </c>
      <c r="B5361" s="29" t="s">
        <v>15</v>
      </c>
      <c r="C5361" s="29">
        <v>25</v>
      </c>
      <c r="D5361" s="29" t="s">
        <v>11</v>
      </c>
      <c r="E5361" s="29" t="s">
        <v>11</v>
      </c>
      <c r="F5361" s="29" t="s">
        <v>12</v>
      </c>
      <c r="G5361" s="29" t="s">
        <v>38</v>
      </c>
      <c r="H5361" s="29" t="s">
        <v>14</v>
      </c>
      <c r="I5361" s="29">
        <v>5</v>
      </c>
      <c r="J5361" s="29">
        <v>3</v>
      </c>
      <c r="K5361" s="30">
        <v>60068.651421188551</v>
      </c>
    </row>
    <row r="5362" spans="1:11" x14ac:dyDescent="0.3">
      <c r="A5362" s="29">
        <v>205360</v>
      </c>
      <c r="B5362" s="29" t="s">
        <v>10</v>
      </c>
      <c r="C5362" s="29">
        <v>35</v>
      </c>
      <c r="D5362" s="29" t="s">
        <v>11</v>
      </c>
      <c r="E5362" s="29" t="s">
        <v>11</v>
      </c>
      <c r="F5362" s="29" t="s">
        <v>12</v>
      </c>
      <c r="G5362" s="29" t="s">
        <v>43</v>
      </c>
      <c r="H5362" s="29" t="s">
        <v>29</v>
      </c>
      <c r="I5362" s="29">
        <v>1</v>
      </c>
      <c r="J5362" s="29">
        <v>2</v>
      </c>
      <c r="K5362" s="30">
        <v>52353.635259322436</v>
      </c>
    </row>
    <row r="5363" spans="1:11" x14ac:dyDescent="0.3">
      <c r="A5363" s="29">
        <v>205361</v>
      </c>
      <c r="B5363" s="29" t="s">
        <v>15</v>
      </c>
      <c r="C5363" s="29">
        <v>47</v>
      </c>
      <c r="D5363" s="29" t="s">
        <v>11</v>
      </c>
      <c r="E5363" s="29" t="s">
        <v>11</v>
      </c>
      <c r="F5363" s="29" t="s">
        <v>12</v>
      </c>
      <c r="G5363" s="29" t="s">
        <v>40</v>
      </c>
      <c r="H5363" s="29" t="s">
        <v>27</v>
      </c>
      <c r="I5363" s="29">
        <v>13</v>
      </c>
      <c r="J5363" s="29">
        <v>2</v>
      </c>
      <c r="K5363" s="30">
        <v>85951.877022961227</v>
      </c>
    </row>
    <row r="5364" spans="1:11" x14ac:dyDescent="0.3">
      <c r="A5364" s="29">
        <v>205362</v>
      </c>
      <c r="B5364" s="29" t="s">
        <v>15</v>
      </c>
      <c r="C5364" s="29">
        <v>31</v>
      </c>
      <c r="D5364" s="29" t="s">
        <v>24</v>
      </c>
      <c r="E5364" s="29" t="s">
        <v>25</v>
      </c>
      <c r="F5364" s="29" t="s">
        <v>12</v>
      </c>
      <c r="G5364" s="29" t="s">
        <v>49</v>
      </c>
      <c r="H5364" s="29" t="s">
        <v>35</v>
      </c>
      <c r="I5364" s="29">
        <v>7</v>
      </c>
      <c r="J5364" s="29">
        <v>2</v>
      </c>
      <c r="K5364" s="30">
        <v>188635.77076398442</v>
      </c>
    </row>
    <row r="5365" spans="1:11" x14ac:dyDescent="0.3">
      <c r="A5365" s="29">
        <v>205363</v>
      </c>
      <c r="B5365" s="29" t="s">
        <v>15</v>
      </c>
      <c r="C5365" s="29">
        <v>28</v>
      </c>
      <c r="D5365" s="29" t="s">
        <v>11</v>
      </c>
      <c r="E5365" s="29" t="s">
        <v>11</v>
      </c>
      <c r="F5365" s="29" t="s">
        <v>12</v>
      </c>
      <c r="G5365" s="29" t="s">
        <v>42</v>
      </c>
      <c r="H5365" s="29" t="s">
        <v>27</v>
      </c>
      <c r="I5365" s="29">
        <v>9</v>
      </c>
      <c r="J5365" s="29">
        <v>3</v>
      </c>
      <c r="K5365" s="30">
        <v>86091.660203790118</v>
      </c>
    </row>
    <row r="5366" spans="1:11" x14ac:dyDescent="0.3">
      <c r="A5366" s="29">
        <v>205364</v>
      </c>
      <c r="B5366" s="29" t="s">
        <v>10</v>
      </c>
      <c r="C5366" s="29">
        <v>40</v>
      </c>
      <c r="D5366" s="29" t="s">
        <v>11</v>
      </c>
      <c r="E5366" s="29" t="s">
        <v>11</v>
      </c>
      <c r="F5366" s="29" t="s">
        <v>30</v>
      </c>
      <c r="G5366" s="29" t="s">
        <v>45</v>
      </c>
      <c r="H5366" s="29" t="s">
        <v>27</v>
      </c>
      <c r="I5366" s="29">
        <v>5</v>
      </c>
      <c r="J5366" s="29">
        <v>2</v>
      </c>
      <c r="K5366" s="30">
        <v>99542.293504102345</v>
      </c>
    </row>
    <row r="5367" spans="1:11" x14ac:dyDescent="0.3">
      <c r="A5367" s="29">
        <v>205365</v>
      </c>
      <c r="B5367" s="29" t="s">
        <v>15</v>
      </c>
      <c r="C5367" s="29">
        <v>31</v>
      </c>
      <c r="D5367" s="29" t="s">
        <v>11</v>
      </c>
      <c r="E5367" s="29" t="s">
        <v>11</v>
      </c>
      <c r="F5367" s="29" t="s">
        <v>12</v>
      </c>
      <c r="G5367" s="29" t="s">
        <v>33</v>
      </c>
      <c r="H5367" s="29" t="s">
        <v>14</v>
      </c>
      <c r="I5367" s="29">
        <v>8</v>
      </c>
      <c r="J5367" s="29">
        <v>3</v>
      </c>
      <c r="K5367" s="30">
        <v>91523.54470268685</v>
      </c>
    </row>
    <row r="5368" spans="1:11" x14ac:dyDescent="0.3">
      <c r="A5368" s="29">
        <v>205366</v>
      </c>
      <c r="B5368" s="29" t="s">
        <v>10</v>
      </c>
      <c r="C5368" s="29">
        <v>32</v>
      </c>
      <c r="D5368" s="29" t="s">
        <v>11</v>
      </c>
      <c r="E5368" s="29" t="s">
        <v>11</v>
      </c>
      <c r="F5368" s="29" t="s">
        <v>12</v>
      </c>
      <c r="G5368" s="29" t="s">
        <v>44</v>
      </c>
      <c r="H5368" s="29" t="s">
        <v>29</v>
      </c>
      <c r="I5368" s="29">
        <v>1</v>
      </c>
      <c r="J5368" s="29">
        <v>2</v>
      </c>
      <c r="K5368" s="30">
        <v>64247.427804303712</v>
      </c>
    </row>
    <row r="5369" spans="1:11" x14ac:dyDescent="0.3">
      <c r="A5369" s="29">
        <v>205367</v>
      </c>
      <c r="B5369" s="29" t="s">
        <v>15</v>
      </c>
      <c r="C5369" s="29">
        <v>30</v>
      </c>
      <c r="D5369" s="29" t="s">
        <v>11</v>
      </c>
      <c r="E5369" s="29" t="s">
        <v>11</v>
      </c>
      <c r="F5369" s="29" t="s">
        <v>12</v>
      </c>
      <c r="G5369" s="29" t="s">
        <v>34</v>
      </c>
      <c r="H5369" s="29" t="s">
        <v>35</v>
      </c>
      <c r="I5369" s="29">
        <v>5</v>
      </c>
      <c r="J5369" s="29">
        <v>3</v>
      </c>
      <c r="K5369" s="30">
        <v>158793.48328653298</v>
      </c>
    </row>
    <row r="5370" spans="1:11" x14ac:dyDescent="0.3">
      <c r="A5370" s="29">
        <v>205368</v>
      </c>
      <c r="B5370" s="29" t="s">
        <v>10</v>
      </c>
      <c r="C5370" s="29">
        <v>30</v>
      </c>
      <c r="D5370" s="29" t="s">
        <v>11</v>
      </c>
      <c r="E5370" s="29" t="s">
        <v>11</v>
      </c>
      <c r="F5370" s="29" t="s">
        <v>12</v>
      </c>
      <c r="G5370" s="29" t="s">
        <v>47</v>
      </c>
      <c r="H5370" s="29" t="s">
        <v>35</v>
      </c>
      <c r="I5370" s="29">
        <v>7</v>
      </c>
      <c r="J5370" s="29">
        <v>3</v>
      </c>
      <c r="K5370" s="30">
        <v>36810.766174785465</v>
      </c>
    </row>
    <row r="5371" spans="1:11" x14ac:dyDescent="0.3">
      <c r="A5371" s="29">
        <v>205369</v>
      </c>
      <c r="B5371" s="29" t="s">
        <v>15</v>
      </c>
      <c r="C5371" s="29">
        <v>26</v>
      </c>
      <c r="D5371" s="29" t="s">
        <v>11</v>
      </c>
      <c r="E5371" s="29" t="s">
        <v>11</v>
      </c>
      <c r="F5371" s="29" t="s">
        <v>30</v>
      </c>
      <c r="G5371" s="29" t="s">
        <v>48</v>
      </c>
      <c r="H5371" s="29" t="s">
        <v>39</v>
      </c>
      <c r="I5371" s="29">
        <v>7</v>
      </c>
      <c r="J5371" s="29">
        <v>1</v>
      </c>
      <c r="K5371" s="30">
        <v>82205.669991926799</v>
      </c>
    </row>
    <row r="5372" spans="1:11" x14ac:dyDescent="0.3">
      <c r="A5372" s="29">
        <v>205370</v>
      </c>
      <c r="B5372" s="29" t="s">
        <v>10</v>
      </c>
      <c r="C5372" s="29">
        <v>42</v>
      </c>
      <c r="D5372" s="29" t="s">
        <v>11</v>
      </c>
      <c r="E5372" s="29" t="s">
        <v>11</v>
      </c>
      <c r="F5372" s="29" t="s">
        <v>30</v>
      </c>
      <c r="G5372" s="29" t="s">
        <v>42</v>
      </c>
      <c r="H5372" s="29" t="s">
        <v>35</v>
      </c>
      <c r="I5372" s="29">
        <v>23</v>
      </c>
      <c r="J5372" s="29">
        <v>3</v>
      </c>
      <c r="K5372" s="30">
        <v>109894.1896759323</v>
      </c>
    </row>
    <row r="5373" spans="1:11" x14ac:dyDescent="0.3">
      <c r="A5373" s="29">
        <v>205371</v>
      </c>
      <c r="B5373" s="29" t="s">
        <v>15</v>
      </c>
      <c r="C5373" s="29">
        <v>62</v>
      </c>
      <c r="D5373" s="29" t="s">
        <v>11</v>
      </c>
      <c r="E5373" s="29" t="s">
        <v>11</v>
      </c>
      <c r="F5373" s="29" t="s">
        <v>12</v>
      </c>
      <c r="G5373" s="29" t="s">
        <v>48</v>
      </c>
      <c r="H5373" s="29" t="s">
        <v>35</v>
      </c>
      <c r="I5373" s="29">
        <v>43</v>
      </c>
      <c r="J5373" s="29">
        <v>3</v>
      </c>
      <c r="K5373" s="30">
        <v>127568.88484029275</v>
      </c>
    </row>
    <row r="5374" spans="1:11" x14ac:dyDescent="0.3">
      <c r="A5374" s="29">
        <v>205372</v>
      </c>
      <c r="B5374" s="29" t="s">
        <v>15</v>
      </c>
      <c r="C5374" s="29">
        <v>37</v>
      </c>
      <c r="D5374" s="29" t="s">
        <v>11</v>
      </c>
      <c r="E5374" s="29" t="s">
        <v>11</v>
      </c>
      <c r="F5374" s="29" t="s">
        <v>12</v>
      </c>
      <c r="G5374" s="29" t="s">
        <v>42</v>
      </c>
      <c r="H5374" s="29" t="s">
        <v>35</v>
      </c>
      <c r="I5374" s="29">
        <v>3</v>
      </c>
      <c r="J5374" s="29">
        <v>3</v>
      </c>
      <c r="K5374" s="30">
        <v>82072.128013580514</v>
      </c>
    </row>
    <row r="5375" spans="1:11" x14ac:dyDescent="0.3">
      <c r="A5375" s="29">
        <v>205373</v>
      </c>
      <c r="B5375" s="29" t="s">
        <v>10</v>
      </c>
      <c r="C5375" s="29">
        <v>27</v>
      </c>
      <c r="D5375" s="29" t="s">
        <v>11</v>
      </c>
      <c r="E5375" s="29" t="s">
        <v>11</v>
      </c>
      <c r="F5375" s="29" t="s">
        <v>30</v>
      </c>
      <c r="G5375" s="29" t="s">
        <v>44</v>
      </c>
      <c r="H5375" s="29" t="s">
        <v>29</v>
      </c>
      <c r="I5375" s="29">
        <v>8</v>
      </c>
      <c r="J5375" s="29">
        <v>3</v>
      </c>
      <c r="K5375" s="30">
        <v>71298.974758434619</v>
      </c>
    </row>
    <row r="5376" spans="1:11" x14ac:dyDescent="0.3">
      <c r="A5376" s="29">
        <v>205374</v>
      </c>
      <c r="B5376" s="29" t="s">
        <v>15</v>
      </c>
      <c r="C5376" s="29">
        <v>37</v>
      </c>
      <c r="D5376" s="29" t="s">
        <v>11</v>
      </c>
      <c r="E5376" s="29" t="s">
        <v>11</v>
      </c>
      <c r="F5376" s="29" t="s">
        <v>12</v>
      </c>
      <c r="G5376" s="29" t="s">
        <v>34</v>
      </c>
      <c r="H5376" s="29" t="s">
        <v>29</v>
      </c>
      <c r="I5376" s="29">
        <v>7</v>
      </c>
      <c r="J5376" s="29">
        <v>1</v>
      </c>
      <c r="K5376" s="30">
        <v>150091.40575457501</v>
      </c>
    </row>
    <row r="5377" spans="1:11" x14ac:dyDescent="0.3">
      <c r="A5377" s="29">
        <v>205375</v>
      </c>
      <c r="B5377" s="29" t="s">
        <v>15</v>
      </c>
      <c r="C5377" s="29">
        <v>36</v>
      </c>
      <c r="D5377" s="29" t="s">
        <v>11</v>
      </c>
      <c r="E5377" s="29" t="s">
        <v>11</v>
      </c>
      <c r="F5377" s="29" t="s">
        <v>12</v>
      </c>
      <c r="G5377" s="29" t="s">
        <v>40</v>
      </c>
      <c r="H5377" s="29" t="s">
        <v>35</v>
      </c>
      <c r="I5377" s="29">
        <v>6</v>
      </c>
      <c r="J5377" s="29">
        <v>3</v>
      </c>
      <c r="K5377" s="30">
        <v>73356.878066451478</v>
      </c>
    </row>
    <row r="5378" spans="1:11" x14ac:dyDescent="0.3">
      <c r="A5378" s="29">
        <v>205376</v>
      </c>
      <c r="B5378" s="29" t="s">
        <v>15</v>
      </c>
      <c r="C5378" s="29">
        <v>24</v>
      </c>
      <c r="D5378" s="29" t="s">
        <v>11</v>
      </c>
      <c r="E5378" s="29" t="s">
        <v>11</v>
      </c>
      <c r="F5378" s="29" t="s">
        <v>12</v>
      </c>
      <c r="G5378" s="29" t="s">
        <v>43</v>
      </c>
      <c r="H5378" s="29" t="s">
        <v>35</v>
      </c>
      <c r="I5378" s="29">
        <v>2</v>
      </c>
      <c r="J5378" s="29">
        <v>3</v>
      </c>
      <c r="K5378" s="30">
        <v>52045.80793860001</v>
      </c>
    </row>
    <row r="5379" spans="1:11" x14ac:dyDescent="0.3">
      <c r="A5379" s="29">
        <v>205377</v>
      </c>
      <c r="B5379" s="29" t="s">
        <v>15</v>
      </c>
      <c r="C5379" s="29">
        <v>20</v>
      </c>
      <c r="D5379" s="29" t="s">
        <v>11</v>
      </c>
      <c r="E5379" s="29" t="s">
        <v>11</v>
      </c>
      <c r="F5379" s="29" t="s">
        <v>12</v>
      </c>
      <c r="G5379" s="29" t="s">
        <v>26</v>
      </c>
      <c r="H5379" s="29" t="s">
        <v>29</v>
      </c>
      <c r="I5379" s="29">
        <v>1</v>
      </c>
      <c r="J5379" s="29">
        <v>3</v>
      </c>
      <c r="K5379" s="30">
        <v>67755.97064551129</v>
      </c>
    </row>
    <row r="5380" spans="1:11" x14ac:dyDescent="0.3">
      <c r="A5380" s="29">
        <v>205378</v>
      </c>
      <c r="B5380" s="29" t="s">
        <v>10</v>
      </c>
      <c r="C5380" s="29">
        <v>63</v>
      </c>
      <c r="D5380" s="29" t="s">
        <v>11</v>
      </c>
      <c r="E5380" s="29" t="s">
        <v>11</v>
      </c>
      <c r="F5380" s="29" t="s">
        <v>12</v>
      </c>
      <c r="G5380" s="29" t="s">
        <v>42</v>
      </c>
      <c r="H5380" s="29" t="s">
        <v>29</v>
      </c>
      <c r="I5380" s="29">
        <v>36</v>
      </c>
      <c r="J5380" s="29">
        <v>3</v>
      </c>
      <c r="K5380" s="30">
        <v>130048.19634404739</v>
      </c>
    </row>
    <row r="5381" spans="1:11" x14ac:dyDescent="0.3">
      <c r="A5381" s="29">
        <v>205379</v>
      </c>
      <c r="B5381" s="29" t="s">
        <v>15</v>
      </c>
      <c r="C5381" s="29">
        <v>61</v>
      </c>
      <c r="D5381" s="29" t="s">
        <v>11</v>
      </c>
      <c r="E5381" s="29" t="s">
        <v>11</v>
      </c>
      <c r="F5381" s="29" t="s">
        <v>12</v>
      </c>
      <c r="G5381" s="29" t="s">
        <v>34</v>
      </c>
      <c r="H5381" s="29" t="s">
        <v>29</v>
      </c>
      <c r="I5381" s="29">
        <v>15</v>
      </c>
      <c r="J5381" s="29">
        <v>1</v>
      </c>
      <c r="K5381" s="30">
        <v>177238.56098119996</v>
      </c>
    </row>
    <row r="5382" spans="1:11" x14ac:dyDescent="0.3">
      <c r="A5382" s="29">
        <v>205380</v>
      </c>
      <c r="B5382" s="29" t="s">
        <v>15</v>
      </c>
      <c r="C5382" s="29">
        <v>30</v>
      </c>
      <c r="D5382" s="29" t="s">
        <v>11</v>
      </c>
      <c r="E5382" s="29" t="s">
        <v>11</v>
      </c>
      <c r="F5382" s="29" t="s">
        <v>12</v>
      </c>
      <c r="G5382" s="29" t="s">
        <v>26</v>
      </c>
      <c r="H5382" s="29" t="s">
        <v>14</v>
      </c>
      <c r="I5382" s="29">
        <v>3</v>
      </c>
      <c r="J5382" s="29">
        <v>3</v>
      </c>
      <c r="K5382" s="30">
        <v>67573.862385005661</v>
      </c>
    </row>
    <row r="5383" spans="1:11" x14ac:dyDescent="0.3">
      <c r="A5383" s="29">
        <v>205381</v>
      </c>
      <c r="B5383" s="29" t="s">
        <v>10</v>
      </c>
      <c r="C5383" s="29">
        <v>54</v>
      </c>
      <c r="D5383" s="29" t="s">
        <v>11</v>
      </c>
      <c r="E5383" s="29" t="s">
        <v>11</v>
      </c>
      <c r="F5383" s="29" t="s">
        <v>12</v>
      </c>
      <c r="G5383" s="29" t="s">
        <v>43</v>
      </c>
      <c r="H5383" s="29" t="s">
        <v>27</v>
      </c>
      <c r="I5383" s="29">
        <v>15</v>
      </c>
      <c r="J5383" s="29">
        <v>3</v>
      </c>
      <c r="K5383" s="30">
        <v>73663.785715013451</v>
      </c>
    </row>
    <row r="5384" spans="1:11" x14ac:dyDescent="0.3">
      <c r="A5384" s="29">
        <v>205382</v>
      </c>
      <c r="B5384" s="29" t="s">
        <v>10</v>
      </c>
      <c r="C5384" s="29">
        <v>40</v>
      </c>
      <c r="D5384" s="29" t="s">
        <v>11</v>
      </c>
      <c r="E5384" s="29" t="s">
        <v>11</v>
      </c>
      <c r="F5384" s="29" t="s">
        <v>12</v>
      </c>
      <c r="G5384" s="29" t="s">
        <v>28</v>
      </c>
      <c r="H5384" s="29" t="s">
        <v>29</v>
      </c>
      <c r="I5384" s="29">
        <v>10</v>
      </c>
      <c r="J5384" s="29">
        <v>3</v>
      </c>
      <c r="K5384" s="30">
        <v>69605.365194193844</v>
      </c>
    </row>
    <row r="5385" spans="1:11" x14ac:dyDescent="0.3">
      <c r="A5385" s="29">
        <v>205383</v>
      </c>
      <c r="B5385" s="29" t="s">
        <v>15</v>
      </c>
      <c r="C5385" s="29">
        <v>62</v>
      </c>
      <c r="D5385" s="29" t="s">
        <v>11</v>
      </c>
      <c r="E5385" s="29" t="s">
        <v>11</v>
      </c>
      <c r="F5385" s="29" t="s">
        <v>12</v>
      </c>
      <c r="G5385" s="29" t="s">
        <v>44</v>
      </c>
      <c r="H5385" s="29" t="s">
        <v>14</v>
      </c>
      <c r="I5385" s="29">
        <v>35</v>
      </c>
      <c r="J5385" s="29">
        <v>4</v>
      </c>
      <c r="K5385" s="30">
        <v>103662.33824730101</v>
      </c>
    </row>
    <row r="5386" spans="1:11" x14ac:dyDescent="0.3">
      <c r="A5386" s="29">
        <v>205384</v>
      </c>
      <c r="B5386" s="29" t="s">
        <v>10</v>
      </c>
      <c r="C5386" s="29">
        <v>41</v>
      </c>
      <c r="D5386" s="29" t="s">
        <v>11</v>
      </c>
      <c r="E5386" s="29" t="s">
        <v>11</v>
      </c>
      <c r="F5386" s="29" t="s">
        <v>12</v>
      </c>
      <c r="G5386" s="29" t="s">
        <v>49</v>
      </c>
      <c r="H5386" s="29" t="s">
        <v>14</v>
      </c>
      <c r="I5386" s="29">
        <v>12</v>
      </c>
      <c r="J5386" s="29">
        <v>3</v>
      </c>
      <c r="K5386" s="30">
        <v>208386.11426503811</v>
      </c>
    </row>
    <row r="5387" spans="1:11" x14ac:dyDescent="0.3">
      <c r="A5387" s="29">
        <v>205385</v>
      </c>
      <c r="B5387" s="29" t="s">
        <v>15</v>
      </c>
      <c r="C5387" s="29">
        <v>20</v>
      </c>
      <c r="D5387" s="29" t="s">
        <v>11</v>
      </c>
      <c r="E5387" s="29" t="s">
        <v>11</v>
      </c>
      <c r="F5387" s="29" t="s">
        <v>12</v>
      </c>
      <c r="G5387" s="29" t="s">
        <v>26</v>
      </c>
      <c r="H5387" s="29" t="s">
        <v>14</v>
      </c>
      <c r="I5387" s="29">
        <v>1</v>
      </c>
      <c r="J5387" s="29">
        <v>1</v>
      </c>
      <c r="K5387" s="30">
        <v>65146.130762142871</v>
      </c>
    </row>
    <row r="5388" spans="1:11" x14ac:dyDescent="0.3">
      <c r="A5388" s="29">
        <v>205386</v>
      </c>
      <c r="B5388" s="29" t="s">
        <v>15</v>
      </c>
      <c r="C5388" s="29">
        <v>38</v>
      </c>
      <c r="D5388" s="29" t="s">
        <v>11</v>
      </c>
      <c r="E5388" s="29" t="s">
        <v>11</v>
      </c>
      <c r="F5388" s="29" t="s">
        <v>12</v>
      </c>
      <c r="G5388" s="29" t="s">
        <v>49</v>
      </c>
      <c r="H5388" s="29" t="s">
        <v>29</v>
      </c>
      <c r="I5388" s="29">
        <v>17</v>
      </c>
      <c r="J5388" s="29">
        <v>2</v>
      </c>
      <c r="K5388" s="30">
        <v>218692.96457666261</v>
      </c>
    </row>
    <row r="5389" spans="1:11" x14ac:dyDescent="0.3">
      <c r="A5389" s="29">
        <v>205387</v>
      </c>
      <c r="B5389" s="29" t="s">
        <v>15</v>
      </c>
      <c r="C5389" s="29">
        <v>28</v>
      </c>
      <c r="D5389" s="29" t="s">
        <v>11</v>
      </c>
      <c r="E5389" s="29" t="s">
        <v>11</v>
      </c>
      <c r="F5389" s="29" t="s">
        <v>12</v>
      </c>
      <c r="G5389" s="29" t="s">
        <v>43</v>
      </c>
      <c r="H5389" s="29" t="s">
        <v>14</v>
      </c>
      <c r="I5389" s="29">
        <v>5</v>
      </c>
      <c r="J5389" s="29">
        <v>3</v>
      </c>
      <c r="K5389" s="30">
        <v>58099.765958516371</v>
      </c>
    </row>
    <row r="5390" spans="1:11" x14ac:dyDescent="0.3">
      <c r="A5390" s="29">
        <v>205388</v>
      </c>
      <c r="B5390" s="29" t="s">
        <v>10</v>
      </c>
      <c r="C5390" s="29">
        <v>38</v>
      </c>
      <c r="D5390" s="29" t="s">
        <v>11</v>
      </c>
      <c r="E5390" s="29" t="s">
        <v>11</v>
      </c>
      <c r="F5390" s="29" t="s">
        <v>12</v>
      </c>
      <c r="G5390" s="29" t="s">
        <v>31</v>
      </c>
      <c r="H5390" s="29" t="s">
        <v>27</v>
      </c>
      <c r="I5390" s="29">
        <v>13</v>
      </c>
      <c r="J5390" s="29">
        <v>3</v>
      </c>
      <c r="K5390" s="30">
        <v>80848.567265804508</v>
      </c>
    </row>
    <row r="5391" spans="1:11" x14ac:dyDescent="0.3">
      <c r="A5391" s="29">
        <v>205389</v>
      </c>
      <c r="B5391" s="29" t="s">
        <v>15</v>
      </c>
      <c r="C5391" s="29">
        <v>27</v>
      </c>
      <c r="D5391" s="29" t="s">
        <v>11</v>
      </c>
      <c r="E5391" s="29" t="s">
        <v>11</v>
      </c>
      <c r="F5391" s="29" t="s">
        <v>12</v>
      </c>
      <c r="G5391" s="29" t="s">
        <v>40</v>
      </c>
      <c r="H5391" s="29" t="s">
        <v>35</v>
      </c>
      <c r="I5391" s="29">
        <v>7</v>
      </c>
      <c r="J5391" s="29">
        <v>1</v>
      </c>
      <c r="K5391" s="30">
        <v>80745.489664079854</v>
      </c>
    </row>
    <row r="5392" spans="1:11" x14ac:dyDescent="0.3">
      <c r="A5392" s="29">
        <v>205390</v>
      </c>
      <c r="B5392" s="29" t="s">
        <v>10</v>
      </c>
      <c r="C5392" s="29">
        <v>42</v>
      </c>
      <c r="D5392" s="29" t="s">
        <v>11</v>
      </c>
      <c r="E5392" s="29" t="s">
        <v>11</v>
      </c>
      <c r="F5392" s="29" t="s">
        <v>12</v>
      </c>
      <c r="G5392" s="29" t="s">
        <v>48</v>
      </c>
      <c r="H5392" s="29" t="s">
        <v>29</v>
      </c>
      <c r="I5392" s="29">
        <v>17</v>
      </c>
      <c r="J5392" s="29">
        <v>4</v>
      </c>
      <c r="K5392" s="30">
        <v>95342.615428587989</v>
      </c>
    </row>
    <row r="5393" spans="1:11" x14ac:dyDescent="0.3">
      <c r="A5393" s="29">
        <v>205391</v>
      </c>
      <c r="B5393" s="29" t="s">
        <v>15</v>
      </c>
      <c r="C5393" s="29">
        <v>53</v>
      </c>
      <c r="D5393" s="29" t="s">
        <v>11</v>
      </c>
      <c r="E5393" s="29" t="s">
        <v>11</v>
      </c>
      <c r="F5393" s="29" t="s">
        <v>12</v>
      </c>
      <c r="G5393" s="29" t="s">
        <v>40</v>
      </c>
      <c r="H5393" s="29" t="s">
        <v>14</v>
      </c>
      <c r="I5393" s="29">
        <v>26</v>
      </c>
      <c r="J5393" s="29">
        <v>3</v>
      </c>
      <c r="K5393" s="30">
        <v>104505.29138370513</v>
      </c>
    </row>
    <row r="5394" spans="1:11" x14ac:dyDescent="0.3">
      <c r="A5394" s="29">
        <v>205392</v>
      </c>
      <c r="B5394" s="29" t="s">
        <v>10</v>
      </c>
      <c r="C5394" s="29">
        <v>63</v>
      </c>
      <c r="D5394" s="29" t="s">
        <v>11</v>
      </c>
      <c r="E5394" s="29" t="s">
        <v>11</v>
      </c>
      <c r="F5394" s="29" t="s">
        <v>12</v>
      </c>
      <c r="G5394" s="29" t="s">
        <v>46</v>
      </c>
      <c r="H5394" s="29" t="s">
        <v>29</v>
      </c>
      <c r="I5394" s="29">
        <v>37</v>
      </c>
      <c r="J5394" s="29">
        <v>3</v>
      </c>
      <c r="K5394" s="30">
        <v>68793.513800339468</v>
      </c>
    </row>
    <row r="5395" spans="1:11" x14ac:dyDescent="0.3">
      <c r="A5395" s="29">
        <v>205393</v>
      </c>
      <c r="B5395" s="29" t="s">
        <v>15</v>
      </c>
      <c r="C5395" s="29">
        <v>60</v>
      </c>
      <c r="D5395" s="29" t="s">
        <v>11</v>
      </c>
      <c r="E5395" s="29" t="s">
        <v>11</v>
      </c>
      <c r="F5395" s="29" t="s">
        <v>12</v>
      </c>
      <c r="G5395" s="29" t="s">
        <v>46</v>
      </c>
      <c r="H5395" s="29" t="s">
        <v>27</v>
      </c>
      <c r="I5395" s="29">
        <v>41</v>
      </c>
      <c r="J5395" s="29">
        <v>3</v>
      </c>
      <c r="K5395" s="30">
        <v>63690.465752324882</v>
      </c>
    </row>
    <row r="5396" spans="1:11" x14ac:dyDescent="0.3">
      <c r="A5396" s="29">
        <v>205394</v>
      </c>
      <c r="B5396" s="29" t="s">
        <v>15</v>
      </c>
      <c r="C5396" s="29">
        <v>65</v>
      </c>
      <c r="D5396" s="29" t="s">
        <v>11</v>
      </c>
      <c r="E5396" s="29" t="s">
        <v>11</v>
      </c>
      <c r="F5396" s="29" t="s">
        <v>30</v>
      </c>
      <c r="G5396" s="29" t="s">
        <v>34</v>
      </c>
      <c r="H5396" s="29" t="s">
        <v>14</v>
      </c>
      <c r="I5396" s="29">
        <v>31</v>
      </c>
      <c r="J5396" s="29">
        <v>3</v>
      </c>
      <c r="K5396" s="30">
        <v>210069.58934683818</v>
      </c>
    </row>
    <row r="5397" spans="1:11" x14ac:dyDescent="0.3">
      <c r="A5397" s="29">
        <v>205395</v>
      </c>
      <c r="B5397" s="29" t="s">
        <v>10</v>
      </c>
      <c r="C5397" s="29">
        <v>57</v>
      </c>
      <c r="D5397" s="29" t="s">
        <v>11</v>
      </c>
      <c r="E5397" s="29" t="s">
        <v>11</v>
      </c>
      <c r="F5397" s="29" t="s">
        <v>12</v>
      </c>
      <c r="G5397" s="29" t="s">
        <v>34</v>
      </c>
      <c r="H5397" s="29" t="s">
        <v>39</v>
      </c>
      <c r="I5397" s="29">
        <v>15</v>
      </c>
      <c r="J5397" s="29">
        <v>3</v>
      </c>
      <c r="K5397" s="30">
        <v>166644.02420902063</v>
      </c>
    </row>
    <row r="5398" spans="1:11" x14ac:dyDescent="0.3">
      <c r="A5398" s="29">
        <v>205396</v>
      </c>
      <c r="B5398" s="29" t="s">
        <v>15</v>
      </c>
      <c r="C5398" s="29">
        <v>58</v>
      </c>
      <c r="D5398" s="29" t="s">
        <v>11</v>
      </c>
      <c r="E5398" s="29" t="s">
        <v>11</v>
      </c>
      <c r="F5398" s="29" t="s">
        <v>12</v>
      </c>
      <c r="G5398" s="29" t="s">
        <v>44</v>
      </c>
      <c r="H5398" s="29" t="s">
        <v>29</v>
      </c>
      <c r="I5398" s="29">
        <v>29</v>
      </c>
      <c r="J5398" s="29">
        <v>4</v>
      </c>
      <c r="K5398" s="30">
        <v>95837.768739930034</v>
      </c>
    </row>
    <row r="5399" spans="1:11" x14ac:dyDescent="0.3">
      <c r="A5399" s="29">
        <v>205397</v>
      </c>
      <c r="B5399" s="29" t="s">
        <v>15</v>
      </c>
      <c r="C5399" s="29">
        <v>36</v>
      </c>
      <c r="D5399" s="29" t="s">
        <v>11</v>
      </c>
      <c r="E5399" s="29" t="s">
        <v>11</v>
      </c>
      <c r="F5399" s="29" t="s">
        <v>12</v>
      </c>
      <c r="G5399" s="29" t="s">
        <v>43</v>
      </c>
      <c r="H5399" s="29" t="s">
        <v>35</v>
      </c>
      <c r="I5399" s="29">
        <v>14</v>
      </c>
      <c r="J5399" s="29">
        <v>1</v>
      </c>
      <c r="K5399" s="30">
        <v>65728.468137653559</v>
      </c>
    </row>
    <row r="5400" spans="1:11" x14ac:dyDescent="0.3">
      <c r="A5400" s="29">
        <v>205398</v>
      </c>
      <c r="B5400" s="29" t="s">
        <v>15</v>
      </c>
      <c r="C5400" s="29">
        <v>28</v>
      </c>
      <c r="D5400" s="29" t="s">
        <v>11</v>
      </c>
      <c r="E5400" s="29" t="s">
        <v>11</v>
      </c>
      <c r="F5400" s="29" t="s">
        <v>12</v>
      </c>
      <c r="G5400" s="29" t="s">
        <v>47</v>
      </c>
      <c r="H5400" s="29" t="s">
        <v>27</v>
      </c>
      <c r="I5400" s="29">
        <v>5</v>
      </c>
      <c r="J5400" s="29">
        <v>2</v>
      </c>
      <c r="K5400" s="30">
        <v>36506.724448268062</v>
      </c>
    </row>
    <row r="5401" spans="1:11" x14ac:dyDescent="0.3">
      <c r="A5401" s="29">
        <v>205399</v>
      </c>
      <c r="B5401" s="29" t="s">
        <v>15</v>
      </c>
      <c r="C5401" s="29">
        <v>59</v>
      </c>
      <c r="D5401" s="29" t="s">
        <v>11</v>
      </c>
      <c r="E5401" s="29" t="s">
        <v>11</v>
      </c>
      <c r="F5401" s="29" t="s">
        <v>12</v>
      </c>
      <c r="G5401" s="29" t="s">
        <v>42</v>
      </c>
      <c r="H5401" s="29" t="s">
        <v>35</v>
      </c>
      <c r="I5401" s="29">
        <v>33</v>
      </c>
      <c r="J5401" s="29">
        <v>3</v>
      </c>
      <c r="K5401" s="30">
        <v>114565.0238883951</v>
      </c>
    </row>
    <row r="5402" spans="1:11" x14ac:dyDescent="0.3">
      <c r="A5402" s="29">
        <v>205400</v>
      </c>
      <c r="B5402" s="29" t="s">
        <v>15</v>
      </c>
      <c r="C5402" s="29">
        <v>36</v>
      </c>
      <c r="D5402" s="29" t="s">
        <v>11</v>
      </c>
      <c r="E5402" s="29" t="s">
        <v>11</v>
      </c>
      <c r="F5402" s="29" t="s">
        <v>12</v>
      </c>
      <c r="G5402" s="29" t="s">
        <v>49</v>
      </c>
      <c r="H5402" s="29" t="s">
        <v>27</v>
      </c>
      <c r="I5402" s="29">
        <v>6</v>
      </c>
      <c r="J5402" s="29">
        <v>3</v>
      </c>
      <c r="K5402" s="30">
        <v>188860.81186876015</v>
      </c>
    </row>
    <row r="5403" spans="1:11" x14ac:dyDescent="0.3">
      <c r="A5403" s="29">
        <v>205401</v>
      </c>
      <c r="B5403" s="29" t="s">
        <v>15</v>
      </c>
      <c r="C5403" s="29">
        <v>37</v>
      </c>
      <c r="D5403" s="29" t="s">
        <v>11</v>
      </c>
      <c r="E5403" s="29" t="s">
        <v>11</v>
      </c>
      <c r="F5403" s="29" t="s">
        <v>12</v>
      </c>
      <c r="G5403" s="29" t="s">
        <v>33</v>
      </c>
      <c r="H5403" s="29" t="s">
        <v>35</v>
      </c>
      <c r="I5403" s="29">
        <v>2</v>
      </c>
      <c r="J5403" s="29">
        <v>3</v>
      </c>
      <c r="K5403" s="30">
        <v>77589.230444692628</v>
      </c>
    </row>
    <row r="5404" spans="1:11" x14ac:dyDescent="0.3">
      <c r="A5404" s="29">
        <v>205402</v>
      </c>
      <c r="B5404" s="29" t="s">
        <v>10</v>
      </c>
      <c r="C5404" s="29">
        <v>24</v>
      </c>
      <c r="D5404" s="29" t="s">
        <v>11</v>
      </c>
      <c r="E5404" s="29" t="s">
        <v>11</v>
      </c>
      <c r="F5404" s="29" t="s">
        <v>12</v>
      </c>
      <c r="G5404" s="29" t="s">
        <v>50</v>
      </c>
      <c r="H5404" s="29" t="s">
        <v>39</v>
      </c>
      <c r="I5404" s="29">
        <v>0.75</v>
      </c>
      <c r="J5404" s="29">
        <v>2</v>
      </c>
      <c r="K5404" s="30">
        <v>18418.476375321865</v>
      </c>
    </row>
    <row r="5405" spans="1:11" x14ac:dyDescent="0.3">
      <c r="A5405" s="29">
        <v>205403</v>
      </c>
      <c r="B5405" s="29" t="s">
        <v>15</v>
      </c>
      <c r="C5405" s="29">
        <v>63</v>
      </c>
      <c r="D5405" s="29" t="s">
        <v>11</v>
      </c>
      <c r="E5405" s="29" t="s">
        <v>11</v>
      </c>
      <c r="F5405" s="29" t="s">
        <v>12</v>
      </c>
      <c r="G5405" s="29" t="s">
        <v>34</v>
      </c>
      <c r="H5405" s="29" t="s">
        <v>14</v>
      </c>
      <c r="I5405" s="29">
        <v>25</v>
      </c>
      <c r="J5405" s="29">
        <v>3</v>
      </c>
      <c r="K5405" s="30">
        <v>195189.98688132499</v>
      </c>
    </row>
    <row r="5406" spans="1:11" x14ac:dyDescent="0.3">
      <c r="A5406" s="29">
        <v>205404</v>
      </c>
      <c r="B5406" s="29" t="s">
        <v>15</v>
      </c>
      <c r="C5406" s="29">
        <v>40</v>
      </c>
      <c r="D5406" s="29" t="s">
        <v>11</v>
      </c>
      <c r="E5406" s="29" t="s">
        <v>11</v>
      </c>
      <c r="F5406" s="29" t="s">
        <v>12</v>
      </c>
      <c r="G5406" s="29" t="s">
        <v>31</v>
      </c>
      <c r="H5406" s="29" t="s">
        <v>35</v>
      </c>
      <c r="I5406" s="29">
        <v>14</v>
      </c>
      <c r="J5406" s="29">
        <v>3</v>
      </c>
      <c r="K5406" s="30">
        <v>82260.559950136594</v>
      </c>
    </row>
    <row r="5407" spans="1:11" x14ac:dyDescent="0.3">
      <c r="A5407" s="29">
        <v>205405</v>
      </c>
      <c r="B5407" s="29" t="s">
        <v>15</v>
      </c>
      <c r="C5407" s="29">
        <v>29</v>
      </c>
      <c r="D5407" s="29" t="s">
        <v>11</v>
      </c>
      <c r="E5407" s="29" t="s">
        <v>11</v>
      </c>
      <c r="F5407" s="29" t="s">
        <v>12</v>
      </c>
      <c r="G5407" s="29" t="s">
        <v>33</v>
      </c>
      <c r="H5407" s="29" t="s">
        <v>35</v>
      </c>
      <c r="I5407" s="29">
        <v>10</v>
      </c>
      <c r="J5407" s="29">
        <v>3</v>
      </c>
      <c r="K5407" s="30">
        <v>93853.963518285658</v>
      </c>
    </row>
    <row r="5408" spans="1:11" x14ac:dyDescent="0.3">
      <c r="A5408" s="29">
        <v>205406</v>
      </c>
      <c r="B5408" s="29" t="s">
        <v>10</v>
      </c>
      <c r="C5408" s="29">
        <v>36</v>
      </c>
      <c r="D5408" s="29" t="s">
        <v>24</v>
      </c>
      <c r="E5408" s="29" t="s">
        <v>32</v>
      </c>
      <c r="F5408" s="29" t="s">
        <v>12</v>
      </c>
      <c r="G5408" s="29" t="s">
        <v>48</v>
      </c>
      <c r="H5408" s="29" t="s">
        <v>14</v>
      </c>
      <c r="I5408" s="29">
        <v>9</v>
      </c>
      <c r="J5408" s="29">
        <v>2</v>
      </c>
      <c r="K5408" s="30">
        <v>81739.648226173464</v>
      </c>
    </row>
    <row r="5409" spans="1:11" x14ac:dyDescent="0.3">
      <c r="A5409" s="29">
        <v>205407</v>
      </c>
      <c r="B5409" s="29" t="s">
        <v>10</v>
      </c>
      <c r="C5409" s="29">
        <v>27</v>
      </c>
      <c r="D5409" s="29" t="s">
        <v>24</v>
      </c>
      <c r="E5409" s="29" t="s">
        <v>32</v>
      </c>
      <c r="F5409" s="29" t="s">
        <v>12</v>
      </c>
      <c r="G5409" s="29" t="s">
        <v>47</v>
      </c>
      <c r="H5409" s="29" t="s">
        <v>27</v>
      </c>
      <c r="I5409" s="29">
        <v>1</v>
      </c>
      <c r="J5409" s="29">
        <v>1</v>
      </c>
      <c r="K5409" s="30">
        <v>32506.672167998586</v>
      </c>
    </row>
    <row r="5410" spans="1:11" x14ac:dyDescent="0.3">
      <c r="A5410" s="29">
        <v>205408</v>
      </c>
      <c r="B5410" s="29" t="s">
        <v>15</v>
      </c>
      <c r="C5410" s="29">
        <v>45</v>
      </c>
      <c r="D5410" s="29" t="s">
        <v>11</v>
      </c>
      <c r="E5410" s="29" t="s">
        <v>11</v>
      </c>
      <c r="F5410" s="29" t="s">
        <v>12</v>
      </c>
      <c r="G5410" s="29" t="s">
        <v>26</v>
      </c>
      <c r="H5410" s="29" t="s">
        <v>39</v>
      </c>
      <c r="I5410" s="29">
        <v>19</v>
      </c>
      <c r="J5410" s="29">
        <v>2</v>
      </c>
      <c r="K5410" s="30">
        <v>83628.534097823693</v>
      </c>
    </row>
    <row r="5411" spans="1:11" x14ac:dyDescent="0.3">
      <c r="A5411" s="29">
        <v>205409</v>
      </c>
      <c r="B5411" s="29" t="s">
        <v>10</v>
      </c>
      <c r="C5411" s="29">
        <v>22</v>
      </c>
      <c r="D5411" s="29" t="s">
        <v>11</v>
      </c>
      <c r="E5411" s="29" t="s">
        <v>11</v>
      </c>
      <c r="F5411" s="29" t="s">
        <v>12</v>
      </c>
      <c r="G5411" s="29" t="s">
        <v>50</v>
      </c>
      <c r="H5411" s="29" t="s">
        <v>39</v>
      </c>
      <c r="I5411" s="29">
        <v>0.75</v>
      </c>
      <c r="J5411" s="29">
        <v>3</v>
      </c>
      <c r="K5411" s="30">
        <v>18287.539339478346</v>
      </c>
    </row>
    <row r="5412" spans="1:11" x14ac:dyDescent="0.3">
      <c r="A5412" s="29">
        <v>205410</v>
      </c>
      <c r="B5412" s="29" t="s">
        <v>15</v>
      </c>
      <c r="C5412" s="29">
        <v>20</v>
      </c>
      <c r="D5412" s="29" t="s">
        <v>11</v>
      </c>
      <c r="E5412" s="29" t="s">
        <v>11</v>
      </c>
      <c r="F5412" s="29" t="s">
        <v>12</v>
      </c>
      <c r="G5412" s="29" t="s">
        <v>47</v>
      </c>
      <c r="H5412" s="29" t="s">
        <v>14</v>
      </c>
      <c r="I5412" s="29">
        <v>1</v>
      </c>
      <c r="J5412" s="29">
        <v>2</v>
      </c>
      <c r="K5412" s="30">
        <v>31800.282620442555</v>
      </c>
    </row>
    <row r="5413" spans="1:11" x14ac:dyDescent="0.3">
      <c r="A5413" s="29">
        <v>205411</v>
      </c>
      <c r="B5413" s="29" t="s">
        <v>10</v>
      </c>
      <c r="C5413" s="29">
        <v>64</v>
      </c>
      <c r="D5413" s="29" t="s">
        <v>11</v>
      </c>
      <c r="E5413" s="29" t="s">
        <v>11</v>
      </c>
      <c r="F5413" s="29" t="s">
        <v>12</v>
      </c>
      <c r="G5413" s="29" t="s">
        <v>46</v>
      </c>
      <c r="H5413" s="29" t="s">
        <v>14</v>
      </c>
      <c r="I5413" s="29">
        <v>26</v>
      </c>
      <c r="J5413" s="29">
        <v>2</v>
      </c>
      <c r="K5413" s="30">
        <v>59815.961683003559</v>
      </c>
    </row>
    <row r="5414" spans="1:11" x14ac:dyDescent="0.3">
      <c r="A5414" s="29">
        <v>205412</v>
      </c>
      <c r="B5414" s="29" t="s">
        <v>15</v>
      </c>
      <c r="C5414" s="29">
        <v>47</v>
      </c>
      <c r="D5414" s="29" t="s">
        <v>24</v>
      </c>
      <c r="E5414" s="29" t="s">
        <v>51</v>
      </c>
      <c r="F5414" s="29" t="s">
        <v>12</v>
      </c>
      <c r="G5414" s="29" t="s">
        <v>48</v>
      </c>
      <c r="H5414" s="29" t="s">
        <v>35</v>
      </c>
      <c r="I5414" s="29">
        <v>12</v>
      </c>
      <c r="J5414" s="29">
        <v>3</v>
      </c>
      <c r="K5414" s="30">
        <v>92679.412162861146</v>
      </c>
    </row>
    <row r="5415" spans="1:11" x14ac:dyDescent="0.3">
      <c r="A5415" s="29">
        <v>205413</v>
      </c>
      <c r="B5415" s="29" t="s">
        <v>15</v>
      </c>
      <c r="C5415" s="29">
        <v>25</v>
      </c>
      <c r="D5415" s="29" t="s">
        <v>11</v>
      </c>
      <c r="E5415" s="29" t="s">
        <v>11</v>
      </c>
      <c r="F5415" s="29" t="s">
        <v>12</v>
      </c>
      <c r="G5415" s="29" t="s">
        <v>50</v>
      </c>
      <c r="H5415" s="29" t="s">
        <v>29</v>
      </c>
      <c r="I5415" s="29">
        <v>0.75</v>
      </c>
      <c r="J5415" s="29">
        <v>3</v>
      </c>
      <c r="K5415" s="30">
        <v>17986.67134902149</v>
      </c>
    </row>
    <row r="5416" spans="1:11" x14ac:dyDescent="0.3">
      <c r="A5416" s="29">
        <v>205414</v>
      </c>
      <c r="B5416" s="29" t="s">
        <v>15</v>
      </c>
      <c r="C5416" s="29">
        <v>21</v>
      </c>
      <c r="D5416" s="29" t="s">
        <v>11</v>
      </c>
      <c r="E5416" s="29" t="s">
        <v>11</v>
      </c>
      <c r="F5416" s="29" t="s">
        <v>12</v>
      </c>
      <c r="G5416" s="29" t="s">
        <v>31</v>
      </c>
      <c r="H5416" s="29" t="s">
        <v>14</v>
      </c>
      <c r="I5416" s="29">
        <v>2</v>
      </c>
      <c r="J5416" s="29">
        <v>3</v>
      </c>
      <c r="K5416" s="30">
        <v>67597.010328338278</v>
      </c>
    </row>
    <row r="5417" spans="1:11" x14ac:dyDescent="0.3">
      <c r="A5417" s="29">
        <v>205415</v>
      </c>
      <c r="B5417" s="29" t="s">
        <v>15</v>
      </c>
      <c r="C5417" s="29">
        <v>65</v>
      </c>
      <c r="D5417" s="29" t="s">
        <v>11</v>
      </c>
      <c r="E5417" s="29" t="s">
        <v>11</v>
      </c>
      <c r="F5417" s="29" t="s">
        <v>12</v>
      </c>
      <c r="G5417" s="29" t="s">
        <v>33</v>
      </c>
      <c r="H5417" s="29" t="s">
        <v>29</v>
      </c>
      <c r="I5417" s="29">
        <v>18</v>
      </c>
      <c r="J5417" s="29">
        <v>3</v>
      </c>
      <c r="K5417" s="30">
        <v>95985.854523027665</v>
      </c>
    </row>
    <row r="5418" spans="1:11" x14ac:dyDescent="0.3">
      <c r="A5418" s="29">
        <v>205416</v>
      </c>
      <c r="B5418" s="29" t="s">
        <v>15</v>
      </c>
      <c r="C5418" s="29">
        <v>64</v>
      </c>
      <c r="D5418" s="29" t="s">
        <v>11</v>
      </c>
      <c r="E5418" s="29" t="s">
        <v>11</v>
      </c>
      <c r="F5418" s="29" t="s">
        <v>12</v>
      </c>
      <c r="G5418" s="29" t="s">
        <v>36</v>
      </c>
      <c r="H5418" s="29" t="s">
        <v>35</v>
      </c>
      <c r="I5418" s="29">
        <v>18</v>
      </c>
      <c r="J5418" s="29">
        <v>3</v>
      </c>
      <c r="K5418" s="30">
        <v>86347.627081274448</v>
      </c>
    </row>
    <row r="5419" spans="1:11" x14ac:dyDescent="0.3">
      <c r="A5419" s="29">
        <v>205417</v>
      </c>
      <c r="B5419" s="29" t="s">
        <v>15</v>
      </c>
      <c r="C5419" s="29">
        <v>43</v>
      </c>
      <c r="D5419" s="29" t="s">
        <v>24</v>
      </c>
      <c r="E5419" s="29" t="s">
        <v>32</v>
      </c>
      <c r="F5419" s="29" t="s">
        <v>12</v>
      </c>
      <c r="G5419" s="29" t="s">
        <v>44</v>
      </c>
      <c r="H5419" s="29" t="s">
        <v>27</v>
      </c>
      <c r="I5419" s="29">
        <v>22</v>
      </c>
      <c r="J5419" s="29">
        <v>3</v>
      </c>
      <c r="K5419" s="30">
        <v>89806.268128732729</v>
      </c>
    </row>
    <row r="5420" spans="1:11" x14ac:dyDescent="0.3">
      <c r="A5420" s="29">
        <v>205418</v>
      </c>
      <c r="B5420" s="29" t="s">
        <v>15</v>
      </c>
      <c r="C5420" s="29">
        <v>26</v>
      </c>
      <c r="D5420" s="29" t="s">
        <v>11</v>
      </c>
      <c r="E5420" s="29" t="s">
        <v>11</v>
      </c>
      <c r="F5420" s="29" t="s">
        <v>12</v>
      </c>
      <c r="G5420" s="29" t="s">
        <v>34</v>
      </c>
      <c r="H5420" s="29" t="s">
        <v>27</v>
      </c>
      <c r="I5420" s="29">
        <v>4</v>
      </c>
      <c r="J5420" s="29">
        <v>2</v>
      </c>
      <c r="K5420" s="30">
        <v>143103.33890470842</v>
      </c>
    </row>
    <row r="5421" spans="1:11" x14ac:dyDescent="0.3">
      <c r="A5421" s="29">
        <v>205419</v>
      </c>
      <c r="B5421" s="29" t="s">
        <v>10</v>
      </c>
      <c r="C5421" s="29">
        <v>25</v>
      </c>
      <c r="D5421" s="29" t="s">
        <v>11</v>
      </c>
      <c r="E5421" s="29" t="s">
        <v>11</v>
      </c>
      <c r="F5421" s="29" t="s">
        <v>12</v>
      </c>
      <c r="G5421" s="29" t="s">
        <v>50</v>
      </c>
      <c r="H5421" s="29" t="s">
        <v>14</v>
      </c>
      <c r="I5421" s="29">
        <v>0.75</v>
      </c>
      <c r="J5421" s="29">
        <v>3</v>
      </c>
      <c r="K5421" s="30">
        <v>17137.766859800744</v>
      </c>
    </row>
    <row r="5422" spans="1:11" x14ac:dyDescent="0.3">
      <c r="A5422" s="29">
        <v>205420</v>
      </c>
      <c r="B5422" s="29" t="s">
        <v>15</v>
      </c>
      <c r="C5422" s="29">
        <v>51</v>
      </c>
      <c r="D5422" s="29" t="s">
        <v>11</v>
      </c>
      <c r="E5422" s="29" t="s">
        <v>11</v>
      </c>
      <c r="F5422" s="29" t="s">
        <v>12</v>
      </c>
      <c r="G5422" s="29" t="s">
        <v>31</v>
      </c>
      <c r="H5422" s="29" t="s">
        <v>14</v>
      </c>
      <c r="I5422" s="29">
        <v>32</v>
      </c>
      <c r="J5422" s="29">
        <v>3</v>
      </c>
      <c r="K5422" s="30">
        <v>105368.43171246725</v>
      </c>
    </row>
    <row r="5423" spans="1:11" x14ac:dyDescent="0.3">
      <c r="A5423" s="29">
        <v>205421</v>
      </c>
      <c r="B5423" s="29" t="s">
        <v>10</v>
      </c>
      <c r="C5423" s="29">
        <v>35</v>
      </c>
      <c r="D5423" s="29" t="s">
        <v>11</v>
      </c>
      <c r="E5423" s="29" t="s">
        <v>11</v>
      </c>
      <c r="F5423" s="29" t="s">
        <v>12</v>
      </c>
      <c r="G5423" s="29" t="s">
        <v>31</v>
      </c>
      <c r="H5423" s="29" t="s">
        <v>14</v>
      </c>
      <c r="I5423" s="29">
        <v>8</v>
      </c>
      <c r="J5423" s="29">
        <v>3</v>
      </c>
      <c r="K5423" s="30">
        <v>75239.971878286859</v>
      </c>
    </row>
    <row r="5424" spans="1:11" x14ac:dyDescent="0.3">
      <c r="A5424" s="29">
        <v>205422</v>
      </c>
      <c r="B5424" s="29" t="s">
        <v>10</v>
      </c>
      <c r="C5424" s="29">
        <v>33</v>
      </c>
      <c r="D5424" s="29" t="s">
        <v>11</v>
      </c>
      <c r="E5424" s="29" t="s">
        <v>11</v>
      </c>
      <c r="F5424" s="29" t="s">
        <v>12</v>
      </c>
      <c r="G5424" s="29" t="s">
        <v>36</v>
      </c>
      <c r="H5424" s="29" t="s">
        <v>14</v>
      </c>
      <c r="I5424" s="29">
        <v>5</v>
      </c>
      <c r="J5424" s="29">
        <v>1</v>
      </c>
      <c r="K5424" s="30">
        <v>72414.655424277866</v>
      </c>
    </row>
    <row r="5425" spans="1:11" x14ac:dyDescent="0.3">
      <c r="A5425" s="29">
        <v>205423</v>
      </c>
      <c r="B5425" s="29" t="s">
        <v>15</v>
      </c>
      <c r="C5425" s="29">
        <v>47</v>
      </c>
      <c r="D5425" s="29" t="s">
        <v>11</v>
      </c>
      <c r="E5425" s="29" t="s">
        <v>11</v>
      </c>
      <c r="F5425" s="29" t="s">
        <v>12</v>
      </c>
      <c r="G5425" s="29" t="s">
        <v>48</v>
      </c>
      <c r="H5425" s="29" t="s">
        <v>35</v>
      </c>
      <c r="I5425" s="29">
        <v>25</v>
      </c>
      <c r="J5425" s="29">
        <v>3</v>
      </c>
      <c r="K5425" s="30">
        <v>112021.04406134661</v>
      </c>
    </row>
    <row r="5426" spans="1:11" x14ac:dyDescent="0.3">
      <c r="A5426" s="29">
        <v>205424</v>
      </c>
      <c r="B5426" s="29" t="s">
        <v>10</v>
      </c>
      <c r="C5426" s="29">
        <v>48</v>
      </c>
      <c r="D5426" s="29" t="s">
        <v>11</v>
      </c>
      <c r="E5426" s="29" t="s">
        <v>11</v>
      </c>
      <c r="F5426" s="29" t="s">
        <v>12</v>
      </c>
      <c r="G5426" s="29" t="s">
        <v>33</v>
      </c>
      <c r="H5426" s="29" t="s">
        <v>29</v>
      </c>
      <c r="I5426" s="29">
        <v>3</v>
      </c>
      <c r="J5426" s="29">
        <v>2</v>
      </c>
      <c r="K5426" s="30">
        <v>85662.72752558293</v>
      </c>
    </row>
    <row r="5427" spans="1:11" x14ac:dyDescent="0.3">
      <c r="A5427" s="29">
        <v>205425</v>
      </c>
      <c r="B5427" s="29" t="s">
        <v>15</v>
      </c>
      <c r="C5427" s="29">
        <v>30</v>
      </c>
      <c r="D5427" s="29" t="s">
        <v>11</v>
      </c>
      <c r="E5427" s="29" t="s">
        <v>11</v>
      </c>
      <c r="F5427" s="29" t="s">
        <v>12</v>
      </c>
      <c r="G5427" s="29" t="s">
        <v>42</v>
      </c>
      <c r="H5427" s="29" t="s">
        <v>27</v>
      </c>
      <c r="I5427" s="29">
        <v>7</v>
      </c>
      <c r="J5427" s="29">
        <v>3</v>
      </c>
      <c r="K5427" s="30">
        <v>89082.095906840579</v>
      </c>
    </row>
    <row r="5428" spans="1:11" x14ac:dyDescent="0.3">
      <c r="A5428" s="29">
        <v>205426</v>
      </c>
      <c r="B5428" s="29" t="s">
        <v>15</v>
      </c>
      <c r="C5428" s="29">
        <v>59</v>
      </c>
      <c r="D5428" s="29" t="s">
        <v>11</v>
      </c>
      <c r="E5428" s="29" t="s">
        <v>11</v>
      </c>
      <c r="F5428" s="29" t="s">
        <v>12</v>
      </c>
      <c r="G5428" s="29" t="s">
        <v>48</v>
      </c>
      <c r="H5428" s="29" t="s">
        <v>35</v>
      </c>
      <c r="I5428" s="29">
        <v>10</v>
      </c>
      <c r="J5428" s="29">
        <v>3</v>
      </c>
      <c r="K5428" s="30">
        <v>91180.734142215151</v>
      </c>
    </row>
    <row r="5429" spans="1:11" x14ac:dyDescent="0.3">
      <c r="A5429" s="29">
        <v>205427</v>
      </c>
      <c r="B5429" s="29" t="s">
        <v>10</v>
      </c>
      <c r="C5429" s="29">
        <v>27</v>
      </c>
      <c r="D5429" s="29" t="s">
        <v>11</v>
      </c>
      <c r="E5429" s="29" t="s">
        <v>11</v>
      </c>
      <c r="F5429" s="29" t="s">
        <v>12</v>
      </c>
      <c r="G5429" s="29" t="s">
        <v>49</v>
      </c>
      <c r="H5429" s="29" t="s">
        <v>29</v>
      </c>
      <c r="I5429" s="29">
        <v>8</v>
      </c>
      <c r="J5429" s="29">
        <v>4</v>
      </c>
      <c r="K5429" s="30">
        <v>199914.78573339898</v>
      </c>
    </row>
    <row r="5430" spans="1:11" x14ac:dyDescent="0.3">
      <c r="A5430" s="29">
        <v>205428</v>
      </c>
      <c r="B5430" s="29" t="s">
        <v>10</v>
      </c>
      <c r="C5430" s="29">
        <v>62</v>
      </c>
      <c r="D5430" s="29" t="s">
        <v>11</v>
      </c>
      <c r="E5430" s="29" t="s">
        <v>11</v>
      </c>
      <c r="F5430" s="29" t="s">
        <v>12</v>
      </c>
      <c r="G5430" s="29" t="s">
        <v>48</v>
      </c>
      <c r="H5430" s="29" t="s">
        <v>27</v>
      </c>
      <c r="I5430" s="29">
        <v>10</v>
      </c>
      <c r="J5430" s="29">
        <v>2</v>
      </c>
      <c r="K5430" s="30">
        <v>92561.513242259491</v>
      </c>
    </row>
    <row r="5431" spans="1:11" x14ac:dyDescent="0.3">
      <c r="A5431" s="29">
        <v>205429</v>
      </c>
      <c r="B5431" s="29" t="s">
        <v>15</v>
      </c>
      <c r="C5431" s="29">
        <v>32</v>
      </c>
      <c r="D5431" s="29" t="s">
        <v>24</v>
      </c>
      <c r="E5431" s="29" t="s">
        <v>32</v>
      </c>
      <c r="F5431" s="29" t="s">
        <v>12</v>
      </c>
      <c r="G5431" s="29" t="s">
        <v>26</v>
      </c>
      <c r="H5431" s="29" t="s">
        <v>27</v>
      </c>
      <c r="I5431" s="29">
        <v>10</v>
      </c>
      <c r="J5431" s="29">
        <v>2</v>
      </c>
      <c r="K5431" s="30">
        <v>85760.797673562629</v>
      </c>
    </row>
    <row r="5432" spans="1:11" x14ac:dyDescent="0.3">
      <c r="A5432" s="29">
        <v>205430</v>
      </c>
      <c r="B5432" s="29" t="s">
        <v>10</v>
      </c>
      <c r="C5432" s="29">
        <v>56</v>
      </c>
      <c r="D5432" s="29" t="s">
        <v>11</v>
      </c>
      <c r="E5432" s="29" t="s">
        <v>11</v>
      </c>
      <c r="F5432" s="29" t="s">
        <v>12</v>
      </c>
      <c r="G5432" s="29" t="s">
        <v>45</v>
      </c>
      <c r="H5432" s="29" t="s">
        <v>27</v>
      </c>
      <c r="I5432" s="29">
        <v>25</v>
      </c>
      <c r="J5432" s="29">
        <v>3</v>
      </c>
      <c r="K5432" s="30">
        <v>134403.35297411741</v>
      </c>
    </row>
    <row r="5433" spans="1:11" x14ac:dyDescent="0.3">
      <c r="A5433" s="29">
        <v>205431</v>
      </c>
      <c r="B5433" s="29" t="s">
        <v>10</v>
      </c>
      <c r="C5433" s="29">
        <v>40</v>
      </c>
      <c r="D5433" s="29" t="s">
        <v>11</v>
      </c>
      <c r="E5433" s="29" t="s">
        <v>11</v>
      </c>
      <c r="F5433" s="29" t="s">
        <v>12</v>
      </c>
      <c r="G5433" s="29" t="s">
        <v>48</v>
      </c>
      <c r="H5433" s="29" t="s">
        <v>29</v>
      </c>
      <c r="I5433" s="29">
        <v>6</v>
      </c>
      <c r="J5433" s="29">
        <v>3</v>
      </c>
      <c r="K5433" s="30">
        <v>89341.200534838732</v>
      </c>
    </row>
    <row r="5434" spans="1:11" x14ac:dyDescent="0.3">
      <c r="A5434" s="29">
        <v>205432</v>
      </c>
      <c r="B5434" s="29" t="s">
        <v>15</v>
      </c>
      <c r="C5434" s="29">
        <v>23</v>
      </c>
      <c r="D5434" s="29" t="s">
        <v>11</v>
      </c>
      <c r="E5434" s="29" t="s">
        <v>11</v>
      </c>
      <c r="F5434" s="29" t="s">
        <v>30</v>
      </c>
      <c r="G5434" s="29" t="s">
        <v>50</v>
      </c>
      <c r="H5434" s="29" t="s">
        <v>27</v>
      </c>
      <c r="I5434" s="29">
        <v>0.5</v>
      </c>
      <c r="J5434" s="29">
        <v>4</v>
      </c>
      <c r="K5434" s="30">
        <v>17350.84330379797</v>
      </c>
    </row>
    <row r="5435" spans="1:11" x14ac:dyDescent="0.3">
      <c r="A5435" s="29">
        <v>205433</v>
      </c>
      <c r="B5435" s="29" t="s">
        <v>15</v>
      </c>
      <c r="C5435" s="29">
        <v>21</v>
      </c>
      <c r="D5435" s="29" t="s">
        <v>11</v>
      </c>
      <c r="E5435" s="29" t="s">
        <v>11</v>
      </c>
      <c r="F5435" s="29" t="s">
        <v>12</v>
      </c>
      <c r="G5435" s="29" t="s">
        <v>28</v>
      </c>
      <c r="H5435" s="29" t="s">
        <v>29</v>
      </c>
      <c r="I5435" s="29">
        <v>1</v>
      </c>
      <c r="J5435" s="29">
        <v>3</v>
      </c>
      <c r="K5435" s="30">
        <v>57004.557808788755</v>
      </c>
    </row>
    <row r="5436" spans="1:11" x14ac:dyDescent="0.3">
      <c r="A5436" s="29">
        <v>205434</v>
      </c>
      <c r="B5436" s="29" t="s">
        <v>10</v>
      </c>
      <c r="C5436" s="29">
        <v>39</v>
      </c>
      <c r="D5436" s="29" t="s">
        <v>11</v>
      </c>
      <c r="E5436" s="29" t="s">
        <v>11</v>
      </c>
      <c r="F5436" s="29" t="s">
        <v>12</v>
      </c>
      <c r="G5436" s="29" t="s">
        <v>46</v>
      </c>
      <c r="H5436" s="29" t="s">
        <v>35</v>
      </c>
      <c r="I5436" s="29">
        <v>11</v>
      </c>
      <c r="J5436" s="29">
        <v>2</v>
      </c>
      <c r="K5436" s="30">
        <v>51632.935731330079</v>
      </c>
    </row>
    <row r="5437" spans="1:11" x14ac:dyDescent="0.3">
      <c r="A5437" s="29">
        <v>205435</v>
      </c>
      <c r="B5437" s="29" t="s">
        <v>15</v>
      </c>
      <c r="C5437" s="29">
        <v>57</v>
      </c>
      <c r="D5437" s="29" t="s">
        <v>11</v>
      </c>
      <c r="E5437" s="29" t="s">
        <v>11</v>
      </c>
      <c r="F5437" s="29" t="s">
        <v>12</v>
      </c>
      <c r="G5437" s="29" t="s">
        <v>34</v>
      </c>
      <c r="H5437" s="29" t="s">
        <v>14</v>
      </c>
      <c r="I5437" s="29">
        <v>4</v>
      </c>
      <c r="J5437" s="29">
        <v>1</v>
      </c>
      <c r="K5437" s="30">
        <v>146478.66914413104</v>
      </c>
    </row>
    <row r="5438" spans="1:11" x14ac:dyDescent="0.3">
      <c r="A5438" s="29">
        <v>205436</v>
      </c>
      <c r="B5438" s="29" t="s">
        <v>15</v>
      </c>
      <c r="C5438" s="29">
        <v>20</v>
      </c>
      <c r="D5438" s="29" t="s">
        <v>11</v>
      </c>
      <c r="E5438" s="29" t="s">
        <v>11</v>
      </c>
      <c r="F5438" s="29" t="s">
        <v>12</v>
      </c>
      <c r="G5438" s="29" t="s">
        <v>50</v>
      </c>
      <c r="H5438" s="29" t="s">
        <v>27</v>
      </c>
      <c r="I5438" s="29">
        <v>0.75</v>
      </c>
      <c r="J5438" s="29">
        <v>1</v>
      </c>
      <c r="K5438" s="30">
        <v>17224.808122414448</v>
      </c>
    </row>
    <row r="5439" spans="1:11" x14ac:dyDescent="0.3">
      <c r="A5439" s="29">
        <v>205437</v>
      </c>
      <c r="B5439" s="29" t="s">
        <v>15</v>
      </c>
      <c r="C5439" s="29">
        <v>25</v>
      </c>
      <c r="D5439" s="29" t="s">
        <v>11</v>
      </c>
      <c r="E5439" s="29" t="s">
        <v>11</v>
      </c>
      <c r="F5439" s="29" t="s">
        <v>12</v>
      </c>
      <c r="G5439" s="29" t="s">
        <v>50</v>
      </c>
      <c r="H5439" s="29" t="s">
        <v>14</v>
      </c>
      <c r="I5439" s="29">
        <v>0.75</v>
      </c>
      <c r="J5439" s="29">
        <v>3</v>
      </c>
      <c r="K5439" s="30">
        <v>16846.702578263888</v>
      </c>
    </row>
    <row r="5440" spans="1:11" x14ac:dyDescent="0.3">
      <c r="A5440" s="29">
        <v>205438</v>
      </c>
      <c r="B5440" s="29" t="s">
        <v>10</v>
      </c>
      <c r="C5440" s="29">
        <v>48</v>
      </c>
      <c r="D5440" s="29" t="s">
        <v>11</v>
      </c>
      <c r="E5440" s="29" t="s">
        <v>11</v>
      </c>
      <c r="F5440" s="29" t="s">
        <v>12</v>
      </c>
      <c r="G5440" s="29" t="s">
        <v>43</v>
      </c>
      <c r="H5440" s="29" t="s">
        <v>39</v>
      </c>
      <c r="I5440" s="29">
        <v>26</v>
      </c>
      <c r="J5440" s="29">
        <v>3</v>
      </c>
      <c r="K5440" s="30">
        <v>72966.277092237244</v>
      </c>
    </row>
    <row r="5441" spans="1:11" x14ac:dyDescent="0.3">
      <c r="A5441" s="29">
        <v>205439</v>
      </c>
      <c r="B5441" s="29" t="s">
        <v>15</v>
      </c>
      <c r="C5441" s="29">
        <v>22</v>
      </c>
      <c r="D5441" s="29" t="s">
        <v>11</v>
      </c>
      <c r="E5441" s="29" t="s">
        <v>11</v>
      </c>
      <c r="F5441" s="29" t="s">
        <v>12</v>
      </c>
      <c r="G5441" s="29" t="s">
        <v>43</v>
      </c>
      <c r="H5441" s="29" t="s">
        <v>35</v>
      </c>
      <c r="I5441" s="29">
        <v>1</v>
      </c>
      <c r="J5441" s="29">
        <v>3</v>
      </c>
      <c r="K5441" s="30">
        <v>52571.537731730474</v>
      </c>
    </row>
    <row r="5442" spans="1:11" x14ac:dyDescent="0.3">
      <c r="A5442" s="29">
        <v>205440</v>
      </c>
      <c r="B5442" s="29" t="s">
        <v>15</v>
      </c>
      <c r="C5442" s="29">
        <v>29</v>
      </c>
      <c r="D5442" s="29" t="s">
        <v>11</v>
      </c>
      <c r="E5442" s="29" t="s">
        <v>11</v>
      </c>
      <c r="F5442" s="29" t="s">
        <v>12</v>
      </c>
      <c r="G5442" s="29" t="s">
        <v>26</v>
      </c>
      <c r="H5442" s="29" t="s">
        <v>29</v>
      </c>
      <c r="I5442" s="29">
        <v>10</v>
      </c>
      <c r="J5442" s="29">
        <v>3</v>
      </c>
      <c r="K5442" s="30">
        <v>76415.802541650017</v>
      </c>
    </row>
    <row r="5443" spans="1:11" x14ac:dyDescent="0.3">
      <c r="A5443" s="29">
        <v>205441</v>
      </c>
      <c r="B5443" s="29" t="s">
        <v>15</v>
      </c>
      <c r="C5443" s="29">
        <v>50</v>
      </c>
      <c r="D5443" s="29" t="s">
        <v>11</v>
      </c>
      <c r="E5443" s="29" t="s">
        <v>11</v>
      </c>
      <c r="F5443" s="29" t="s">
        <v>12</v>
      </c>
      <c r="G5443" s="29" t="s">
        <v>33</v>
      </c>
      <c r="H5443" s="29" t="s">
        <v>29</v>
      </c>
      <c r="I5443" s="29">
        <v>11</v>
      </c>
      <c r="J5443" s="29">
        <v>2</v>
      </c>
      <c r="K5443" s="30">
        <v>98088.696184927918</v>
      </c>
    </row>
    <row r="5444" spans="1:11" x14ac:dyDescent="0.3">
      <c r="A5444" s="29">
        <v>205442</v>
      </c>
      <c r="B5444" s="29" t="s">
        <v>15</v>
      </c>
      <c r="C5444" s="29">
        <v>56</v>
      </c>
      <c r="D5444" s="29" t="s">
        <v>11</v>
      </c>
      <c r="E5444" s="29" t="s">
        <v>11</v>
      </c>
      <c r="F5444" s="29" t="s">
        <v>30</v>
      </c>
      <c r="G5444" s="29" t="s">
        <v>48</v>
      </c>
      <c r="H5444" s="29" t="s">
        <v>39</v>
      </c>
      <c r="I5444" s="29">
        <v>19</v>
      </c>
      <c r="J5444" s="29">
        <v>3</v>
      </c>
      <c r="K5444" s="30">
        <v>98898.280361992976</v>
      </c>
    </row>
    <row r="5445" spans="1:11" x14ac:dyDescent="0.3">
      <c r="A5445" s="29">
        <v>205443</v>
      </c>
      <c r="B5445" s="29" t="s">
        <v>15</v>
      </c>
      <c r="C5445" s="29">
        <v>27</v>
      </c>
      <c r="D5445" s="29" t="s">
        <v>11</v>
      </c>
      <c r="E5445" s="29" t="s">
        <v>11</v>
      </c>
      <c r="F5445" s="29" t="s">
        <v>12</v>
      </c>
      <c r="G5445" s="29" t="s">
        <v>40</v>
      </c>
      <c r="H5445" s="29" t="s">
        <v>29</v>
      </c>
      <c r="I5445" s="29">
        <v>3</v>
      </c>
      <c r="J5445" s="29">
        <v>4</v>
      </c>
      <c r="K5445" s="30">
        <v>69487.504278330947</v>
      </c>
    </row>
    <row r="5446" spans="1:11" x14ac:dyDescent="0.3">
      <c r="A5446" s="29">
        <v>205444</v>
      </c>
      <c r="B5446" s="29" t="s">
        <v>10</v>
      </c>
      <c r="C5446" s="29">
        <v>20</v>
      </c>
      <c r="D5446" s="29" t="s">
        <v>11</v>
      </c>
      <c r="E5446" s="29" t="s">
        <v>11</v>
      </c>
      <c r="F5446" s="29" t="s">
        <v>12</v>
      </c>
      <c r="G5446" s="29" t="s">
        <v>50</v>
      </c>
      <c r="H5446" s="29" t="s">
        <v>27</v>
      </c>
      <c r="I5446" s="29">
        <v>0.75</v>
      </c>
      <c r="J5446" s="29">
        <v>1</v>
      </c>
      <c r="K5446" s="30">
        <v>17501.917124417221</v>
      </c>
    </row>
    <row r="5447" spans="1:11" x14ac:dyDescent="0.3">
      <c r="A5447" s="29">
        <v>205445</v>
      </c>
      <c r="B5447" s="29" t="s">
        <v>15</v>
      </c>
      <c r="C5447" s="29">
        <v>44</v>
      </c>
      <c r="D5447" s="29" t="s">
        <v>11</v>
      </c>
      <c r="E5447" s="29" t="s">
        <v>11</v>
      </c>
      <c r="F5447" s="29" t="s">
        <v>30</v>
      </c>
      <c r="G5447" s="29" t="s">
        <v>44</v>
      </c>
      <c r="H5447" s="29" t="s">
        <v>27</v>
      </c>
      <c r="I5447" s="29">
        <v>23</v>
      </c>
      <c r="J5447" s="29">
        <v>3</v>
      </c>
      <c r="K5447" s="30">
        <v>93583.13866797158</v>
      </c>
    </row>
    <row r="5448" spans="1:11" x14ac:dyDescent="0.3">
      <c r="A5448" s="29">
        <v>205446</v>
      </c>
      <c r="B5448" s="29" t="s">
        <v>15</v>
      </c>
      <c r="C5448" s="29">
        <v>61</v>
      </c>
      <c r="D5448" s="29" t="s">
        <v>11</v>
      </c>
      <c r="E5448" s="29" t="s">
        <v>11</v>
      </c>
      <c r="F5448" s="29" t="s">
        <v>12</v>
      </c>
      <c r="G5448" s="29" t="s">
        <v>47</v>
      </c>
      <c r="H5448" s="29" t="s">
        <v>29</v>
      </c>
      <c r="I5448" s="29">
        <v>29</v>
      </c>
      <c r="J5448" s="29">
        <v>3</v>
      </c>
      <c r="K5448" s="30">
        <v>48237.665166055085</v>
      </c>
    </row>
    <row r="5449" spans="1:11" x14ac:dyDescent="0.3">
      <c r="A5449" s="29">
        <v>205447</v>
      </c>
      <c r="B5449" s="29" t="s">
        <v>15</v>
      </c>
      <c r="C5449" s="29">
        <v>56</v>
      </c>
      <c r="D5449" s="29" t="s">
        <v>11</v>
      </c>
      <c r="E5449" s="29" t="s">
        <v>11</v>
      </c>
      <c r="F5449" s="29" t="s">
        <v>12</v>
      </c>
      <c r="G5449" s="29" t="s">
        <v>33</v>
      </c>
      <c r="H5449" s="29" t="s">
        <v>14</v>
      </c>
      <c r="I5449" s="29">
        <v>2</v>
      </c>
      <c r="J5449" s="29">
        <v>3</v>
      </c>
      <c r="K5449" s="30">
        <v>79127.982763539112</v>
      </c>
    </row>
    <row r="5450" spans="1:11" x14ac:dyDescent="0.3">
      <c r="A5450" s="29">
        <v>205448</v>
      </c>
      <c r="B5450" s="29" t="s">
        <v>10</v>
      </c>
      <c r="C5450" s="29">
        <v>62</v>
      </c>
      <c r="D5450" s="29" t="s">
        <v>11</v>
      </c>
      <c r="E5450" s="29" t="s">
        <v>11</v>
      </c>
      <c r="F5450" s="29" t="s">
        <v>12</v>
      </c>
      <c r="G5450" s="29" t="s">
        <v>43</v>
      </c>
      <c r="H5450" s="29" t="s">
        <v>29</v>
      </c>
      <c r="I5450" s="29">
        <v>40</v>
      </c>
      <c r="J5450" s="29">
        <v>3</v>
      </c>
      <c r="K5450" s="30">
        <v>86952.158014062283</v>
      </c>
    </row>
    <row r="5451" spans="1:11" x14ac:dyDescent="0.3">
      <c r="A5451" s="29">
        <v>205449</v>
      </c>
      <c r="B5451" s="29" t="s">
        <v>10</v>
      </c>
      <c r="C5451" s="29">
        <v>24</v>
      </c>
      <c r="D5451" s="29" t="s">
        <v>11</v>
      </c>
      <c r="E5451" s="29" t="s">
        <v>11</v>
      </c>
      <c r="F5451" s="29" t="s">
        <v>12</v>
      </c>
      <c r="G5451" s="29" t="s">
        <v>46</v>
      </c>
      <c r="H5451" s="29" t="s">
        <v>29</v>
      </c>
      <c r="I5451" s="29">
        <v>1</v>
      </c>
      <c r="J5451" s="29">
        <v>2</v>
      </c>
      <c r="K5451" s="30">
        <v>41883.961741645842</v>
      </c>
    </row>
    <row r="5452" spans="1:11" x14ac:dyDescent="0.3">
      <c r="A5452" s="29">
        <v>205450</v>
      </c>
      <c r="B5452" s="29" t="s">
        <v>10</v>
      </c>
      <c r="C5452" s="29">
        <v>34</v>
      </c>
      <c r="D5452" s="29" t="s">
        <v>11</v>
      </c>
      <c r="E5452" s="29" t="s">
        <v>11</v>
      </c>
      <c r="F5452" s="29" t="s">
        <v>12</v>
      </c>
      <c r="G5452" s="29" t="s">
        <v>46</v>
      </c>
      <c r="H5452" s="29" t="s">
        <v>29</v>
      </c>
      <c r="I5452" s="29">
        <v>14</v>
      </c>
      <c r="J5452" s="29">
        <v>1</v>
      </c>
      <c r="K5452" s="30">
        <v>48429.947431464563</v>
      </c>
    </row>
    <row r="5453" spans="1:11" x14ac:dyDescent="0.3">
      <c r="A5453" s="29">
        <v>205451</v>
      </c>
      <c r="B5453" s="29" t="s">
        <v>10</v>
      </c>
      <c r="C5453" s="29">
        <v>57</v>
      </c>
      <c r="D5453" s="29" t="s">
        <v>11</v>
      </c>
      <c r="E5453" s="29" t="s">
        <v>11</v>
      </c>
      <c r="F5453" s="29" t="s">
        <v>12</v>
      </c>
      <c r="G5453" s="29" t="s">
        <v>42</v>
      </c>
      <c r="H5453" s="29" t="s">
        <v>39</v>
      </c>
      <c r="I5453" s="29">
        <v>34</v>
      </c>
      <c r="J5453" s="29">
        <v>3</v>
      </c>
      <c r="K5453" s="30">
        <v>121849.65275869523</v>
      </c>
    </row>
    <row r="5454" spans="1:11" x14ac:dyDescent="0.3">
      <c r="A5454" s="29">
        <v>205452</v>
      </c>
      <c r="B5454" s="29" t="s">
        <v>15</v>
      </c>
      <c r="C5454" s="29">
        <v>21</v>
      </c>
      <c r="D5454" s="29" t="s">
        <v>11</v>
      </c>
      <c r="E5454" s="29" t="s">
        <v>11</v>
      </c>
      <c r="F5454" s="29" t="s">
        <v>30</v>
      </c>
      <c r="G5454" s="29" t="s">
        <v>49</v>
      </c>
      <c r="H5454" s="29" t="s">
        <v>39</v>
      </c>
      <c r="I5454" s="29">
        <v>2</v>
      </c>
      <c r="J5454" s="29">
        <v>3</v>
      </c>
      <c r="K5454" s="30">
        <v>188725.11543648553</v>
      </c>
    </row>
    <row r="5455" spans="1:11" x14ac:dyDescent="0.3">
      <c r="A5455" s="29">
        <v>205453</v>
      </c>
      <c r="B5455" s="29" t="s">
        <v>15</v>
      </c>
      <c r="C5455" s="29">
        <v>22</v>
      </c>
      <c r="D5455" s="29" t="s">
        <v>11</v>
      </c>
      <c r="E5455" s="29" t="s">
        <v>11</v>
      </c>
      <c r="F5455" s="29" t="s">
        <v>12</v>
      </c>
      <c r="G5455" s="29" t="s">
        <v>45</v>
      </c>
      <c r="H5455" s="29" t="s">
        <v>39</v>
      </c>
      <c r="I5455" s="29">
        <v>1</v>
      </c>
      <c r="J5455" s="29">
        <v>1</v>
      </c>
      <c r="K5455" s="30">
        <v>92792.284163697856</v>
      </c>
    </row>
    <row r="5456" spans="1:11" x14ac:dyDescent="0.3">
      <c r="A5456" s="29">
        <v>205454</v>
      </c>
      <c r="B5456" s="29" t="s">
        <v>15</v>
      </c>
      <c r="C5456" s="29">
        <v>32</v>
      </c>
      <c r="D5456" s="29" t="s">
        <v>11</v>
      </c>
      <c r="E5456" s="29" t="s">
        <v>11</v>
      </c>
      <c r="F5456" s="29" t="s">
        <v>12</v>
      </c>
      <c r="G5456" s="29" t="s">
        <v>43</v>
      </c>
      <c r="H5456" s="29" t="s">
        <v>35</v>
      </c>
      <c r="I5456" s="29">
        <v>1</v>
      </c>
      <c r="J5456" s="29">
        <v>2</v>
      </c>
      <c r="K5456" s="30">
        <v>54786.61441614254</v>
      </c>
    </row>
    <row r="5457" spans="1:11" x14ac:dyDescent="0.3">
      <c r="A5457" s="29">
        <v>205455</v>
      </c>
      <c r="B5457" s="29" t="s">
        <v>10</v>
      </c>
      <c r="C5457" s="29">
        <v>34</v>
      </c>
      <c r="D5457" s="29" t="s">
        <v>11</v>
      </c>
      <c r="E5457" s="29" t="s">
        <v>11</v>
      </c>
      <c r="F5457" s="29" t="s">
        <v>12</v>
      </c>
      <c r="G5457" s="29" t="s">
        <v>48</v>
      </c>
      <c r="H5457" s="29" t="s">
        <v>29</v>
      </c>
      <c r="I5457" s="29">
        <v>15</v>
      </c>
      <c r="J5457" s="29">
        <v>3</v>
      </c>
      <c r="K5457" s="30">
        <v>100577.93428410108</v>
      </c>
    </row>
    <row r="5458" spans="1:11" x14ac:dyDescent="0.3">
      <c r="A5458" s="29">
        <v>205456</v>
      </c>
      <c r="B5458" s="29" t="s">
        <v>15</v>
      </c>
      <c r="C5458" s="29">
        <v>41</v>
      </c>
      <c r="D5458" s="29" t="s">
        <v>11</v>
      </c>
      <c r="E5458" s="29" t="s">
        <v>11</v>
      </c>
      <c r="F5458" s="29" t="s">
        <v>12</v>
      </c>
      <c r="G5458" s="29" t="s">
        <v>34</v>
      </c>
      <c r="H5458" s="29" t="s">
        <v>39</v>
      </c>
      <c r="I5458" s="29">
        <v>13</v>
      </c>
      <c r="J5458" s="29">
        <v>1</v>
      </c>
      <c r="K5458" s="30">
        <v>169462.27160572418</v>
      </c>
    </row>
    <row r="5459" spans="1:11" x14ac:dyDescent="0.3">
      <c r="A5459" s="29">
        <v>205457</v>
      </c>
      <c r="B5459" s="29" t="s">
        <v>10</v>
      </c>
      <c r="C5459" s="29">
        <v>21</v>
      </c>
      <c r="D5459" s="29" t="s">
        <v>11</v>
      </c>
      <c r="E5459" s="29" t="s">
        <v>11</v>
      </c>
      <c r="F5459" s="29" t="s">
        <v>30</v>
      </c>
      <c r="G5459" s="29" t="s">
        <v>36</v>
      </c>
      <c r="H5459" s="29" t="s">
        <v>14</v>
      </c>
      <c r="I5459" s="29">
        <v>2</v>
      </c>
      <c r="J5459" s="29">
        <v>1</v>
      </c>
      <c r="K5459" s="30">
        <v>68197.406485883781</v>
      </c>
    </row>
    <row r="5460" spans="1:11" x14ac:dyDescent="0.3">
      <c r="A5460" s="29">
        <v>205458</v>
      </c>
      <c r="B5460" s="29" t="s">
        <v>10</v>
      </c>
      <c r="C5460" s="29">
        <v>44</v>
      </c>
      <c r="D5460" s="29" t="s">
        <v>11</v>
      </c>
      <c r="E5460" s="29" t="s">
        <v>11</v>
      </c>
      <c r="F5460" s="29" t="s">
        <v>12</v>
      </c>
      <c r="G5460" s="29" t="s">
        <v>38</v>
      </c>
      <c r="H5460" s="29" t="s">
        <v>29</v>
      </c>
      <c r="I5460" s="29">
        <v>19</v>
      </c>
      <c r="J5460" s="29">
        <v>3</v>
      </c>
      <c r="K5460" s="30">
        <v>66533.604722983408</v>
      </c>
    </row>
    <row r="5461" spans="1:11" x14ac:dyDescent="0.3">
      <c r="A5461" s="29">
        <v>205459</v>
      </c>
      <c r="B5461" s="29" t="s">
        <v>10</v>
      </c>
      <c r="C5461" s="29">
        <v>46</v>
      </c>
      <c r="D5461" s="29" t="s">
        <v>24</v>
      </c>
      <c r="E5461" s="29" t="s">
        <v>32</v>
      </c>
      <c r="F5461" s="29" t="s">
        <v>12</v>
      </c>
      <c r="G5461" s="29" t="s">
        <v>46</v>
      </c>
      <c r="H5461" s="29" t="s">
        <v>29</v>
      </c>
      <c r="I5461" s="29">
        <v>3</v>
      </c>
      <c r="J5461" s="29">
        <v>2</v>
      </c>
      <c r="K5461" s="30">
        <v>41934.764087175783</v>
      </c>
    </row>
    <row r="5462" spans="1:11" x14ac:dyDescent="0.3">
      <c r="A5462" s="29">
        <v>205460</v>
      </c>
      <c r="B5462" s="29" t="s">
        <v>10</v>
      </c>
      <c r="C5462" s="29">
        <v>28</v>
      </c>
      <c r="D5462" s="29" t="s">
        <v>24</v>
      </c>
      <c r="E5462" s="29" t="s">
        <v>32</v>
      </c>
      <c r="F5462" s="29" t="s">
        <v>12</v>
      </c>
      <c r="G5462" s="29" t="s">
        <v>28</v>
      </c>
      <c r="H5462" s="29" t="s">
        <v>35</v>
      </c>
      <c r="I5462" s="29">
        <v>3</v>
      </c>
      <c r="J5462" s="29">
        <v>4</v>
      </c>
      <c r="K5462" s="30">
        <v>60018.834224093058</v>
      </c>
    </row>
    <row r="5463" spans="1:11" x14ac:dyDescent="0.3">
      <c r="A5463" s="29">
        <v>205461</v>
      </c>
      <c r="B5463" s="29" t="s">
        <v>15</v>
      </c>
      <c r="C5463" s="29">
        <v>63</v>
      </c>
      <c r="D5463" s="29" t="s">
        <v>11</v>
      </c>
      <c r="E5463" s="29" t="s">
        <v>11</v>
      </c>
      <c r="F5463" s="29" t="s">
        <v>30</v>
      </c>
      <c r="G5463" s="29" t="s">
        <v>38</v>
      </c>
      <c r="H5463" s="29" t="s">
        <v>14</v>
      </c>
      <c r="I5463" s="29">
        <v>35</v>
      </c>
      <c r="J5463" s="29">
        <v>4</v>
      </c>
      <c r="K5463" s="30">
        <v>79606.752743925987</v>
      </c>
    </row>
    <row r="5464" spans="1:11" x14ac:dyDescent="0.3">
      <c r="A5464" s="29">
        <v>205462</v>
      </c>
      <c r="B5464" s="29" t="s">
        <v>10</v>
      </c>
      <c r="C5464" s="29">
        <v>64</v>
      </c>
      <c r="D5464" s="29" t="s">
        <v>11</v>
      </c>
      <c r="E5464" s="29" t="s">
        <v>11</v>
      </c>
      <c r="F5464" s="29" t="s">
        <v>30</v>
      </c>
      <c r="G5464" s="29" t="s">
        <v>26</v>
      </c>
      <c r="H5464" s="29" t="s">
        <v>14</v>
      </c>
      <c r="I5464" s="29">
        <v>2</v>
      </c>
      <c r="J5464" s="29">
        <v>3</v>
      </c>
      <c r="K5464" s="30">
        <v>65602.762519821437</v>
      </c>
    </row>
    <row r="5465" spans="1:11" x14ac:dyDescent="0.3">
      <c r="A5465" s="29">
        <v>205463</v>
      </c>
      <c r="B5465" s="29" t="s">
        <v>15</v>
      </c>
      <c r="C5465" s="29">
        <v>25</v>
      </c>
      <c r="D5465" s="29" t="s">
        <v>11</v>
      </c>
      <c r="E5465" s="29" t="s">
        <v>11</v>
      </c>
      <c r="F5465" s="29" t="s">
        <v>12</v>
      </c>
      <c r="G5465" s="29" t="s">
        <v>33</v>
      </c>
      <c r="H5465" s="29" t="s">
        <v>27</v>
      </c>
      <c r="I5465" s="29">
        <v>6</v>
      </c>
      <c r="J5465" s="29">
        <v>3</v>
      </c>
      <c r="K5465" s="30">
        <v>89192.76636551824</v>
      </c>
    </row>
    <row r="5466" spans="1:11" x14ac:dyDescent="0.3">
      <c r="A5466" s="29">
        <v>205464</v>
      </c>
      <c r="B5466" s="29" t="s">
        <v>15</v>
      </c>
      <c r="C5466" s="29">
        <v>62</v>
      </c>
      <c r="D5466" s="29" t="s">
        <v>11</v>
      </c>
      <c r="E5466" s="29" t="s">
        <v>11</v>
      </c>
      <c r="F5466" s="29" t="s">
        <v>30</v>
      </c>
      <c r="G5466" s="29" t="s">
        <v>45</v>
      </c>
      <c r="H5466" s="29" t="s">
        <v>29</v>
      </c>
      <c r="I5466" s="29">
        <v>12</v>
      </c>
      <c r="J5466" s="29">
        <v>3</v>
      </c>
      <c r="K5466" s="30">
        <v>109476.93003139127</v>
      </c>
    </row>
    <row r="5467" spans="1:11" x14ac:dyDescent="0.3">
      <c r="A5467" s="29">
        <v>205465</v>
      </c>
      <c r="B5467" s="29" t="s">
        <v>15</v>
      </c>
      <c r="C5467" s="29">
        <v>20</v>
      </c>
      <c r="D5467" s="29" t="s">
        <v>11</v>
      </c>
      <c r="E5467" s="29" t="s">
        <v>11</v>
      </c>
      <c r="F5467" s="29" t="s">
        <v>12</v>
      </c>
      <c r="G5467" s="29" t="s">
        <v>50</v>
      </c>
      <c r="H5467" s="29" t="s">
        <v>39</v>
      </c>
      <c r="I5467" s="29">
        <v>0.5</v>
      </c>
      <c r="J5467" s="29">
        <v>3</v>
      </c>
      <c r="K5467" s="30">
        <v>17856.95977679297</v>
      </c>
    </row>
    <row r="5468" spans="1:11" x14ac:dyDescent="0.3">
      <c r="A5468" s="29">
        <v>205466</v>
      </c>
      <c r="B5468" s="29" t="s">
        <v>10</v>
      </c>
      <c r="C5468" s="29">
        <v>28</v>
      </c>
      <c r="D5468" s="29" t="s">
        <v>11</v>
      </c>
      <c r="E5468" s="29" t="s">
        <v>11</v>
      </c>
      <c r="F5468" s="29" t="s">
        <v>12</v>
      </c>
      <c r="G5468" s="29" t="s">
        <v>44</v>
      </c>
      <c r="H5468" s="29" t="s">
        <v>14</v>
      </c>
      <c r="I5468" s="29">
        <v>5</v>
      </c>
      <c r="J5468" s="29">
        <v>3</v>
      </c>
      <c r="K5468" s="30">
        <v>75706.651607092484</v>
      </c>
    </row>
    <row r="5469" spans="1:11" x14ac:dyDescent="0.3">
      <c r="A5469" s="29">
        <v>205467</v>
      </c>
      <c r="B5469" s="29" t="s">
        <v>15</v>
      </c>
      <c r="C5469" s="29">
        <v>20</v>
      </c>
      <c r="D5469" s="29" t="s">
        <v>11</v>
      </c>
      <c r="E5469" s="29" t="s">
        <v>11</v>
      </c>
      <c r="F5469" s="29" t="s">
        <v>12</v>
      </c>
      <c r="G5469" s="29" t="s">
        <v>50</v>
      </c>
      <c r="H5469" s="29" t="s">
        <v>35</v>
      </c>
      <c r="I5469" s="29">
        <v>0.25</v>
      </c>
      <c r="J5469" s="29">
        <v>2</v>
      </c>
      <c r="K5469" s="30">
        <v>17137.016575954825</v>
      </c>
    </row>
    <row r="5470" spans="1:11" x14ac:dyDescent="0.3">
      <c r="A5470" s="29">
        <v>205468</v>
      </c>
      <c r="B5470" s="29" t="s">
        <v>15</v>
      </c>
      <c r="C5470" s="29">
        <v>41</v>
      </c>
      <c r="D5470" s="29" t="s">
        <v>11</v>
      </c>
      <c r="E5470" s="29" t="s">
        <v>11</v>
      </c>
      <c r="F5470" s="29" t="s">
        <v>12</v>
      </c>
      <c r="G5470" s="29" t="s">
        <v>33</v>
      </c>
      <c r="H5470" s="29" t="s">
        <v>27</v>
      </c>
      <c r="I5470" s="29">
        <v>3</v>
      </c>
      <c r="J5470" s="29">
        <v>4</v>
      </c>
      <c r="K5470" s="30">
        <v>77358.311207829698</v>
      </c>
    </row>
    <row r="5471" spans="1:11" x14ac:dyDescent="0.3">
      <c r="A5471" s="29">
        <v>205469</v>
      </c>
      <c r="B5471" s="29" t="s">
        <v>10</v>
      </c>
      <c r="C5471" s="29">
        <v>50</v>
      </c>
      <c r="D5471" s="29" t="s">
        <v>11</v>
      </c>
      <c r="E5471" s="29" t="s">
        <v>11</v>
      </c>
      <c r="F5471" s="29" t="s">
        <v>12</v>
      </c>
      <c r="G5471" s="29" t="s">
        <v>43</v>
      </c>
      <c r="H5471" s="29" t="s">
        <v>29</v>
      </c>
      <c r="I5471" s="29">
        <v>25</v>
      </c>
      <c r="J5471" s="29">
        <v>2</v>
      </c>
      <c r="K5471" s="30">
        <v>77350.964974734496</v>
      </c>
    </row>
    <row r="5472" spans="1:11" x14ac:dyDescent="0.3">
      <c r="A5472" s="29">
        <v>205470</v>
      </c>
      <c r="B5472" s="29" t="s">
        <v>10</v>
      </c>
      <c r="C5472" s="29">
        <v>48</v>
      </c>
      <c r="D5472" s="29" t="s">
        <v>11</v>
      </c>
      <c r="E5472" s="29" t="s">
        <v>11</v>
      </c>
      <c r="F5472" s="29" t="s">
        <v>12</v>
      </c>
      <c r="G5472" s="29" t="s">
        <v>34</v>
      </c>
      <c r="H5472" s="29" t="s">
        <v>29</v>
      </c>
      <c r="I5472" s="29">
        <v>22</v>
      </c>
      <c r="J5472" s="29">
        <v>1</v>
      </c>
      <c r="K5472" s="30">
        <v>187228.38704117984</v>
      </c>
    </row>
    <row r="5473" spans="1:11" x14ac:dyDescent="0.3">
      <c r="A5473" s="29">
        <v>205471</v>
      </c>
      <c r="B5473" s="29" t="s">
        <v>15</v>
      </c>
      <c r="C5473" s="29">
        <v>60</v>
      </c>
      <c r="D5473" s="29" t="s">
        <v>11</v>
      </c>
      <c r="E5473" s="29" t="s">
        <v>11</v>
      </c>
      <c r="F5473" s="29" t="s">
        <v>12</v>
      </c>
      <c r="G5473" s="29" t="s">
        <v>28</v>
      </c>
      <c r="H5473" s="29" t="s">
        <v>14</v>
      </c>
      <c r="I5473" s="29">
        <v>34</v>
      </c>
      <c r="J5473" s="29">
        <v>1</v>
      </c>
      <c r="K5473" s="30">
        <v>87843.352941486897</v>
      </c>
    </row>
    <row r="5474" spans="1:11" x14ac:dyDescent="0.3">
      <c r="A5474" s="29">
        <v>205472</v>
      </c>
      <c r="B5474" s="29" t="s">
        <v>10</v>
      </c>
      <c r="C5474" s="29">
        <v>21</v>
      </c>
      <c r="D5474" s="29" t="s">
        <v>11</v>
      </c>
      <c r="E5474" s="29" t="s">
        <v>11</v>
      </c>
      <c r="F5474" s="29" t="s">
        <v>12</v>
      </c>
      <c r="G5474" s="29" t="s">
        <v>42</v>
      </c>
      <c r="H5474" s="29" t="s">
        <v>35</v>
      </c>
      <c r="I5474" s="29">
        <v>2</v>
      </c>
      <c r="J5474" s="29">
        <v>3</v>
      </c>
      <c r="K5474" s="30">
        <v>81581.66978496252</v>
      </c>
    </row>
    <row r="5475" spans="1:11" x14ac:dyDescent="0.3">
      <c r="A5475" s="29">
        <v>205473</v>
      </c>
      <c r="B5475" s="29" t="s">
        <v>10</v>
      </c>
      <c r="C5475" s="29">
        <v>51</v>
      </c>
      <c r="D5475" s="29" t="s">
        <v>11</v>
      </c>
      <c r="E5475" s="29" t="s">
        <v>11</v>
      </c>
      <c r="F5475" s="29" t="s">
        <v>30</v>
      </c>
      <c r="G5475" s="29" t="s">
        <v>43</v>
      </c>
      <c r="H5475" s="29" t="s">
        <v>35</v>
      </c>
      <c r="I5475" s="29">
        <v>8</v>
      </c>
      <c r="J5475" s="29">
        <v>2</v>
      </c>
      <c r="K5475" s="30">
        <v>55883.210410512635</v>
      </c>
    </row>
    <row r="5476" spans="1:11" x14ac:dyDescent="0.3">
      <c r="A5476" s="29">
        <v>205474</v>
      </c>
      <c r="B5476" s="29" t="s">
        <v>15</v>
      </c>
      <c r="C5476" s="29">
        <v>21</v>
      </c>
      <c r="D5476" s="29" t="s">
        <v>11</v>
      </c>
      <c r="E5476" s="29" t="s">
        <v>11</v>
      </c>
      <c r="F5476" s="29" t="s">
        <v>12</v>
      </c>
      <c r="G5476" s="29" t="s">
        <v>50</v>
      </c>
      <c r="H5476" s="29" t="s">
        <v>29</v>
      </c>
      <c r="I5476" s="29">
        <v>0.5</v>
      </c>
      <c r="J5476" s="29">
        <v>1</v>
      </c>
      <c r="K5476" s="30">
        <v>17039.421320575198</v>
      </c>
    </row>
    <row r="5477" spans="1:11" x14ac:dyDescent="0.3">
      <c r="A5477" s="29">
        <v>205475</v>
      </c>
      <c r="B5477" s="29" t="s">
        <v>15</v>
      </c>
      <c r="C5477" s="29">
        <v>26</v>
      </c>
      <c r="D5477" s="29" t="s">
        <v>11</v>
      </c>
      <c r="E5477" s="29" t="s">
        <v>11</v>
      </c>
      <c r="F5477" s="29" t="s">
        <v>30</v>
      </c>
      <c r="G5477" s="29" t="s">
        <v>43</v>
      </c>
      <c r="H5477" s="29" t="s">
        <v>29</v>
      </c>
      <c r="I5477" s="29">
        <v>4</v>
      </c>
      <c r="J5477" s="29">
        <v>3</v>
      </c>
      <c r="K5477" s="30">
        <v>53832.548560705232</v>
      </c>
    </row>
    <row r="5478" spans="1:11" x14ac:dyDescent="0.3">
      <c r="A5478" s="29">
        <v>205476</v>
      </c>
      <c r="B5478" s="29" t="s">
        <v>10</v>
      </c>
      <c r="C5478" s="29">
        <v>55</v>
      </c>
      <c r="D5478" s="29" t="s">
        <v>11</v>
      </c>
      <c r="E5478" s="29" t="s">
        <v>11</v>
      </c>
      <c r="F5478" s="29" t="s">
        <v>12</v>
      </c>
      <c r="G5478" s="29" t="s">
        <v>44</v>
      </c>
      <c r="H5478" s="29" t="s">
        <v>27</v>
      </c>
      <c r="I5478" s="29">
        <v>11</v>
      </c>
      <c r="J5478" s="29">
        <v>1</v>
      </c>
      <c r="K5478" s="30">
        <v>77590.559991896444</v>
      </c>
    </row>
    <row r="5479" spans="1:11" x14ac:dyDescent="0.3">
      <c r="A5479" s="29">
        <v>205477</v>
      </c>
      <c r="B5479" s="29" t="s">
        <v>10</v>
      </c>
      <c r="C5479" s="29">
        <v>39</v>
      </c>
      <c r="D5479" s="29" t="s">
        <v>11</v>
      </c>
      <c r="E5479" s="29" t="s">
        <v>11</v>
      </c>
      <c r="F5479" s="29" t="s">
        <v>12</v>
      </c>
      <c r="G5479" s="29" t="s">
        <v>28</v>
      </c>
      <c r="H5479" s="29" t="s">
        <v>14</v>
      </c>
      <c r="I5479" s="29">
        <v>20</v>
      </c>
      <c r="J5479" s="29">
        <v>3</v>
      </c>
      <c r="K5479" s="30">
        <v>74471.157049204296</v>
      </c>
    </row>
    <row r="5480" spans="1:11" x14ac:dyDescent="0.3">
      <c r="A5480" s="29">
        <v>205478</v>
      </c>
      <c r="B5480" s="29" t="s">
        <v>10</v>
      </c>
      <c r="C5480" s="29">
        <v>63</v>
      </c>
      <c r="D5480" s="29" t="s">
        <v>11</v>
      </c>
      <c r="E5480" s="29" t="s">
        <v>11</v>
      </c>
      <c r="F5480" s="29" t="s">
        <v>12</v>
      </c>
      <c r="G5480" s="29" t="s">
        <v>36</v>
      </c>
      <c r="H5480" s="29" t="s">
        <v>14</v>
      </c>
      <c r="I5480" s="29">
        <v>23</v>
      </c>
      <c r="J5480" s="29">
        <v>3</v>
      </c>
      <c r="K5480" s="30">
        <v>90289.851144727611</v>
      </c>
    </row>
    <row r="5481" spans="1:11" x14ac:dyDescent="0.3">
      <c r="A5481" s="29">
        <v>205479</v>
      </c>
      <c r="B5481" s="29" t="s">
        <v>15</v>
      </c>
      <c r="C5481" s="29">
        <v>22</v>
      </c>
      <c r="D5481" s="29" t="s">
        <v>11</v>
      </c>
      <c r="E5481" s="29" t="s">
        <v>11</v>
      </c>
      <c r="F5481" s="29" t="s">
        <v>12</v>
      </c>
      <c r="G5481" s="29" t="s">
        <v>46</v>
      </c>
      <c r="H5481" s="29" t="s">
        <v>27</v>
      </c>
      <c r="I5481" s="29">
        <v>1</v>
      </c>
      <c r="J5481" s="29">
        <v>3</v>
      </c>
      <c r="K5481" s="30">
        <v>41685.236632287764</v>
      </c>
    </row>
    <row r="5482" spans="1:11" x14ac:dyDescent="0.3">
      <c r="A5482" s="29">
        <v>205480</v>
      </c>
      <c r="B5482" s="29" t="s">
        <v>15</v>
      </c>
      <c r="C5482" s="29">
        <v>22</v>
      </c>
      <c r="D5482" s="29" t="s">
        <v>11</v>
      </c>
      <c r="E5482" s="29" t="s">
        <v>11</v>
      </c>
      <c r="F5482" s="29" t="s">
        <v>12</v>
      </c>
      <c r="G5482" s="29" t="s">
        <v>33</v>
      </c>
      <c r="H5482" s="29" t="s">
        <v>35</v>
      </c>
      <c r="I5482" s="29">
        <v>2</v>
      </c>
      <c r="J5482" s="29">
        <v>3</v>
      </c>
      <c r="K5482" s="30">
        <v>84290.180561031084</v>
      </c>
    </row>
    <row r="5483" spans="1:11" x14ac:dyDescent="0.3">
      <c r="A5483" s="29">
        <v>205481</v>
      </c>
      <c r="B5483" s="29" t="s">
        <v>10</v>
      </c>
      <c r="C5483" s="29">
        <v>32</v>
      </c>
      <c r="D5483" s="29" t="s">
        <v>11</v>
      </c>
      <c r="E5483" s="29" t="s">
        <v>11</v>
      </c>
      <c r="F5483" s="29" t="s">
        <v>12</v>
      </c>
      <c r="G5483" s="29" t="s">
        <v>42</v>
      </c>
      <c r="H5483" s="29" t="s">
        <v>14</v>
      </c>
      <c r="I5483" s="29">
        <v>4</v>
      </c>
      <c r="J5483" s="29">
        <v>4</v>
      </c>
      <c r="K5483" s="30">
        <v>85586.781316335284</v>
      </c>
    </row>
    <row r="5484" spans="1:11" x14ac:dyDescent="0.3">
      <c r="A5484" s="29">
        <v>205482</v>
      </c>
      <c r="B5484" s="29" t="s">
        <v>10</v>
      </c>
      <c r="C5484" s="29">
        <v>54</v>
      </c>
      <c r="D5484" s="29" t="s">
        <v>11</v>
      </c>
      <c r="E5484" s="29" t="s">
        <v>11</v>
      </c>
      <c r="F5484" s="29" t="s">
        <v>12</v>
      </c>
      <c r="G5484" s="29" t="s">
        <v>48</v>
      </c>
      <c r="H5484" s="29" t="s">
        <v>29</v>
      </c>
      <c r="I5484" s="29">
        <v>32</v>
      </c>
      <c r="J5484" s="29">
        <v>2</v>
      </c>
      <c r="K5484" s="30">
        <v>119965.21585441737</v>
      </c>
    </row>
    <row r="5485" spans="1:11" x14ac:dyDescent="0.3">
      <c r="A5485" s="29">
        <v>205483</v>
      </c>
      <c r="B5485" s="29" t="s">
        <v>10</v>
      </c>
      <c r="C5485" s="29">
        <v>50</v>
      </c>
      <c r="D5485" s="29" t="s">
        <v>11</v>
      </c>
      <c r="E5485" s="29" t="s">
        <v>11</v>
      </c>
      <c r="F5485" s="29" t="s">
        <v>12</v>
      </c>
      <c r="G5485" s="29" t="s">
        <v>33</v>
      </c>
      <c r="H5485" s="29" t="s">
        <v>35</v>
      </c>
      <c r="I5485" s="29">
        <v>6</v>
      </c>
      <c r="J5485" s="29">
        <v>1</v>
      </c>
      <c r="K5485" s="30">
        <v>90791.774499467196</v>
      </c>
    </row>
    <row r="5486" spans="1:11" x14ac:dyDescent="0.3">
      <c r="A5486" s="29">
        <v>205484</v>
      </c>
      <c r="B5486" s="29" t="s">
        <v>15</v>
      </c>
      <c r="C5486" s="29">
        <v>26</v>
      </c>
      <c r="D5486" s="29" t="s">
        <v>11</v>
      </c>
      <c r="E5486" s="29" t="s">
        <v>11</v>
      </c>
      <c r="F5486" s="29" t="s">
        <v>30</v>
      </c>
      <c r="G5486" s="29" t="s">
        <v>31</v>
      </c>
      <c r="H5486" s="29" t="s">
        <v>35</v>
      </c>
      <c r="I5486" s="29">
        <v>5</v>
      </c>
      <c r="J5486" s="29">
        <v>1</v>
      </c>
      <c r="K5486" s="30">
        <v>76389.462230547826</v>
      </c>
    </row>
    <row r="5487" spans="1:11" x14ac:dyDescent="0.3">
      <c r="A5487" s="29">
        <v>205485</v>
      </c>
      <c r="B5487" s="29" t="s">
        <v>15</v>
      </c>
      <c r="C5487" s="29">
        <v>26</v>
      </c>
      <c r="D5487" s="29" t="s">
        <v>11</v>
      </c>
      <c r="E5487" s="29" t="s">
        <v>11</v>
      </c>
      <c r="F5487" s="29" t="s">
        <v>12</v>
      </c>
      <c r="G5487" s="29" t="s">
        <v>33</v>
      </c>
      <c r="H5487" s="29" t="s">
        <v>27</v>
      </c>
      <c r="I5487" s="29">
        <v>2</v>
      </c>
      <c r="J5487" s="29">
        <v>3</v>
      </c>
      <c r="K5487" s="30">
        <v>84937.612873709964</v>
      </c>
    </row>
    <row r="5488" spans="1:11" x14ac:dyDescent="0.3">
      <c r="A5488" s="29">
        <v>205486</v>
      </c>
      <c r="B5488" s="29" t="s">
        <v>15</v>
      </c>
      <c r="C5488" s="29">
        <v>20</v>
      </c>
      <c r="D5488" s="29" t="s">
        <v>11</v>
      </c>
      <c r="E5488" s="29" t="s">
        <v>11</v>
      </c>
      <c r="F5488" s="29" t="s">
        <v>12</v>
      </c>
      <c r="G5488" s="29" t="s">
        <v>50</v>
      </c>
      <c r="H5488" s="29" t="s">
        <v>14</v>
      </c>
      <c r="I5488" s="29">
        <v>0.25</v>
      </c>
      <c r="J5488" s="29">
        <v>3</v>
      </c>
      <c r="K5488" s="30">
        <v>17392.288149797783</v>
      </c>
    </row>
    <row r="5489" spans="1:11" x14ac:dyDescent="0.3">
      <c r="A5489" s="29">
        <v>205487</v>
      </c>
      <c r="B5489" s="29" t="s">
        <v>10</v>
      </c>
      <c r="C5489" s="29">
        <v>65</v>
      </c>
      <c r="D5489" s="29" t="s">
        <v>11</v>
      </c>
      <c r="E5489" s="29" t="s">
        <v>11</v>
      </c>
      <c r="F5489" s="29" t="s">
        <v>12</v>
      </c>
      <c r="G5489" s="29" t="s">
        <v>43</v>
      </c>
      <c r="H5489" s="29" t="s">
        <v>39</v>
      </c>
      <c r="I5489" s="29">
        <v>9</v>
      </c>
      <c r="J5489" s="29">
        <v>4</v>
      </c>
      <c r="K5489" s="30">
        <v>62191.186491585431</v>
      </c>
    </row>
    <row r="5490" spans="1:11" x14ac:dyDescent="0.3">
      <c r="A5490" s="29">
        <v>205488</v>
      </c>
      <c r="B5490" s="29" t="s">
        <v>15</v>
      </c>
      <c r="C5490" s="29">
        <v>21</v>
      </c>
      <c r="D5490" s="29" t="s">
        <v>11</v>
      </c>
      <c r="E5490" s="29" t="s">
        <v>11</v>
      </c>
      <c r="F5490" s="29" t="s">
        <v>12</v>
      </c>
      <c r="G5490" s="29" t="s">
        <v>34</v>
      </c>
      <c r="H5490" s="29" t="s">
        <v>29</v>
      </c>
      <c r="I5490" s="29">
        <v>2</v>
      </c>
      <c r="J5490" s="29">
        <v>3</v>
      </c>
      <c r="K5490" s="30">
        <v>142247.0951313203</v>
      </c>
    </row>
    <row r="5491" spans="1:11" x14ac:dyDescent="0.3">
      <c r="A5491" s="29">
        <v>205489</v>
      </c>
      <c r="B5491" s="29" t="s">
        <v>15</v>
      </c>
      <c r="C5491" s="29">
        <v>62</v>
      </c>
      <c r="D5491" s="29" t="s">
        <v>24</v>
      </c>
      <c r="E5491" s="29" t="s">
        <v>32</v>
      </c>
      <c r="F5491" s="29" t="s">
        <v>12</v>
      </c>
      <c r="G5491" s="29" t="s">
        <v>46</v>
      </c>
      <c r="H5491" s="29" t="s">
        <v>35</v>
      </c>
      <c r="I5491" s="29">
        <v>10</v>
      </c>
      <c r="J5491" s="29">
        <v>3</v>
      </c>
      <c r="K5491" s="30">
        <v>51031.505068528371</v>
      </c>
    </row>
    <row r="5492" spans="1:11" x14ac:dyDescent="0.3">
      <c r="A5492" s="29">
        <v>205490</v>
      </c>
      <c r="B5492" s="29" t="s">
        <v>10</v>
      </c>
      <c r="C5492" s="29">
        <v>23</v>
      </c>
      <c r="D5492" s="29" t="s">
        <v>11</v>
      </c>
      <c r="E5492" s="29" t="s">
        <v>11</v>
      </c>
      <c r="F5492" s="29" t="s">
        <v>12</v>
      </c>
      <c r="G5492" s="29" t="s">
        <v>50</v>
      </c>
      <c r="H5492" s="29" t="s">
        <v>14</v>
      </c>
      <c r="I5492" s="29">
        <v>0.75</v>
      </c>
      <c r="J5492" s="29">
        <v>1</v>
      </c>
      <c r="K5492" s="30">
        <v>17302.795959954077</v>
      </c>
    </row>
    <row r="5493" spans="1:11" x14ac:dyDescent="0.3">
      <c r="A5493" s="29">
        <v>205491</v>
      </c>
      <c r="B5493" s="29" t="s">
        <v>15</v>
      </c>
      <c r="C5493" s="29">
        <v>63</v>
      </c>
      <c r="D5493" s="29" t="s">
        <v>11</v>
      </c>
      <c r="E5493" s="29" t="s">
        <v>11</v>
      </c>
      <c r="F5493" s="29" t="s">
        <v>12</v>
      </c>
      <c r="G5493" s="29" t="s">
        <v>31</v>
      </c>
      <c r="H5493" s="29" t="s">
        <v>35</v>
      </c>
      <c r="I5493" s="29">
        <v>37</v>
      </c>
      <c r="J5493" s="29">
        <v>3</v>
      </c>
      <c r="K5493" s="30">
        <v>106559.19871647681</v>
      </c>
    </row>
    <row r="5494" spans="1:11" x14ac:dyDescent="0.3">
      <c r="A5494" s="29">
        <v>205492</v>
      </c>
      <c r="B5494" s="29" t="s">
        <v>10</v>
      </c>
      <c r="C5494" s="29">
        <v>20</v>
      </c>
      <c r="D5494" s="29" t="s">
        <v>11</v>
      </c>
      <c r="E5494" s="29" t="s">
        <v>11</v>
      </c>
      <c r="F5494" s="29" t="s">
        <v>12</v>
      </c>
      <c r="G5494" s="29" t="s">
        <v>40</v>
      </c>
      <c r="H5494" s="29" t="s">
        <v>29</v>
      </c>
      <c r="I5494" s="29">
        <v>1</v>
      </c>
      <c r="J5494" s="29">
        <v>3</v>
      </c>
      <c r="K5494" s="30">
        <v>66574.022031614484</v>
      </c>
    </row>
    <row r="5495" spans="1:11" x14ac:dyDescent="0.3">
      <c r="A5495" s="29">
        <v>205493</v>
      </c>
      <c r="B5495" s="29" t="s">
        <v>10</v>
      </c>
      <c r="C5495" s="29">
        <v>61</v>
      </c>
      <c r="D5495" s="29" t="s">
        <v>11</v>
      </c>
      <c r="E5495" s="29" t="s">
        <v>11</v>
      </c>
      <c r="F5495" s="29" t="s">
        <v>12</v>
      </c>
      <c r="G5495" s="29" t="s">
        <v>28</v>
      </c>
      <c r="H5495" s="29" t="s">
        <v>27</v>
      </c>
      <c r="I5495" s="29">
        <v>9</v>
      </c>
      <c r="J5495" s="29">
        <v>3</v>
      </c>
      <c r="K5495" s="30">
        <v>65740.845126473476</v>
      </c>
    </row>
    <row r="5496" spans="1:11" x14ac:dyDescent="0.3">
      <c r="A5496" s="29">
        <v>205494</v>
      </c>
      <c r="B5496" s="29" t="s">
        <v>10</v>
      </c>
      <c r="C5496" s="29">
        <v>46</v>
      </c>
      <c r="D5496" s="29" t="s">
        <v>24</v>
      </c>
      <c r="E5496" s="29" t="s">
        <v>32</v>
      </c>
      <c r="F5496" s="29" t="s">
        <v>12</v>
      </c>
      <c r="G5496" s="29" t="s">
        <v>36</v>
      </c>
      <c r="H5496" s="29" t="s">
        <v>39</v>
      </c>
      <c r="I5496" s="29">
        <v>20</v>
      </c>
      <c r="J5496" s="29">
        <v>4</v>
      </c>
      <c r="K5496" s="30">
        <v>88472.805745552454</v>
      </c>
    </row>
    <row r="5497" spans="1:11" x14ac:dyDescent="0.3">
      <c r="A5497" s="29">
        <v>205495</v>
      </c>
      <c r="B5497" s="29" t="s">
        <v>10</v>
      </c>
      <c r="C5497" s="29">
        <v>41</v>
      </c>
      <c r="D5497" s="29" t="s">
        <v>11</v>
      </c>
      <c r="E5497" s="29" t="s">
        <v>11</v>
      </c>
      <c r="F5497" s="29" t="s">
        <v>30</v>
      </c>
      <c r="G5497" s="29" t="s">
        <v>43</v>
      </c>
      <c r="H5497" s="29" t="s">
        <v>29</v>
      </c>
      <c r="I5497" s="29">
        <v>17</v>
      </c>
      <c r="J5497" s="29">
        <v>3</v>
      </c>
      <c r="K5497" s="30">
        <v>69544.792205237361</v>
      </c>
    </row>
    <row r="5498" spans="1:11" x14ac:dyDescent="0.3">
      <c r="A5498" s="29">
        <v>205496</v>
      </c>
      <c r="B5498" s="29" t="s">
        <v>15</v>
      </c>
      <c r="C5498" s="29">
        <v>51</v>
      </c>
      <c r="D5498" s="29" t="s">
        <v>11</v>
      </c>
      <c r="E5498" s="29" t="s">
        <v>11</v>
      </c>
      <c r="F5498" s="29" t="s">
        <v>12</v>
      </c>
      <c r="G5498" s="29" t="s">
        <v>40</v>
      </c>
      <c r="H5498" s="29" t="s">
        <v>39</v>
      </c>
      <c r="I5498" s="29">
        <v>10</v>
      </c>
      <c r="J5498" s="29">
        <v>1</v>
      </c>
      <c r="K5498" s="30">
        <v>81743.461575285299</v>
      </c>
    </row>
    <row r="5499" spans="1:11" x14ac:dyDescent="0.3">
      <c r="A5499" s="29">
        <v>205497</v>
      </c>
      <c r="B5499" s="29" t="s">
        <v>15</v>
      </c>
      <c r="C5499" s="29">
        <v>46</v>
      </c>
      <c r="D5499" s="29" t="s">
        <v>11</v>
      </c>
      <c r="E5499" s="29" t="s">
        <v>11</v>
      </c>
      <c r="F5499" s="29" t="s">
        <v>12</v>
      </c>
      <c r="G5499" s="29" t="s">
        <v>46</v>
      </c>
      <c r="H5499" s="29" t="s">
        <v>29</v>
      </c>
      <c r="I5499" s="29">
        <v>4</v>
      </c>
      <c r="J5499" s="29">
        <v>3</v>
      </c>
      <c r="K5499" s="30">
        <v>44512.182359827486</v>
      </c>
    </row>
    <row r="5500" spans="1:11" x14ac:dyDescent="0.3">
      <c r="A5500" s="29">
        <v>205498</v>
      </c>
      <c r="B5500" s="29" t="s">
        <v>10</v>
      </c>
      <c r="C5500" s="29">
        <v>31</v>
      </c>
      <c r="D5500" s="29" t="s">
        <v>11</v>
      </c>
      <c r="E5500" s="29" t="s">
        <v>11</v>
      </c>
      <c r="F5500" s="29" t="s">
        <v>12</v>
      </c>
      <c r="G5500" s="29" t="s">
        <v>42</v>
      </c>
      <c r="H5500" s="29" t="s">
        <v>14</v>
      </c>
      <c r="I5500" s="29">
        <v>5</v>
      </c>
      <c r="J5500" s="29">
        <v>3</v>
      </c>
      <c r="K5500" s="30">
        <v>84384.287402015063</v>
      </c>
    </row>
    <row r="5501" spans="1:11" x14ac:dyDescent="0.3">
      <c r="A5501" s="29">
        <v>205499</v>
      </c>
      <c r="B5501" s="29" t="s">
        <v>10</v>
      </c>
      <c r="C5501" s="29">
        <v>35</v>
      </c>
      <c r="D5501" s="29" t="s">
        <v>11</v>
      </c>
      <c r="E5501" s="29" t="s">
        <v>11</v>
      </c>
      <c r="F5501" s="29" t="s">
        <v>30</v>
      </c>
      <c r="G5501" s="29" t="s">
        <v>48</v>
      </c>
      <c r="H5501" s="29" t="s">
        <v>14</v>
      </c>
      <c r="I5501" s="29">
        <v>2</v>
      </c>
      <c r="J5501" s="29">
        <v>1</v>
      </c>
      <c r="K5501" s="30">
        <v>80134.501341860276</v>
      </c>
    </row>
    <row r="5502" spans="1:11" x14ac:dyDescent="0.3">
      <c r="A5502" s="29">
        <v>205500</v>
      </c>
      <c r="B5502" s="29" t="s">
        <v>10</v>
      </c>
      <c r="C5502" s="29">
        <v>31</v>
      </c>
      <c r="D5502" s="29" t="s">
        <v>11</v>
      </c>
      <c r="E5502" s="29" t="s">
        <v>11</v>
      </c>
      <c r="F5502" s="29" t="s">
        <v>12</v>
      </c>
      <c r="G5502" s="29" t="s">
        <v>45</v>
      </c>
      <c r="H5502" s="29" t="s">
        <v>35</v>
      </c>
      <c r="I5502" s="29">
        <v>11</v>
      </c>
      <c r="J5502" s="29">
        <v>3</v>
      </c>
      <c r="K5502" s="30">
        <v>108988.54245122895</v>
      </c>
    </row>
    <row r="5503" spans="1:11" x14ac:dyDescent="0.3">
      <c r="A5503" s="29">
        <v>205501</v>
      </c>
      <c r="B5503" s="29" t="s">
        <v>10</v>
      </c>
      <c r="C5503" s="29">
        <v>63</v>
      </c>
      <c r="D5503" s="29" t="s">
        <v>11</v>
      </c>
      <c r="E5503" s="29" t="s">
        <v>11</v>
      </c>
      <c r="F5503" s="29" t="s">
        <v>12</v>
      </c>
      <c r="G5503" s="29" t="s">
        <v>49</v>
      </c>
      <c r="H5503" s="29" t="s">
        <v>14</v>
      </c>
      <c r="I5503" s="29">
        <v>38</v>
      </c>
      <c r="J5503" s="29">
        <v>4</v>
      </c>
      <c r="K5503" s="30">
        <v>282105.96403407212</v>
      </c>
    </row>
    <row r="5504" spans="1:11" x14ac:dyDescent="0.3">
      <c r="A5504" s="29">
        <v>205502</v>
      </c>
      <c r="B5504" s="29" t="s">
        <v>10</v>
      </c>
      <c r="C5504" s="29">
        <v>30</v>
      </c>
      <c r="D5504" s="29" t="s">
        <v>11</v>
      </c>
      <c r="E5504" s="29" t="s">
        <v>11</v>
      </c>
      <c r="F5504" s="29" t="s">
        <v>12</v>
      </c>
      <c r="G5504" s="29" t="s">
        <v>38</v>
      </c>
      <c r="H5504" s="29" t="s">
        <v>14</v>
      </c>
      <c r="I5504" s="29">
        <v>9</v>
      </c>
      <c r="J5504" s="29">
        <v>3</v>
      </c>
      <c r="K5504" s="30">
        <v>56954.86585022862</v>
      </c>
    </row>
    <row r="5505" spans="1:11" x14ac:dyDescent="0.3">
      <c r="A5505" s="29">
        <v>205503</v>
      </c>
      <c r="B5505" s="29" t="s">
        <v>15</v>
      </c>
      <c r="C5505" s="29">
        <v>49</v>
      </c>
      <c r="D5505" s="29" t="s">
        <v>11</v>
      </c>
      <c r="E5505" s="29" t="s">
        <v>11</v>
      </c>
      <c r="F5505" s="29" t="s">
        <v>12</v>
      </c>
      <c r="G5505" s="29" t="s">
        <v>40</v>
      </c>
      <c r="H5505" s="29" t="s">
        <v>35</v>
      </c>
      <c r="I5505" s="29">
        <v>24</v>
      </c>
      <c r="J5505" s="29">
        <v>3</v>
      </c>
      <c r="K5505" s="30">
        <v>92948.807346968315</v>
      </c>
    </row>
    <row r="5506" spans="1:11" x14ac:dyDescent="0.3">
      <c r="A5506" s="29">
        <v>205504</v>
      </c>
      <c r="B5506" s="29" t="s">
        <v>10</v>
      </c>
      <c r="C5506" s="29">
        <v>42</v>
      </c>
      <c r="D5506" s="29" t="s">
        <v>11</v>
      </c>
      <c r="E5506" s="29" t="s">
        <v>11</v>
      </c>
      <c r="F5506" s="29" t="s">
        <v>12</v>
      </c>
      <c r="G5506" s="29" t="s">
        <v>40</v>
      </c>
      <c r="H5506" s="29" t="s">
        <v>35</v>
      </c>
      <c r="I5506" s="29">
        <v>22</v>
      </c>
      <c r="J5506" s="29">
        <v>4</v>
      </c>
      <c r="K5506" s="30">
        <v>90775.663718973039</v>
      </c>
    </row>
    <row r="5507" spans="1:11" x14ac:dyDescent="0.3">
      <c r="A5507" s="29">
        <v>205505</v>
      </c>
      <c r="B5507" s="29" t="s">
        <v>15</v>
      </c>
      <c r="C5507" s="29">
        <v>53</v>
      </c>
      <c r="D5507" s="29" t="s">
        <v>11</v>
      </c>
      <c r="E5507" s="29" t="s">
        <v>11</v>
      </c>
      <c r="F5507" s="29" t="s">
        <v>12</v>
      </c>
      <c r="G5507" s="29" t="s">
        <v>43</v>
      </c>
      <c r="H5507" s="29" t="s">
        <v>35</v>
      </c>
      <c r="I5507" s="29">
        <v>3</v>
      </c>
      <c r="J5507" s="29">
        <v>3</v>
      </c>
      <c r="K5507" s="30">
        <v>54204.662951677856</v>
      </c>
    </row>
    <row r="5508" spans="1:11" x14ac:dyDescent="0.3">
      <c r="A5508" s="29">
        <v>205506</v>
      </c>
      <c r="B5508" s="29" t="s">
        <v>15</v>
      </c>
      <c r="C5508" s="29">
        <v>63</v>
      </c>
      <c r="D5508" s="29" t="s">
        <v>11</v>
      </c>
      <c r="E5508" s="29" t="s">
        <v>11</v>
      </c>
      <c r="F5508" s="29" t="s">
        <v>30</v>
      </c>
      <c r="G5508" s="29" t="s">
        <v>42</v>
      </c>
      <c r="H5508" s="29" t="s">
        <v>14</v>
      </c>
      <c r="I5508" s="29">
        <v>6</v>
      </c>
      <c r="J5508" s="29">
        <v>1</v>
      </c>
      <c r="K5508" s="30">
        <v>83841.447608355331</v>
      </c>
    </row>
    <row r="5509" spans="1:11" x14ac:dyDescent="0.3">
      <c r="A5509" s="29">
        <v>205507</v>
      </c>
      <c r="B5509" s="29" t="s">
        <v>10</v>
      </c>
      <c r="C5509" s="29">
        <v>20</v>
      </c>
      <c r="D5509" s="29" t="s">
        <v>11</v>
      </c>
      <c r="E5509" s="29" t="s">
        <v>11</v>
      </c>
      <c r="F5509" s="29" t="s">
        <v>30</v>
      </c>
      <c r="G5509" s="29" t="s">
        <v>50</v>
      </c>
      <c r="H5509" s="29" t="s">
        <v>35</v>
      </c>
      <c r="I5509" s="29">
        <v>0.75</v>
      </c>
      <c r="J5509" s="29">
        <v>3</v>
      </c>
      <c r="K5509" s="30">
        <v>17806.186401642241</v>
      </c>
    </row>
    <row r="5510" spans="1:11" x14ac:dyDescent="0.3">
      <c r="A5510" s="29">
        <v>205508</v>
      </c>
      <c r="B5510" s="29" t="s">
        <v>15</v>
      </c>
      <c r="C5510" s="29">
        <v>41</v>
      </c>
      <c r="D5510" s="29" t="s">
        <v>11</v>
      </c>
      <c r="E5510" s="29" t="s">
        <v>11</v>
      </c>
      <c r="F5510" s="29" t="s">
        <v>12</v>
      </c>
      <c r="G5510" s="29" t="s">
        <v>28</v>
      </c>
      <c r="H5510" s="29" t="s">
        <v>27</v>
      </c>
      <c r="I5510" s="29">
        <v>12</v>
      </c>
      <c r="J5510" s="29">
        <v>3</v>
      </c>
      <c r="K5510" s="30">
        <v>73301.00057652987</v>
      </c>
    </row>
    <row r="5511" spans="1:11" x14ac:dyDescent="0.3">
      <c r="A5511" s="29">
        <v>205509</v>
      </c>
      <c r="B5511" s="29" t="s">
        <v>15</v>
      </c>
      <c r="C5511" s="29">
        <v>52</v>
      </c>
      <c r="D5511" s="29" t="s">
        <v>11</v>
      </c>
      <c r="E5511" s="29" t="s">
        <v>11</v>
      </c>
      <c r="F5511" s="29" t="s">
        <v>12</v>
      </c>
      <c r="G5511" s="29" t="s">
        <v>31</v>
      </c>
      <c r="H5511" s="29" t="s">
        <v>35</v>
      </c>
      <c r="I5511" s="29">
        <v>30</v>
      </c>
      <c r="J5511" s="29">
        <v>3</v>
      </c>
      <c r="K5511" s="30">
        <v>98239.162768554423</v>
      </c>
    </row>
    <row r="5512" spans="1:11" x14ac:dyDescent="0.3">
      <c r="A5512" s="29">
        <v>205510</v>
      </c>
      <c r="B5512" s="29" t="s">
        <v>15</v>
      </c>
      <c r="C5512" s="29">
        <v>27</v>
      </c>
      <c r="D5512" s="29" t="s">
        <v>24</v>
      </c>
      <c r="E5512" s="29" t="s">
        <v>32</v>
      </c>
      <c r="F5512" s="29" t="s">
        <v>12</v>
      </c>
      <c r="G5512" s="29" t="s">
        <v>36</v>
      </c>
      <c r="H5512" s="29" t="s">
        <v>27</v>
      </c>
      <c r="I5512" s="29">
        <v>3</v>
      </c>
      <c r="J5512" s="29">
        <v>2</v>
      </c>
      <c r="K5512" s="30">
        <v>66844.913146691921</v>
      </c>
    </row>
    <row r="5513" spans="1:11" x14ac:dyDescent="0.3">
      <c r="A5513" s="29">
        <v>205511</v>
      </c>
      <c r="B5513" s="29" t="s">
        <v>15</v>
      </c>
      <c r="C5513" s="29">
        <v>46</v>
      </c>
      <c r="D5513" s="29" t="s">
        <v>11</v>
      </c>
      <c r="E5513" s="29" t="s">
        <v>11</v>
      </c>
      <c r="F5513" s="29" t="s">
        <v>12</v>
      </c>
      <c r="G5513" s="29" t="s">
        <v>44</v>
      </c>
      <c r="H5513" s="29" t="s">
        <v>35</v>
      </c>
      <c r="I5513" s="29">
        <v>20</v>
      </c>
      <c r="J5513" s="29">
        <v>3</v>
      </c>
      <c r="K5513" s="30">
        <v>88330.322603498469</v>
      </c>
    </row>
    <row r="5514" spans="1:11" x14ac:dyDescent="0.3">
      <c r="A5514" s="29">
        <v>205512</v>
      </c>
      <c r="B5514" s="29" t="s">
        <v>15</v>
      </c>
      <c r="C5514" s="29">
        <v>39</v>
      </c>
      <c r="D5514" s="29" t="s">
        <v>11</v>
      </c>
      <c r="E5514" s="29" t="s">
        <v>11</v>
      </c>
      <c r="F5514" s="29" t="s">
        <v>12</v>
      </c>
      <c r="G5514" s="29" t="s">
        <v>33</v>
      </c>
      <c r="H5514" s="29" t="s">
        <v>14</v>
      </c>
      <c r="I5514" s="29">
        <v>3</v>
      </c>
      <c r="J5514" s="29">
        <v>3</v>
      </c>
      <c r="K5514" s="30">
        <v>78676.929936907938</v>
      </c>
    </row>
    <row r="5515" spans="1:11" x14ac:dyDescent="0.3">
      <c r="A5515" s="29">
        <v>205513</v>
      </c>
      <c r="B5515" s="29" t="s">
        <v>10</v>
      </c>
      <c r="C5515" s="29">
        <v>20</v>
      </c>
      <c r="D5515" s="29" t="s">
        <v>24</v>
      </c>
      <c r="E5515" s="29" t="s">
        <v>51</v>
      </c>
      <c r="F5515" s="29" t="s">
        <v>12</v>
      </c>
      <c r="G5515" s="29" t="s">
        <v>33</v>
      </c>
      <c r="H5515" s="29" t="s">
        <v>27</v>
      </c>
      <c r="I5515" s="29">
        <v>1</v>
      </c>
      <c r="J5515" s="29">
        <v>1</v>
      </c>
      <c r="K5515" s="30">
        <v>75612.393755840763</v>
      </c>
    </row>
    <row r="5516" spans="1:11" x14ac:dyDescent="0.3">
      <c r="A5516" s="29">
        <v>205514</v>
      </c>
      <c r="B5516" s="29" t="s">
        <v>15</v>
      </c>
      <c r="C5516" s="29">
        <v>37</v>
      </c>
      <c r="D5516" s="29" t="s">
        <v>11</v>
      </c>
      <c r="E5516" s="29" t="s">
        <v>11</v>
      </c>
      <c r="F5516" s="29" t="s">
        <v>12</v>
      </c>
      <c r="G5516" s="29" t="s">
        <v>33</v>
      </c>
      <c r="H5516" s="29" t="s">
        <v>27</v>
      </c>
      <c r="I5516" s="29">
        <v>16</v>
      </c>
      <c r="J5516" s="29">
        <v>3</v>
      </c>
      <c r="K5516" s="30">
        <v>105461.18930436563</v>
      </c>
    </row>
    <row r="5517" spans="1:11" x14ac:dyDescent="0.3">
      <c r="A5517" s="29">
        <v>205515</v>
      </c>
      <c r="B5517" s="29" t="s">
        <v>15</v>
      </c>
      <c r="C5517" s="29">
        <v>31</v>
      </c>
      <c r="D5517" s="29" t="s">
        <v>11</v>
      </c>
      <c r="E5517" s="29" t="s">
        <v>11</v>
      </c>
      <c r="F5517" s="29" t="s">
        <v>12</v>
      </c>
      <c r="G5517" s="29" t="s">
        <v>33</v>
      </c>
      <c r="H5517" s="29" t="s">
        <v>35</v>
      </c>
      <c r="I5517" s="29">
        <v>6</v>
      </c>
      <c r="J5517" s="29">
        <v>3</v>
      </c>
      <c r="K5517" s="30">
        <v>87998.2199976212</v>
      </c>
    </row>
    <row r="5518" spans="1:11" x14ac:dyDescent="0.3">
      <c r="A5518" s="29">
        <v>205516</v>
      </c>
      <c r="B5518" s="29" t="s">
        <v>10</v>
      </c>
      <c r="C5518" s="29">
        <v>38</v>
      </c>
      <c r="D5518" s="29" t="s">
        <v>11</v>
      </c>
      <c r="E5518" s="29" t="s">
        <v>11</v>
      </c>
      <c r="F5518" s="29" t="s">
        <v>12</v>
      </c>
      <c r="G5518" s="29" t="s">
        <v>28</v>
      </c>
      <c r="H5518" s="29" t="s">
        <v>14</v>
      </c>
      <c r="I5518" s="29">
        <v>14</v>
      </c>
      <c r="J5518" s="29">
        <v>3</v>
      </c>
      <c r="K5518" s="30">
        <v>68224.949168891617</v>
      </c>
    </row>
    <row r="5519" spans="1:11" x14ac:dyDescent="0.3">
      <c r="A5519" s="29">
        <v>205517</v>
      </c>
      <c r="B5519" s="29" t="s">
        <v>15</v>
      </c>
      <c r="C5519" s="29">
        <v>27</v>
      </c>
      <c r="D5519" s="29" t="s">
        <v>11</v>
      </c>
      <c r="E5519" s="29" t="s">
        <v>11</v>
      </c>
      <c r="F5519" s="29" t="s">
        <v>12</v>
      </c>
      <c r="G5519" s="29" t="s">
        <v>44</v>
      </c>
      <c r="H5519" s="29" t="s">
        <v>35</v>
      </c>
      <c r="I5519" s="29">
        <v>7</v>
      </c>
      <c r="J5519" s="29">
        <v>2</v>
      </c>
      <c r="K5519" s="30">
        <v>79148.713745379529</v>
      </c>
    </row>
    <row r="5520" spans="1:11" x14ac:dyDescent="0.3">
      <c r="A5520" s="29">
        <v>205518</v>
      </c>
      <c r="B5520" s="29" t="s">
        <v>10</v>
      </c>
      <c r="C5520" s="29">
        <v>57</v>
      </c>
      <c r="D5520" s="29" t="s">
        <v>11</v>
      </c>
      <c r="E5520" s="29" t="s">
        <v>11</v>
      </c>
      <c r="F5520" s="29" t="s">
        <v>12</v>
      </c>
      <c r="G5520" s="29" t="s">
        <v>42</v>
      </c>
      <c r="H5520" s="29" t="s">
        <v>29</v>
      </c>
      <c r="I5520" s="29">
        <v>33</v>
      </c>
      <c r="J5520" s="29">
        <v>3</v>
      </c>
      <c r="K5520" s="30">
        <v>113866.76079112147</v>
      </c>
    </row>
    <row r="5521" spans="1:11" x14ac:dyDescent="0.3">
      <c r="A5521" s="29">
        <v>205519</v>
      </c>
      <c r="B5521" s="29" t="s">
        <v>10</v>
      </c>
      <c r="C5521" s="29">
        <v>57</v>
      </c>
      <c r="D5521" s="29" t="s">
        <v>24</v>
      </c>
      <c r="E5521" s="29" t="s">
        <v>32</v>
      </c>
      <c r="F5521" s="29" t="s">
        <v>12</v>
      </c>
      <c r="G5521" s="29" t="s">
        <v>40</v>
      </c>
      <c r="H5521" s="29" t="s">
        <v>29</v>
      </c>
      <c r="I5521" s="29">
        <v>3</v>
      </c>
      <c r="J5521" s="29">
        <v>3</v>
      </c>
      <c r="K5521" s="30">
        <v>73825.166389673948</v>
      </c>
    </row>
    <row r="5522" spans="1:11" x14ac:dyDescent="0.3">
      <c r="A5522" s="29">
        <v>205520</v>
      </c>
      <c r="B5522" s="29" t="s">
        <v>10</v>
      </c>
      <c r="C5522" s="29">
        <v>44</v>
      </c>
      <c r="D5522" s="29" t="s">
        <v>11</v>
      </c>
      <c r="E5522" s="29" t="s">
        <v>11</v>
      </c>
      <c r="F5522" s="29" t="s">
        <v>12</v>
      </c>
      <c r="G5522" s="29" t="s">
        <v>44</v>
      </c>
      <c r="H5522" s="29" t="s">
        <v>35</v>
      </c>
      <c r="I5522" s="29">
        <v>3</v>
      </c>
      <c r="J5522" s="29">
        <v>2</v>
      </c>
      <c r="K5522" s="30">
        <v>64484.704317930649</v>
      </c>
    </row>
    <row r="5523" spans="1:11" x14ac:dyDescent="0.3">
      <c r="A5523" s="29">
        <v>205521</v>
      </c>
      <c r="B5523" s="29" t="s">
        <v>15</v>
      </c>
      <c r="C5523" s="29">
        <v>59</v>
      </c>
      <c r="D5523" s="29" t="s">
        <v>11</v>
      </c>
      <c r="E5523" s="29" t="s">
        <v>11</v>
      </c>
      <c r="F5523" s="29" t="s">
        <v>30</v>
      </c>
      <c r="G5523" s="29" t="s">
        <v>44</v>
      </c>
      <c r="H5523" s="29" t="s">
        <v>35</v>
      </c>
      <c r="I5523" s="29">
        <v>13</v>
      </c>
      <c r="J5523" s="29">
        <v>2</v>
      </c>
      <c r="K5523" s="30">
        <v>76397.514588396662</v>
      </c>
    </row>
    <row r="5524" spans="1:11" x14ac:dyDescent="0.3">
      <c r="A5524" s="29">
        <v>205522</v>
      </c>
      <c r="B5524" s="29" t="s">
        <v>15</v>
      </c>
      <c r="C5524" s="29">
        <v>64</v>
      </c>
      <c r="D5524" s="29" t="s">
        <v>11</v>
      </c>
      <c r="E5524" s="29" t="s">
        <v>11</v>
      </c>
      <c r="F5524" s="29" t="s">
        <v>12</v>
      </c>
      <c r="G5524" s="29" t="s">
        <v>42</v>
      </c>
      <c r="H5524" s="29" t="s">
        <v>29</v>
      </c>
      <c r="I5524" s="29">
        <v>10</v>
      </c>
      <c r="J5524" s="29">
        <v>2</v>
      </c>
      <c r="K5524" s="30">
        <v>86458.09668866494</v>
      </c>
    </row>
    <row r="5525" spans="1:11" x14ac:dyDescent="0.3">
      <c r="A5525" s="29">
        <v>205523</v>
      </c>
      <c r="B5525" s="29" t="s">
        <v>15</v>
      </c>
      <c r="C5525" s="29">
        <v>25</v>
      </c>
      <c r="D5525" s="29" t="s">
        <v>11</v>
      </c>
      <c r="E5525" s="29" t="s">
        <v>11</v>
      </c>
      <c r="F5525" s="29" t="s">
        <v>12</v>
      </c>
      <c r="G5525" s="29" t="s">
        <v>31</v>
      </c>
      <c r="H5525" s="29" t="s">
        <v>27</v>
      </c>
      <c r="I5525" s="29">
        <v>6</v>
      </c>
      <c r="J5525" s="29">
        <v>2</v>
      </c>
      <c r="K5525" s="30">
        <v>78481.078359197665</v>
      </c>
    </row>
    <row r="5526" spans="1:11" x14ac:dyDescent="0.3">
      <c r="A5526" s="29">
        <v>205524</v>
      </c>
      <c r="B5526" s="29" t="s">
        <v>10</v>
      </c>
      <c r="C5526" s="29">
        <v>49</v>
      </c>
      <c r="D5526" s="29" t="s">
        <v>11</v>
      </c>
      <c r="E5526" s="29" t="s">
        <v>11</v>
      </c>
      <c r="F5526" s="29" t="s">
        <v>12</v>
      </c>
      <c r="G5526" s="29" t="s">
        <v>40</v>
      </c>
      <c r="H5526" s="29" t="s">
        <v>14</v>
      </c>
      <c r="I5526" s="29">
        <v>30</v>
      </c>
      <c r="J5526" s="29">
        <v>1</v>
      </c>
      <c r="K5526" s="30">
        <v>101413.08763089603</v>
      </c>
    </row>
    <row r="5527" spans="1:11" x14ac:dyDescent="0.3">
      <c r="A5527" s="29">
        <v>205525</v>
      </c>
      <c r="B5527" s="29" t="s">
        <v>10</v>
      </c>
      <c r="C5527" s="29">
        <v>63</v>
      </c>
      <c r="D5527" s="29" t="s">
        <v>11</v>
      </c>
      <c r="E5527" s="29" t="s">
        <v>11</v>
      </c>
      <c r="F5527" s="29" t="s">
        <v>12</v>
      </c>
      <c r="G5527" s="29" t="s">
        <v>49</v>
      </c>
      <c r="H5527" s="29" t="s">
        <v>27</v>
      </c>
      <c r="I5527" s="29">
        <v>25</v>
      </c>
      <c r="J5527" s="29">
        <v>2</v>
      </c>
      <c r="K5527" s="30">
        <v>250602.30802713966</v>
      </c>
    </row>
    <row r="5528" spans="1:11" x14ac:dyDescent="0.3">
      <c r="A5528" s="29">
        <v>205526</v>
      </c>
      <c r="B5528" s="29" t="s">
        <v>10</v>
      </c>
      <c r="C5528" s="29">
        <v>42</v>
      </c>
      <c r="D5528" s="29" t="s">
        <v>11</v>
      </c>
      <c r="E5528" s="29" t="s">
        <v>11</v>
      </c>
      <c r="F5528" s="29" t="s">
        <v>12</v>
      </c>
      <c r="G5528" s="29" t="s">
        <v>43</v>
      </c>
      <c r="H5528" s="29" t="s">
        <v>27</v>
      </c>
      <c r="I5528" s="29">
        <v>22</v>
      </c>
      <c r="J5528" s="29">
        <v>3</v>
      </c>
      <c r="K5528" s="30">
        <v>72914.736086307836</v>
      </c>
    </row>
    <row r="5529" spans="1:11" x14ac:dyDescent="0.3">
      <c r="A5529" s="29">
        <v>205527</v>
      </c>
      <c r="B5529" s="29" t="s">
        <v>15</v>
      </c>
      <c r="C5529" s="29">
        <v>31</v>
      </c>
      <c r="D5529" s="29" t="s">
        <v>11</v>
      </c>
      <c r="E5529" s="29" t="s">
        <v>11</v>
      </c>
      <c r="F5529" s="29" t="s">
        <v>12</v>
      </c>
      <c r="G5529" s="29" t="s">
        <v>43</v>
      </c>
      <c r="H5529" s="29" t="s">
        <v>39</v>
      </c>
      <c r="I5529" s="29">
        <v>2</v>
      </c>
      <c r="J5529" s="29">
        <v>1</v>
      </c>
      <c r="K5529" s="30">
        <v>56215.85529924</v>
      </c>
    </row>
    <row r="5530" spans="1:11" x14ac:dyDescent="0.3">
      <c r="A5530" s="29">
        <v>205528</v>
      </c>
      <c r="B5530" s="29" t="s">
        <v>10</v>
      </c>
      <c r="C5530" s="29">
        <v>60</v>
      </c>
      <c r="D5530" s="29" t="s">
        <v>11</v>
      </c>
      <c r="E5530" s="29" t="s">
        <v>11</v>
      </c>
      <c r="F5530" s="29" t="s">
        <v>30</v>
      </c>
      <c r="G5530" s="29" t="s">
        <v>48</v>
      </c>
      <c r="H5530" s="29" t="s">
        <v>14</v>
      </c>
      <c r="I5530" s="29">
        <v>37</v>
      </c>
      <c r="J5530" s="29">
        <v>3</v>
      </c>
      <c r="K5530" s="30">
        <v>121023.90723899408</v>
      </c>
    </row>
    <row r="5531" spans="1:11" x14ac:dyDescent="0.3">
      <c r="A5531" s="29">
        <v>205529</v>
      </c>
      <c r="B5531" s="29" t="s">
        <v>15</v>
      </c>
      <c r="C5531" s="29">
        <v>26</v>
      </c>
      <c r="D5531" s="29" t="s">
        <v>11</v>
      </c>
      <c r="E5531" s="29" t="s">
        <v>11</v>
      </c>
      <c r="F5531" s="29" t="s">
        <v>12</v>
      </c>
      <c r="G5531" s="29" t="s">
        <v>42</v>
      </c>
      <c r="H5531" s="29" t="s">
        <v>27</v>
      </c>
      <c r="I5531" s="29">
        <v>3</v>
      </c>
      <c r="J5531" s="29">
        <v>1</v>
      </c>
      <c r="K5531" s="30">
        <v>80056.720065079047</v>
      </c>
    </row>
    <row r="5532" spans="1:11" x14ac:dyDescent="0.3">
      <c r="A5532" s="29">
        <v>205530</v>
      </c>
      <c r="B5532" s="29" t="s">
        <v>10</v>
      </c>
      <c r="C5532" s="29">
        <v>64</v>
      </c>
      <c r="D5532" s="29" t="s">
        <v>11</v>
      </c>
      <c r="E5532" s="29" t="s">
        <v>11</v>
      </c>
      <c r="F5532" s="29" t="s">
        <v>12</v>
      </c>
      <c r="G5532" s="29" t="s">
        <v>26</v>
      </c>
      <c r="H5532" s="29" t="s">
        <v>39</v>
      </c>
      <c r="I5532" s="29">
        <v>8</v>
      </c>
      <c r="J5532" s="29">
        <v>3</v>
      </c>
      <c r="K5532" s="30">
        <v>75388.147598790005</v>
      </c>
    </row>
    <row r="5533" spans="1:11" x14ac:dyDescent="0.3">
      <c r="A5533" s="29">
        <v>205531</v>
      </c>
      <c r="B5533" s="29" t="s">
        <v>10</v>
      </c>
      <c r="C5533" s="29">
        <v>45</v>
      </c>
      <c r="D5533" s="29" t="s">
        <v>11</v>
      </c>
      <c r="E5533" s="29" t="s">
        <v>11</v>
      </c>
      <c r="F5533" s="29" t="s">
        <v>12</v>
      </c>
      <c r="G5533" s="29" t="s">
        <v>43</v>
      </c>
      <c r="H5533" s="29" t="s">
        <v>35</v>
      </c>
      <c r="I5533" s="29">
        <v>4</v>
      </c>
      <c r="J5533" s="29">
        <v>3</v>
      </c>
      <c r="K5533" s="30">
        <v>56567.464438731316</v>
      </c>
    </row>
    <row r="5534" spans="1:11" x14ac:dyDescent="0.3">
      <c r="A5534" s="29">
        <v>205532</v>
      </c>
      <c r="B5534" s="29" t="s">
        <v>15</v>
      </c>
      <c r="C5534" s="29">
        <v>42</v>
      </c>
      <c r="D5534" s="29" t="s">
        <v>11</v>
      </c>
      <c r="E5534" s="29" t="s">
        <v>11</v>
      </c>
      <c r="F5534" s="29" t="s">
        <v>12</v>
      </c>
      <c r="G5534" s="29" t="s">
        <v>48</v>
      </c>
      <c r="H5534" s="29" t="s">
        <v>35</v>
      </c>
      <c r="I5534" s="29">
        <v>21</v>
      </c>
      <c r="J5534" s="29">
        <v>2</v>
      </c>
      <c r="K5534" s="30">
        <v>106174.35827165443</v>
      </c>
    </row>
    <row r="5535" spans="1:11" x14ac:dyDescent="0.3">
      <c r="A5535" s="29">
        <v>205533</v>
      </c>
      <c r="B5535" s="29" t="s">
        <v>15</v>
      </c>
      <c r="C5535" s="29">
        <v>61</v>
      </c>
      <c r="D5535" s="29" t="s">
        <v>11</v>
      </c>
      <c r="E5535" s="29" t="s">
        <v>11</v>
      </c>
      <c r="F5535" s="29" t="s">
        <v>12</v>
      </c>
      <c r="G5535" s="29" t="s">
        <v>40</v>
      </c>
      <c r="H5535" s="29" t="s">
        <v>35</v>
      </c>
      <c r="I5535" s="29">
        <v>7</v>
      </c>
      <c r="J5535" s="29">
        <v>1</v>
      </c>
      <c r="K5535" s="30">
        <v>81637.244008675538</v>
      </c>
    </row>
    <row r="5536" spans="1:11" x14ac:dyDescent="0.3">
      <c r="A5536" s="29">
        <v>205534</v>
      </c>
      <c r="B5536" s="29" t="s">
        <v>10</v>
      </c>
      <c r="C5536" s="29">
        <v>29</v>
      </c>
      <c r="D5536" s="29" t="s">
        <v>11</v>
      </c>
      <c r="E5536" s="29" t="s">
        <v>11</v>
      </c>
      <c r="F5536" s="29" t="s">
        <v>12</v>
      </c>
      <c r="G5536" s="29" t="s">
        <v>48</v>
      </c>
      <c r="H5536" s="29" t="s">
        <v>27</v>
      </c>
      <c r="I5536" s="29">
        <v>1</v>
      </c>
      <c r="J5536" s="29">
        <v>3</v>
      </c>
      <c r="K5536" s="30">
        <v>72746.001953846921</v>
      </c>
    </row>
    <row r="5537" spans="1:11" x14ac:dyDescent="0.3">
      <c r="A5537" s="29">
        <v>205535</v>
      </c>
      <c r="B5537" s="29" t="s">
        <v>10</v>
      </c>
      <c r="C5537" s="29">
        <v>37</v>
      </c>
      <c r="D5537" s="29" t="s">
        <v>11</v>
      </c>
      <c r="E5537" s="29" t="s">
        <v>11</v>
      </c>
      <c r="F5537" s="29" t="s">
        <v>30</v>
      </c>
      <c r="G5537" s="29" t="s">
        <v>38</v>
      </c>
      <c r="H5537" s="29" t="s">
        <v>39</v>
      </c>
      <c r="I5537" s="29">
        <v>1</v>
      </c>
      <c r="J5537" s="29">
        <v>3</v>
      </c>
      <c r="K5537" s="30">
        <v>52119.769100546029</v>
      </c>
    </row>
    <row r="5538" spans="1:11" x14ac:dyDescent="0.3">
      <c r="A5538" s="29">
        <v>205536</v>
      </c>
      <c r="B5538" s="29" t="s">
        <v>10</v>
      </c>
      <c r="C5538" s="29">
        <v>22</v>
      </c>
      <c r="D5538" s="29" t="s">
        <v>11</v>
      </c>
      <c r="E5538" s="29" t="s">
        <v>11</v>
      </c>
      <c r="F5538" s="29" t="s">
        <v>12</v>
      </c>
      <c r="G5538" s="29" t="s">
        <v>49</v>
      </c>
      <c r="H5538" s="29" t="s">
        <v>29</v>
      </c>
      <c r="I5538" s="29">
        <v>3</v>
      </c>
      <c r="J5538" s="29">
        <v>3</v>
      </c>
      <c r="K5538" s="30">
        <v>182377.85819086383</v>
      </c>
    </row>
    <row r="5539" spans="1:11" x14ac:dyDescent="0.3">
      <c r="A5539" s="29">
        <v>205537</v>
      </c>
      <c r="B5539" s="29" t="s">
        <v>15</v>
      </c>
      <c r="C5539" s="29">
        <v>20</v>
      </c>
      <c r="D5539" s="29" t="s">
        <v>11</v>
      </c>
      <c r="E5539" s="29" t="s">
        <v>11</v>
      </c>
      <c r="F5539" s="29" t="s">
        <v>12</v>
      </c>
      <c r="G5539" s="29" t="s">
        <v>48</v>
      </c>
      <c r="H5539" s="29" t="s">
        <v>27</v>
      </c>
      <c r="I5539" s="29">
        <v>1</v>
      </c>
      <c r="J5539" s="29">
        <v>3</v>
      </c>
      <c r="K5539" s="30">
        <v>73116.564457258457</v>
      </c>
    </row>
    <row r="5540" spans="1:11" x14ac:dyDescent="0.3">
      <c r="A5540" s="29">
        <v>205538</v>
      </c>
      <c r="B5540" s="29" t="s">
        <v>15</v>
      </c>
      <c r="C5540" s="29">
        <v>56</v>
      </c>
      <c r="D5540" s="29" t="s">
        <v>24</v>
      </c>
      <c r="E5540" s="29" t="s">
        <v>51</v>
      </c>
      <c r="F5540" s="29" t="s">
        <v>12</v>
      </c>
      <c r="G5540" s="29" t="s">
        <v>40</v>
      </c>
      <c r="H5540" s="29" t="s">
        <v>29</v>
      </c>
      <c r="I5540" s="29">
        <v>25</v>
      </c>
      <c r="J5540" s="29">
        <v>3</v>
      </c>
      <c r="K5540" s="30">
        <v>105844.48962569312</v>
      </c>
    </row>
    <row r="5541" spans="1:11" x14ac:dyDescent="0.3">
      <c r="A5541" s="29">
        <v>205539</v>
      </c>
      <c r="B5541" s="29" t="s">
        <v>10</v>
      </c>
      <c r="C5541" s="29">
        <v>43</v>
      </c>
      <c r="D5541" s="29" t="s">
        <v>11</v>
      </c>
      <c r="E5541" s="29" t="s">
        <v>11</v>
      </c>
      <c r="F5541" s="29" t="s">
        <v>12</v>
      </c>
      <c r="G5541" s="29" t="s">
        <v>33</v>
      </c>
      <c r="H5541" s="29" t="s">
        <v>29</v>
      </c>
      <c r="I5541" s="29">
        <v>24</v>
      </c>
      <c r="J5541" s="29">
        <v>3</v>
      </c>
      <c r="K5541" s="30">
        <v>105934.67921182375</v>
      </c>
    </row>
    <row r="5542" spans="1:11" x14ac:dyDescent="0.3">
      <c r="A5542" s="29">
        <v>205540</v>
      </c>
      <c r="B5542" s="29" t="s">
        <v>15</v>
      </c>
      <c r="C5542" s="29">
        <v>42</v>
      </c>
      <c r="D5542" s="29" t="s">
        <v>11</v>
      </c>
      <c r="E5542" s="29" t="s">
        <v>11</v>
      </c>
      <c r="F5542" s="29" t="s">
        <v>12</v>
      </c>
      <c r="G5542" s="29" t="s">
        <v>44</v>
      </c>
      <c r="H5542" s="29" t="s">
        <v>35</v>
      </c>
      <c r="I5542" s="29">
        <v>20</v>
      </c>
      <c r="J5542" s="29">
        <v>1</v>
      </c>
      <c r="K5542" s="30">
        <v>86191.641141280139</v>
      </c>
    </row>
    <row r="5543" spans="1:11" x14ac:dyDescent="0.3">
      <c r="A5543" s="29">
        <v>205541</v>
      </c>
      <c r="B5543" s="29" t="s">
        <v>15</v>
      </c>
      <c r="C5543" s="29">
        <v>64</v>
      </c>
      <c r="D5543" s="29" t="s">
        <v>11</v>
      </c>
      <c r="E5543" s="29" t="s">
        <v>11</v>
      </c>
      <c r="F5543" s="29" t="s">
        <v>12</v>
      </c>
      <c r="G5543" s="29" t="s">
        <v>36</v>
      </c>
      <c r="H5543" s="29" t="s">
        <v>29</v>
      </c>
      <c r="I5543" s="29">
        <v>6</v>
      </c>
      <c r="J5543" s="29">
        <v>3</v>
      </c>
      <c r="K5543" s="30">
        <v>73662.415640819265</v>
      </c>
    </row>
    <row r="5544" spans="1:11" x14ac:dyDescent="0.3">
      <c r="A5544" s="29">
        <v>205542</v>
      </c>
      <c r="B5544" s="29" t="s">
        <v>15</v>
      </c>
      <c r="C5544" s="29">
        <v>50</v>
      </c>
      <c r="D5544" s="29" t="s">
        <v>11</v>
      </c>
      <c r="E5544" s="29" t="s">
        <v>11</v>
      </c>
      <c r="F5544" s="29" t="s">
        <v>12</v>
      </c>
      <c r="G5544" s="29" t="s">
        <v>47</v>
      </c>
      <c r="H5544" s="29" t="s">
        <v>29</v>
      </c>
      <c r="I5544" s="29">
        <v>24</v>
      </c>
      <c r="J5544" s="29">
        <v>3</v>
      </c>
      <c r="K5544" s="30">
        <v>43829.044749496366</v>
      </c>
    </row>
    <row r="5545" spans="1:11" x14ac:dyDescent="0.3">
      <c r="A5545" s="29">
        <v>205543</v>
      </c>
      <c r="B5545" s="29" t="s">
        <v>10</v>
      </c>
      <c r="C5545" s="29">
        <v>22</v>
      </c>
      <c r="D5545" s="29" t="s">
        <v>11</v>
      </c>
      <c r="E5545" s="29" t="s">
        <v>11</v>
      </c>
      <c r="F5545" s="29" t="s">
        <v>12</v>
      </c>
      <c r="G5545" s="29" t="s">
        <v>50</v>
      </c>
      <c r="H5545" s="29" t="s">
        <v>35</v>
      </c>
      <c r="I5545" s="29">
        <v>0.75</v>
      </c>
      <c r="J5545" s="29">
        <v>1</v>
      </c>
      <c r="K5545" s="30">
        <v>16312.621359034078</v>
      </c>
    </row>
    <row r="5546" spans="1:11" x14ac:dyDescent="0.3">
      <c r="A5546" s="29">
        <v>205544</v>
      </c>
      <c r="B5546" s="29" t="s">
        <v>15</v>
      </c>
      <c r="C5546" s="29">
        <v>34</v>
      </c>
      <c r="D5546" s="29" t="s">
        <v>11</v>
      </c>
      <c r="E5546" s="29" t="s">
        <v>11</v>
      </c>
      <c r="F5546" s="29" t="s">
        <v>12</v>
      </c>
      <c r="G5546" s="29" t="s">
        <v>34</v>
      </c>
      <c r="H5546" s="29" t="s">
        <v>27</v>
      </c>
      <c r="I5546" s="29">
        <v>12</v>
      </c>
      <c r="J5546" s="29">
        <v>3</v>
      </c>
      <c r="K5546" s="30">
        <v>160550.81235286142</v>
      </c>
    </row>
    <row r="5547" spans="1:11" x14ac:dyDescent="0.3">
      <c r="A5547" s="29">
        <v>205545</v>
      </c>
      <c r="B5547" s="29" t="s">
        <v>10</v>
      </c>
      <c r="C5547" s="29">
        <v>48</v>
      </c>
      <c r="D5547" s="29" t="s">
        <v>11</v>
      </c>
      <c r="E5547" s="29" t="s">
        <v>11</v>
      </c>
      <c r="F5547" s="29" t="s">
        <v>12</v>
      </c>
      <c r="G5547" s="29" t="s">
        <v>42</v>
      </c>
      <c r="H5547" s="29" t="s">
        <v>27</v>
      </c>
      <c r="I5547" s="29">
        <v>9</v>
      </c>
      <c r="J5547" s="29">
        <v>4</v>
      </c>
      <c r="K5547" s="30">
        <v>86945.346604677645</v>
      </c>
    </row>
    <row r="5548" spans="1:11" x14ac:dyDescent="0.3">
      <c r="A5548" s="29">
        <v>205546</v>
      </c>
      <c r="B5548" s="29" t="s">
        <v>15</v>
      </c>
      <c r="C5548" s="29">
        <v>55</v>
      </c>
      <c r="D5548" s="29" t="s">
        <v>11</v>
      </c>
      <c r="E5548" s="29" t="s">
        <v>11</v>
      </c>
      <c r="F5548" s="29" t="s">
        <v>12</v>
      </c>
      <c r="G5548" s="29" t="s">
        <v>47</v>
      </c>
      <c r="H5548" s="29" t="s">
        <v>35</v>
      </c>
      <c r="I5548" s="29">
        <v>29</v>
      </c>
      <c r="J5548" s="29">
        <v>1</v>
      </c>
      <c r="K5548" s="30">
        <v>46694.537269453547</v>
      </c>
    </row>
    <row r="5549" spans="1:11" x14ac:dyDescent="0.3">
      <c r="A5549" s="29">
        <v>205547</v>
      </c>
      <c r="B5549" s="29" t="s">
        <v>10</v>
      </c>
      <c r="C5549" s="29">
        <v>51</v>
      </c>
      <c r="D5549" s="29" t="s">
        <v>11</v>
      </c>
      <c r="E5549" s="29" t="s">
        <v>11</v>
      </c>
      <c r="F5549" s="29" t="s">
        <v>12</v>
      </c>
      <c r="G5549" s="29" t="s">
        <v>45</v>
      </c>
      <c r="H5549" s="29" t="s">
        <v>35</v>
      </c>
      <c r="I5549" s="29">
        <v>3</v>
      </c>
      <c r="J5549" s="29">
        <v>3</v>
      </c>
      <c r="K5549" s="30">
        <v>92288.40960138751</v>
      </c>
    </row>
    <row r="5550" spans="1:11" x14ac:dyDescent="0.3">
      <c r="A5550" s="29">
        <v>205548</v>
      </c>
      <c r="B5550" s="29" t="s">
        <v>15</v>
      </c>
      <c r="C5550" s="29">
        <v>59</v>
      </c>
      <c r="D5550" s="29" t="s">
        <v>11</v>
      </c>
      <c r="E5550" s="29" t="s">
        <v>11</v>
      </c>
      <c r="F5550" s="29" t="s">
        <v>30</v>
      </c>
      <c r="G5550" s="29" t="s">
        <v>45</v>
      </c>
      <c r="H5550" s="29" t="s">
        <v>35</v>
      </c>
      <c r="I5550" s="29">
        <v>23</v>
      </c>
      <c r="J5550" s="29">
        <v>1</v>
      </c>
      <c r="K5550" s="30">
        <v>134757.56814214718</v>
      </c>
    </row>
    <row r="5551" spans="1:11" x14ac:dyDescent="0.3">
      <c r="A5551" s="29">
        <v>205549</v>
      </c>
      <c r="B5551" s="29" t="s">
        <v>10</v>
      </c>
      <c r="C5551" s="29">
        <v>24</v>
      </c>
      <c r="D5551" s="29" t="s">
        <v>11</v>
      </c>
      <c r="E5551" s="29" t="s">
        <v>11</v>
      </c>
      <c r="F5551" s="29" t="s">
        <v>12</v>
      </c>
      <c r="G5551" s="29" t="s">
        <v>50</v>
      </c>
      <c r="H5551" s="29" t="s">
        <v>35</v>
      </c>
      <c r="I5551" s="29">
        <v>0.25</v>
      </c>
      <c r="J5551" s="29">
        <v>2</v>
      </c>
      <c r="K5551" s="30">
        <v>17338.113487878887</v>
      </c>
    </row>
    <row r="5552" spans="1:11" x14ac:dyDescent="0.3">
      <c r="A5552" s="29">
        <v>205550</v>
      </c>
      <c r="B5552" s="29" t="s">
        <v>10</v>
      </c>
      <c r="C5552" s="29">
        <v>44</v>
      </c>
      <c r="D5552" s="29" t="s">
        <v>11</v>
      </c>
      <c r="E5552" s="29" t="s">
        <v>11</v>
      </c>
      <c r="F5552" s="29" t="s">
        <v>12</v>
      </c>
      <c r="G5552" s="29" t="s">
        <v>42</v>
      </c>
      <c r="H5552" s="29" t="s">
        <v>27</v>
      </c>
      <c r="I5552" s="29">
        <v>19</v>
      </c>
      <c r="J5552" s="29">
        <v>3</v>
      </c>
      <c r="K5552" s="30">
        <v>97108.446456554302</v>
      </c>
    </row>
    <row r="5553" spans="1:11" x14ac:dyDescent="0.3">
      <c r="A5553" s="29">
        <v>205551</v>
      </c>
      <c r="B5553" s="29" t="s">
        <v>10</v>
      </c>
      <c r="C5553" s="29">
        <v>36</v>
      </c>
      <c r="D5553" s="29" t="s">
        <v>11</v>
      </c>
      <c r="E5553" s="29" t="s">
        <v>11</v>
      </c>
      <c r="F5553" s="29" t="s">
        <v>12</v>
      </c>
      <c r="G5553" s="29" t="s">
        <v>45</v>
      </c>
      <c r="H5553" s="29" t="s">
        <v>35</v>
      </c>
      <c r="I5553" s="29">
        <v>14</v>
      </c>
      <c r="J5553" s="29">
        <v>3</v>
      </c>
      <c r="K5553" s="30">
        <v>114257.55696729706</v>
      </c>
    </row>
    <row r="5554" spans="1:11" x14ac:dyDescent="0.3">
      <c r="A5554" s="29">
        <v>205552</v>
      </c>
      <c r="B5554" s="29" t="s">
        <v>10</v>
      </c>
      <c r="C5554" s="29">
        <v>29</v>
      </c>
      <c r="D5554" s="29" t="s">
        <v>11</v>
      </c>
      <c r="E5554" s="29" t="s">
        <v>11</v>
      </c>
      <c r="F5554" s="29" t="s">
        <v>30</v>
      </c>
      <c r="G5554" s="29" t="s">
        <v>40</v>
      </c>
      <c r="H5554" s="29" t="s">
        <v>35</v>
      </c>
      <c r="I5554" s="29">
        <v>6</v>
      </c>
      <c r="J5554" s="29">
        <v>3</v>
      </c>
      <c r="K5554" s="30">
        <v>79551.836985971386</v>
      </c>
    </row>
    <row r="5555" spans="1:11" x14ac:dyDescent="0.3">
      <c r="A5555" s="29">
        <v>205553</v>
      </c>
      <c r="B5555" s="29" t="s">
        <v>10</v>
      </c>
      <c r="C5555" s="29">
        <v>43</v>
      </c>
      <c r="D5555" s="29" t="s">
        <v>11</v>
      </c>
      <c r="E5555" s="29" t="s">
        <v>11</v>
      </c>
      <c r="F5555" s="29" t="s">
        <v>30</v>
      </c>
      <c r="G5555" s="29" t="s">
        <v>49</v>
      </c>
      <c r="H5555" s="29" t="s">
        <v>35</v>
      </c>
      <c r="I5555" s="29">
        <v>6</v>
      </c>
      <c r="J5555" s="29">
        <v>3</v>
      </c>
      <c r="K5555" s="30">
        <v>194760.95698880483</v>
      </c>
    </row>
    <row r="5556" spans="1:11" x14ac:dyDescent="0.3">
      <c r="A5556" s="29">
        <v>205554</v>
      </c>
      <c r="B5556" s="29" t="s">
        <v>10</v>
      </c>
      <c r="C5556" s="29">
        <v>47</v>
      </c>
      <c r="D5556" s="29" t="s">
        <v>11</v>
      </c>
      <c r="E5556" s="29" t="s">
        <v>11</v>
      </c>
      <c r="F5556" s="29" t="s">
        <v>12</v>
      </c>
      <c r="G5556" s="29" t="s">
        <v>47</v>
      </c>
      <c r="H5556" s="29" t="s">
        <v>35</v>
      </c>
      <c r="I5556" s="29">
        <v>10</v>
      </c>
      <c r="J5556" s="29">
        <v>4</v>
      </c>
      <c r="K5556" s="30">
        <v>42544.304636059838</v>
      </c>
    </row>
    <row r="5557" spans="1:11" x14ac:dyDescent="0.3">
      <c r="A5557" s="29">
        <v>205555</v>
      </c>
      <c r="B5557" s="29" t="s">
        <v>10</v>
      </c>
      <c r="C5557" s="29">
        <v>51</v>
      </c>
      <c r="D5557" s="29" t="s">
        <v>11</v>
      </c>
      <c r="E5557" s="29" t="s">
        <v>11</v>
      </c>
      <c r="F5557" s="29" t="s">
        <v>12</v>
      </c>
      <c r="G5557" s="29" t="s">
        <v>46</v>
      </c>
      <c r="H5557" s="29" t="s">
        <v>29</v>
      </c>
      <c r="I5557" s="29">
        <v>31</v>
      </c>
      <c r="J5557" s="29">
        <v>3</v>
      </c>
      <c r="K5557" s="30">
        <v>63826.945273263053</v>
      </c>
    </row>
    <row r="5558" spans="1:11" x14ac:dyDescent="0.3">
      <c r="A5558" s="29">
        <v>205556</v>
      </c>
      <c r="B5558" s="29" t="s">
        <v>10</v>
      </c>
      <c r="C5558" s="29">
        <v>52</v>
      </c>
      <c r="D5558" s="29" t="s">
        <v>11</v>
      </c>
      <c r="E5558" s="29" t="s">
        <v>11</v>
      </c>
      <c r="F5558" s="29" t="s">
        <v>12</v>
      </c>
      <c r="G5558" s="29" t="s">
        <v>26</v>
      </c>
      <c r="H5558" s="29" t="s">
        <v>14</v>
      </c>
      <c r="I5558" s="29">
        <v>30</v>
      </c>
      <c r="J5558" s="29">
        <v>3</v>
      </c>
      <c r="K5558" s="30">
        <v>106941.11178871423</v>
      </c>
    </row>
    <row r="5559" spans="1:11" x14ac:dyDescent="0.3">
      <c r="A5559" s="29">
        <v>205557</v>
      </c>
      <c r="B5559" s="29" t="s">
        <v>15</v>
      </c>
      <c r="C5559" s="29">
        <v>54</v>
      </c>
      <c r="D5559" s="29" t="s">
        <v>11</v>
      </c>
      <c r="E5559" s="29" t="s">
        <v>11</v>
      </c>
      <c r="F5559" s="29" t="s">
        <v>12</v>
      </c>
      <c r="G5559" s="29" t="s">
        <v>34</v>
      </c>
      <c r="H5559" s="29" t="s">
        <v>39</v>
      </c>
      <c r="I5559" s="29">
        <v>12</v>
      </c>
      <c r="J5559" s="29">
        <v>2</v>
      </c>
      <c r="K5559" s="30">
        <v>169462.27160572418</v>
      </c>
    </row>
    <row r="5560" spans="1:11" x14ac:dyDescent="0.3">
      <c r="A5560" s="29">
        <v>205558</v>
      </c>
      <c r="B5560" s="29" t="s">
        <v>15</v>
      </c>
      <c r="C5560" s="29">
        <v>42</v>
      </c>
      <c r="D5560" s="29" t="s">
        <v>11</v>
      </c>
      <c r="E5560" s="29" t="s">
        <v>11</v>
      </c>
      <c r="F5560" s="29" t="s">
        <v>12</v>
      </c>
      <c r="G5560" s="29" t="s">
        <v>48</v>
      </c>
      <c r="H5560" s="29" t="s">
        <v>35</v>
      </c>
      <c r="I5560" s="29">
        <v>22</v>
      </c>
      <c r="J5560" s="29">
        <v>2</v>
      </c>
      <c r="K5560" s="30">
        <v>106387.29599898879</v>
      </c>
    </row>
    <row r="5561" spans="1:11" x14ac:dyDescent="0.3">
      <c r="A5561" s="29">
        <v>205559</v>
      </c>
      <c r="B5561" s="29" t="s">
        <v>15</v>
      </c>
      <c r="C5561" s="29">
        <v>20</v>
      </c>
      <c r="D5561" s="29" t="s">
        <v>24</v>
      </c>
      <c r="E5561" s="29" t="s">
        <v>51</v>
      </c>
      <c r="F5561" s="29" t="s">
        <v>12</v>
      </c>
      <c r="G5561" s="29" t="s">
        <v>28</v>
      </c>
      <c r="H5561" s="29" t="s">
        <v>35</v>
      </c>
      <c r="I5561" s="29">
        <v>1</v>
      </c>
      <c r="J5561" s="29">
        <v>3</v>
      </c>
      <c r="K5561" s="30">
        <v>58146.396677518715</v>
      </c>
    </row>
    <row r="5562" spans="1:11" x14ac:dyDescent="0.3">
      <c r="A5562" s="29">
        <v>205560</v>
      </c>
      <c r="B5562" s="29" t="s">
        <v>15</v>
      </c>
      <c r="C5562" s="29">
        <v>29</v>
      </c>
      <c r="D5562" s="29" t="s">
        <v>11</v>
      </c>
      <c r="E5562" s="29" t="s">
        <v>11</v>
      </c>
      <c r="F5562" s="29" t="s">
        <v>12</v>
      </c>
      <c r="G5562" s="29" t="s">
        <v>48</v>
      </c>
      <c r="H5562" s="29" t="s">
        <v>14</v>
      </c>
      <c r="I5562" s="29">
        <v>6</v>
      </c>
      <c r="J5562" s="29">
        <v>1</v>
      </c>
      <c r="K5562" s="30">
        <v>88046.499641337752</v>
      </c>
    </row>
    <row r="5563" spans="1:11" x14ac:dyDescent="0.3">
      <c r="A5563" s="29">
        <v>205561</v>
      </c>
      <c r="B5563" s="29" t="s">
        <v>10</v>
      </c>
      <c r="C5563" s="29">
        <v>37</v>
      </c>
      <c r="D5563" s="29" t="s">
        <v>11</v>
      </c>
      <c r="E5563" s="29" t="s">
        <v>11</v>
      </c>
      <c r="F5563" s="29" t="s">
        <v>12</v>
      </c>
      <c r="G5563" s="29" t="s">
        <v>34</v>
      </c>
      <c r="H5563" s="29" t="s">
        <v>29</v>
      </c>
      <c r="I5563" s="29">
        <v>13</v>
      </c>
      <c r="J5563" s="29">
        <v>3</v>
      </c>
      <c r="K5563" s="30">
        <v>163722.23220216166</v>
      </c>
    </row>
    <row r="5564" spans="1:11" x14ac:dyDescent="0.3">
      <c r="A5564" s="29">
        <v>205562</v>
      </c>
      <c r="B5564" s="29" t="s">
        <v>15</v>
      </c>
      <c r="C5564" s="29">
        <v>42</v>
      </c>
      <c r="D5564" s="29" t="s">
        <v>11</v>
      </c>
      <c r="E5564" s="29" t="s">
        <v>11</v>
      </c>
      <c r="F5564" s="29" t="s">
        <v>30</v>
      </c>
      <c r="G5564" s="29" t="s">
        <v>44</v>
      </c>
      <c r="H5564" s="29" t="s">
        <v>39</v>
      </c>
      <c r="I5564" s="29">
        <v>18</v>
      </c>
      <c r="J5564" s="29">
        <v>2</v>
      </c>
      <c r="K5564" s="30">
        <v>82171.103482040868</v>
      </c>
    </row>
    <row r="5565" spans="1:11" x14ac:dyDescent="0.3">
      <c r="A5565" s="29">
        <v>205563</v>
      </c>
      <c r="B5565" s="29" t="s">
        <v>15</v>
      </c>
      <c r="C5565" s="29">
        <v>60</v>
      </c>
      <c r="D5565" s="29" t="s">
        <v>11</v>
      </c>
      <c r="E5565" s="29" t="s">
        <v>11</v>
      </c>
      <c r="F5565" s="29" t="s">
        <v>12</v>
      </c>
      <c r="G5565" s="29" t="s">
        <v>43</v>
      </c>
      <c r="H5565" s="29" t="s">
        <v>35</v>
      </c>
      <c r="I5565" s="29">
        <v>18</v>
      </c>
      <c r="J5565" s="29">
        <v>4</v>
      </c>
      <c r="K5565" s="30">
        <v>69266.577947332989</v>
      </c>
    </row>
    <row r="5566" spans="1:11" x14ac:dyDescent="0.3">
      <c r="A5566" s="29">
        <v>205564</v>
      </c>
      <c r="B5566" s="29" t="s">
        <v>10</v>
      </c>
      <c r="C5566" s="29">
        <v>57</v>
      </c>
      <c r="D5566" s="29" t="s">
        <v>11</v>
      </c>
      <c r="E5566" s="29" t="s">
        <v>11</v>
      </c>
      <c r="F5566" s="29" t="s">
        <v>12</v>
      </c>
      <c r="G5566" s="29" t="s">
        <v>42</v>
      </c>
      <c r="H5566" s="29" t="s">
        <v>27</v>
      </c>
      <c r="I5566" s="29">
        <v>28</v>
      </c>
      <c r="J5566" s="29">
        <v>3</v>
      </c>
      <c r="K5566" s="30">
        <v>114436.21807433492</v>
      </c>
    </row>
    <row r="5567" spans="1:11" x14ac:dyDescent="0.3">
      <c r="A5567" s="29">
        <v>205565</v>
      </c>
      <c r="B5567" s="29" t="s">
        <v>10</v>
      </c>
      <c r="C5567" s="29">
        <v>30</v>
      </c>
      <c r="D5567" s="29" t="s">
        <v>11</v>
      </c>
      <c r="E5567" s="29" t="s">
        <v>11</v>
      </c>
      <c r="F5567" s="29" t="s">
        <v>30</v>
      </c>
      <c r="G5567" s="29" t="s">
        <v>44</v>
      </c>
      <c r="H5567" s="29" t="s">
        <v>35</v>
      </c>
      <c r="I5567" s="29">
        <v>11</v>
      </c>
      <c r="J5567" s="29">
        <v>3</v>
      </c>
      <c r="K5567" s="30">
        <v>77590.559991896444</v>
      </c>
    </row>
    <row r="5568" spans="1:11" x14ac:dyDescent="0.3">
      <c r="A5568" s="29">
        <v>205566</v>
      </c>
      <c r="B5568" s="29" t="s">
        <v>15</v>
      </c>
      <c r="C5568" s="29">
        <v>48</v>
      </c>
      <c r="D5568" s="29" t="s">
        <v>11</v>
      </c>
      <c r="E5568" s="29" t="s">
        <v>11</v>
      </c>
      <c r="F5568" s="29" t="s">
        <v>12</v>
      </c>
      <c r="G5568" s="29" t="s">
        <v>26</v>
      </c>
      <c r="H5568" s="29" t="s">
        <v>27</v>
      </c>
      <c r="I5568" s="29">
        <v>26</v>
      </c>
      <c r="J5568" s="29">
        <v>3</v>
      </c>
      <c r="K5568" s="30">
        <v>93719.101945949995</v>
      </c>
    </row>
    <row r="5569" spans="1:11" x14ac:dyDescent="0.3">
      <c r="A5569" s="29">
        <v>205567</v>
      </c>
      <c r="B5569" s="29" t="s">
        <v>15</v>
      </c>
      <c r="C5569" s="29">
        <v>54</v>
      </c>
      <c r="D5569" s="29" t="s">
        <v>11</v>
      </c>
      <c r="E5569" s="29" t="s">
        <v>11</v>
      </c>
      <c r="F5569" s="29" t="s">
        <v>30</v>
      </c>
      <c r="G5569" s="29" t="s">
        <v>28</v>
      </c>
      <c r="H5569" s="29" t="s">
        <v>29</v>
      </c>
      <c r="I5569" s="29">
        <v>8</v>
      </c>
      <c r="J5569" s="29">
        <v>2</v>
      </c>
      <c r="K5569" s="30">
        <v>62701.726793461821</v>
      </c>
    </row>
    <row r="5570" spans="1:11" x14ac:dyDescent="0.3">
      <c r="A5570" s="29">
        <v>205568</v>
      </c>
      <c r="B5570" s="29" t="s">
        <v>15</v>
      </c>
      <c r="C5570" s="29">
        <v>28</v>
      </c>
      <c r="D5570" s="29" t="s">
        <v>11</v>
      </c>
      <c r="E5570" s="29" t="s">
        <v>11</v>
      </c>
      <c r="F5570" s="29" t="s">
        <v>12</v>
      </c>
      <c r="G5570" s="29" t="s">
        <v>42</v>
      </c>
      <c r="H5570" s="29" t="s">
        <v>14</v>
      </c>
      <c r="I5570" s="29">
        <v>5</v>
      </c>
      <c r="J5570" s="29">
        <v>3</v>
      </c>
      <c r="K5570" s="30">
        <v>86360.54680067586</v>
      </c>
    </row>
    <row r="5571" spans="1:11" x14ac:dyDescent="0.3">
      <c r="A5571" s="29">
        <v>205569</v>
      </c>
      <c r="B5571" s="29" t="s">
        <v>15</v>
      </c>
      <c r="C5571" s="29">
        <v>46</v>
      </c>
      <c r="D5571" s="29" t="s">
        <v>11</v>
      </c>
      <c r="E5571" s="29" t="s">
        <v>11</v>
      </c>
      <c r="F5571" s="29" t="s">
        <v>12</v>
      </c>
      <c r="G5571" s="29" t="s">
        <v>44</v>
      </c>
      <c r="H5571" s="29" t="s">
        <v>35</v>
      </c>
      <c r="I5571" s="29">
        <v>7</v>
      </c>
      <c r="J5571" s="29">
        <v>3</v>
      </c>
      <c r="K5571" s="30">
        <v>72938.008853954016</v>
      </c>
    </row>
    <row r="5572" spans="1:11" x14ac:dyDescent="0.3">
      <c r="A5572" s="29">
        <v>205570</v>
      </c>
      <c r="B5572" s="29" t="s">
        <v>10</v>
      </c>
      <c r="C5572" s="29">
        <v>54</v>
      </c>
      <c r="D5572" s="29" t="s">
        <v>11</v>
      </c>
      <c r="E5572" s="29" t="s">
        <v>11</v>
      </c>
      <c r="F5572" s="29" t="s">
        <v>12</v>
      </c>
      <c r="G5572" s="29" t="s">
        <v>48</v>
      </c>
      <c r="H5572" s="29" t="s">
        <v>29</v>
      </c>
      <c r="I5572" s="29">
        <v>26</v>
      </c>
      <c r="J5572" s="29">
        <v>4</v>
      </c>
      <c r="K5572" s="30">
        <v>109194.5038709083</v>
      </c>
    </row>
    <row r="5573" spans="1:11" x14ac:dyDescent="0.3">
      <c r="A5573" s="29">
        <v>205571</v>
      </c>
      <c r="B5573" s="29" t="s">
        <v>15</v>
      </c>
      <c r="C5573" s="29">
        <v>41</v>
      </c>
      <c r="D5573" s="29" t="s">
        <v>11</v>
      </c>
      <c r="E5573" s="29" t="s">
        <v>11</v>
      </c>
      <c r="F5573" s="29" t="s">
        <v>12</v>
      </c>
      <c r="G5573" s="29" t="s">
        <v>48</v>
      </c>
      <c r="H5573" s="29" t="s">
        <v>35</v>
      </c>
      <c r="I5573" s="29">
        <v>10</v>
      </c>
      <c r="J5573" s="29">
        <v>3</v>
      </c>
      <c r="K5573" s="30">
        <v>93397.45962842842</v>
      </c>
    </row>
    <row r="5574" spans="1:11" x14ac:dyDescent="0.3">
      <c r="A5574" s="29">
        <v>205572</v>
      </c>
      <c r="B5574" s="29" t="s">
        <v>10</v>
      </c>
      <c r="C5574" s="29">
        <v>20</v>
      </c>
      <c r="D5574" s="29" t="s">
        <v>11</v>
      </c>
      <c r="E5574" s="29" t="s">
        <v>11</v>
      </c>
      <c r="F5574" s="29" t="s">
        <v>12</v>
      </c>
      <c r="G5574" s="29" t="s">
        <v>50</v>
      </c>
      <c r="H5574" s="29" t="s">
        <v>35</v>
      </c>
      <c r="I5574" s="29">
        <v>0.25</v>
      </c>
      <c r="J5574" s="29">
        <v>1</v>
      </c>
      <c r="K5574" s="30">
        <v>17763.791196104263</v>
      </c>
    </row>
    <row r="5575" spans="1:11" x14ac:dyDescent="0.3">
      <c r="A5575" s="29">
        <v>205573</v>
      </c>
      <c r="B5575" s="29" t="s">
        <v>15</v>
      </c>
      <c r="C5575" s="29">
        <v>25</v>
      </c>
      <c r="D5575" s="29" t="s">
        <v>11</v>
      </c>
      <c r="E5575" s="29" t="s">
        <v>11</v>
      </c>
      <c r="F5575" s="29" t="s">
        <v>12</v>
      </c>
      <c r="G5575" s="29" t="s">
        <v>50</v>
      </c>
      <c r="H5575" s="29" t="s">
        <v>14</v>
      </c>
      <c r="I5575" s="29">
        <v>0.25</v>
      </c>
      <c r="J5575" s="29">
        <v>3</v>
      </c>
      <c r="K5575" s="30">
        <v>17384.185084261866</v>
      </c>
    </row>
    <row r="5576" spans="1:11" x14ac:dyDescent="0.3">
      <c r="A5576" s="29">
        <v>205574</v>
      </c>
      <c r="B5576" s="29" t="s">
        <v>15</v>
      </c>
      <c r="C5576" s="29">
        <v>56</v>
      </c>
      <c r="D5576" s="29" t="s">
        <v>24</v>
      </c>
      <c r="E5576" s="29" t="s">
        <v>32</v>
      </c>
      <c r="F5576" s="29" t="s">
        <v>12</v>
      </c>
      <c r="G5576" s="29" t="s">
        <v>48</v>
      </c>
      <c r="H5576" s="29" t="s">
        <v>35</v>
      </c>
      <c r="I5576" s="29">
        <v>17</v>
      </c>
      <c r="J5576" s="29">
        <v>4</v>
      </c>
      <c r="K5576" s="30">
        <v>99587.470461596109</v>
      </c>
    </row>
    <row r="5577" spans="1:11" x14ac:dyDescent="0.3">
      <c r="A5577" s="29">
        <v>205575</v>
      </c>
      <c r="B5577" s="29" t="s">
        <v>15</v>
      </c>
      <c r="C5577" s="29">
        <v>28</v>
      </c>
      <c r="D5577" s="29" t="s">
        <v>11</v>
      </c>
      <c r="E5577" s="29" t="s">
        <v>11</v>
      </c>
      <c r="F5577" s="29" t="s">
        <v>12</v>
      </c>
      <c r="G5577" s="29" t="s">
        <v>46</v>
      </c>
      <c r="H5577" s="29" t="s">
        <v>27</v>
      </c>
      <c r="I5577" s="29">
        <v>8</v>
      </c>
      <c r="J5577" s="29">
        <v>4</v>
      </c>
      <c r="K5577" s="30">
        <v>49430.619692594759</v>
      </c>
    </row>
    <row r="5578" spans="1:11" x14ac:dyDescent="0.3">
      <c r="A5578" s="29">
        <v>205576</v>
      </c>
      <c r="B5578" s="29" t="s">
        <v>15</v>
      </c>
      <c r="C5578" s="29">
        <v>54</v>
      </c>
      <c r="D5578" s="29" t="s">
        <v>11</v>
      </c>
      <c r="E5578" s="29" t="s">
        <v>11</v>
      </c>
      <c r="F5578" s="29" t="s">
        <v>12</v>
      </c>
      <c r="G5578" s="29" t="s">
        <v>38</v>
      </c>
      <c r="H5578" s="29" t="s">
        <v>14</v>
      </c>
      <c r="I5578" s="29">
        <v>8</v>
      </c>
      <c r="J5578" s="29">
        <v>2</v>
      </c>
      <c r="K5578" s="30">
        <v>59980.718273488084</v>
      </c>
    </row>
    <row r="5579" spans="1:11" x14ac:dyDescent="0.3">
      <c r="A5579" s="29">
        <v>205577</v>
      </c>
      <c r="B5579" s="29" t="s">
        <v>15</v>
      </c>
      <c r="C5579" s="29">
        <v>49</v>
      </c>
      <c r="D5579" s="29" t="s">
        <v>11</v>
      </c>
      <c r="E5579" s="29" t="s">
        <v>11</v>
      </c>
      <c r="F5579" s="29" t="s">
        <v>12</v>
      </c>
      <c r="G5579" s="29" t="s">
        <v>34</v>
      </c>
      <c r="H5579" s="29" t="s">
        <v>14</v>
      </c>
      <c r="I5579" s="29">
        <v>10</v>
      </c>
      <c r="J5579" s="29">
        <v>3</v>
      </c>
      <c r="K5579" s="30">
        <v>177463.86284511755</v>
      </c>
    </row>
    <row r="5580" spans="1:11" x14ac:dyDescent="0.3">
      <c r="A5580" s="29">
        <v>205578</v>
      </c>
      <c r="B5580" s="29" t="s">
        <v>15</v>
      </c>
      <c r="C5580" s="29">
        <v>51</v>
      </c>
      <c r="D5580" s="29" t="s">
        <v>11</v>
      </c>
      <c r="E5580" s="29" t="s">
        <v>11</v>
      </c>
      <c r="F5580" s="29" t="s">
        <v>12</v>
      </c>
      <c r="G5580" s="29" t="s">
        <v>48</v>
      </c>
      <c r="H5580" s="29" t="s">
        <v>29</v>
      </c>
      <c r="I5580" s="29">
        <v>25</v>
      </c>
      <c r="J5580" s="29">
        <v>2</v>
      </c>
      <c r="K5580" s="30">
        <v>104620.50553173224</v>
      </c>
    </row>
    <row r="5581" spans="1:11" x14ac:dyDescent="0.3">
      <c r="A5581" s="29">
        <v>205579</v>
      </c>
      <c r="B5581" s="29" t="s">
        <v>10</v>
      </c>
      <c r="C5581" s="29">
        <v>54</v>
      </c>
      <c r="D5581" s="29" t="s">
        <v>11</v>
      </c>
      <c r="E5581" s="29" t="s">
        <v>11</v>
      </c>
      <c r="F5581" s="29" t="s">
        <v>12</v>
      </c>
      <c r="G5581" s="29" t="s">
        <v>47</v>
      </c>
      <c r="H5581" s="29" t="s">
        <v>35</v>
      </c>
      <c r="I5581" s="29">
        <v>28</v>
      </c>
      <c r="J5581" s="29">
        <v>3</v>
      </c>
      <c r="K5581" s="30">
        <v>49013.443797805492</v>
      </c>
    </row>
    <row r="5582" spans="1:11" x14ac:dyDescent="0.3">
      <c r="A5582" s="29">
        <v>205580</v>
      </c>
      <c r="B5582" s="29" t="s">
        <v>10</v>
      </c>
      <c r="C5582" s="29">
        <v>24</v>
      </c>
      <c r="D5582" s="29" t="s">
        <v>11</v>
      </c>
      <c r="E5582" s="29" t="s">
        <v>11</v>
      </c>
      <c r="F5582" s="29" t="s">
        <v>12</v>
      </c>
      <c r="G5582" s="29" t="s">
        <v>42</v>
      </c>
      <c r="H5582" s="29" t="s">
        <v>29</v>
      </c>
      <c r="I5582" s="29">
        <v>2</v>
      </c>
      <c r="J5582" s="29">
        <v>3</v>
      </c>
      <c r="K5582" s="30">
        <v>77002.488019773824</v>
      </c>
    </row>
    <row r="5583" spans="1:11" x14ac:dyDescent="0.3">
      <c r="A5583" s="29">
        <v>205581</v>
      </c>
      <c r="B5583" s="29" t="s">
        <v>10</v>
      </c>
      <c r="C5583" s="29">
        <v>24</v>
      </c>
      <c r="D5583" s="29" t="s">
        <v>11</v>
      </c>
      <c r="E5583" s="29" t="s">
        <v>11</v>
      </c>
      <c r="F5583" s="29" t="s">
        <v>12</v>
      </c>
      <c r="G5583" s="29" t="s">
        <v>34</v>
      </c>
      <c r="H5583" s="29" t="s">
        <v>29</v>
      </c>
      <c r="I5583" s="29">
        <v>3</v>
      </c>
      <c r="J5583" s="29">
        <v>4</v>
      </c>
      <c r="K5583" s="30">
        <v>156241.42068100403</v>
      </c>
    </row>
    <row r="5584" spans="1:11" x14ac:dyDescent="0.3">
      <c r="A5584" s="29">
        <v>205582</v>
      </c>
      <c r="B5584" s="29" t="s">
        <v>10</v>
      </c>
      <c r="C5584" s="29">
        <v>48</v>
      </c>
      <c r="D5584" s="29" t="s">
        <v>11</v>
      </c>
      <c r="E5584" s="29" t="s">
        <v>11</v>
      </c>
      <c r="F5584" s="29" t="s">
        <v>12</v>
      </c>
      <c r="G5584" s="29" t="s">
        <v>46</v>
      </c>
      <c r="H5584" s="29" t="s">
        <v>35</v>
      </c>
      <c r="I5584" s="29">
        <v>20</v>
      </c>
      <c r="J5584" s="29">
        <v>2</v>
      </c>
      <c r="K5584" s="30">
        <v>53101.070327070382</v>
      </c>
    </row>
    <row r="5585" spans="1:11" x14ac:dyDescent="0.3">
      <c r="A5585" s="29">
        <v>205583</v>
      </c>
      <c r="B5585" s="29" t="s">
        <v>10</v>
      </c>
      <c r="C5585" s="29">
        <v>59</v>
      </c>
      <c r="D5585" s="29" t="s">
        <v>11</v>
      </c>
      <c r="E5585" s="29" t="s">
        <v>11</v>
      </c>
      <c r="F5585" s="29" t="s">
        <v>30</v>
      </c>
      <c r="G5585" s="29" t="s">
        <v>43</v>
      </c>
      <c r="H5585" s="29" t="s">
        <v>35</v>
      </c>
      <c r="I5585" s="29">
        <v>19</v>
      </c>
      <c r="J5585" s="29">
        <v>3</v>
      </c>
      <c r="K5585" s="30">
        <v>67919.594191238415</v>
      </c>
    </row>
    <row r="5586" spans="1:11" x14ac:dyDescent="0.3">
      <c r="A5586" s="29">
        <v>205584</v>
      </c>
      <c r="B5586" s="29" t="s">
        <v>10</v>
      </c>
      <c r="C5586" s="29">
        <v>58</v>
      </c>
      <c r="D5586" s="29" t="s">
        <v>11</v>
      </c>
      <c r="E5586" s="29" t="s">
        <v>11</v>
      </c>
      <c r="F5586" s="29" t="s">
        <v>12</v>
      </c>
      <c r="G5586" s="29" t="s">
        <v>38</v>
      </c>
      <c r="H5586" s="29" t="s">
        <v>27</v>
      </c>
      <c r="I5586" s="29">
        <v>25</v>
      </c>
      <c r="J5586" s="29">
        <v>1</v>
      </c>
      <c r="K5586" s="30">
        <v>72233.576978700483</v>
      </c>
    </row>
    <row r="5587" spans="1:11" x14ac:dyDescent="0.3">
      <c r="A5587" s="29">
        <v>205585</v>
      </c>
      <c r="B5587" s="29" t="s">
        <v>15</v>
      </c>
      <c r="C5587" s="29">
        <v>41</v>
      </c>
      <c r="D5587" s="29" t="s">
        <v>11</v>
      </c>
      <c r="E5587" s="29" t="s">
        <v>11</v>
      </c>
      <c r="F5587" s="29" t="s">
        <v>12</v>
      </c>
      <c r="G5587" s="29" t="s">
        <v>42</v>
      </c>
      <c r="H5587" s="29" t="s">
        <v>35</v>
      </c>
      <c r="I5587" s="29">
        <v>18</v>
      </c>
      <c r="J5587" s="29">
        <v>3</v>
      </c>
      <c r="K5587" s="30">
        <v>101724.97528148259</v>
      </c>
    </row>
    <row r="5588" spans="1:11" x14ac:dyDescent="0.3">
      <c r="A5588" s="29">
        <v>205586</v>
      </c>
      <c r="B5588" s="29" t="s">
        <v>15</v>
      </c>
      <c r="C5588" s="29">
        <v>36</v>
      </c>
      <c r="D5588" s="29" t="s">
        <v>11</v>
      </c>
      <c r="E5588" s="29" t="s">
        <v>11</v>
      </c>
      <c r="F5588" s="29" t="s">
        <v>12</v>
      </c>
      <c r="G5588" s="29" t="s">
        <v>48</v>
      </c>
      <c r="H5588" s="29" t="s">
        <v>27</v>
      </c>
      <c r="I5588" s="29">
        <v>1</v>
      </c>
      <c r="J5588" s="29">
        <v>1</v>
      </c>
      <c r="K5588" s="30">
        <v>73578.183678406465</v>
      </c>
    </row>
    <row r="5589" spans="1:11" x14ac:dyDescent="0.3">
      <c r="A5589" s="29">
        <v>205587</v>
      </c>
      <c r="B5589" s="29" t="s">
        <v>10</v>
      </c>
      <c r="C5589" s="29">
        <v>40</v>
      </c>
      <c r="D5589" s="29" t="s">
        <v>11</v>
      </c>
      <c r="E5589" s="29" t="s">
        <v>11</v>
      </c>
      <c r="F5589" s="29" t="s">
        <v>12</v>
      </c>
      <c r="G5589" s="29" t="s">
        <v>38</v>
      </c>
      <c r="H5589" s="29" t="s">
        <v>29</v>
      </c>
      <c r="I5589" s="29">
        <v>8</v>
      </c>
      <c r="J5589" s="29">
        <v>3</v>
      </c>
      <c r="K5589" s="30">
        <v>53466.710970507869</v>
      </c>
    </row>
    <row r="5590" spans="1:11" x14ac:dyDescent="0.3">
      <c r="A5590" s="29">
        <v>205588</v>
      </c>
      <c r="B5590" s="29" t="s">
        <v>15</v>
      </c>
      <c r="C5590" s="29">
        <v>64</v>
      </c>
      <c r="D5590" s="29" t="s">
        <v>11</v>
      </c>
      <c r="E5590" s="29" t="s">
        <v>11</v>
      </c>
      <c r="F5590" s="29" t="s">
        <v>12</v>
      </c>
      <c r="G5590" s="29" t="s">
        <v>44</v>
      </c>
      <c r="H5590" s="29" t="s">
        <v>14</v>
      </c>
      <c r="I5590" s="29">
        <v>32</v>
      </c>
      <c r="J5590" s="29">
        <v>3</v>
      </c>
      <c r="K5590" s="30">
        <v>98240.397766122114</v>
      </c>
    </row>
    <row r="5591" spans="1:11" x14ac:dyDescent="0.3">
      <c r="A5591" s="29">
        <v>205589</v>
      </c>
      <c r="B5591" s="29" t="s">
        <v>15</v>
      </c>
      <c r="C5591" s="29">
        <v>32</v>
      </c>
      <c r="D5591" s="29" t="s">
        <v>11</v>
      </c>
      <c r="E5591" s="29" t="s">
        <v>11</v>
      </c>
      <c r="F5591" s="29" t="s">
        <v>12</v>
      </c>
      <c r="G5591" s="29" t="s">
        <v>44</v>
      </c>
      <c r="H5591" s="29" t="s">
        <v>39</v>
      </c>
      <c r="I5591" s="29">
        <v>1</v>
      </c>
      <c r="J5591" s="29">
        <v>1</v>
      </c>
      <c r="K5591" s="30">
        <v>60706.587807537813</v>
      </c>
    </row>
    <row r="5592" spans="1:11" x14ac:dyDescent="0.3">
      <c r="A5592" s="29">
        <v>205590</v>
      </c>
      <c r="B5592" s="29" t="s">
        <v>15</v>
      </c>
      <c r="C5592" s="29">
        <v>24</v>
      </c>
      <c r="D5592" s="29" t="s">
        <v>11</v>
      </c>
      <c r="E5592" s="29" t="s">
        <v>11</v>
      </c>
      <c r="F5592" s="29" t="s">
        <v>30</v>
      </c>
      <c r="G5592" s="29" t="s">
        <v>43</v>
      </c>
      <c r="H5592" s="29" t="s">
        <v>35</v>
      </c>
      <c r="I5592" s="29">
        <v>2</v>
      </c>
      <c r="J5592" s="29">
        <v>3</v>
      </c>
      <c r="K5592" s="30">
        <v>55321.006124595704</v>
      </c>
    </row>
    <row r="5593" spans="1:11" x14ac:dyDescent="0.3">
      <c r="A5593" s="29">
        <v>205591</v>
      </c>
      <c r="B5593" s="29" t="s">
        <v>10</v>
      </c>
      <c r="C5593" s="29">
        <v>57</v>
      </c>
      <c r="D5593" s="29" t="s">
        <v>11</v>
      </c>
      <c r="E5593" s="29" t="s">
        <v>11</v>
      </c>
      <c r="F5593" s="29" t="s">
        <v>12</v>
      </c>
      <c r="G5593" s="29" t="s">
        <v>48</v>
      </c>
      <c r="H5593" s="29" t="s">
        <v>29</v>
      </c>
      <c r="I5593" s="29">
        <v>9</v>
      </c>
      <c r="J5593" s="29">
        <v>3</v>
      </c>
      <c r="K5593" s="30">
        <v>84556.52225735235</v>
      </c>
    </row>
    <row r="5594" spans="1:11" x14ac:dyDescent="0.3">
      <c r="A5594" s="29">
        <v>205592</v>
      </c>
      <c r="B5594" s="29" t="s">
        <v>15</v>
      </c>
      <c r="C5594" s="29">
        <v>25</v>
      </c>
      <c r="D5594" s="29" t="s">
        <v>11</v>
      </c>
      <c r="E5594" s="29" t="s">
        <v>11</v>
      </c>
      <c r="F5594" s="29" t="s">
        <v>12</v>
      </c>
      <c r="G5594" s="29" t="s">
        <v>50</v>
      </c>
      <c r="H5594" s="29" t="s">
        <v>29</v>
      </c>
      <c r="I5594" s="29">
        <v>0.5</v>
      </c>
      <c r="J5594" s="29">
        <v>3</v>
      </c>
      <c r="K5594" s="30">
        <v>17559.768177181115</v>
      </c>
    </row>
    <row r="5595" spans="1:11" x14ac:dyDescent="0.3">
      <c r="A5595" s="29">
        <v>205593</v>
      </c>
      <c r="B5595" s="29" t="s">
        <v>10</v>
      </c>
      <c r="C5595" s="29">
        <v>47</v>
      </c>
      <c r="D5595" s="29" t="s">
        <v>11</v>
      </c>
      <c r="E5595" s="29" t="s">
        <v>11</v>
      </c>
      <c r="F5595" s="29" t="s">
        <v>12</v>
      </c>
      <c r="G5595" s="29" t="s">
        <v>26</v>
      </c>
      <c r="H5595" s="29" t="s">
        <v>35</v>
      </c>
      <c r="I5595" s="29">
        <v>19</v>
      </c>
      <c r="J5595" s="29">
        <v>1</v>
      </c>
      <c r="K5595" s="30">
        <v>91561.044859214191</v>
      </c>
    </row>
    <row r="5596" spans="1:11" x14ac:dyDescent="0.3">
      <c r="A5596" s="29">
        <v>205594</v>
      </c>
      <c r="B5596" s="29" t="s">
        <v>10</v>
      </c>
      <c r="C5596" s="29">
        <v>52</v>
      </c>
      <c r="D5596" s="29" t="s">
        <v>11</v>
      </c>
      <c r="E5596" s="29" t="s">
        <v>11</v>
      </c>
      <c r="F5596" s="29" t="s">
        <v>30</v>
      </c>
      <c r="G5596" s="29" t="s">
        <v>31</v>
      </c>
      <c r="H5596" s="29" t="s">
        <v>39</v>
      </c>
      <c r="I5596" s="29">
        <v>30</v>
      </c>
      <c r="J5596" s="29">
        <v>1</v>
      </c>
      <c r="K5596" s="30">
        <v>104656.48613520522</v>
      </c>
    </row>
    <row r="5597" spans="1:11" x14ac:dyDescent="0.3">
      <c r="A5597" s="29">
        <v>205595</v>
      </c>
      <c r="B5597" s="29" t="s">
        <v>10</v>
      </c>
      <c r="C5597" s="29">
        <v>46</v>
      </c>
      <c r="D5597" s="29" t="s">
        <v>11</v>
      </c>
      <c r="E5597" s="29" t="s">
        <v>11</v>
      </c>
      <c r="F5597" s="29" t="s">
        <v>12</v>
      </c>
      <c r="G5597" s="29" t="s">
        <v>26</v>
      </c>
      <c r="H5597" s="29" t="s">
        <v>14</v>
      </c>
      <c r="I5597" s="29">
        <v>1</v>
      </c>
      <c r="J5597" s="29">
        <v>3</v>
      </c>
      <c r="K5597" s="30">
        <v>60425.144830167294</v>
      </c>
    </row>
    <row r="5598" spans="1:11" x14ac:dyDescent="0.3">
      <c r="A5598" s="29">
        <v>205596</v>
      </c>
      <c r="B5598" s="29" t="s">
        <v>15</v>
      </c>
      <c r="C5598" s="29">
        <v>22</v>
      </c>
      <c r="D5598" s="29" t="s">
        <v>11</v>
      </c>
      <c r="E5598" s="29" t="s">
        <v>11</v>
      </c>
      <c r="F5598" s="29" t="s">
        <v>12</v>
      </c>
      <c r="G5598" s="29" t="s">
        <v>33</v>
      </c>
      <c r="H5598" s="29" t="s">
        <v>29</v>
      </c>
      <c r="I5598" s="29">
        <v>3</v>
      </c>
      <c r="J5598" s="29">
        <v>3</v>
      </c>
      <c r="K5598" s="30">
        <v>79248.862719923782</v>
      </c>
    </row>
    <row r="5599" spans="1:11" x14ac:dyDescent="0.3">
      <c r="A5599" s="29">
        <v>205597</v>
      </c>
      <c r="B5599" s="29" t="s">
        <v>15</v>
      </c>
      <c r="C5599" s="29">
        <v>22</v>
      </c>
      <c r="D5599" s="29" t="s">
        <v>11</v>
      </c>
      <c r="E5599" s="29" t="s">
        <v>11</v>
      </c>
      <c r="F5599" s="29" t="s">
        <v>12</v>
      </c>
      <c r="G5599" s="29" t="s">
        <v>48</v>
      </c>
      <c r="H5599" s="29" t="s">
        <v>29</v>
      </c>
      <c r="I5599" s="29">
        <v>1</v>
      </c>
      <c r="J5599" s="29">
        <v>3</v>
      </c>
      <c r="K5599" s="30">
        <v>77300.007772802986</v>
      </c>
    </row>
    <row r="5600" spans="1:11" x14ac:dyDescent="0.3">
      <c r="A5600" s="29">
        <v>205598</v>
      </c>
      <c r="B5600" s="29" t="s">
        <v>15</v>
      </c>
      <c r="C5600" s="29">
        <v>27</v>
      </c>
      <c r="D5600" s="29" t="s">
        <v>24</v>
      </c>
      <c r="E5600" s="29" t="s">
        <v>32</v>
      </c>
      <c r="F5600" s="29" t="s">
        <v>12</v>
      </c>
      <c r="G5600" s="29" t="s">
        <v>42</v>
      </c>
      <c r="H5600" s="29" t="s">
        <v>39</v>
      </c>
      <c r="I5600" s="29">
        <v>2</v>
      </c>
      <c r="J5600" s="29">
        <v>3</v>
      </c>
      <c r="K5600" s="30">
        <v>81953.272628878316</v>
      </c>
    </row>
    <row r="5601" spans="1:11" x14ac:dyDescent="0.3">
      <c r="A5601" s="29">
        <v>205599</v>
      </c>
      <c r="B5601" s="29" t="s">
        <v>10</v>
      </c>
      <c r="C5601" s="29">
        <v>55</v>
      </c>
      <c r="D5601" s="29" t="s">
        <v>11</v>
      </c>
      <c r="E5601" s="29" t="s">
        <v>11</v>
      </c>
      <c r="F5601" s="29" t="s">
        <v>12</v>
      </c>
      <c r="G5601" s="29" t="s">
        <v>47</v>
      </c>
      <c r="H5601" s="29" t="s">
        <v>29</v>
      </c>
      <c r="I5601" s="29">
        <v>29</v>
      </c>
      <c r="J5601" s="29">
        <v>4</v>
      </c>
      <c r="K5601" s="30">
        <v>48185.796871922903</v>
      </c>
    </row>
    <row r="5602" spans="1:11" x14ac:dyDescent="0.3">
      <c r="A5602" s="29">
        <v>205600</v>
      </c>
      <c r="B5602" s="29" t="s">
        <v>15</v>
      </c>
      <c r="C5602" s="29">
        <v>48</v>
      </c>
      <c r="D5602" s="29" t="s">
        <v>11</v>
      </c>
      <c r="E5602" s="29" t="s">
        <v>11</v>
      </c>
      <c r="F5602" s="29" t="s">
        <v>12</v>
      </c>
      <c r="G5602" s="29" t="s">
        <v>28</v>
      </c>
      <c r="H5602" s="29" t="s">
        <v>29</v>
      </c>
      <c r="I5602" s="29">
        <v>16</v>
      </c>
      <c r="J5602" s="29">
        <v>3</v>
      </c>
      <c r="K5602" s="30">
        <v>78247.768957430933</v>
      </c>
    </row>
    <row r="5603" spans="1:11" x14ac:dyDescent="0.3">
      <c r="A5603" s="29">
        <v>205601</v>
      </c>
      <c r="B5603" s="29" t="s">
        <v>10</v>
      </c>
      <c r="C5603" s="29">
        <v>58</v>
      </c>
      <c r="D5603" s="29" t="s">
        <v>11</v>
      </c>
      <c r="E5603" s="29" t="s">
        <v>11</v>
      </c>
      <c r="F5603" s="29" t="s">
        <v>12</v>
      </c>
      <c r="G5603" s="29" t="s">
        <v>31</v>
      </c>
      <c r="H5603" s="29" t="s">
        <v>35</v>
      </c>
      <c r="I5603" s="29">
        <v>26</v>
      </c>
      <c r="J5603" s="29">
        <v>3</v>
      </c>
      <c r="K5603" s="30">
        <v>98304.113696045824</v>
      </c>
    </row>
    <row r="5604" spans="1:11" x14ac:dyDescent="0.3">
      <c r="A5604" s="29">
        <v>205602</v>
      </c>
      <c r="B5604" s="29" t="s">
        <v>10</v>
      </c>
      <c r="C5604" s="29">
        <v>23</v>
      </c>
      <c r="D5604" s="29" t="s">
        <v>11</v>
      </c>
      <c r="E5604" s="29" t="s">
        <v>11</v>
      </c>
      <c r="F5604" s="29" t="s">
        <v>12</v>
      </c>
      <c r="G5604" s="29" t="s">
        <v>48</v>
      </c>
      <c r="H5604" s="29" t="s">
        <v>27</v>
      </c>
      <c r="I5604" s="29">
        <v>4</v>
      </c>
      <c r="J5604" s="29">
        <v>4</v>
      </c>
      <c r="K5604" s="30">
        <v>83592.550738010439</v>
      </c>
    </row>
    <row r="5605" spans="1:11" x14ac:dyDescent="0.3">
      <c r="A5605" s="29">
        <v>205603</v>
      </c>
      <c r="B5605" s="29" t="s">
        <v>15</v>
      </c>
      <c r="C5605" s="29">
        <v>35</v>
      </c>
      <c r="D5605" s="29" t="s">
        <v>11</v>
      </c>
      <c r="E5605" s="29" t="s">
        <v>11</v>
      </c>
      <c r="F5605" s="29" t="s">
        <v>12</v>
      </c>
      <c r="G5605" s="29" t="s">
        <v>43</v>
      </c>
      <c r="H5605" s="29" t="s">
        <v>29</v>
      </c>
      <c r="I5605" s="29">
        <v>5</v>
      </c>
      <c r="J5605" s="29">
        <v>2</v>
      </c>
      <c r="K5605" s="30">
        <v>60520.293332442998</v>
      </c>
    </row>
    <row r="5606" spans="1:11" x14ac:dyDescent="0.3">
      <c r="A5606" s="29">
        <v>205604</v>
      </c>
      <c r="B5606" s="29" t="s">
        <v>10</v>
      </c>
      <c r="C5606" s="29">
        <v>36</v>
      </c>
      <c r="D5606" s="29" t="s">
        <v>11</v>
      </c>
      <c r="E5606" s="29" t="s">
        <v>11</v>
      </c>
      <c r="F5606" s="29" t="s">
        <v>12</v>
      </c>
      <c r="G5606" s="29" t="s">
        <v>31</v>
      </c>
      <c r="H5606" s="29" t="s">
        <v>14</v>
      </c>
      <c r="I5606" s="29">
        <v>8</v>
      </c>
      <c r="J5606" s="29">
        <v>3</v>
      </c>
      <c r="K5606" s="30">
        <v>75951.304132343124</v>
      </c>
    </row>
    <row r="5607" spans="1:11" x14ac:dyDescent="0.3">
      <c r="A5607" s="29">
        <v>205605</v>
      </c>
      <c r="B5607" s="29" t="s">
        <v>10</v>
      </c>
      <c r="C5607" s="29">
        <v>24</v>
      </c>
      <c r="D5607" s="29" t="s">
        <v>11</v>
      </c>
      <c r="E5607" s="29" t="s">
        <v>11</v>
      </c>
      <c r="F5607" s="29" t="s">
        <v>12</v>
      </c>
      <c r="G5607" s="29" t="s">
        <v>50</v>
      </c>
      <c r="H5607" s="29" t="s">
        <v>27</v>
      </c>
      <c r="I5607" s="29">
        <v>0.75</v>
      </c>
      <c r="J5607" s="29">
        <v>3</v>
      </c>
      <c r="K5607" s="30">
        <v>18028.591374790383</v>
      </c>
    </row>
    <row r="5608" spans="1:11" x14ac:dyDescent="0.3">
      <c r="A5608" s="29">
        <v>205606</v>
      </c>
      <c r="B5608" s="29" t="s">
        <v>15</v>
      </c>
      <c r="C5608" s="29">
        <v>29</v>
      </c>
      <c r="D5608" s="29" t="s">
        <v>11</v>
      </c>
      <c r="E5608" s="29" t="s">
        <v>11</v>
      </c>
      <c r="F5608" s="29" t="s">
        <v>12</v>
      </c>
      <c r="G5608" s="29" t="s">
        <v>36</v>
      </c>
      <c r="H5608" s="29" t="s">
        <v>35</v>
      </c>
      <c r="I5608" s="29">
        <v>3</v>
      </c>
      <c r="J5608" s="29">
        <v>3</v>
      </c>
      <c r="K5608" s="30">
        <v>66792.883240179086</v>
      </c>
    </row>
    <row r="5609" spans="1:11" x14ac:dyDescent="0.3">
      <c r="A5609" s="29">
        <v>205607</v>
      </c>
      <c r="B5609" s="29" t="s">
        <v>10</v>
      </c>
      <c r="C5609" s="29">
        <v>36</v>
      </c>
      <c r="D5609" s="29" t="s">
        <v>11</v>
      </c>
      <c r="E5609" s="29" t="s">
        <v>11</v>
      </c>
      <c r="F5609" s="29" t="s">
        <v>12</v>
      </c>
      <c r="G5609" s="29" t="s">
        <v>42</v>
      </c>
      <c r="H5609" s="29" t="s">
        <v>27</v>
      </c>
      <c r="I5609" s="29">
        <v>11</v>
      </c>
      <c r="J5609" s="29">
        <v>2</v>
      </c>
      <c r="K5609" s="30">
        <v>91988.254786397927</v>
      </c>
    </row>
    <row r="5610" spans="1:11" x14ac:dyDescent="0.3">
      <c r="A5610" s="29">
        <v>205608</v>
      </c>
      <c r="B5610" s="29" t="s">
        <v>15</v>
      </c>
      <c r="C5610" s="29">
        <v>42</v>
      </c>
      <c r="D5610" s="29" t="s">
        <v>11</v>
      </c>
      <c r="E5610" s="29" t="s">
        <v>11</v>
      </c>
      <c r="F5610" s="29" t="s">
        <v>12</v>
      </c>
      <c r="G5610" s="29" t="s">
        <v>36</v>
      </c>
      <c r="H5610" s="29" t="s">
        <v>35</v>
      </c>
      <c r="I5610" s="29">
        <v>8</v>
      </c>
      <c r="J5610" s="29">
        <v>3</v>
      </c>
      <c r="K5610" s="30">
        <v>77175.493877241883</v>
      </c>
    </row>
    <row r="5611" spans="1:11" x14ac:dyDescent="0.3">
      <c r="A5611" s="29">
        <v>205609</v>
      </c>
      <c r="B5611" s="29" t="s">
        <v>10</v>
      </c>
      <c r="C5611" s="29">
        <v>22</v>
      </c>
      <c r="D5611" s="29" t="s">
        <v>11</v>
      </c>
      <c r="E5611" s="29" t="s">
        <v>11</v>
      </c>
      <c r="F5611" s="29" t="s">
        <v>12</v>
      </c>
      <c r="G5611" s="29" t="s">
        <v>34</v>
      </c>
      <c r="H5611" s="29" t="s">
        <v>27</v>
      </c>
      <c r="I5611" s="29">
        <v>2</v>
      </c>
      <c r="J5611" s="29">
        <v>4</v>
      </c>
      <c r="K5611" s="30">
        <v>147470.62401418158</v>
      </c>
    </row>
    <row r="5612" spans="1:11" x14ac:dyDescent="0.3">
      <c r="A5612" s="29">
        <v>205610</v>
      </c>
      <c r="B5612" s="29" t="s">
        <v>15</v>
      </c>
      <c r="C5612" s="29">
        <v>34</v>
      </c>
      <c r="D5612" s="29" t="s">
        <v>11</v>
      </c>
      <c r="E5612" s="29" t="s">
        <v>11</v>
      </c>
      <c r="F5612" s="29" t="s">
        <v>12</v>
      </c>
      <c r="G5612" s="29" t="s">
        <v>33</v>
      </c>
      <c r="H5612" s="29" t="s">
        <v>14</v>
      </c>
      <c r="I5612" s="29">
        <v>12</v>
      </c>
      <c r="J5612" s="29">
        <v>3</v>
      </c>
      <c r="K5612" s="30">
        <v>99054.227312847113</v>
      </c>
    </row>
    <row r="5613" spans="1:11" x14ac:dyDescent="0.3">
      <c r="A5613" s="29">
        <v>205611</v>
      </c>
      <c r="B5613" s="29" t="s">
        <v>15</v>
      </c>
      <c r="C5613" s="29">
        <v>63</v>
      </c>
      <c r="D5613" s="29" t="s">
        <v>11</v>
      </c>
      <c r="E5613" s="29" t="s">
        <v>11</v>
      </c>
      <c r="F5613" s="29" t="s">
        <v>12</v>
      </c>
      <c r="G5613" s="29" t="s">
        <v>43</v>
      </c>
      <c r="H5613" s="29" t="s">
        <v>29</v>
      </c>
      <c r="I5613" s="29">
        <v>8</v>
      </c>
      <c r="J5613" s="29">
        <v>3</v>
      </c>
      <c r="K5613" s="30">
        <v>56662.561084292051</v>
      </c>
    </row>
    <row r="5614" spans="1:11" x14ac:dyDescent="0.3">
      <c r="A5614" s="29">
        <v>205612</v>
      </c>
      <c r="B5614" s="29" t="s">
        <v>10</v>
      </c>
      <c r="C5614" s="29">
        <v>42</v>
      </c>
      <c r="D5614" s="29" t="s">
        <v>11</v>
      </c>
      <c r="E5614" s="29" t="s">
        <v>11</v>
      </c>
      <c r="F5614" s="29" t="s">
        <v>12</v>
      </c>
      <c r="G5614" s="29" t="s">
        <v>26</v>
      </c>
      <c r="H5614" s="29" t="s">
        <v>35</v>
      </c>
      <c r="I5614" s="29">
        <v>4</v>
      </c>
      <c r="J5614" s="29">
        <v>1</v>
      </c>
      <c r="K5614" s="30">
        <v>68565.82118437218</v>
      </c>
    </row>
    <row r="5615" spans="1:11" x14ac:dyDescent="0.3">
      <c r="A5615" s="29">
        <v>205613</v>
      </c>
      <c r="B5615" s="29" t="s">
        <v>15</v>
      </c>
      <c r="C5615" s="29">
        <v>48</v>
      </c>
      <c r="D5615" s="29" t="s">
        <v>11</v>
      </c>
      <c r="E5615" s="29" t="s">
        <v>11</v>
      </c>
      <c r="F5615" s="29" t="s">
        <v>12</v>
      </c>
      <c r="G5615" s="29" t="s">
        <v>43</v>
      </c>
      <c r="H5615" s="29" t="s">
        <v>29</v>
      </c>
      <c r="I5615" s="29">
        <v>29</v>
      </c>
      <c r="J5615" s="29">
        <v>2</v>
      </c>
      <c r="K5615" s="30">
        <v>75889.402347235402</v>
      </c>
    </row>
    <row r="5616" spans="1:11" x14ac:dyDescent="0.3">
      <c r="A5616" s="29">
        <v>205614</v>
      </c>
      <c r="B5616" s="29" t="s">
        <v>15</v>
      </c>
      <c r="C5616" s="29">
        <v>23</v>
      </c>
      <c r="D5616" s="29" t="s">
        <v>11</v>
      </c>
      <c r="E5616" s="29" t="s">
        <v>11</v>
      </c>
      <c r="F5616" s="29" t="s">
        <v>12</v>
      </c>
      <c r="G5616" s="29" t="s">
        <v>48</v>
      </c>
      <c r="H5616" s="29" t="s">
        <v>27</v>
      </c>
      <c r="I5616" s="29">
        <v>3</v>
      </c>
      <c r="J5616" s="29">
        <v>4</v>
      </c>
      <c r="K5616" s="30">
        <v>80663.904630807374</v>
      </c>
    </row>
    <row r="5617" spans="1:11" x14ac:dyDescent="0.3">
      <c r="A5617" s="29">
        <v>205615</v>
      </c>
      <c r="B5617" s="29" t="s">
        <v>15</v>
      </c>
      <c r="C5617" s="29">
        <v>61</v>
      </c>
      <c r="D5617" s="29" t="s">
        <v>11</v>
      </c>
      <c r="E5617" s="29" t="s">
        <v>11</v>
      </c>
      <c r="F5617" s="29" t="s">
        <v>12</v>
      </c>
      <c r="G5617" s="29" t="s">
        <v>33</v>
      </c>
      <c r="H5617" s="29" t="s">
        <v>27</v>
      </c>
      <c r="I5617" s="29">
        <v>29</v>
      </c>
      <c r="J5617" s="29">
        <v>3</v>
      </c>
      <c r="K5617" s="30">
        <v>114170.38362040876</v>
      </c>
    </row>
    <row r="5618" spans="1:11" x14ac:dyDescent="0.3">
      <c r="A5618" s="29">
        <v>205616</v>
      </c>
      <c r="B5618" s="29" t="s">
        <v>10</v>
      </c>
      <c r="C5618" s="29">
        <v>27</v>
      </c>
      <c r="D5618" s="29" t="s">
        <v>24</v>
      </c>
      <c r="E5618" s="29" t="s">
        <v>32</v>
      </c>
      <c r="F5618" s="29" t="s">
        <v>12</v>
      </c>
      <c r="G5618" s="29" t="s">
        <v>42</v>
      </c>
      <c r="H5618" s="29" t="s">
        <v>35</v>
      </c>
      <c r="I5618" s="29">
        <v>6</v>
      </c>
      <c r="J5618" s="29">
        <v>1</v>
      </c>
      <c r="K5618" s="30">
        <v>90105.192281456038</v>
      </c>
    </row>
    <row r="5619" spans="1:11" x14ac:dyDescent="0.3">
      <c r="A5619" s="29">
        <v>205617</v>
      </c>
      <c r="B5619" s="29" t="s">
        <v>10</v>
      </c>
      <c r="C5619" s="29">
        <v>37</v>
      </c>
      <c r="D5619" s="29" t="s">
        <v>11</v>
      </c>
      <c r="E5619" s="29" t="s">
        <v>11</v>
      </c>
      <c r="F5619" s="29" t="s">
        <v>12</v>
      </c>
      <c r="G5619" s="29" t="s">
        <v>33</v>
      </c>
      <c r="H5619" s="29" t="s">
        <v>29</v>
      </c>
      <c r="I5619" s="29">
        <v>13</v>
      </c>
      <c r="J5619" s="29">
        <v>2</v>
      </c>
      <c r="K5619" s="30">
        <v>90108.971134057589</v>
      </c>
    </row>
    <row r="5620" spans="1:11" x14ac:dyDescent="0.3">
      <c r="A5620" s="29">
        <v>205618</v>
      </c>
      <c r="B5620" s="29" t="s">
        <v>10</v>
      </c>
      <c r="C5620" s="29">
        <v>58</v>
      </c>
      <c r="D5620" s="29" t="s">
        <v>11</v>
      </c>
      <c r="E5620" s="29" t="s">
        <v>11</v>
      </c>
      <c r="F5620" s="29" t="s">
        <v>12</v>
      </c>
      <c r="G5620" s="29" t="s">
        <v>49</v>
      </c>
      <c r="H5620" s="29" t="s">
        <v>35</v>
      </c>
      <c r="I5620" s="29">
        <v>15</v>
      </c>
      <c r="J5620" s="29">
        <v>2</v>
      </c>
      <c r="K5620" s="30">
        <v>224512.06906930605</v>
      </c>
    </row>
    <row r="5621" spans="1:11" x14ac:dyDescent="0.3">
      <c r="A5621" s="29">
        <v>205619</v>
      </c>
      <c r="B5621" s="29" t="s">
        <v>10</v>
      </c>
      <c r="C5621" s="29">
        <v>21</v>
      </c>
      <c r="D5621" s="29" t="s">
        <v>11</v>
      </c>
      <c r="E5621" s="29" t="s">
        <v>11</v>
      </c>
      <c r="F5621" s="29" t="s">
        <v>12</v>
      </c>
      <c r="G5621" s="29" t="s">
        <v>50</v>
      </c>
      <c r="H5621" s="29" t="s">
        <v>35</v>
      </c>
      <c r="I5621" s="29">
        <v>0.25</v>
      </c>
      <c r="J5621" s="29">
        <v>3</v>
      </c>
      <c r="K5621" s="30">
        <v>17467.825060107411</v>
      </c>
    </row>
    <row r="5622" spans="1:11" x14ac:dyDescent="0.3">
      <c r="A5622" s="29">
        <v>205620</v>
      </c>
      <c r="B5622" s="29" t="s">
        <v>10</v>
      </c>
      <c r="C5622" s="29">
        <v>26</v>
      </c>
      <c r="D5622" s="29" t="s">
        <v>11</v>
      </c>
      <c r="E5622" s="29" t="s">
        <v>11</v>
      </c>
      <c r="F5622" s="29" t="s">
        <v>12</v>
      </c>
      <c r="G5622" s="29" t="s">
        <v>46</v>
      </c>
      <c r="H5622" s="29" t="s">
        <v>29</v>
      </c>
      <c r="I5622" s="29">
        <v>3</v>
      </c>
      <c r="J5622" s="29">
        <v>3</v>
      </c>
      <c r="K5622" s="30">
        <v>42335.58236357227</v>
      </c>
    </row>
    <row r="5623" spans="1:11" x14ac:dyDescent="0.3">
      <c r="A5623" s="29">
        <v>205621</v>
      </c>
      <c r="B5623" s="29" t="s">
        <v>10</v>
      </c>
      <c r="C5623" s="29">
        <v>47</v>
      </c>
      <c r="D5623" s="29" t="s">
        <v>11</v>
      </c>
      <c r="E5623" s="29" t="s">
        <v>11</v>
      </c>
      <c r="F5623" s="29" t="s">
        <v>12</v>
      </c>
      <c r="G5623" s="29" t="s">
        <v>43</v>
      </c>
      <c r="H5623" s="29" t="s">
        <v>35</v>
      </c>
      <c r="I5623" s="29">
        <v>6</v>
      </c>
      <c r="J5623" s="29">
        <v>4</v>
      </c>
      <c r="K5623" s="30">
        <v>62696.512441023726</v>
      </c>
    </row>
    <row r="5624" spans="1:11" x14ac:dyDescent="0.3">
      <c r="A5624" s="29">
        <v>205622</v>
      </c>
      <c r="B5624" s="29" t="s">
        <v>10</v>
      </c>
      <c r="C5624" s="29">
        <v>43</v>
      </c>
      <c r="D5624" s="29" t="s">
        <v>11</v>
      </c>
      <c r="E5624" s="29" t="s">
        <v>11</v>
      </c>
      <c r="F5624" s="29" t="s">
        <v>12</v>
      </c>
      <c r="G5624" s="29" t="s">
        <v>28</v>
      </c>
      <c r="H5624" s="29" t="s">
        <v>39</v>
      </c>
      <c r="I5624" s="29">
        <v>7</v>
      </c>
      <c r="J5624" s="29">
        <v>3</v>
      </c>
      <c r="K5624" s="30">
        <v>69053.521185635909</v>
      </c>
    </row>
    <row r="5625" spans="1:11" x14ac:dyDescent="0.3">
      <c r="A5625" s="29">
        <v>205623</v>
      </c>
      <c r="B5625" s="29" t="s">
        <v>15</v>
      </c>
      <c r="C5625" s="29">
        <v>37</v>
      </c>
      <c r="D5625" s="29" t="s">
        <v>11</v>
      </c>
      <c r="E5625" s="29" t="s">
        <v>11</v>
      </c>
      <c r="F5625" s="29" t="s">
        <v>12</v>
      </c>
      <c r="G5625" s="29" t="s">
        <v>31</v>
      </c>
      <c r="H5625" s="29" t="s">
        <v>14</v>
      </c>
      <c r="I5625" s="29">
        <v>10</v>
      </c>
      <c r="J5625" s="29">
        <v>3</v>
      </c>
      <c r="K5625" s="30">
        <v>79939.499610206825</v>
      </c>
    </row>
    <row r="5626" spans="1:11" x14ac:dyDescent="0.3">
      <c r="A5626" s="29">
        <v>205624</v>
      </c>
      <c r="B5626" s="29" t="s">
        <v>15</v>
      </c>
      <c r="C5626" s="29">
        <v>34</v>
      </c>
      <c r="D5626" s="29" t="s">
        <v>11</v>
      </c>
      <c r="E5626" s="29" t="s">
        <v>11</v>
      </c>
      <c r="F5626" s="29" t="s">
        <v>30</v>
      </c>
      <c r="G5626" s="29" t="s">
        <v>47</v>
      </c>
      <c r="H5626" s="29" t="s">
        <v>35</v>
      </c>
      <c r="I5626" s="29">
        <v>15</v>
      </c>
      <c r="J5626" s="29">
        <v>3</v>
      </c>
      <c r="K5626" s="30">
        <v>42501.942452773954</v>
      </c>
    </row>
    <row r="5627" spans="1:11" x14ac:dyDescent="0.3">
      <c r="A5627" s="29">
        <v>205625</v>
      </c>
      <c r="B5627" s="29" t="s">
        <v>10</v>
      </c>
      <c r="C5627" s="29">
        <v>46</v>
      </c>
      <c r="D5627" s="29" t="s">
        <v>11</v>
      </c>
      <c r="E5627" s="29" t="s">
        <v>11</v>
      </c>
      <c r="F5627" s="29" t="s">
        <v>12</v>
      </c>
      <c r="G5627" s="29" t="s">
        <v>43</v>
      </c>
      <c r="H5627" s="29" t="s">
        <v>35</v>
      </c>
      <c r="I5627" s="29">
        <v>13</v>
      </c>
      <c r="J5627" s="29">
        <v>1</v>
      </c>
      <c r="K5627" s="30">
        <v>62007.626462906774</v>
      </c>
    </row>
    <row r="5628" spans="1:11" x14ac:dyDescent="0.3">
      <c r="A5628" s="29">
        <v>205626</v>
      </c>
      <c r="B5628" s="29" t="s">
        <v>10</v>
      </c>
      <c r="C5628" s="29">
        <v>28</v>
      </c>
      <c r="D5628" s="29" t="s">
        <v>11</v>
      </c>
      <c r="E5628" s="29" t="s">
        <v>11</v>
      </c>
      <c r="F5628" s="29" t="s">
        <v>12</v>
      </c>
      <c r="G5628" s="29" t="s">
        <v>46</v>
      </c>
      <c r="H5628" s="29" t="s">
        <v>39</v>
      </c>
      <c r="I5628" s="29">
        <v>6</v>
      </c>
      <c r="J5628" s="29">
        <v>2</v>
      </c>
      <c r="K5628" s="30">
        <v>47655.51080777467</v>
      </c>
    </row>
    <row r="5629" spans="1:11" x14ac:dyDescent="0.3">
      <c r="A5629" s="29">
        <v>205627</v>
      </c>
      <c r="B5629" s="29" t="s">
        <v>10</v>
      </c>
      <c r="C5629" s="29">
        <v>62</v>
      </c>
      <c r="D5629" s="29" t="s">
        <v>11</v>
      </c>
      <c r="E5629" s="29" t="s">
        <v>11</v>
      </c>
      <c r="F5629" s="29" t="s">
        <v>30</v>
      </c>
      <c r="G5629" s="29" t="s">
        <v>42</v>
      </c>
      <c r="H5629" s="29" t="s">
        <v>14</v>
      </c>
      <c r="I5629" s="29">
        <v>13</v>
      </c>
      <c r="J5629" s="29">
        <v>2</v>
      </c>
      <c r="K5629" s="30">
        <v>94639.014215250922</v>
      </c>
    </row>
    <row r="5630" spans="1:11" x14ac:dyDescent="0.3">
      <c r="A5630" s="29">
        <v>205628</v>
      </c>
      <c r="B5630" s="29" t="s">
        <v>10</v>
      </c>
      <c r="C5630" s="29">
        <v>25</v>
      </c>
      <c r="D5630" s="29" t="s">
        <v>11</v>
      </c>
      <c r="E5630" s="29" t="s">
        <v>11</v>
      </c>
      <c r="F5630" s="29" t="s">
        <v>30</v>
      </c>
      <c r="G5630" s="29" t="s">
        <v>28</v>
      </c>
      <c r="H5630" s="29" t="s">
        <v>35</v>
      </c>
      <c r="I5630" s="29">
        <v>4</v>
      </c>
      <c r="J5630" s="29">
        <v>1</v>
      </c>
      <c r="K5630" s="30">
        <v>62989.465801965955</v>
      </c>
    </row>
    <row r="5631" spans="1:11" x14ac:dyDescent="0.3">
      <c r="A5631" s="29">
        <v>205629</v>
      </c>
      <c r="B5631" s="29" t="s">
        <v>15</v>
      </c>
      <c r="C5631" s="29">
        <v>43</v>
      </c>
      <c r="D5631" s="29" t="s">
        <v>11</v>
      </c>
      <c r="E5631" s="29" t="s">
        <v>11</v>
      </c>
      <c r="F5631" s="29" t="s">
        <v>12</v>
      </c>
      <c r="G5631" s="29" t="s">
        <v>43</v>
      </c>
      <c r="H5631" s="29" t="s">
        <v>14</v>
      </c>
      <c r="I5631" s="29">
        <v>20</v>
      </c>
      <c r="J5631" s="29">
        <v>1</v>
      </c>
      <c r="K5631" s="30">
        <v>71289.781649841621</v>
      </c>
    </row>
    <row r="5632" spans="1:11" x14ac:dyDescent="0.3">
      <c r="A5632" s="29">
        <v>205630</v>
      </c>
      <c r="B5632" s="29" t="s">
        <v>15</v>
      </c>
      <c r="C5632" s="29">
        <v>56</v>
      </c>
      <c r="D5632" s="29" t="s">
        <v>11</v>
      </c>
      <c r="E5632" s="29" t="s">
        <v>11</v>
      </c>
      <c r="F5632" s="29" t="s">
        <v>12</v>
      </c>
      <c r="G5632" s="29" t="s">
        <v>45</v>
      </c>
      <c r="H5632" s="29" t="s">
        <v>14</v>
      </c>
      <c r="I5632" s="29">
        <v>23</v>
      </c>
      <c r="J5632" s="29">
        <v>4</v>
      </c>
      <c r="K5632" s="30">
        <v>124667.80274978321</v>
      </c>
    </row>
    <row r="5633" spans="1:11" x14ac:dyDescent="0.3">
      <c r="A5633" s="29">
        <v>205631</v>
      </c>
      <c r="B5633" s="29" t="s">
        <v>10</v>
      </c>
      <c r="C5633" s="29">
        <v>45</v>
      </c>
      <c r="D5633" s="29" t="s">
        <v>11</v>
      </c>
      <c r="E5633" s="29" t="s">
        <v>11</v>
      </c>
      <c r="F5633" s="29" t="s">
        <v>12</v>
      </c>
      <c r="G5633" s="29" t="s">
        <v>44</v>
      </c>
      <c r="H5633" s="29" t="s">
        <v>29</v>
      </c>
      <c r="I5633" s="29">
        <v>12</v>
      </c>
      <c r="J5633" s="29">
        <v>3</v>
      </c>
      <c r="K5633" s="30">
        <v>83315.801755711494</v>
      </c>
    </row>
    <row r="5634" spans="1:11" x14ac:dyDescent="0.3">
      <c r="A5634" s="29">
        <v>205632</v>
      </c>
      <c r="B5634" s="29" t="s">
        <v>10</v>
      </c>
      <c r="C5634" s="29">
        <v>48</v>
      </c>
      <c r="D5634" s="29" t="s">
        <v>11</v>
      </c>
      <c r="E5634" s="29" t="s">
        <v>11</v>
      </c>
      <c r="F5634" s="29" t="s">
        <v>30</v>
      </c>
      <c r="G5634" s="29" t="s">
        <v>26</v>
      </c>
      <c r="H5634" s="29" t="s">
        <v>14</v>
      </c>
      <c r="I5634" s="29">
        <v>12</v>
      </c>
      <c r="J5634" s="29">
        <v>2</v>
      </c>
      <c r="K5634" s="30">
        <v>82579.963849356325</v>
      </c>
    </row>
    <row r="5635" spans="1:11" x14ac:dyDescent="0.3">
      <c r="A5635" s="29">
        <v>205633</v>
      </c>
      <c r="B5635" s="29" t="s">
        <v>10</v>
      </c>
      <c r="C5635" s="29">
        <v>21</v>
      </c>
      <c r="D5635" s="29" t="s">
        <v>11</v>
      </c>
      <c r="E5635" s="29" t="s">
        <v>11</v>
      </c>
      <c r="F5635" s="29" t="s">
        <v>12</v>
      </c>
      <c r="G5635" s="29" t="s">
        <v>28</v>
      </c>
      <c r="H5635" s="29" t="s">
        <v>14</v>
      </c>
      <c r="I5635" s="29">
        <v>2</v>
      </c>
      <c r="J5635" s="29">
        <v>4</v>
      </c>
      <c r="K5635" s="30">
        <v>60626.023834288288</v>
      </c>
    </row>
    <row r="5636" spans="1:11" x14ac:dyDescent="0.3">
      <c r="A5636" s="29">
        <v>205634</v>
      </c>
      <c r="B5636" s="29" t="s">
        <v>15</v>
      </c>
      <c r="C5636" s="29">
        <v>63</v>
      </c>
      <c r="D5636" s="29" t="s">
        <v>11</v>
      </c>
      <c r="E5636" s="29" t="s">
        <v>11</v>
      </c>
      <c r="F5636" s="29" t="s">
        <v>12</v>
      </c>
      <c r="G5636" s="29" t="s">
        <v>28</v>
      </c>
      <c r="H5636" s="29" t="s">
        <v>29</v>
      </c>
      <c r="I5636" s="29">
        <v>21</v>
      </c>
      <c r="J5636" s="29">
        <v>3</v>
      </c>
      <c r="K5636" s="30">
        <v>80485.558205766341</v>
      </c>
    </row>
    <row r="5637" spans="1:11" x14ac:dyDescent="0.3">
      <c r="A5637" s="29">
        <v>205635</v>
      </c>
      <c r="B5637" s="29" t="s">
        <v>10</v>
      </c>
      <c r="C5637" s="29">
        <v>36</v>
      </c>
      <c r="D5637" s="29" t="s">
        <v>11</v>
      </c>
      <c r="E5637" s="29" t="s">
        <v>11</v>
      </c>
      <c r="F5637" s="29" t="s">
        <v>12</v>
      </c>
      <c r="G5637" s="29" t="s">
        <v>48</v>
      </c>
      <c r="H5637" s="29" t="s">
        <v>35</v>
      </c>
      <c r="I5637" s="29">
        <v>1</v>
      </c>
      <c r="J5637" s="29">
        <v>4</v>
      </c>
      <c r="K5637" s="30">
        <v>78967.701028757685</v>
      </c>
    </row>
    <row r="5638" spans="1:11" x14ac:dyDescent="0.3">
      <c r="A5638" s="29">
        <v>205636</v>
      </c>
      <c r="B5638" s="29" t="s">
        <v>10</v>
      </c>
      <c r="C5638" s="29">
        <v>21</v>
      </c>
      <c r="D5638" s="29" t="s">
        <v>11</v>
      </c>
      <c r="E5638" s="29" t="s">
        <v>11</v>
      </c>
      <c r="F5638" s="29" t="s">
        <v>12</v>
      </c>
      <c r="G5638" s="29" t="s">
        <v>50</v>
      </c>
      <c r="H5638" s="29" t="s">
        <v>35</v>
      </c>
      <c r="I5638" s="29">
        <v>0.25</v>
      </c>
      <c r="J5638" s="29">
        <v>3</v>
      </c>
      <c r="K5638" s="30">
        <v>17281.687974422242</v>
      </c>
    </row>
    <row r="5639" spans="1:11" x14ac:dyDescent="0.3">
      <c r="A5639" s="29">
        <v>205637</v>
      </c>
      <c r="B5639" s="29" t="s">
        <v>10</v>
      </c>
      <c r="C5639" s="29">
        <v>52</v>
      </c>
      <c r="D5639" s="29" t="s">
        <v>11</v>
      </c>
      <c r="E5639" s="29" t="s">
        <v>11</v>
      </c>
      <c r="F5639" s="29" t="s">
        <v>12</v>
      </c>
      <c r="G5639" s="29" t="s">
        <v>38</v>
      </c>
      <c r="H5639" s="29" t="s">
        <v>35</v>
      </c>
      <c r="I5639" s="29">
        <v>25</v>
      </c>
      <c r="J5639" s="29">
        <v>2</v>
      </c>
      <c r="K5639" s="30">
        <v>75015.886320908467</v>
      </c>
    </row>
    <row r="5640" spans="1:11" x14ac:dyDescent="0.3">
      <c r="A5640" s="29">
        <v>205638</v>
      </c>
      <c r="B5640" s="29" t="s">
        <v>15</v>
      </c>
      <c r="C5640" s="29">
        <v>20</v>
      </c>
      <c r="D5640" s="29" t="s">
        <v>11</v>
      </c>
      <c r="E5640" s="29" t="s">
        <v>11</v>
      </c>
      <c r="F5640" s="29" t="s">
        <v>12</v>
      </c>
      <c r="G5640" s="29" t="s">
        <v>50</v>
      </c>
      <c r="H5640" s="29" t="s">
        <v>39</v>
      </c>
      <c r="I5640" s="29">
        <v>0.25</v>
      </c>
      <c r="J5640" s="29">
        <v>2</v>
      </c>
      <c r="K5640" s="30">
        <v>18155.852019788905</v>
      </c>
    </row>
    <row r="5641" spans="1:11" x14ac:dyDescent="0.3">
      <c r="A5641" s="29">
        <v>205639</v>
      </c>
      <c r="B5641" s="29" t="s">
        <v>10</v>
      </c>
      <c r="C5641" s="29">
        <v>41</v>
      </c>
      <c r="D5641" s="29" t="s">
        <v>11</v>
      </c>
      <c r="E5641" s="29" t="s">
        <v>11</v>
      </c>
      <c r="F5641" s="29" t="s">
        <v>12</v>
      </c>
      <c r="G5641" s="29" t="s">
        <v>49</v>
      </c>
      <c r="H5641" s="29" t="s">
        <v>27</v>
      </c>
      <c r="I5641" s="29">
        <v>8</v>
      </c>
      <c r="J5641" s="29">
        <v>3</v>
      </c>
      <c r="K5641" s="30">
        <v>200827.21925147093</v>
      </c>
    </row>
    <row r="5642" spans="1:11" x14ac:dyDescent="0.3">
      <c r="A5642" s="29">
        <v>205640</v>
      </c>
      <c r="B5642" s="29" t="s">
        <v>15</v>
      </c>
      <c r="C5642" s="29">
        <v>60</v>
      </c>
      <c r="D5642" s="29" t="s">
        <v>11</v>
      </c>
      <c r="E5642" s="29" t="s">
        <v>11</v>
      </c>
      <c r="F5642" s="29" t="s">
        <v>12</v>
      </c>
      <c r="G5642" s="29" t="s">
        <v>46</v>
      </c>
      <c r="H5642" s="29" t="s">
        <v>27</v>
      </c>
      <c r="I5642" s="29">
        <v>35</v>
      </c>
      <c r="J5642" s="29">
        <v>3</v>
      </c>
      <c r="K5642" s="30">
        <v>68307.103375005303</v>
      </c>
    </row>
    <row r="5643" spans="1:11" x14ac:dyDescent="0.3">
      <c r="A5643" s="29">
        <v>205641</v>
      </c>
      <c r="B5643" s="29" t="s">
        <v>10</v>
      </c>
      <c r="C5643" s="29">
        <v>63</v>
      </c>
      <c r="D5643" s="29" t="s">
        <v>11</v>
      </c>
      <c r="E5643" s="29" t="s">
        <v>11</v>
      </c>
      <c r="F5643" s="29" t="s">
        <v>12</v>
      </c>
      <c r="G5643" s="29" t="s">
        <v>28</v>
      </c>
      <c r="H5643" s="29" t="s">
        <v>29</v>
      </c>
      <c r="I5643" s="29">
        <v>21</v>
      </c>
      <c r="J5643" s="29">
        <v>4</v>
      </c>
      <c r="K5643" s="30">
        <v>79430.821492622796</v>
      </c>
    </row>
    <row r="5644" spans="1:11" x14ac:dyDescent="0.3">
      <c r="A5644" s="29">
        <v>205642</v>
      </c>
      <c r="B5644" s="29" t="s">
        <v>15</v>
      </c>
      <c r="C5644" s="29">
        <v>46</v>
      </c>
      <c r="D5644" s="29" t="s">
        <v>11</v>
      </c>
      <c r="E5644" s="29" t="s">
        <v>11</v>
      </c>
      <c r="F5644" s="29" t="s">
        <v>12</v>
      </c>
      <c r="G5644" s="29" t="s">
        <v>42</v>
      </c>
      <c r="H5644" s="29" t="s">
        <v>14</v>
      </c>
      <c r="I5644" s="29">
        <v>27</v>
      </c>
      <c r="J5644" s="29">
        <v>1</v>
      </c>
      <c r="K5644" s="30">
        <v>109376.32607890473</v>
      </c>
    </row>
    <row r="5645" spans="1:11" x14ac:dyDescent="0.3">
      <c r="A5645" s="29">
        <v>205643</v>
      </c>
      <c r="B5645" s="29" t="s">
        <v>15</v>
      </c>
      <c r="C5645" s="29">
        <v>59</v>
      </c>
      <c r="D5645" s="29" t="s">
        <v>11</v>
      </c>
      <c r="E5645" s="29" t="s">
        <v>11</v>
      </c>
      <c r="F5645" s="29" t="s">
        <v>12</v>
      </c>
      <c r="G5645" s="29" t="s">
        <v>42</v>
      </c>
      <c r="H5645" s="29" t="s">
        <v>35</v>
      </c>
      <c r="I5645" s="29">
        <v>17</v>
      </c>
      <c r="J5645" s="29">
        <v>3</v>
      </c>
      <c r="K5645" s="30">
        <v>102422.0252492055</v>
      </c>
    </row>
    <row r="5646" spans="1:11" x14ac:dyDescent="0.3">
      <c r="A5646" s="29">
        <v>205644</v>
      </c>
      <c r="B5646" s="29" t="s">
        <v>10</v>
      </c>
      <c r="C5646" s="29">
        <v>23</v>
      </c>
      <c r="D5646" s="29" t="s">
        <v>11</v>
      </c>
      <c r="E5646" s="29" t="s">
        <v>11</v>
      </c>
      <c r="F5646" s="29" t="s">
        <v>12</v>
      </c>
      <c r="G5646" s="29" t="s">
        <v>50</v>
      </c>
      <c r="H5646" s="29" t="s">
        <v>39</v>
      </c>
      <c r="I5646" s="29">
        <v>0.5</v>
      </c>
      <c r="J5646" s="29">
        <v>3</v>
      </c>
      <c r="K5646" s="30">
        <v>17986.67134902149</v>
      </c>
    </row>
    <row r="5647" spans="1:11" x14ac:dyDescent="0.3">
      <c r="A5647" s="29">
        <v>205645</v>
      </c>
      <c r="B5647" s="29" t="s">
        <v>15</v>
      </c>
      <c r="C5647" s="29">
        <v>22</v>
      </c>
      <c r="D5647" s="29" t="s">
        <v>24</v>
      </c>
      <c r="E5647" s="29" t="s">
        <v>32</v>
      </c>
      <c r="F5647" s="29" t="s">
        <v>12</v>
      </c>
      <c r="G5647" s="29" t="s">
        <v>42</v>
      </c>
      <c r="H5647" s="29" t="s">
        <v>39</v>
      </c>
      <c r="I5647" s="29">
        <v>3</v>
      </c>
      <c r="J5647" s="29">
        <v>2</v>
      </c>
      <c r="K5647" s="30">
        <v>80056.720065079047</v>
      </c>
    </row>
    <row r="5648" spans="1:11" x14ac:dyDescent="0.3">
      <c r="A5648" s="29">
        <v>205646</v>
      </c>
      <c r="B5648" s="29" t="s">
        <v>15</v>
      </c>
      <c r="C5648" s="29">
        <v>31</v>
      </c>
      <c r="D5648" s="29" t="s">
        <v>24</v>
      </c>
      <c r="E5648" s="29" t="s">
        <v>25</v>
      </c>
      <c r="F5648" s="29" t="s">
        <v>12</v>
      </c>
      <c r="G5648" s="29" t="s">
        <v>26</v>
      </c>
      <c r="H5648" s="29" t="s">
        <v>35</v>
      </c>
      <c r="I5648" s="29">
        <v>5</v>
      </c>
      <c r="J5648" s="29">
        <v>3</v>
      </c>
      <c r="K5648" s="30">
        <v>73977.004734750022</v>
      </c>
    </row>
    <row r="5649" spans="1:11" x14ac:dyDescent="0.3">
      <c r="A5649" s="29">
        <v>205647</v>
      </c>
      <c r="B5649" s="29" t="s">
        <v>10</v>
      </c>
      <c r="C5649" s="29">
        <v>51</v>
      </c>
      <c r="D5649" s="29" t="s">
        <v>11</v>
      </c>
      <c r="E5649" s="29" t="s">
        <v>11</v>
      </c>
      <c r="F5649" s="29" t="s">
        <v>12</v>
      </c>
      <c r="G5649" s="29" t="s">
        <v>43</v>
      </c>
      <c r="H5649" s="29" t="s">
        <v>39</v>
      </c>
      <c r="I5649" s="29">
        <v>31</v>
      </c>
      <c r="J5649" s="29">
        <v>3</v>
      </c>
      <c r="K5649" s="30">
        <v>76482.659785995624</v>
      </c>
    </row>
    <row r="5650" spans="1:11" x14ac:dyDescent="0.3">
      <c r="A5650" s="29">
        <v>205648</v>
      </c>
      <c r="B5650" s="29" t="s">
        <v>10</v>
      </c>
      <c r="C5650" s="29">
        <v>22</v>
      </c>
      <c r="D5650" s="29" t="s">
        <v>11</v>
      </c>
      <c r="E5650" s="29" t="s">
        <v>11</v>
      </c>
      <c r="F5650" s="29" t="s">
        <v>12</v>
      </c>
      <c r="G5650" s="29" t="s">
        <v>50</v>
      </c>
      <c r="H5650" s="29" t="s">
        <v>27</v>
      </c>
      <c r="I5650" s="29">
        <v>0.25</v>
      </c>
      <c r="J5650" s="29">
        <v>3</v>
      </c>
      <c r="K5650" s="30">
        <v>16477.650459187411</v>
      </c>
    </row>
    <row r="5651" spans="1:11" x14ac:dyDescent="0.3">
      <c r="A5651" s="29">
        <v>205649</v>
      </c>
      <c r="B5651" s="29" t="s">
        <v>10</v>
      </c>
      <c r="C5651" s="29">
        <v>30</v>
      </c>
      <c r="D5651" s="29" t="s">
        <v>11</v>
      </c>
      <c r="E5651" s="29" t="s">
        <v>11</v>
      </c>
      <c r="F5651" s="29" t="s">
        <v>12</v>
      </c>
      <c r="G5651" s="29" t="s">
        <v>42</v>
      </c>
      <c r="H5651" s="29" t="s">
        <v>35</v>
      </c>
      <c r="I5651" s="29">
        <v>9</v>
      </c>
      <c r="J5651" s="29">
        <v>1</v>
      </c>
      <c r="K5651" s="30">
        <v>87502.17306845139</v>
      </c>
    </row>
    <row r="5652" spans="1:11" x14ac:dyDescent="0.3">
      <c r="A5652" s="29">
        <v>205650</v>
      </c>
      <c r="B5652" s="29" t="s">
        <v>10</v>
      </c>
      <c r="C5652" s="29">
        <v>43</v>
      </c>
      <c r="D5652" s="29" t="s">
        <v>11</v>
      </c>
      <c r="E5652" s="29" t="s">
        <v>11</v>
      </c>
      <c r="F5652" s="29" t="s">
        <v>12</v>
      </c>
      <c r="G5652" s="29" t="s">
        <v>26</v>
      </c>
      <c r="H5652" s="29" t="s">
        <v>39</v>
      </c>
      <c r="I5652" s="29">
        <v>11</v>
      </c>
      <c r="J5652" s="29">
        <v>2</v>
      </c>
      <c r="K5652" s="30">
        <v>78711.790885773167</v>
      </c>
    </row>
    <row r="5653" spans="1:11" x14ac:dyDescent="0.3">
      <c r="A5653" s="29">
        <v>205651</v>
      </c>
      <c r="B5653" s="29" t="s">
        <v>15</v>
      </c>
      <c r="C5653" s="29">
        <v>59</v>
      </c>
      <c r="D5653" s="29" t="s">
        <v>24</v>
      </c>
      <c r="E5653" s="29" t="s">
        <v>51</v>
      </c>
      <c r="F5653" s="29" t="s">
        <v>12</v>
      </c>
      <c r="G5653" s="29" t="s">
        <v>33</v>
      </c>
      <c r="H5653" s="29" t="s">
        <v>14</v>
      </c>
      <c r="I5653" s="29">
        <v>23</v>
      </c>
      <c r="J5653" s="29">
        <v>1</v>
      </c>
      <c r="K5653" s="30">
        <v>105934.67921182375</v>
      </c>
    </row>
    <row r="5654" spans="1:11" x14ac:dyDescent="0.3">
      <c r="A5654" s="29">
        <v>205652</v>
      </c>
      <c r="B5654" s="29" t="s">
        <v>10</v>
      </c>
      <c r="C5654" s="29">
        <v>35</v>
      </c>
      <c r="D5654" s="29" t="s">
        <v>11</v>
      </c>
      <c r="E5654" s="29" t="s">
        <v>11</v>
      </c>
      <c r="F5654" s="29" t="s">
        <v>30</v>
      </c>
      <c r="G5654" s="29" t="s">
        <v>47</v>
      </c>
      <c r="H5654" s="29" t="s">
        <v>29</v>
      </c>
      <c r="I5654" s="29">
        <v>1</v>
      </c>
      <c r="J5654" s="29">
        <v>3</v>
      </c>
      <c r="K5654" s="30">
        <v>32032.967615226284</v>
      </c>
    </row>
    <row r="5655" spans="1:11" x14ac:dyDescent="0.3">
      <c r="A5655" s="29">
        <v>205653</v>
      </c>
      <c r="B5655" s="29" t="s">
        <v>10</v>
      </c>
      <c r="C5655" s="29">
        <v>55</v>
      </c>
      <c r="D5655" s="29" t="s">
        <v>11</v>
      </c>
      <c r="E5655" s="29" t="s">
        <v>11</v>
      </c>
      <c r="F5655" s="29" t="s">
        <v>12</v>
      </c>
      <c r="G5655" s="29" t="s">
        <v>40</v>
      </c>
      <c r="H5655" s="29" t="s">
        <v>35</v>
      </c>
      <c r="I5655" s="29">
        <v>18</v>
      </c>
      <c r="J5655" s="29">
        <v>3</v>
      </c>
      <c r="K5655" s="30">
        <v>90923.895097300236</v>
      </c>
    </row>
    <row r="5656" spans="1:11" x14ac:dyDescent="0.3">
      <c r="A5656" s="29">
        <v>205654</v>
      </c>
      <c r="B5656" s="29" t="s">
        <v>10</v>
      </c>
      <c r="C5656" s="29">
        <v>48</v>
      </c>
      <c r="D5656" s="29" t="s">
        <v>11</v>
      </c>
      <c r="E5656" s="29" t="s">
        <v>11</v>
      </c>
      <c r="F5656" s="29" t="s">
        <v>12</v>
      </c>
      <c r="G5656" s="29" t="s">
        <v>26</v>
      </c>
      <c r="H5656" s="29" t="s">
        <v>29</v>
      </c>
      <c r="I5656" s="29">
        <v>27</v>
      </c>
      <c r="J5656" s="29">
        <v>2</v>
      </c>
      <c r="K5656" s="30">
        <v>95305.799226443676</v>
      </c>
    </row>
    <row r="5657" spans="1:11" x14ac:dyDescent="0.3">
      <c r="A5657" s="29">
        <v>205655</v>
      </c>
      <c r="B5657" s="29" t="s">
        <v>15</v>
      </c>
      <c r="C5657" s="29">
        <v>53</v>
      </c>
      <c r="D5657" s="29" t="s">
        <v>11</v>
      </c>
      <c r="E5657" s="29" t="s">
        <v>11</v>
      </c>
      <c r="F5657" s="29" t="s">
        <v>12</v>
      </c>
      <c r="G5657" s="29" t="s">
        <v>44</v>
      </c>
      <c r="H5657" s="29" t="s">
        <v>14</v>
      </c>
      <c r="I5657" s="29">
        <v>16</v>
      </c>
      <c r="J5657" s="29">
        <v>3</v>
      </c>
      <c r="K5657" s="30">
        <v>85820.195152555199</v>
      </c>
    </row>
    <row r="5658" spans="1:11" x14ac:dyDescent="0.3">
      <c r="A5658" s="29">
        <v>205656</v>
      </c>
      <c r="B5658" s="29" t="s">
        <v>15</v>
      </c>
      <c r="C5658" s="29">
        <v>24</v>
      </c>
      <c r="D5658" s="29" t="s">
        <v>11</v>
      </c>
      <c r="E5658" s="29" t="s">
        <v>11</v>
      </c>
      <c r="F5658" s="29" t="s">
        <v>12</v>
      </c>
      <c r="G5658" s="29" t="s">
        <v>50</v>
      </c>
      <c r="H5658" s="29" t="s">
        <v>29</v>
      </c>
      <c r="I5658" s="29">
        <v>0.5</v>
      </c>
      <c r="J5658" s="29">
        <v>3</v>
      </c>
      <c r="K5658" s="30">
        <v>17039.421320575198</v>
      </c>
    </row>
    <row r="5659" spans="1:11" x14ac:dyDescent="0.3">
      <c r="A5659" s="29">
        <v>205657</v>
      </c>
      <c r="B5659" s="29" t="s">
        <v>10</v>
      </c>
      <c r="C5659" s="29">
        <v>26</v>
      </c>
      <c r="D5659" s="29" t="s">
        <v>11</v>
      </c>
      <c r="E5659" s="29" t="s">
        <v>11</v>
      </c>
      <c r="F5659" s="29" t="s">
        <v>12</v>
      </c>
      <c r="G5659" s="29" t="s">
        <v>49</v>
      </c>
      <c r="H5659" s="29" t="s">
        <v>14</v>
      </c>
      <c r="I5659" s="29">
        <v>1</v>
      </c>
      <c r="J5659" s="29">
        <v>3</v>
      </c>
      <c r="K5659" s="30">
        <v>171262.69367768749</v>
      </c>
    </row>
    <row r="5660" spans="1:11" x14ac:dyDescent="0.3">
      <c r="A5660" s="29">
        <v>205658</v>
      </c>
      <c r="B5660" s="29" t="s">
        <v>15</v>
      </c>
      <c r="C5660" s="29">
        <v>44</v>
      </c>
      <c r="D5660" s="29" t="s">
        <v>11</v>
      </c>
      <c r="E5660" s="29" t="s">
        <v>11</v>
      </c>
      <c r="F5660" s="29" t="s">
        <v>30</v>
      </c>
      <c r="G5660" s="29" t="s">
        <v>46</v>
      </c>
      <c r="H5660" s="29" t="s">
        <v>35</v>
      </c>
      <c r="I5660" s="29">
        <v>20</v>
      </c>
      <c r="J5660" s="29">
        <v>1</v>
      </c>
      <c r="K5660" s="30">
        <v>52732.495718949911</v>
      </c>
    </row>
    <row r="5661" spans="1:11" x14ac:dyDescent="0.3">
      <c r="A5661" s="29">
        <v>205659</v>
      </c>
      <c r="B5661" s="29" t="s">
        <v>15</v>
      </c>
      <c r="C5661" s="29">
        <v>57</v>
      </c>
      <c r="D5661" s="29" t="s">
        <v>11</v>
      </c>
      <c r="E5661" s="29" t="s">
        <v>11</v>
      </c>
      <c r="F5661" s="29" t="s">
        <v>12</v>
      </c>
      <c r="G5661" s="29" t="s">
        <v>48</v>
      </c>
      <c r="H5661" s="29" t="s">
        <v>35</v>
      </c>
      <c r="I5661" s="29">
        <v>13</v>
      </c>
      <c r="J5661" s="29">
        <v>3</v>
      </c>
      <c r="K5661" s="30">
        <v>95551.602025130211</v>
      </c>
    </row>
    <row r="5662" spans="1:11" x14ac:dyDescent="0.3">
      <c r="A5662" s="29">
        <v>205660</v>
      </c>
      <c r="B5662" s="29" t="s">
        <v>15</v>
      </c>
      <c r="C5662" s="29">
        <v>36</v>
      </c>
      <c r="D5662" s="29" t="s">
        <v>11</v>
      </c>
      <c r="E5662" s="29" t="s">
        <v>11</v>
      </c>
      <c r="F5662" s="29" t="s">
        <v>12</v>
      </c>
      <c r="G5662" s="29" t="s">
        <v>28</v>
      </c>
      <c r="H5662" s="29" t="s">
        <v>27</v>
      </c>
      <c r="I5662" s="29">
        <v>6</v>
      </c>
      <c r="J5662" s="29">
        <v>4</v>
      </c>
      <c r="K5662" s="30">
        <v>63473.287467160342</v>
      </c>
    </row>
    <row r="5663" spans="1:11" x14ac:dyDescent="0.3">
      <c r="A5663" s="29">
        <v>205661</v>
      </c>
      <c r="B5663" s="29" t="s">
        <v>10</v>
      </c>
      <c r="C5663" s="29">
        <v>26</v>
      </c>
      <c r="D5663" s="29" t="s">
        <v>24</v>
      </c>
      <c r="E5663" s="29" t="s">
        <v>51</v>
      </c>
      <c r="F5663" s="29" t="s">
        <v>12</v>
      </c>
      <c r="G5663" s="29" t="s">
        <v>46</v>
      </c>
      <c r="H5663" s="29" t="s">
        <v>35</v>
      </c>
      <c r="I5663" s="29">
        <v>1</v>
      </c>
      <c r="J5663" s="29">
        <v>2</v>
      </c>
      <c r="K5663" s="30">
        <v>39522.904776638024</v>
      </c>
    </row>
    <row r="5664" spans="1:11" x14ac:dyDescent="0.3">
      <c r="A5664" s="29">
        <v>205662</v>
      </c>
      <c r="B5664" s="29" t="s">
        <v>15</v>
      </c>
      <c r="C5664" s="29">
        <v>37</v>
      </c>
      <c r="D5664" s="29" t="s">
        <v>11</v>
      </c>
      <c r="E5664" s="29" t="s">
        <v>11</v>
      </c>
      <c r="F5664" s="29" t="s">
        <v>12</v>
      </c>
      <c r="G5664" s="29" t="s">
        <v>43</v>
      </c>
      <c r="H5664" s="29" t="s">
        <v>35</v>
      </c>
      <c r="I5664" s="29">
        <v>12</v>
      </c>
      <c r="J5664" s="29">
        <v>2</v>
      </c>
      <c r="K5664" s="30">
        <v>64106.387916073756</v>
      </c>
    </row>
    <row r="5665" spans="1:11" x14ac:dyDescent="0.3">
      <c r="A5665" s="29">
        <v>205663</v>
      </c>
      <c r="B5665" s="29" t="s">
        <v>10</v>
      </c>
      <c r="C5665" s="29">
        <v>40</v>
      </c>
      <c r="D5665" s="29" t="s">
        <v>24</v>
      </c>
      <c r="E5665" s="29" t="s">
        <v>32</v>
      </c>
      <c r="F5665" s="29" t="s">
        <v>12</v>
      </c>
      <c r="G5665" s="29" t="s">
        <v>48</v>
      </c>
      <c r="H5665" s="29" t="s">
        <v>29</v>
      </c>
      <c r="I5665" s="29">
        <v>19</v>
      </c>
      <c r="J5665" s="29">
        <v>3</v>
      </c>
      <c r="K5665" s="30">
        <v>100319.34688493593</v>
      </c>
    </row>
    <row r="5666" spans="1:11" x14ac:dyDescent="0.3">
      <c r="A5666" s="29">
        <v>205664</v>
      </c>
      <c r="B5666" s="29" t="s">
        <v>15</v>
      </c>
      <c r="C5666" s="29">
        <v>61</v>
      </c>
      <c r="D5666" s="29" t="s">
        <v>11</v>
      </c>
      <c r="E5666" s="29" t="s">
        <v>11</v>
      </c>
      <c r="F5666" s="29" t="s">
        <v>12</v>
      </c>
      <c r="G5666" s="29" t="s">
        <v>31</v>
      </c>
      <c r="H5666" s="29" t="s">
        <v>14</v>
      </c>
      <c r="I5666" s="29">
        <v>39</v>
      </c>
      <c r="J5666" s="29">
        <v>3</v>
      </c>
      <c r="K5666" s="30">
        <v>108841.80369140458</v>
      </c>
    </row>
    <row r="5667" spans="1:11" x14ac:dyDescent="0.3">
      <c r="A5667" s="29">
        <v>205665</v>
      </c>
      <c r="B5667" s="29" t="s">
        <v>10</v>
      </c>
      <c r="C5667" s="29">
        <v>40</v>
      </c>
      <c r="D5667" s="29" t="s">
        <v>11</v>
      </c>
      <c r="E5667" s="29" t="s">
        <v>11</v>
      </c>
      <c r="F5667" s="29" t="s">
        <v>12</v>
      </c>
      <c r="G5667" s="29" t="s">
        <v>42</v>
      </c>
      <c r="H5667" s="29" t="s">
        <v>27</v>
      </c>
      <c r="I5667" s="29">
        <v>14</v>
      </c>
      <c r="J5667" s="29">
        <v>2</v>
      </c>
      <c r="K5667" s="30">
        <v>93010.138031462688</v>
      </c>
    </row>
    <row r="5668" spans="1:11" x14ac:dyDescent="0.3">
      <c r="A5668" s="29">
        <v>205666</v>
      </c>
      <c r="B5668" s="29" t="s">
        <v>15</v>
      </c>
      <c r="C5668" s="29">
        <v>20</v>
      </c>
      <c r="D5668" s="29" t="s">
        <v>11</v>
      </c>
      <c r="E5668" s="29" t="s">
        <v>11</v>
      </c>
      <c r="F5668" s="29" t="s">
        <v>30</v>
      </c>
      <c r="G5668" s="29" t="s">
        <v>49</v>
      </c>
      <c r="H5668" s="29" t="s">
        <v>35</v>
      </c>
      <c r="I5668" s="29">
        <v>1</v>
      </c>
      <c r="J5668" s="29">
        <v>3</v>
      </c>
      <c r="K5668" s="30">
        <v>171836.98404128972</v>
      </c>
    </row>
    <row r="5669" spans="1:11" x14ac:dyDescent="0.3">
      <c r="A5669" s="29">
        <v>205667</v>
      </c>
      <c r="B5669" s="29" t="s">
        <v>10</v>
      </c>
      <c r="C5669" s="29">
        <v>31</v>
      </c>
      <c r="D5669" s="29" t="s">
        <v>11</v>
      </c>
      <c r="E5669" s="29" t="s">
        <v>11</v>
      </c>
      <c r="F5669" s="29" t="s">
        <v>12</v>
      </c>
      <c r="G5669" s="29" t="s">
        <v>38</v>
      </c>
      <c r="H5669" s="29" t="s">
        <v>35</v>
      </c>
      <c r="I5669" s="29">
        <v>2</v>
      </c>
      <c r="J5669" s="29">
        <v>3</v>
      </c>
      <c r="K5669" s="30">
        <v>53859.624480555649</v>
      </c>
    </row>
    <row r="5670" spans="1:11" x14ac:dyDescent="0.3">
      <c r="A5670" s="29">
        <v>205668</v>
      </c>
      <c r="B5670" s="29" t="s">
        <v>10</v>
      </c>
      <c r="C5670" s="29">
        <v>54</v>
      </c>
      <c r="D5670" s="29" t="s">
        <v>11</v>
      </c>
      <c r="E5670" s="29" t="s">
        <v>11</v>
      </c>
      <c r="F5670" s="29" t="s">
        <v>12</v>
      </c>
      <c r="G5670" s="29" t="s">
        <v>26</v>
      </c>
      <c r="H5670" s="29" t="s">
        <v>14</v>
      </c>
      <c r="I5670" s="29">
        <v>17</v>
      </c>
      <c r="J5670" s="29">
        <v>3</v>
      </c>
      <c r="K5670" s="30">
        <v>85365.784992149987</v>
      </c>
    </row>
    <row r="5671" spans="1:11" x14ac:dyDescent="0.3">
      <c r="A5671" s="29">
        <v>205669</v>
      </c>
      <c r="B5671" s="29" t="s">
        <v>15</v>
      </c>
      <c r="C5671" s="29">
        <v>31</v>
      </c>
      <c r="D5671" s="29" t="s">
        <v>11</v>
      </c>
      <c r="E5671" s="29" t="s">
        <v>11</v>
      </c>
      <c r="F5671" s="29" t="s">
        <v>12</v>
      </c>
      <c r="G5671" s="29" t="s">
        <v>34</v>
      </c>
      <c r="H5671" s="29" t="s">
        <v>27</v>
      </c>
      <c r="I5671" s="29">
        <v>8</v>
      </c>
      <c r="J5671" s="29">
        <v>3</v>
      </c>
      <c r="K5671" s="30">
        <v>155986.18894822229</v>
      </c>
    </row>
    <row r="5672" spans="1:11" x14ac:dyDescent="0.3">
      <c r="A5672" s="29">
        <v>205670</v>
      </c>
      <c r="B5672" s="29" t="s">
        <v>15</v>
      </c>
      <c r="C5672" s="29">
        <v>60</v>
      </c>
      <c r="D5672" s="29" t="s">
        <v>11</v>
      </c>
      <c r="E5672" s="29" t="s">
        <v>11</v>
      </c>
      <c r="F5672" s="29" t="s">
        <v>12</v>
      </c>
      <c r="G5672" s="29" t="s">
        <v>42</v>
      </c>
      <c r="H5672" s="29" t="s">
        <v>35</v>
      </c>
      <c r="I5672" s="29">
        <v>1</v>
      </c>
      <c r="J5672" s="29">
        <v>3</v>
      </c>
      <c r="K5672" s="30">
        <v>80056.720065079047</v>
      </c>
    </row>
    <row r="5673" spans="1:11" x14ac:dyDescent="0.3">
      <c r="A5673" s="29">
        <v>205671</v>
      </c>
      <c r="B5673" s="29" t="s">
        <v>15</v>
      </c>
      <c r="C5673" s="29">
        <v>20</v>
      </c>
      <c r="D5673" s="29" t="s">
        <v>11</v>
      </c>
      <c r="E5673" s="29" t="s">
        <v>11</v>
      </c>
      <c r="F5673" s="29" t="s">
        <v>30</v>
      </c>
      <c r="G5673" s="29" t="s">
        <v>28</v>
      </c>
      <c r="H5673" s="29" t="s">
        <v>35</v>
      </c>
      <c r="I5673" s="29">
        <v>1</v>
      </c>
      <c r="J5673" s="29">
        <v>1</v>
      </c>
      <c r="K5673" s="30">
        <v>56777.204393701664</v>
      </c>
    </row>
    <row r="5674" spans="1:11" x14ac:dyDescent="0.3">
      <c r="A5674" s="29">
        <v>205672</v>
      </c>
      <c r="B5674" s="29" t="s">
        <v>10</v>
      </c>
      <c r="C5674" s="29">
        <v>21</v>
      </c>
      <c r="D5674" s="29" t="s">
        <v>11</v>
      </c>
      <c r="E5674" s="29" t="s">
        <v>11</v>
      </c>
      <c r="F5674" s="29" t="s">
        <v>30</v>
      </c>
      <c r="G5674" s="29" t="s">
        <v>50</v>
      </c>
      <c r="H5674" s="29" t="s">
        <v>27</v>
      </c>
      <c r="I5674" s="29">
        <v>0.75</v>
      </c>
      <c r="J5674" s="29">
        <v>3</v>
      </c>
      <c r="K5674" s="30">
        <v>17182.137812799636</v>
      </c>
    </row>
    <row r="5675" spans="1:11" x14ac:dyDescent="0.3">
      <c r="A5675" s="29">
        <v>205673</v>
      </c>
      <c r="B5675" s="29" t="s">
        <v>10</v>
      </c>
      <c r="C5675" s="29">
        <v>64</v>
      </c>
      <c r="D5675" s="29" t="s">
        <v>11</v>
      </c>
      <c r="E5675" s="29" t="s">
        <v>11</v>
      </c>
      <c r="F5675" s="29" t="s">
        <v>12</v>
      </c>
      <c r="G5675" s="29" t="s">
        <v>47</v>
      </c>
      <c r="H5675" s="29" t="s">
        <v>14</v>
      </c>
      <c r="I5675" s="29">
        <v>25</v>
      </c>
      <c r="J5675" s="29">
        <v>2</v>
      </c>
      <c r="K5675" s="30">
        <v>47922.763707729457</v>
      </c>
    </row>
    <row r="5676" spans="1:11" x14ac:dyDescent="0.3">
      <c r="A5676" s="29">
        <v>205674</v>
      </c>
      <c r="B5676" s="29" t="s">
        <v>10</v>
      </c>
      <c r="C5676" s="29">
        <v>30</v>
      </c>
      <c r="D5676" s="29" t="s">
        <v>11</v>
      </c>
      <c r="E5676" s="29" t="s">
        <v>11</v>
      </c>
      <c r="F5676" s="29" t="s">
        <v>12</v>
      </c>
      <c r="G5676" s="29" t="s">
        <v>38</v>
      </c>
      <c r="H5676" s="29" t="s">
        <v>14</v>
      </c>
      <c r="I5676" s="29">
        <v>3</v>
      </c>
      <c r="J5676" s="29">
        <v>2</v>
      </c>
      <c r="K5676" s="30">
        <v>53601.847842741648</v>
      </c>
    </row>
    <row r="5677" spans="1:11" x14ac:dyDescent="0.3">
      <c r="A5677" s="29">
        <v>205675</v>
      </c>
      <c r="B5677" s="29" t="s">
        <v>10</v>
      </c>
      <c r="C5677" s="29">
        <v>32</v>
      </c>
      <c r="D5677" s="29" t="s">
        <v>11</v>
      </c>
      <c r="E5677" s="29" t="s">
        <v>11</v>
      </c>
      <c r="F5677" s="29" t="s">
        <v>12</v>
      </c>
      <c r="G5677" s="29" t="s">
        <v>38</v>
      </c>
      <c r="H5677" s="29" t="s">
        <v>29</v>
      </c>
      <c r="I5677" s="29">
        <v>6</v>
      </c>
      <c r="J5677" s="29">
        <v>1</v>
      </c>
      <c r="K5677" s="30">
        <v>59100.359976287415</v>
      </c>
    </row>
    <row r="5678" spans="1:11" x14ac:dyDescent="0.3">
      <c r="A5678" s="29">
        <v>205676</v>
      </c>
      <c r="B5678" s="29" t="s">
        <v>10</v>
      </c>
      <c r="C5678" s="29">
        <v>38</v>
      </c>
      <c r="D5678" s="29" t="s">
        <v>11</v>
      </c>
      <c r="E5678" s="29" t="s">
        <v>11</v>
      </c>
      <c r="F5678" s="29" t="s">
        <v>12</v>
      </c>
      <c r="G5678" s="29" t="s">
        <v>38</v>
      </c>
      <c r="H5678" s="29" t="s">
        <v>14</v>
      </c>
      <c r="I5678" s="29">
        <v>15</v>
      </c>
      <c r="J5678" s="29">
        <v>1</v>
      </c>
      <c r="K5678" s="30">
        <v>65878.400090595387</v>
      </c>
    </row>
    <row r="5679" spans="1:11" x14ac:dyDescent="0.3">
      <c r="A5679" s="29">
        <v>205677</v>
      </c>
      <c r="B5679" s="29" t="s">
        <v>10</v>
      </c>
      <c r="C5679" s="29">
        <v>34</v>
      </c>
      <c r="D5679" s="29" t="s">
        <v>11</v>
      </c>
      <c r="E5679" s="29" t="s">
        <v>11</v>
      </c>
      <c r="F5679" s="29" t="s">
        <v>12</v>
      </c>
      <c r="G5679" s="29" t="s">
        <v>26</v>
      </c>
      <c r="H5679" s="29" t="s">
        <v>29</v>
      </c>
      <c r="I5679" s="29">
        <v>10</v>
      </c>
      <c r="J5679" s="29">
        <v>3</v>
      </c>
      <c r="K5679" s="30">
        <v>75222.471548250018</v>
      </c>
    </row>
    <row r="5680" spans="1:11" x14ac:dyDescent="0.3">
      <c r="A5680" s="29">
        <v>205678</v>
      </c>
      <c r="B5680" s="29" t="s">
        <v>10</v>
      </c>
      <c r="C5680" s="29">
        <v>36</v>
      </c>
      <c r="D5680" s="29" t="s">
        <v>24</v>
      </c>
      <c r="E5680" s="29" t="s">
        <v>25</v>
      </c>
      <c r="F5680" s="29" t="s">
        <v>12</v>
      </c>
      <c r="G5680" s="29" t="s">
        <v>31</v>
      </c>
      <c r="H5680" s="29" t="s">
        <v>29</v>
      </c>
      <c r="I5680" s="29">
        <v>1</v>
      </c>
      <c r="J5680" s="29">
        <v>3</v>
      </c>
      <c r="K5680" s="30">
        <v>64606.559028187046</v>
      </c>
    </row>
    <row r="5681" spans="1:11" x14ac:dyDescent="0.3">
      <c r="A5681" s="29">
        <v>205679</v>
      </c>
      <c r="B5681" s="29" t="s">
        <v>10</v>
      </c>
      <c r="C5681" s="29">
        <v>39</v>
      </c>
      <c r="D5681" s="29" t="s">
        <v>11</v>
      </c>
      <c r="E5681" s="29" t="s">
        <v>11</v>
      </c>
      <c r="F5681" s="29" t="s">
        <v>12</v>
      </c>
      <c r="G5681" s="29" t="s">
        <v>40</v>
      </c>
      <c r="H5681" s="29" t="s">
        <v>35</v>
      </c>
      <c r="I5681" s="29">
        <v>6</v>
      </c>
      <c r="J5681" s="29">
        <v>3</v>
      </c>
      <c r="K5681" s="30">
        <v>78412.859816262266</v>
      </c>
    </row>
    <row r="5682" spans="1:11" x14ac:dyDescent="0.3">
      <c r="A5682" s="29">
        <v>205680</v>
      </c>
      <c r="B5682" s="29" t="s">
        <v>15</v>
      </c>
      <c r="C5682" s="29">
        <v>41</v>
      </c>
      <c r="D5682" s="29" t="s">
        <v>11</v>
      </c>
      <c r="E5682" s="29" t="s">
        <v>11</v>
      </c>
      <c r="F5682" s="29" t="s">
        <v>30</v>
      </c>
      <c r="G5682" s="29" t="s">
        <v>33</v>
      </c>
      <c r="H5682" s="29" t="s">
        <v>35</v>
      </c>
      <c r="I5682" s="29">
        <v>12</v>
      </c>
      <c r="J5682" s="29">
        <v>3</v>
      </c>
      <c r="K5682" s="30">
        <v>87998.2199976212</v>
      </c>
    </row>
    <row r="5683" spans="1:11" x14ac:dyDescent="0.3">
      <c r="A5683" s="29">
        <v>205681</v>
      </c>
      <c r="B5683" s="29" t="s">
        <v>10</v>
      </c>
      <c r="C5683" s="29">
        <v>50</v>
      </c>
      <c r="D5683" s="29" t="s">
        <v>11</v>
      </c>
      <c r="E5683" s="29" t="s">
        <v>11</v>
      </c>
      <c r="F5683" s="29" t="s">
        <v>12</v>
      </c>
      <c r="G5683" s="29" t="s">
        <v>45</v>
      </c>
      <c r="H5683" s="29" t="s">
        <v>27</v>
      </c>
      <c r="I5683" s="29">
        <v>8</v>
      </c>
      <c r="J5683" s="29">
        <v>3</v>
      </c>
      <c r="K5683" s="30">
        <v>102774.52820958257</v>
      </c>
    </row>
    <row r="5684" spans="1:11" x14ac:dyDescent="0.3">
      <c r="A5684" s="29">
        <v>205682</v>
      </c>
      <c r="B5684" s="29" t="s">
        <v>10</v>
      </c>
      <c r="C5684" s="29">
        <v>35</v>
      </c>
      <c r="D5684" s="29" t="s">
        <v>11</v>
      </c>
      <c r="E5684" s="29" t="s">
        <v>11</v>
      </c>
      <c r="F5684" s="29" t="s">
        <v>12</v>
      </c>
      <c r="G5684" s="29" t="s">
        <v>33</v>
      </c>
      <c r="H5684" s="29" t="s">
        <v>29</v>
      </c>
      <c r="I5684" s="29">
        <v>8</v>
      </c>
      <c r="J5684" s="29">
        <v>1</v>
      </c>
      <c r="K5684" s="30">
        <v>90188.425400988679</v>
      </c>
    </row>
    <row r="5685" spans="1:11" x14ac:dyDescent="0.3">
      <c r="A5685" s="29">
        <v>205683</v>
      </c>
      <c r="B5685" s="29" t="s">
        <v>15</v>
      </c>
      <c r="C5685" s="29">
        <v>62</v>
      </c>
      <c r="D5685" s="29" t="s">
        <v>11</v>
      </c>
      <c r="E5685" s="29" t="s">
        <v>11</v>
      </c>
      <c r="F5685" s="29" t="s">
        <v>12</v>
      </c>
      <c r="G5685" s="29" t="s">
        <v>48</v>
      </c>
      <c r="H5685" s="29" t="s">
        <v>35</v>
      </c>
      <c r="I5685" s="29">
        <v>34</v>
      </c>
      <c r="J5685" s="29">
        <v>3</v>
      </c>
      <c r="K5685" s="30">
        <v>120232.26996242291</v>
      </c>
    </row>
    <row r="5686" spans="1:11" x14ac:dyDescent="0.3">
      <c r="A5686" s="29">
        <v>205684</v>
      </c>
      <c r="B5686" s="29" t="s">
        <v>10</v>
      </c>
      <c r="C5686" s="29">
        <v>57</v>
      </c>
      <c r="D5686" s="29" t="s">
        <v>11</v>
      </c>
      <c r="E5686" s="29" t="s">
        <v>11</v>
      </c>
      <c r="F5686" s="29" t="s">
        <v>12</v>
      </c>
      <c r="G5686" s="29" t="s">
        <v>44</v>
      </c>
      <c r="H5686" s="29" t="s">
        <v>35</v>
      </c>
      <c r="I5686" s="29">
        <v>18</v>
      </c>
      <c r="J5686" s="29">
        <v>3</v>
      </c>
      <c r="K5686" s="30">
        <v>86803.857043723649</v>
      </c>
    </row>
    <row r="5687" spans="1:11" x14ac:dyDescent="0.3">
      <c r="A5687" s="29">
        <v>205685</v>
      </c>
      <c r="B5687" s="29" t="s">
        <v>15</v>
      </c>
      <c r="C5687" s="29">
        <v>20</v>
      </c>
      <c r="D5687" s="29" t="s">
        <v>11</v>
      </c>
      <c r="E5687" s="29" t="s">
        <v>11</v>
      </c>
      <c r="F5687" s="29" t="s">
        <v>12</v>
      </c>
      <c r="G5687" s="29" t="s">
        <v>28</v>
      </c>
      <c r="H5687" s="29" t="s">
        <v>29</v>
      </c>
      <c r="I5687" s="29">
        <v>1</v>
      </c>
      <c r="J5687" s="29">
        <v>4</v>
      </c>
      <c r="K5687" s="30">
        <v>55238.573091200684</v>
      </c>
    </row>
    <row r="5688" spans="1:11" x14ac:dyDescent="0.3">
      <c r="A5688" s="29">
        <v>205686</v>
      </c>
      <c r="B5688" s="29" t="s">
        <v>10</v>
      </c>
      <c r="C5688" s="29">
        <v>58</v>
      </c>
      <c r="D5688" s="29" t="s">
        <v>11</v>
      </c>
      <c r="E5688" s="29" t="s">
        <v>11</v>
      </c>
      <c r="F5688" s="29" t="s">
        <v>12</v>
      </c>
      <c r="G5688" s="29" t="s">
        <v>28</v>
      </c>
      <c r="H5688" s="29" t="s">
        <v>39</v>
      </c>
      <c r="I5688" s="29">
        <v>24</v>
      </c>
      <c r="J5688" s="29">
        <v>2</v>
      </c>
      <c r="K5688" s="30">
        <v>77571.101810423104</v>
      </c>
    </row>
    <row r="5689" spans="1:11" x14ac:dyDescent="0.3">
      <c r="A5689" s="29">
        <v>205687</v>
      </c>
      <c r="B5689" s="29" t="s">
        <v>15</v>
      </c>
      <c r="C5689" s="29">
        <v>46</v>
      </c>
      <c r="D5689" s="29" t="s">
        <v>11</v>
      </c>
      <c r="E5689" s="29" t="s">
        <v>11</v>
      </c>
      <c r="F5689" s="29" t="s">
        <v>30</v>
      </c>
      <c r="G5689" s="29" t="s">
        <v>36</v>
      </c>
      <c r="H5689" s="29" t="s">
        <v>39</v>
      </c>
      <c r="I5689" s="29">
        <v>8</v>
      </c>
      <c r="J5689" s="29">
        <v>2</v>
      </c>
      <c r="K5689" s="30">
        <v>75008.595281127942</v>
      </c>
    </row>
    <row r="5690" spans="1:11" x14ac:dyDescent="0.3">
      <c r="A5690" s="29">
        <v>205688</v>
      </c>
      <c r="B5690" s="29" t="s">
        <v>10</v>
      </c>
      <c r="C5690" s="29">
        <v>50</v>
      </c>
      <c r="D5690" s="29" t="s">
        <v>11</v>
      </c>
      <c r="E5690" s="29" t="s">
        <v>11</v>
      </c>
      <c r="F5690" s="29" t="s">
        <v>12</v>
      </c>
      <c r="G5690" s="29" t="s">
        <v>43</v>
      </c>
      <c r="H5690" s="29" t="s">
        <v>39</v>
      </c>
      <c r="I5690" s="29">
        <v>14</v>
      </c>
      <c r="J5690" s="29">
        <v>2</v>
      </c>
      <c r="K5690" s="30">
        <v>63798.94435423964</v>
      </c>
    </row>
    <row r="5691" spans="1:11" x14ac:dyDescent="0.3">
      <c r="A5691" s="29">
        <v>205689</v>
      </c>
      <c r="B5691" s="29" t="s">
        <v>15</v>
      </c>
      <c r="C5691" s="29">
        <v>21</v>
      </c>
      <c r="D5691" s="29" t="s">
        <v>11</v>
      </c>
      <c r="E5691" s="29" t="s">
        <v>11</v>
      </c>
      <c r="F5691" s="29" t="s">
        <v>12</v>
      </c>
      <c r="G5691" s="29" t="s">
        <v>50</v>
      </c>
      <c r="H5691" s="29" t="s">
        <v>35</v>
      </c>
      <c r="I5691" s="29">
        <v>0.25</v>
      </c>
      <c r="J5691" s="29">
        <v>3</v>
      </c>
      <c r="K5691" s="30">
        <v>18590.858257165197</v>
      </c>
    </row>
    <row r="5692" spans="1:11" x14ac:dyDescent="0.3">
      <c r="A5692" s="29">
        <v>205690</v>
      </c>
      <c r="B5692" s="29" t="s">
        <v>10</v>
      </c>
      <c r="C5692" s="29">
        <v>25</v>
      </c>
      <c r="D5692" s="29" t="s">
        <v>11</v>
      </c>
      <c r="E5692" s="29" t="s">
        <v>11</v>
      </c>
      <c r="F5692" s="29" t="s">
        <v>12</v>
      </c>
      <c r="G5692" s="29" t="s">
        <v>43</v>
      </c>
      <c r="H5692" s="29" t="s">
        <v>27</v>
      </c>
      <c r="I5692" s="29">
        <v>4</v>
      </c>
      <c r="J5692" s="29">
        <v>2</v>
      </c>
      <c r="K5692" s="30">
        <v>54361.111806767673</v>
      </c>
    </row>
    <row r="5693" spans="1:11" x14ac:dyDescent="0.3">
      <c r="A5693" s="29">
        <v>205691</v>
      </c>
      <c r="B5693" s="29" t="s">
        <v>15</v>
      </c>
      <c r="C5693" s="29">
        <v>65</v>
      </c>
      <c r="D5693" s="29" t="s">
        <v>11</v>
      </c>
      <c r="E5693" s="29" t="s">
        <v>11</v>
      </c>
      <c r="F5693" s="29" t="s">
        <v>12</v>
      </c>
      <c r="G5693" s="29" t="s">
        <v>45</v>
      </c>
      <c r="H5693" s="29" t="s">
        <v>39</v>
      </c>
      <c r="I5693" s="29">
        <v>37</v>
      </c>
      <c r="J5693" s="29">
        <v>3</v>
      </c>
      <c r="K5693" s="30">
        <v>145712.51132347487</v>
      </c>
    </row>
    <row r="5694" spans="1:11" x14ac:dyDescent="0.3">
      <c r="A5694" s="29">
        <v>205692</v>
      </c>
      <c r="B5694" s="29" t="s">
        <v>15</v>
      </c>
      <c r="C5694" s="29">
        <v>55</v>
      </c>
      <c r="D5694" s="29" t="s">
        <v>11</v>
      </c>
      <c r="E5694" s="29" t="s">
        <v>11</v>
      </c>
      <c r="F5694" s="29" t="s">
        <v>12</v>
      </c>
      <c r="G5694" s="29" t="s">
        <v>43</v>
      </c>
      <c r="H5694" s="29" t="s">
        <v>35</v>
      </c>
      <c r="I5694" s="29">
        <v>13</v>
      </c>
      <c r="J5694" s="29">
        <v>1</v>
      </c>
      <c r="K5694" s="30">
        <v>68389.844975961052</v>
      </c>
    </row>
    <row r="5695" spans="1:11" x14ac:dyDescent="0.3">
      <c r="A5695" s="29">
        <v>205693</v>
      </c>
      <c r="B5695" s="29" t="s">
        <v>15</v>
      </c>
      <c r="C5695" s="29">
        <v>25</v>
      </c>
      <c r="D5695" s="29" t="s">
        <v>11</v>
      </c>
      <c r="E5695" s="29" t="s">
        <v>11</v>
      </c>
      <c r="F5695" s="29" t="s">
        <v>12</v>
      </c>
      <c r="G5695" s="29" t="s">
        <v>50</v>
      </c>
      <c r="H5695" s="29" t="s">
        <v>27</v>
      </c>
      <c r="I5695" s="29">
        <v>0.75</v>
      </c>
      <c r="J5695" s="29">
        <v>4</v>
      </c>
      <c r="K5695" s="30">
        <v>17384.185084261866</v>
      </c>
    </row>
    <row r="5696" spans="1:11" x14ac:dyDescent="0.3">
      <c r="A5696" s="29">
        <v>205694</v>
      </c>
      <c r="B5696" s="29" t="s">
        <v>10</v>
      </c>
      <c r="C5696" s="29">
        <v>20</v>
      </c>
      <c r="D5696" s="29" t="s">
        <v>11</v>
      </c>
      <c r="E5696" s="29" t="s">
        <v>11</v>
      </c>
      <c r="F5696" s="29" t="s">
        <v>12</v>
      </c>
      <c r="G5696" s="29" t="s">
        <v>46</v>
      </c>
      <c r="H5696" s="29" t="s">
        <v>29</v>
      </c>
      <c r="I5696" s="29">
        <v>1</v>
      </c>
      <c r="J5696" s="29">
        <v>1</v>
      </c>
      <c r="K5696" s="30">
        <v>38754.327602690108</v>
      </c>
    </row>
    <row r="5697" spans="1:11" x14ac:dyDescent="0.3">
      <c r="A5697" s="29">
        <v>205695</v>
      </c>
      <c r="B5697" s="29" t="s">
        <v>15</v>
      </c>
      <c r="C5697" s="29">
        <v>53</v>
      </c>
      <c r="D5697" s="29" t="s">
        <v>11</v>
      </c>
      <c r="E5697" s="29" t="s">
        <v>11</v>
      </c>
      <c r="F5697" s="29" t="s">
        <v>12</v>
      </c>
      <c r="G5697" s="29" t="s">
        <v>28</v>
      </c>
      <c r="H5697" s="29" t="s">
        <v>29</v>
      </c>
      <c r="I5697" s="29">
        <v>10</v>
      </c>
      <c r="J5697" s="29">
        <v>3</v>
      </c>
      <c r="K5697" s="30">
        <v>67863.590750434741</v>
      </c>
    </row>
    <row r="5698" spans="1:11" x14ac:dyDescent="0.3">
      <c r="A5698" s="29">
        <v>205696</v>
      </c>
      <c r="B5698" s="29" t="s">
        <v>10</v>
      </c>
      <c r="C5698" s="29">
        <v>28</v>
      </c>
      <c r="D5698" s="29" t="s">
        <v>11</v>
      </c>
      <c r="E5698" s="29" t="s">
        <v>11</v>
      </c>
      <c r="F5698" s="29" t="s">
        <v>12</v>
      </c>
      <c r="G5698" s="29" t="s">
        <v>34</v>
      </c>
      <c r="H5698" s="29" t="s">
        <v>29</v>
      </c>
      <c r="I5698" s="29">
        <v>3</v>
      </c>
      <c r="J5698" s="29">
        <v>3</v>
      </c>
      <c r="K5698" s="30">
        <v>143103.33890470842</v>
      </c>
    </row>
    <row r="5699" spans="1:11" x14ac:dyDescent="0.3">
      <c r="A5699" s="29">
        <v>205697</v>
      </c>
      <c r="B5699" s="29" t="s">
        <v>15</v>
      </c>
      <c r="C5699" s="29">
        <v>31</v>
      </c>
      <c r="D5699" s="29" t="s">
        <v>11</v>
      </c>
      <c r="E5699" s="29" t="s">
        <v>11</v>
      </c>
      <c r="F5699" s="29" t="s">
        <v>30</v>
      </c>
      <c r="G5699" s="29" t="s">
        <v>43</v>
      </c>
      <c r="H5699" s="29" t="s">
        <v>29</v>
      </c>
      <c r="I5699" s="29">
        <v>4</v>
      </c>
      <c r="J5699" s="29">
        <v>3</v>
      </c>
      <c r="K5699" s="30">
        <v>56333.530587892448</v>
      </c>
    </row>
    <row r="5700" spans="1:11" x14ac:dyDescent="0.3">
      <c r="A5700" s="29">
        <v>205698</v>
      </c>
      <c r="B5700" s="29" t="s">
        <v>10</v>
      </c>
      <c r="C5700" s="29">
        <v>57</v>
      </c>
      <c r="D5700" s="29" t="s">
        <v>11</v>
      </c>
      <c r="E5700" s="29" t="s">
        <v>11</v>
      </c>
      <c r="F5700" s="29" t="s">
        <v>30</v>
      </c>
      <c r="G5700" s="29" t="s">
        <v>47</v>
      </c>
      <c r="H5700" s="29" t="s">
        <v>39</v>
      </c>
      <c r="I5700" s="29">
        <v>28</v>
      </c>
      <c r="J5700" s="29">
        <v>3</v>
      </c>
      <c r="K5700" s="30">
        <v>45617.116511981891</v>
      </c>
    </row>
    <row r="5701" spans="1:11" x14ac:dyDescent="0.3">
      <c r="A5701" s="29">
        <v>205699</v>
      </c>
      <c r="B5701" s="29" t="s">
        <v>15</v>
      </c>
      <c r="C5701" s="29">
        <v>52</v>
      </c>
      <c r="D5701" s="29" t="s">
        <v>11</v>
      </c>
      <c r="E5701" s="29" t="s">
        <v>11</v>
      </c>
      <c r="F5701" s="29" t="s">
        <v>12</v>
      </c>
      <c r="G5701" s="29" t="s">
        <v>33</v>
      </c>
      <c r="H5701" s="29" t="s">
        <v>35</v>
      </c>
      <c r="I5701" s="29">
        <v>30</v>
      </c>
      <c r="J5701" s="29">
        <v>3</v>
      </c>
      <c r="K5701" s="30">
        <v>124283.94109249821</v>
      </c>
    </row>
    <row r="5702" spans="1:11" x14ac:dyDescent="0.3">
      <c r="A5702" s="29">
        <v>205700</v>
      </c>
      <c r="B5702" s="29" t="s">
        <v>15</v>
      </c>
      <c r="C5702" s="29">
        <v>55</v>
      </c>
      <c r="D5702" s="29" t="s">
        <v>11</v>
      </c>
      <c r="E5702" s="29" t="s">
        <v>11</v>
      </c>
      <c r="F5702" s="29" t="s">
        <v>12</v>
      </c>
      <c r="G5702" s="29" t="s">
        <v>47</v>
      </c>
      <c r="H5702" s="29" t="s">
        <v>29</v>
      </c>
      <c r="I5702" s="29">
        <v>2</v>
      </c>
      <c r="J5702" s="29">
        <v>2</v>
      </c>
      <c r="K5702" s="30">
        <v>37740.150021602298</v>
      </c>
    </row>
    <row r="5703" spans="1:11" x14ac:dyDescent="0.3">
      <c r="A5703" s="29">
        <v>205701</v>
      </c>
      <c r="B5703" s="29" t="s">
        <v>10</v>
      </c>
      <c r="C5703" s="29">
        <v>55</v>
      </c>
      <c r="D5703" s="29" t="s">
        <v>11</v>
      </c>
      <c r="E5703" s="29" t="s">
        <v>11</v>
      </c>
      <c r="F5703" s="29" t="s">
        <v>12</v>
      </c>
      <c r="G5703" s="29" t="s">
        <v>31</v>
      </c>
      <c r="H5703" s="29" t="s">
        <v>29</v>
      </c>
      <c r="I5703" s="29">
        <v>1</v>
      </c>
      <c r="J5703" s="29">
        <v>3</v>
      </c>
      <c r="K5703" s="30">
        <v>64806.342804067761</v>
      </c>
    </row>
    <row r="5704" spans="1:11" x14ac:dyDescent="0.3">
      <c r="A5704" s="29">
        <v>205702</v>
      </c>
      <c r="B5704" s="29" t="s">
        <v>15</v>
      </c>
      <c r="C5704" s="29">
        <v>21</v>
      </c>
      <c r="D5704" s="29" t="s">
        <v>11</v>
      </c>
      <c r="E5704" s="29" t="s">
        <v>11</v>
      </c>
      <c r="F5704" s="29" t="s">
        <v>30</v>
      </c>
      <c r="G5704" s="29" t="s">
        <v>45</v>
      </c>
      <c r="H5704" s="29" t="s">
        <v>35</v>
      </c>
      <c r="I5704" s="29">
        <v>2</v>
      </c>
      <c r="J5704" s="29">
        <v>2</v>
      </c>
      <c r="K5704" s="30">
        <v>101215.56908675733</v>
      </c>
    </row>
    <row r="5705" spans="1:11" x14ac:dyDescent="0.3">
      <c r="A5705" s="29">
        <v>205703</v>
      </c>
      <c r="B5705" s="29" t="s">
        <v>15</v>
      </c>
      <c r="C5705" s="29">
        <v>59</v>
      </c>
      <c r="D5705" s="29" t="s">
        <v>11</v>
      </c>
      <c r="E5705" s="29" t="s">
        <v>11</v>
      </c>
      <c r="F5705" s="29" t="s">
        <v>12</v>
      </c>
      <c r="G5705" s="29" t="s">
        <v>33</v>
      </c>
      <c r="H5705" s="29" t="s">
        <v>29</v>
      </c>
      <c r="I5705" s="29">
        <v>9</v>
      </c>
      <c r="J5705" s="29">
        <v>2</v>
      </c>
      <c r="K5705" s="30">
        <v>87116.888821354776</v>
      </c>
    </row>
    <row r="5706" spans="1:11" x14ac:dyDescent="0.3">
      <c r="A5706" s="29">
        <v>205704</v>
      </c>
      <c r="B5706" s="29" t="s">
        <v>15</v>
      </c>
      <c r="C5706" s="29">
        <v>51</v>
      </c>
      <c r="D5706" s="29" t="s">
        <v>11</v>
      </c>
      <c r="E5706" s="29" t="s">
        <v>11</v>
      </c>
      <c r="F5706" s="29" t="s">
        <v>12</v>
      </c>
      <c r="G5706" s="29" t="s">
        <v>44</v>
      </c>
      <c r="H5706" s="29" t="s">
        <v>14</v>
      </c>
      <c r="I5706" s="29">
        <v>15</v>
      </c>
      <c r="J5706" s="29">
        <v>3</v>
      </c>
      <c r="K5706" s="30">
        <v>83068.090618609203</v>
      </c>
    </row>
    <row r="5707" spans="1:11" x14ac:dyDescent="0.3">
      <c r="A5707" s="29">
        <v>205705</v>
      </c>
      <c r="B5707" s="29" t="s">
        <v>15</v>
      </c>
      <c r="C5707" s="29">
        <v>43</v>
      </c>
      <c r="D5707" s="29" t="s">
        <v>11</v>
      </c>
      <c r="E5707" s="29" t="s">
        <v>11</v>
      </c>
      <c r="F5707" s="29" t="s">
        <v>12</v>
      </c>
      <c r="G5707" s="29" t="s">
        <v>28</v>
      </c>
      <c r="H5707" s="29" t="s">
        <v>35</v>
      </c>
      <c r="I5707" s="29">
        <v>9</v>
      </c>
      <c r="J5707" s="29">
        <v>3</v>
      </c>
      <c r="K5707" s="30">
        <v>67848.061741819998</v>
      </c>
    </row>
    <row r="5708" spans="1:11" x14ac:dyDescent="0.3">
      <c r="A5708" s="29">
        <v>205706</v>
      </c>
      <c r="B5708" s="29" t="s">
        <v>15</v>
      </c>
      <c r="C5708" s="29">
        <v>21</v>
      </c>
      <c r="D5708" s="29" t="s">
        <v>11</v>
      </c>
      <c r="E5708" s="29" t="s">
        <v>11</v>
      </c>
      <c r="F5708" s="29" t="s">
        <v>12</v>
      </c>
      <c r="G5708" s="29" t="s">
        <v>44</v>
      </c>
      <c r="H5708" s="29" t="s">
        <v>14</v>
      </c>
      <c r="I5708" s="29">
        <v>2</v>
      </c>
      <c r="J5708" s="29">
        <v>3</v>
      </c>
      <c r="K5708" s="30">
        <v>68100.669046038907</v>
      </c>
    </row>
    <row r="5709" spans="1:11" x14ac:dyDescent="0.3">
      <c r="A5709" s="29">
        <v>205707</v>
      </c>
      <c r="B5709" s="29" t="s">
        <v>10</v>
      </c>
      <c r="C5709" s="29">
        <v>44</v>
      </c>
      <c r="D5709" s="29" t="s">
        <v>24</v>
      </c>
      <c r="E5709" s="29" t="s">
        <v>32</v>
      </c>
      <c r="F5709" s="29" t="s">
        <v>12</v>
      </c>
      <c r="G5709" s="29" t="s">
        <v>38</v>
      </c>
      <c r="H5709" s="29" t="s">
        <v>35</v>
      </c>
      <c r="I5709" s="29">
        <v>23</v>
      </c>
      <c r="J5709" s="29">
        <v>2</v>
      </c>
      <c r="K5709" s="30">
        <v>72233.576978700483</v>
      </c>
    </row>
    <row r="5710" spans="1:11" x14ac:dyDescent="0.3">
      <c r="A5710" s="29">
        <v>205708</v>
      </c>
      <c r="B5710" s="29" t="s">
        <v>15</v>
      </c>
      <c r="C5710" s="29">
        <v>52</v>
      </c>
      <c r="D5710" s="29" t="s">
        <v>11</v>
      </c>
      <c r="E5710" s="29" t="s">
        <v>11</v>
      </c>
      <c r="F5710" s="29" t="s">
        <v>12</v>
      </c>
      <c r="G5710" s="29" t="s">
        <v>40</v>
      </c>
      <c r="H5710" s="29" t="s">
        <v>35</v>
      </c>
      <c r="I5710" s="29">
        <v>21</v>
      </c>
      <c r="J5710" s="29">
        <v>3</v>
      </c>
      <c r="K5710" s="30">
        <v>97292.600632400368</v>
      </c>
    </row>
    <row r="5711" spans="1:11" x14ac:dyDescent="0.3">
      <c r="A5711" s="29">
        <v>205709</v>
      </c>
      <c r="B5711" s="29" t="s">
        <v>15</v>
      </c>
      <c r="C5711" s="29">
        <v>50</v>
      </c>
      <c r="D5711" s="29" t="s">
        <v>11</v>
      </c>
      <c r="E5711" s="29" t="s">
        <v>11</v>
      </c>
      <c r="F5711" s="29" t="s">
        <v>12</v>
      </c>
      <c r="G5711" s="29" t="s">
        <v>31</v>
      </c>
      <c r="H5711" s="29" t="s">
        <v>35</v>
      </c>
      <c r="I5711" s="29">
        <v>16</v>
      </c>
      <c r="J5711" s="29">
        <v>3</v>
      </c>
      <c r="K5711" s="30">
        <v>80461.192329037876</v>
      </c>
    </row>
    <row r="5712" spans="1:11" x14ac:dyDescent="0.3">
      <c r="A5712" s="29">
        <v>205710</v>
      </c>
      <c r="B5712" s="29" t="s">
        <v>10</v>
      </c>
      <c r="C5712" s="29">
        <v>58</v>
      </c>
      <c r="D5712" s="29" t="s">
        <v>11</v>
      </c>
      <c r="E5712" s="29" t="s">
        <v>11</v>
      </c>
      <c r="F5712" s="29" t="s">
        <v>12</v>
      </c>
      <c r="G5712" s="29" t="s">
        <v>43</v>
      </c>
      <c r="H5712" s="29" t="s">
        <v>29</v>
      </c>
      <c r="I5712" s="29">
        <v>17</v>
      </c>
      <c r="J5712" s="29">
        <v>4</v>
      </c>
      <c r="K5712" s="30">
        <v>69940.069825380284</v>
      </c>
    </row>
    <row r="5713" spans="1:11" x14ac:dyDescent="0.3">
      <c r="A5713" s="29">
        <v>205711</v>
      </c>
      <c r="B5713" s="29" t="s">
        <v>10</v>
      </c>
      <c r="C5713" s="29">
        <v>51</v>
      </c>
      <c r="D5713" s="29" t="s">
        <v>11</v>
      </c>
      <c r="E5713" s="29" t="s">
        <v>11</v>
      </c>
      <c r="F5713" s="29" t="s">
        <v>12</v>
      </c>
      <c r="G5713" s="29" t="s">
        <v>48</v>
      </c>
      <c r="H5713" s="29" t="s">
        <v>35</v>
      </c>
      <c r="I5713" s="29">
        <v>4</v>
      </c>
      <c r="J5713" s="29">
        <v>3</v>
      </c>
      <c r="K5713" s="30">
        <v>79044.934548387508</v>
      </c>
    </row>
    <row r="5714" spans="1:11" x14ac:dyDescent="0.3">
      <c r="A5714" s="29">
        <v>205712</v>
      </c>
      <c r="B5714" s="29" t="s">
        <v>10</v>
      </c>
      <c r="C5714" s="29">
        <v>22</v>
      </c>
      <c r="D5714" s="29" t="s">
        <v>11</v>
      </c>
      <c r="E5714" s="29" t="s">
        <v>11</v>
      </c>
      <c r="F5714" s="29" t="s">
        <v>12</v>
      </c>
      <c r="G5714" s="29" t="s">
        <v>38</v>
      </c>
      <c r="H5714" s="29" t="s">
        <v>35</v>
      </c>
      <c r="I5714" s="29">
        <v>1</v>
      </c>
      <c r="J5714" s="29">
        <v>2</v>
      </c>
      <c r="K5714" s="30">
        <v>51861.992462732036</v>
      </c>
    </row>
    <row r="5715" spans="1:11" x14ac:dyDescent="0.3">
      <c r="A5715" s="29">
        <v>205713</v>
      </c>
      <c r="B5715" s="29" t="s">
        <v>15</v>
      </c>
      <c r="C5715" s="29">
        <v>42</v>
      </c>
      <c r="D5715" s="29" t="s">
        <v>11</v>
      </c>
      <c r="E5715" s="29" t="s">
        <v>11</v>
      </c>
      <c r="F5715" s="29" t="s">
        <v>12</v>
      </c>
      <c r="G5715" s="29" t="s">
        <v>36</v>
      </c>
      <c r="H5715" s="29" t="s">
        <v>35</v>
      </c>
      <c r="I5715" s="29">
        <v>15</v>
      </c>
      <c r="J5715" s="29">
        <v>3</v>
      </c>
      <c r="K5715" s="30">
        <v>83021.669548026985</v>
      </c>
    </row>
    <row r="5716" spans="1:11" x14ac:dyDescent="0.3">
      <c r="A5716" s="29">
        <v>205714</v>
      </c>
      <c r="B5716" s="29" t="s">
        <v>10</v>
      </c>
      <c r="C5716" s="29">
        <v>41</v>
      </c>
      <c r="D5716" s="29" t="s">
        <v>11</v>
      </c>
      <c r="E5716" s="29" t="s">
        <v>11</v>
      </c>
      <c r="F5716" s="29" t="s">
        <v>12</v>
      </c>
      <c r="G5716" s="29" t="s">
        <v>47</v>
      </c>
      <c r="H5716" s="29" t="s">
        <v>27</v>
      </c>
      <c r="I5716" s="29">
        <v>13</v>
      </c>
      <c r="J5716" s="29">
        <v>4</v>
      </c>
      <c r="K5716" s="30">
        <v>40058.072098345554</v>
      </c>
    </row>
    <row r="5717" spans="1:11" x14ac:dyDescent="0.3">
      <c r="A5717" s="29">
        <v>205715</v>
      </c>
      <c r="B5717" s="29" t="s">
        <v>15</v>
      </c>
      <c r="C5717" s="29">
        <v>64</v>
      </c>
      <c r="D5717" s="29" t="s">
        <v>11</v>
      </c>
      <c r="E5717" s="29" t="s">
        <v>11</v>
      </c>
      <c r="F5717" s="29" t="s">
        <v>12</v>
      </c>
      <c r="G5717" s="29" t="s">
        <v>48</v>
      </c>
      <c r="H5717" s="29" t="s">
        <v>39</v>
      </c>
      <c r="I5717" s="29">
        <v>13</v>
      </c>
      <c r="J5717" s="29">
        <v>3</v>
      </c>
      <c r="K5717" s="30">
        <v>90672.026052725108</v>
      </c>
    </row>
    <row r="5718" spans="1:11" x14ac:dyDescent="0.3">
      <c r="A5718" s="29">
        <v>205716</v>
      </c>
      <c r="B5718" s="29" t="s">
        <v>10</v>
      </c>
      <c r="C5718" s="29">
        <v>25</v>
      </c>
      <c r="D5718" s="29" t="s">
        <v>11</v>
      </c>
      <c r="E5718" s="29" t="s">
        <v>11</v>
      </c>
      <c r="F5718" s="29" t="s">
        <v>12</v>
      </c>
      <c r="G5718" s="29" t="s">
        <v>50</v>
      </c>
      <c r="H5718" s="29" t="s">
        <v>27</v>
      </c>
      <c r="I5718" s="29">
        <v>0.25</v>
      </c>
      <c r="J5718" s="29">
        <v>1</v>
      </c>
      <c r="K5718" s="30">
        <v>17632.854160260744</v>
      </c>
    </row>
    <row r="5719" spans="1:11" x14ac:dyDescent="0.3">
      <c r="A5719" s="29">
        <v>205717</v>
      </c>
      <c r="B5719" s="29" t="s">
        <v>10</v>
      </c>
      <c r="C5719" s="29">
        <v>55</v>
      </c>
      <c r="D5719" s="29" t="s">
        <v>11</v>
      </c>
      <c r="E5719" s="29" t="s">
        <v>11</v>
      </c>
      <c r="F5719" s="29" t="s">
        <v>30</v>
      </c>
      <c r="G5719" s="29" t="s">
        <v>33</v>
      </c>
      <c r="H5719" s="29" t="s">
        <v>35</v>
      </c>
      <c r="I5719" s="29">
        <v>1</v>
      </c>
      <c r="J5719" s="29">
        <v>3</v>
      </c>
      <c r="K5719" s="30">
        <v>81053.074026448419</v>
      </c>
    </row>
    <row r="5720" spans="1:11" x14ac:dyDescent="0.3">
      <c r="A5720" s="29">
        <v>205718</v>
      </c>
      <c r="B5720" s="29" t="s">
        <v>15</v>
      </c>
      <c r="C5720" s="29">
        <v>42</v>
      </c>
      <c r="D5720" s="29" t="s">
        <v>11</v>
      </c>
      <c r="E5720" s="29" t="s">
        <v>11</v>
      </c>
      <c r="F5720" s="29" t="s">
        <v>12</v>
      </c>
      <c r="G5720" s="29" t="s">
        <v>36</v>
      </c>
      <c r="H5720" s="29" t="s">
        <v>29</v>
      </c>
      <c r="I5720" s="29">
        <v>16</v>
      </c>
      <c r="J5720" s="29">
        <v>3</v>
      </c>
      <c r="K5720" s="30">
        <v>88010.605847898201</v>
      </c>
    </row>
    <row r="5721" spans="1:11" x14ac:dyDescent="0.3">
      <c r="A5721" s="29">
        <v>205719</v>
      </c>
      <c r="B5721" s="29" t="s">
        <v>10</v>
      </c>
      <c r="C5721" s="29">
        <v>25</v>
      </c>
      <c r="D5721" s="29" t="s">
        <v>11</v>
      </c>
      <c r="E5721" s="29" t="s">
        <v>11</v>
      </c>
      <c r="F5721" s="29" t="s">
        <v>12</v>
      </c>
      <c r="G5721" s="29" t="s">
        <v>45</v>
      </c>
      <c r="H5721" s="29" t="s">
        <v>35</v>
      </c>
      <c r="I5721" s="29">
        <v>4</v>
      </c>
      <c r="J5721" s="29">
        <v>3</v>
      </c>
      <c r="K5721" s="30">
        <v>104506.16162000626</v>
      </c>
    </row>
    <row r="5722" spans="1:11" x14ac:dyDescent="0.3">
      <c r="A5722" s="29">
        <v>205720</v>
      </c>
      <c r="B5722" s="29" t="s">
        <v>15</v>
      </c>
      <c r="C5722" s="29">
        <v>35</v>
      </c>
      <c r="D5722" s="29" t="s">
        <v>11</v>
      </c>
      <c r="E5722" s="29" t="s">
        <v>11</v>
      </c>
      <c r="F5722" s="29" t="s">
        <v>12</v>
      </c>
      <c r="G5722" s="29" t="s">
        <v>36</v>
      </c>
      <c r="H5722" s="29" t="s">
        <v>35</v>
      </c>
      <c r="I5722" s="29">
        <v>4</v>
      </c>
      <c r="J5722" s="29">
        <v>2</v>
      </c>
      <c r="K5722" s="30">
        <v>72414.655424277866</v>
      </c>
    </row>
    <row r="5723" spans="1:11" x14ac:dyDescent="0.3">
      <c r="A5723" s="29">
        <v>205721</v>
      </c>
      <c r="B5723" s="29" t="s">
        <v>15</v>
      </c>
      <c r="C5723" s="29">
        <v>27</v>
      </c>
      <c r="D5723" s="29" t="s">
        <v>24</v>
      </c>
      <c r="E5723" s="29" t="s">
        <v>25</v>
      </c>
      <c r="F5723" s="29" t="s">
        <v>12</v>
      </c>
      <c r="G5723" s="29" t="s">
        <v>42</v>
      </c>
      <c r="H5723" s="29" t="s">
        <v>14</v>
      </c>
      <c r="I5723" s="29">
        <v>8</v>
      </c>
      <c r="J5723" s="29">
        <v>2</v>
      </c>
      <c r="K5723" s="30">
        <v>94330.094343191871</v>
      </c>
    </row>
    <row r="5724" spans="1:11" x14ac:dyDescent="0.3">
      <c r="A5724" s="29">
        <v>205722</v>
      </c>
      <c r="B5724" s="29" t="s">
        <v>10</v>
      </c>
      <c r="C5724" s="29">
        <v>36</v>
      </c>
      <c r="D5724" s="29" t="s">
        <v>11</v>
      </c>
      <c r="E5724" s="29" t="s">
        <v>11</v>
      </c>
      <c r="F5724" s="29" t="s">
        <v>12</v>
      </c>
      <c r="G5724" s="29" t="s">
        <v>46</v>
      </c>
      <c r="H5724" s="29" t="s">
        <v>39</v>
      </c>
      <c r="I5724" s="29">
        <v>10</v>
      </c>
      <c r="J5724" s="29">
        <v>4</v>
      </c>
      <c r="K5724" s="30">
        <v>50753.25730253425</v>
      </c>
    </row>
    <row r="5725" spans="1:11" x14ac:dyDescent="0.3">
      <c r="A5725" s="29">
        <v>205723</v>
      </c>
      <c r="B5725" s="29" t="s">
        <v>10</v>
      </c>
      <c r="C5725" s="29">
        <v>59</v>
      </c>
      <c r="D5725" s="29" t="s">
        <v>11</v>
      </c>
      <c r="E5725" s="29" t="s">
        <v>11</v>
      </c>
      <c r="F5725" s="29" t="s">
        <v>12</v>
      </c>
      <c r="G5725" s="29" t="s">
        <v>36</v>
      </c>
      <c r="H5725" s="29" t="s">
        <v>29</v>
      </c>
      <c r="I5725" s="29">
        <v>25</v>
      </c>
      <c r="J5725" s="29">
        <v>3</v>
      </c>
      <c r="K5725" s="30">
        <v>98617.619971647306</v>
      </c>
    </row>
    <row r="5726" spans="1:11" x14ac:dyDescent="0.3">
      <c r="A5726" s="29">
        <v>205724</v>
      </c>
      <c r="B5726" s="29" t="s">
        <v>15</v>
      </c>
      <c r="C5726" s="29">
        <v>49</v>
      </c>
      <c r="D5726" s="29" t="s">
        <v>11</v>
      </c>
      <c r="E5726" s="29" t="s">
        <v>11</v>
      </c>
      <c r="F5726" s="29" t="s">
        <v>12</v>
      </c>
      <c r="G5726" s="29" t="s">
        <v>28</v>
      </c>
      <c r="H5726" s="29" t="s">
        <v>29</v>
      </c>
      <c r="I5726" s="29">
        <v>30</v>
      </c>
      <c r="J5726" s="29">
        <v>2</v>
      </c>
      <c r="K5726" s="30">
        <v>91211.858204631004</v>
      </c>
    </row>
    <row r="5727" spans="1:11" x14ac:dyDescent="0.3">
      <c r="A5727" s="29">
        <v>205725</v>
      </c>
      <c r="B5727" s="29" t="s">
        <v>10</v>
      </c>
      <c r="C5727" s="29">
        <v>33</v>
      </c>
      <c r="D5727" s="29" t="s">
        <v>11</v>
      </c>
      <c r="E5727" s="29" t="s">
        <v>11</v>
      </c>
      <c r="F5727" s="29" t="s">
        <v>12</v>
      </c>
      <c r="G5727" s="29" t="s">
        <v>34</v>
      </c>
      <c r="H5727" s="29" t="s">
        <v>29</v>
      </c>
      <c r="I5727" s="29">
        <v>11</v>
      </c>
      <c r="J5727" s="29">
        <v>3</v>
      </c>
      <c r="K5727" s="30">
        <v>165410.27680609821</v>
      </c>
    </row>
    <row r="5728" spans="1:11" x14ac:dyDescent="0.3">
      <c r="A5728" s="29">
        <v>205726</v>
      </c>
      <c r="B5728" s="29" t="s">
        <v>10</v>
      </c>
      <c r="C5728" s="29">
        <v>41</v>
      </c>
      <c r="D5728" s="29" t="s">
        <v>11</v>
      </c>
      <c r="E5728" s="29" t="s">
        <v>11</v>
      </c>
      <c r="F5728" s="29" t="s">
        <v>30</v>
      </c>
      <c r="G5728" s="29" t="s">
        <v>43</v>
      </c>
      <c r="H5728" s="29" t="s">
        <v>35</v>
      </c>
      <c r="I5728" s="29">
        <v>2</v>
      </c>
      <c r="J5728" s="29">
        <v>3</v>
      </c>
      <c r="K5728" s="30">
        <v>55694.599379160005</v>
      </c>
    </row>
    <row r="5729" spans="1:11" x14ac:dyDescent="0.3">
      <c r="A5729" s="29">
        <v>205727</v>
      </c>
      <c r="B5729" s="29" t="s">
        <v>10</v>
      </c>
      <c r="C5729" s="29">
        <v>24</v>
      </c>
      <c r="D5729" s="29" t="s">
        <v>11</v>
      </c>
      <c r="E5729" s="29" t="s">
        <v>11</v>
      </c>
      <c r="F5729" s="29" t="s">
        <v>12</v>
      </c>
      <c r="G5729" s="29" t="s">
        <v>47</v>
      </c>
      <c r="H5729" s="29" t="s">
        <v>35</v>
      </c>
      <c r="I5729" s="29">
        <v>5</v>
      </c>
      <c r="J5729" s="29">
        <v>4</v>
      </c>
      <c r="K5729" s="30">
        <v>39219.134743075942</v>
      </c>
    </row>
    <row r="5730" spans="1:11" x14ac:dyDescent="0.3">
      <c r="A5730" s="29">
        <v>205728</v>
      </c>
      <c r="B5730" s="29" t="s">
        <v>10</v>
      </c>
      <c r="C5730" s="29">
        <v>21</v>
      </c>
      <c r="D5730" s="29" t="s">
        <v>11</v>
      </c>
      <c r="E5730" s="29" t="s">
        <v>11</v>
      </c>
      <c r="F5730" s="29" t="s">
        <v>12</v>
      </c>
      <c r="G5730" s="29" t="s">
        <v>33</v>
      </c>
      <c r="H5730" s="29" t="s">
        <v>29</v>
      </c>
      <c r="I5730" s="29">
        <v>2</v>
      </c>
      <c r="J5730" s="29">
        <v>4</v>
      </c>
      <c r="K5730" s="30">
        <v>79248.862719923782</v>
      </c>
    </row>
    <row r="5731" spans="1:11" x14ac:dyDescent="0.3">
      <c r="A5731" s="29">
        <v>205729</v>
      </c>
      <c r="B5731" s="29" t="s">
        <v>10</v>
      </c>
      <c r="C5731" s="29">
        <v>61</v>
      </c>
      <c r="D5731" s="29" t="s">
        <v>11</v>
      </c>
      <c r="E5731" s="29" t="s">
        <v>11</v>
      </c>
      <c r="F5731" s="29" t="s">
        <v>12</v>
      </c>
      <c r="G5731" s="29" t="s">
        <v>33</v>
      </c>
      <c r="H5731" s="29" t="s">
        <v>14</v>
      </c>
      <c r="I5731" s="29">
        <v>15</v>
      </c>
      <c r="J5731" s="29">
        <v>3</v>
      </c>
      <c r="K5731" s="30">
        <v>98109.476531663735</v>
      </c>
    </row>
    <row r="5732" spans="1:11" x14ac:dyDescent="0.3">
      <c r="A5732" s="29">
        <v>205730</v>
      </c>
      <c r="B5732" s="29" t="s">
        <v>15</v>
      </c>
      <c r="C5732" s="29">
        <v>32</v>
      </c>
      <c r="D5732" s="29" t="s">
        <v>11</v>
      </c>
      <c r="E5732" s="29" t="s">
        <v>11</v>
      </c>
      <c r="F5732" s="29" t="s">
        <v>12</v>
      </c>
      <c r="G5732" s="29" t="s">
        <v>49</v>
      </c>
      <c r="H5732" s="29" t="s">
        <v>29</v>
      </c>
      <c r="I5732" s="29">
        <v>13</v>
      </c>
      <c r="J5732" s="29">
        <v>3</v>
      </c>
      <c r="K5732" s="30">
        <v>218516.9998677634</v>
      </c>
    </row>
    <row r="5733" spans="1:11" x14ac:dyDescent="0.3">
      <c r="A5733" s="29">
        <v>205731</v>
      </c>
      <c r="B5733" s="29" t="s">
        <v>15</v>
      </c>
      <c r="C5733" s="29">
        <v>29</v>
      </c>
      <c r="D5733" s="29" t="s">
        <v>24</v>
      </c>
      <c r="E5733" s="29" t="s">
        <v>32</v>
      </c>
      <c r="F5733" s="29" t="s">
        <v>12</v>
      </c>
      <c r="G5733" s="29" t="s">
        <v>40</v>
      </c>
      <c r="H5733" s="29" t="s">
        <v>29</v>
      </c>
      <c r="I5733" s="29">
        <v>4</v>
      </c>
      <c r="J5733" s="29">
        <v>2</v>
      </c>
      <c r="K5733" s="30">
        <v>74255.085935072304</v>
      </c>
    </row>
    <row r="5734" spans="1:11" x14ac:dyDescent="0.3">
      <c r="A5734" s="29">
        <v>205732</v>
      </c>
      <c r="B5734" s="29" t="s">
        <v>15</v>
      </c>
      <c r="C5734" s="29">
        <v>55</v>
      </c>
      <c r="D5734" s="29" t="s">
        <v>11</v>
      </c>
      <c r="E5734" s="29" t="s">
        <v>11</v>
      </c>
      <c r="F5734" s="29" t="s">
        <v>30</v>
      </c>
      <c r="G5734" s="29" t="s">
        <v>45</v>
      </c>
      <c r="H5734" s="29" t="s">
        <v>35</v>
      </c>
      <c r="I5734" s="29">
        <v>25</v>
      </c>
      <c r="J5734" s="29">
        <v>4</v>
      </c>
      <c r="K5734" s="30">
        <v>141893.66631326801</v>
      </c>
    </row>
    <row r="5735" spans="1:11" x14ac:dyDescent="0.3">
      <c r="A5735" s="29">
        <v>205733</v>
      </c>
      <c r="B5735" s="29" t="s">
        <v>10</v>
      </c>
      <c r="C5735" s="29">
        <v>54</v>
      </c>
      <c r="D5735" s="29" t="s">
        <v>11</v>
      </c>
      <c r="E5735" s="29" t="s">
        <v>11</v>
      </c>
      <c r="F5735" s="29" t="s">
        <v>12</v>
      </c>
      <c r="G5735" s="29" t="s">
        <v>47</v>
      </c>
      <c r="H5735" s="29" t="s">
        <v>14</v>
      </c>
      <c r="I5735" s="29">
        <v>13</v>
      </c>
      <c r="J5735" s="29">
        <v>1</v>
      </c>
      <c r="K5735" s="30">
        <v>39091.156033947904</v>
      </c>
    </row>
    <row r="5736" spans="1:11" x14ac:dyDescent="0.3">
      <c r="A5736" s="29">
        <v>205734</v>
      </c>
      <c r="B5736" s="29" t="s">
        <v>10</v>
      </c>
      <c r="C5736" s="29">
        <v>32</v>
      </c>
      <c r="D5736" s="29" t="s">
        <v>11</v>
      </c>
      <c r="E5736" s="29" t="s">
        <v>11</v>
      </c>
      <c r="F5736" s="29" t="s">
        <v>30</v>
      </c>
      <c r="G5736" s="29" t="s">
        <v>43</v>
      </c>
      <c r="H5736" s="29" t="s">
        <v>27</v>
      </c>
      <c r="I5736" s="29">
        <v>8</v>
      </c>
      <c r="J5736" s="29">
        <v>1</v>
      </c>
      <c r="K5736" s="30">
        <v>54774.932636510763</v>
      </c>
    </row>
    <row r="5737" spans="1:11" x14ac:dyDescent="0.3">
      <c r="A5737" s="29">
        <v>205735</v>
      </c>
      <c r="B5737" s="29" t="s">
        <v>15</v>
      </c>
      <c r="C5737" s="29">
        <v>51</v>
      </c>
      <c r="D5737" s="29" t="s">
        <v>11</v>
      </c>
      <c r="E5737" s="29" t="s">
        <v>11</v>
      </c>
      <c r="F5737" s="29" t="s">
        <v>12</v>
      </c>
      <c r="G5737" s="29" t="s">
        <v>47</v>
      </c>
      <c r="H5737" s="29" t="s">
        <v>35</v>
      </c>
      <c r="I5737" s="29">
        <v>32</v>
      </c>
      <c r="J5737" s="29">
        <v>3</v>
      </c>
      <c r="K5737" s="30">
        <v>51494.0157387699</v>
      </c>
    </row>
    <row r="5738" spans="1:11" x14ac:dyDescent="0.3">
      <c r="A5738" s="29">
        <v>205736</v>
      </c>
      <c r="B5738" s="29" t="s">
        <v>10</v>
      </c>
      <c r="C5738" s="29">
        <v>63</v>
      </c>
      <c r="D5738" s="29" t="s">
        <v>11</v>
      </c>
      <c r="E5738" s="29" t="s">
        <v>11</v>
      </c>
      <c r="F5738" s="29" t="s">
        <v>12</v>
      </c>
      <c r="G5738" s="29" t="s">
        <v>47</v>
      </c>
      <c r="H5738" s="29" t="s">
        <v>14</v>
      </c>
      <c r="I5738" s="29">
        <v>34</v>
      </c>
      <c r="J5738" s="29">
        <v>3</v>
      </c>
      <c r="K5738" s="30">
        <v>53672.299507644857</v>
      </c>
    </row>
    <row r="5739" spans="1:11" x14ac:dyDescent="0.3">
      <c r="A5739" s="29">
        <v>205737</v>
      </c>
      <c r="B5739" s="29" t="s">
        <v>15</v>
      </c>
      <c r="C5739" s="29">
        <v>34</v>
      </c>
      <c r="D5739" s="29" t="s">
        <v>11</v>
      </c>
      <c r="E5739" s="29" t="s">
        <v>11</v>
      </c>
      <c r="F5739" s="29" t="s">
        <v>12</v>
      </c>
      <c r="G5739" s="29" t="s">
        <v>46</v>
      </c>
      <c r="H5739" s="29" t="s">
        <v>29</v>
      </c>
      <c r="I5739" s="29">
        <v>1</v>
      </c>
      <c r="J5739" s="29">
        <v>3</v>
      </c>
      <c r="K5739" s="30">
        <v>43906.388169617196</v>
      </c>
    </row>
    <row r="5740" spans="1:11" x14ac:dyDescent="0.3">
      <c r="A5740" s="29">
        <v>205738</v>
      </c>
      <c r="B5740" s="29" t="s">
        <v>10</v>
      </c>
      <c r="C5740" s="29">
        <v>26</v>
      </c>
      <c r="D5740" s="29" t="s">
        <v>11</v>
      </c>
      <c r="E5740" s="29" t="s">
        <v>11</v>
      </c>
      <c r="F5740" s="29" t="s">
        <v>12</v>
      </c>
      <c r="G5740" s="29" t="s">
        <v>33</v>
      </c>
      <c r="H5740" s="29" t="s">
        <v>35</v>
      </c>
      <c r="I5740" s="29">
        <v>5</v>
      </c>
      <c r="J5740" s="29">
        <v>3</v>
      </c>
      <c r="K5740" s="30">
        <v>87864.69368658858</v>
      </c>
    </row>
    <row r="5741" spans="1:11" x14ac:dyDescent="0.3">
      <c r="A5741" s="29">
        <v>205739</v>
      </c>
      <c r="B5741" s="29" t="s">
        <v>10</v>
      </c>
      <c r="C5741" s="29">
        <v>43</v>
      </c>
      <c r="D5741" s="29" t="s">
        <v>11</v>
      </c>
      <c r="E5741" s="29" t="s">
        <v>11</v>
      </c>
      <c r="F5741" s="29" t="s">
        <v>12</v>
      </c>
      <c r="G5741" s="29" t="s">
        <v>34</v>
      </c>
      <c r="H5741" s="29" t="s">
        <v>29</v>
      </c>
      <c r="I5741" s="29">
        <v>9</v>
      </c>
      <c r="J5741" s="29">
        <v>3</v>
      </c>
      <c r="K5741" s="30">
        <v>160279.66047706688</v>
      </c>
    </row>
    <row r="5742" spans="1:11" x14ac:dyDescent="0.3">
      <c r="A5742" s="29">
        <v>205740</v>
      </c>
      <c r="B5742" s="29" t="s">
        <v>15</v>
      </c>
      <c r="C5742" s="29">
        <v>43</v>
      </c>
      <c r="D5742" s="29" t="s">
        <v>11</v>
      </c>
      <c r="E5742" s="29" t="s">
        <v>11</v>
      </c>
      <c r="F5742" s="29" t="s">
        <v>12</v>
      </c>
      <c r="G5742" s="29" t="s">
        <v>48</v>
      </c>
      <c r="H5742" s="29" t="s">
        <v>35</v>
      </c>
      <c r="I5742" s="29">
        <v>14</v>
      </c>
      <c r="J5742" s="29">
        <v>2</v>
      </c>
      <c r="K5742" s="30">
        <v>93209.216468545012</v>
      </c>
    </row>
    <row r="5743" spans="1:11" x14ac:dyDescent="0.3">
      <c r="A5743" s="29">
        <v>205741</v>
      </c>
      <c r="B5743" s="29" t="s">
        <v>10</v>
      </c>
      <c r="C5743" s="29">
        <v>61</v>
      </c>
      <c r="D5743" s="29" t="s">
        <v>11</v>
      </c>
      <c r="E5743" s="29" t="s">
        <v>11</v>
      </c>
      <c r="F5743" s="29" t="s">
        <v>12</v>
      </c>
      <c r="G5743" s="29" t="s">
        <v>46</v>
      </c>
      <c r="H5743" s="29" t="s">
        <v>39</v>
      </c>
      <c r="I5743" s="29">
        <v>11</v>
      </c>
      <c r="J5743" s="29">
        <v>2</v>
      </c>
      <c r="K5743" s="30">
        <v>49170.63514657566</v>
      </c>
    </row>
    <row r="5744" spans="1:11" x14ac:dyDescent="0.3">
      <c r="A5744" s="29">
        <v>205742</v>
      </c>
      <c r="B5744" s="29" t="s">
        <v>15</v>
      </c>
      <c r="C5744" s="29">
        <v>45</v>
      </c>
      <c r="D5744" s="29" t="s">
        <v>11</v>
      </c>
      <c r="E5744" s="29" t="s">
        <v>11</v>
      </c>
      <c r="F5744" s="29" t="s">
        <v>12</v>
      </c>
      <c r="G5744" s="29" t="s">
        <v>44</v>
      </c>
      <c r="H5744" s="29" t="s">
        <v>14</v>
      </c>
      <c r="I5744" s="29">
        <v>12</v>
      </c>
      <c r="J5744" s="29">
        <v>3</v>
      </c>
      <c r="K5744" s="30">
        <v>81288.300584560973</v>
      </c>
    </row>
    <row r="5745" spans="1:11" x14ac:dyDescent="0.3">
      <c r="A5745" s="29">
        <v>205743</v>
      </c>
      <c r="B5745" s="29" t="s">
        <v>15</v>
      </c>
      <c r="C5745" s="29">
        <v>65</v>
      </c>
      <c r="D5745" s="29" t="s">
        <v>11</v>
      </c>
      <c r="E5745" s="29" t="s">
        <v>11</v>
      </c>
      <c r="F5745" s="29" t="s">
        <v>12</v>
      </c>
      <c r="G5745" s="29" t="s">
        <v>42</v>
      </c>
      <c r="H5745" s="29" t="s">
        <v>27</v>
      </c>
      <c r="I5745" s="29">
        <v>4</v>
      </c>
      <c r="J5745" s="29">
        <v>3</v>
      </c>
      <c r="K5745" s="30">
        <v>76004.404978409453</v>
      </c>
    </row>
    <row r="5746" spans="1:11" x14ac:dyDescent="0.3">
      <c r="A5746" s="29">
        <v>205744</v>
      </c>
      <c r="B5746" s="29" t="s">
        <v>10</v>
      </c>
      <c r="C5746" s="29">
        <v>65</v>
      </c>
      <c r="D5746" s="29" t="s">
        <v>11</v>
      </c>
      <c r="E5746" s="29" t="s">
        <v>11</v>
      </c>
      <c r="F5746" s="29" t="s">
        <v>12</v>
      </c>
      <c r="G5746" s="29" t="s">
        <v>48</v>
      </c>
      <c r="H5746" s="29" t="s">
        <v>35</v>
      </c>
      <c r="I5746" s="29">
        <v>21</v>
      </c>
      <c r="J5746" s="29">
        <v>4</v>
      </c>
      <c r="K5746" s="30">
        <v>101457.76644442572</v>
      </c>
    </row>
    <row r="5747" spans="1:11" x14ac:dyDescent="0.3">
      <c r="A5747" s="29">
        <v>205745</v>
      </c>
      <c r="B5747" s="29" t="s">
        <v>15</v>
      </c>
      <c r="C5747" s="29">
        <v>55</v>
      </c>
      <c r="D5747" s="29" t="s">
        <v>11</v>
      </c>
      <c r="E5747" s="29" t="s">
        <v>11</v>
      </c>
      <c r="F5747" s="29" t="s">
        <v>12</v>
      </c>
      <c r="G5747" s="29" t="s">
        <v>36</v>
      </c>
      <c r="H5747" s="29" t="s">
        <v>39</v>
      </c>
      <c r="I5747" s="29">
        <v>2</v>
      </c>
      <c r="J5747" s="29">
        <v>1</v>
      </c>
      <c r="K5747" s="30">
        <v>69549.899825075656</v>
      </c>
    </row>
    <row r="5748" spans="1:11" x14ac:dyDescent="0.3">
      <c r="A5748" s="29">
        <v>205746</v>
      </c>
      <c r="B5748" s="29" t="s">
        <v>15</v>
      </c>
      <c r="C5748" s="29">
        <v>62</v>
      </c>
      <c r="D5748" s="29" t="s">
        <v>11</v>
      </c>
      <c r="E5748" s="29" t="s">
        <v>11</v>
      </c>
      <c r="F5748" s="29" t="s">
        <v>12</v>
      </c>
      <c r="G5748" s="29" t="s">
        <v>38</v>
      </c>
      <c r="H5748" s="29" t="s">
        <v>14</v>
      </c>
      <c r="I5748" s="29">
        <v>6</v>
      </c>
      <c r="J5748" s="29">
        <v>2</v>
      </c>
      <c r="K5748" s="30">
        <v>56663.622303704797</v>
      </c>
    </row>
    <row r="5749" spans="1:11" x14ac:dyDescent="0.3">
      <c r="A5749" s="29">
        <v>205747</v>
      </c>
      <c r="B5749" s="29" t="s">
        <v>15</v>
      </c>
      <c r="C5749" s="29">
        <v>61</v>
      </c>
      <c r="D5749" s="29" t="s">
        <v>11</v>
      </c>
      <c r="E5749" s="29" t="s">
        <v>11</v>
      </c>
      <c r="F5749" s="29" t="s">
        <v>12</v>
      </c>
      <c r="G5749" s="29" t="s">
        <v>34</v>
      </c>
      <c r="H5749" s="29" t="s">
        <v>29</v>
      </c>
      <c r="I5749" s="29">
        <v>42</v>
      </c>
      <c r="J5749" s="29">
        <v>3</v>
      </c>
      <c r="K5749" s="30">
        <v>231289.86637150205</v>
      </c>
    </row>
    <row r="5750" spans="1:11" x14ac:dyDescent="0.3">
      <c r="A5750" s="29">
        <v>205748</v>
      </c>
      <c r="B5750" s="29" t="s">
        <v>15</v>
      </c>
      <c r="C5750" s="29">
        <v>62</v>
      </c>
      <c r="D5750" s="29" t="s">
        <v>11</v>
      </c>
      <c r="E5750" s="29" t="s">
        <v>11</v>
      </c>
      <c r="F5750" s="29" t="s">
        <v>30</v>
      </c>
      <c r="G5750" s="29" t="s">
        <v>45</v>
      </c>
      <c r="H5750" s="29" t="s">
        <v>35</v>
      </c>
      <c r="I5750" s="29">
        <v>3</v>
      </c>
      <c r="J5750" s="29">
        <v>1</v>
      </c>
      <c r="K5750" s="30">
        <v>98993.748699390533</v>
      </c>
    </row>
    <row r="5751" spans="1:11" x14ac:dyDescent="0.3">
      <c r="A5751" s="29">
        <v>205749</v>
      </c>
      <c r="B5751" s="29" t="s">
        <v>10</v>
      </c>
      <c r="C5751" s="29">
        <v>45</v>
      </c>
      <c r="D5751" s="29" t="s">
        <v>11</v>
      </c>
      <c r="E5751" s="29" t="s">
        <v>11</v>
      </c>
      <c r="F5751" s="29" t="s">
        <v>12</v>
      </c>
      <c r="G5751" s="29" t="s">
        <v>34</v>
      </c>
      <c r="H5751" s="29" t="s">
        <v>29</v>
      </c>
      <c r="I5751" s="29">
        <v>23</v>
      </c>
      <c r="J5751" s="29">
        <v>3</v>
      </c>
      <c r="K5751" s="30">
        <v>183916.48784993443</v>
      </c>
    </row>
    <row r="5752" spans="1:11" x14ac:dyDescent="0.3">
      <c r="A5752" s="29">
        <v>205750</v>
      </c>
      <c r="B5752" s="29" t="s">
        <v>10</v>
      </c>
      <c r="C5752" s="29">
        <v>39</v>
      </c>
      <c r="D5752" s="29" t="s">
        <v>11</v>
      </c>
      <c r="E5752" s="29" t="s">
        <v>11</v>
      </c>
      <c r="F5752" s="29" t="s">
        <v>12</v>
      </c>
      <c r="G5752" s="29" t="s">
        <v>45</v>
      </c>
      <c r="H5752" s="29" t="s">
        <v>14</v>
      </c>
      <c r="I5752" s="29">
        <v>12</v>
      </c>
      <c r="J5752" s="29">
        <v>3</v>
      </c>
      <c r="K5752" s="30">
        <v>110351.81934732824</v>
      </c>
    </row>
    <row r="5753" spans="1:11" x14ac:dyDescent="0.3">
      <c r="A5753" s="29">
        <v>205751</v>
      </c>
      <c r="B5753" s="29" t="s">
        <v>15</v>
      </c>
      <c r="C5753" s="29">
        <v>25</v>
      </c>
      <c r="D5753" s="29" t="s">
        <v>11</v>
      </c>
      <c r="E5753" s="29" t="s">
        <v>11</v>
      </c>
      <c r="F5753" s="29" t="s">
        <v>12</v>
      </c>
      <c r="G5753" s="29" t="s">
        <v>44</v>
      </c>
      <c r="H5753" s="29" t="s">
        <v>14</v>
      </c>
      <c r="I5753" s="29">
        <v>2</v>
      </c>
      <c r="J5753" s="29">
        <v>2</v>
      </c>
      <c r="K5753" s="30">
        <v>72580.652871205006</v>
      </c>
    </row>
    <row r="5754" spans="1:11" x14ac:dyDescent="0.3">
      <c r="A5754" s="29">
        <v>205752</v>
      </c>
      <c r="B5754" s="29" t="s">
        <v>15</v>
      </c>
      <c r="C5754" s="29">
        <v>42</v>
      </c>
      <c r="D5754" s="29" t="s">
        <v>24</v>
      </c>
      <c r="E5754" s="29" t="s">
        <v>51</v>
      </c>
      <c r="F5754" s="29" t="s">
        <v>12</v>
      </c>
      <c r="G5754" s="29" t="s">
        <v>46</v>
      </c>
      <c r="H5754" s="29" t="s">
        <v>27</v>
      </c>
      <c r="I5754" s="29">
        <v>9</v>
      </c>
      <c r="J5754" s="29">
        <v>3</v>
      </c>
      <c r="K5754" s="30">
        <v>47882.583509463831</v>
      </c>
    </row>
    <row r="5755" spans="1:11" x14ac:dyDescent="0.3">
      <c r="A5755" s="29">
        <v>205753</v>
      </c>
      <c r="B5755" s="29" t="s">
        <v>10</v>
      </c>
      <c r="C5755" s="29">
        <v>33</v>
      </c>
      <c r="D5755" s="29" t="s">
        <v>11</v>
      </c>
      <c r="E5755" s="29" t="s">
        <v>11</v>
      </c>
      <c r="F5755" s="29" t="s">
        <v>12</v>
      </c>
      <c r="G5755" s="29" t="s">
        <v>26</v>
      </c>
      <c r="H5755" s="29" t="s">
        <v>35</v>
      </c>
      <c r="I5755" s="29">
        <v>14</v>
      </c>
      <c r="J5755" s="29">
        <v>2</v>
      </c>
      <c r="K5755" s="30">
        <v>82579.963849356325</v>
      </c>
    </row>
    <row r="5756" spans="1:11" x14ac:dyDescent="0.3">
      <c r="A5756" s="29">
        <v>205754</v>
      </c>
      <c r="B5756" s="29" t="s">
        <v>10</v>
      </c>
      <c r="C5756" s="29">
        <v>50</v>
      </c>
      <c r="D5756" s="29" t="s">
        <v>11</v>
      </c>
      <c r="E5756" s="29" t="s">
        <v>11</v>
      </c>
      <c r="F5756" s="29" t="s">
        <v>12</v>
      </c>
      <c r="G5756" s="29" t="s">
        <v>46</v>
      </c>
      <c r="H5756" s="29" t="s">
        <v>29</v>
      </c>
      <c r="I5756" s="29">
        <v>29</v>
      </c>
      <c r="J5756" s="29">
        <v>4</v>
      </c>
      <c r="K5756" s="30">
        <v>63773.182919461629</v>
      </c>
    </row>
    <row r="5757" spans="1:11" x14ac:dyDescent="0.3">
      <c r="A5757" s="29">
        <v>205755</v>
      </c>
      <c r="B5757" s="29" t="s">
        <v>10</v>
      </c>
      <c r="C5757" s="29">
        <v>24</v>
      </c>
      <c r="D5757" s="29" t="s">
        <v>11</v>
      </c>
      <c r="E5757" s="29" t="s">
        <v>11</v>
      </c>
      <c r="F5757" s="29" t="s">
        <v>12</v>
      </c>
      <c r="G5757" s="29" t="s">
        <v>50</v>
      </c>
      <c r="H5757" s="29" t="s">
        <v>14</v>
      </c>
      <c r="I5757" s="29">
        <v>0.75</v>
      </c>
      <c r="J5757" s="29">
        <v>1</v>
      </c>
      <c r="K5757" s="30">
        <v>17930.045759872595</v>
      </c>
    </row>
    <row r="5758" spans="1:11" x14ac:dyDescent="0.3">
      <c r="A5758" s="29">
        <v>205756</v>
      </c>
      <c r="B5758" s="29" t="s">
        <v>10</v>
      </c>
      <c r="C5758" s="29">
        <v>20</v>
      </c>
      <c r="D5758" s="29" t="s">
        <v>11</v>
      </c>
      <c r="E5758" s="29" t="s">
        <v>11</v>
      </c>
      <c r="F5758" s="29" t="s">
        <v>30</v>
      </c>
      <c r="G5758" s="29" t="s">
        <v>48</v>
      </c>
      <c r="H5758" s="29" t="s">
        <v>29</v>
      </c>
      <c r="I5758" s="29">
        <v>1</v>
      </c>
      <c r="J5758" s="29">
        <v>3</v>
      </c>
      <c r="K5758" s="30">
        <v>76889.163606158763</v>
      </c>
    </row>
    <row r="5759" spans="1:11" x14ac:dyDescent="0.3">
      <c r="A5759" s="29">
        <v>205757</v>
      </c>
      <c r="B5759" s="29" t="s">
        <v>15</v>
      </c>
      <c r="C5759" s="29">
        <v>49</v>
      </c>
      <c r="D5759" s="29" t="s">
        <v>11</v>
      </c>
      <c r="E5759" s="29" t="s">
        <v>11</v>
      </c>
      <c r="F5759" s="29" t="s">
        <v>12</v>
      </c>
      <c r="G5759" s="29" t="s">
        <v>43</v>
      </c>
      <c r="H5759" s="29" t="s">
        <v>35</v>
      </c>
      <c r="I5759" s="29">
        <v>14</v>
      </c>
      <c r="J5759" s="29">
        <v>3</v>
      </c>
      <c r="K5759" s="30">
        <v>62797.353539581251</v>
      </c>
    </row>
    <row r="5760" spans="1:11" x14ac:dyDescent="0.3">
      <c r="A5760" s="29">
        <v>205758</v>
      </c>
      <c r="B5760" s="29" t="s">
        <v>10</v>
      </c>
      <c r="C5760" s="29">
        <v>23</v>
      </c>
      <c r="D5760" s="29" t="s">
        <v>11</v>
      </c>
      <c r="E5760" s="29" t="s">
        <v>11</v>
      </c>
      <c r="F5760" s="29" t="s">
        <v>12</v>
      </c>
      <c r="G5760" s="29" t="s">
        <v>33</v>
      </c>
      <c r="H5760" s="29" t="s">
        <v>14</v>
      </c>
      <c r="I5760" s="29">
        <v>4</v>
      </c>
      <c r="J5760" s="29">
        <v>4</v>
      </c>
      <c r="K5760" s="30">
        <v>82483.878159661559</v>
      </c>
    </row>
    <row r="5761" spans="1:11" x14ac:dyDescent="0.3">
      <c r="A5761" s="29">
        <v>205759</v>
      </c>
      <c r="B5761" s="29" t="s">
        <v>10</v>
      </c>
      <c r="C5761" s="29">
        <v>49</v>
      </c>
      <c r="D5761" s="29" t="s">
        <v>11</v>
      </c>
      <c r="E5761" s="29" t="s">
        <v>11</v>
      </c>
      <c r="F5761" s="29" t="s">
        <v>12</v>
      </c>
      <c r="G5761" s="29" t="s">
        <v>43</v>
      </c>
      <c r="H5761" s="29" t="s">
        <v>35</v>
      </c>
      <c r="I5761" s="29">
        <v>16</v>
      </c>
      <c r="J5761" s="29">
        <v>1</v>
      </c>
      <c r="K5761" s="30">
        <v>71792.379530913167</v>
      </c>
    </row>
    <row r="5762" spans="1:11" x14ac:dyDescent="0.3">
      <c r="A5762" s="29">
        <v>205760</v>
      </c>
      <c r="B5762" s="29" t="s">
        <v>15</v>
      </c>
      <c r="C5762" s="29">
        <v>45</v>
      </c>
      <c r="D5762" s="29" t="s">
        <v>11</v>
      </c>
      <c r="E5762" s="29" t="s">
        <v>11</v>
      </c>
      <c r="F5762" s="29" t="s">
        <v>12</v>
      </c>
      <c r="G5762" s="29" t="s">
        <v>28</v>
      </c>
      <c r="H5762" s="29" t="s">
        <v>35</v>
      </c>
      <c r="I5762" s="29">
        <v>5</v>
      </c>
      <c r="J5762" s="29">
        <v>2</v>
      </c>
      <c r="K5762" s="30">
        <v>67621.897045420745</v>
      </c>
    </row>
    <row r="5763" spans="1:11" x14ac:dyDescent="0.3">
      <c r="A5763" s="29">
        <v>205761</v>
      </c>
      <c r="B5763" s="29" t="s">
        <v>15</v>
      </c>
      <c r="C5763" s="29">
        <v>20</v>
      </c>
      <c r="D5763" s="29" t="s">
        <v>11</v>
      </c>
      <c r="E5763" s="29" t="s">
        <v>11</v>
      </c>
      <c r="F5763" s="29" t="s">
        <v>12</v>
      </c>
      <c r="G5763" s="29" t="s">
        <v>45</v>
      </c>
      <c r="H5763" s="29" t="s">
        <v>14</v>
      </c>
      <c r="I5763" s="29">
        <v>1</v>
      </c>
      <c r="J5763" s="29">
        <v>2</v>
      </c>
      <c r="K5763" s="30">
        <v>93331.625097339638</v>
      </c>
    </row>
    <row r="5764" spans="1:11" x14ac:dyDescent="0.3">
      <c r="A5764" s="29">
        <v>205762</v>
      </c>
      <c r="B5764" s="29" t="s">
        <v>15</v>
      </c>
      <c r="C5764" s="29">
        <v>20</v>
      </c>
      <c r="D5764" s="29" t="s">
        <v>11</v>
      </c>
      <c r="E5764" s="29" t="s">
        <v>11</v>
      </c>
      <c r="F5764" s="29" t="s">
        <v>12</v>
      </c>
      <c r="G5764" s="29" t="s">
        <v>50</v>
      </c>
      <c r="H5764" s="29" t="s">
        <v>29</v>
      </c>
      <c r="I5764" s="29">
        <v>0.5</v>
      </c>
      <c r="J5764" s="29">
        <v>3</v>
      </c>
      <c r="K5764" s="30">
        <v>16355.291668648888</v>
      </c>
    </row>
    <row r="5765" spans="1:11" x14ac:dyDescent="0.3">
      <c r="A5765" s="29">
        <v>205763</v>
      </c>
      <c r="B5765" s="29" t="s">
        <v>15</v>
      </c>
      <c r="C5765" s="29">
        <v>21</v>
      </c>
      <c r="D5765" s="29" t="s">
        <v>11</v>
      </c>
      <c r="E5765" s="29" t="s">
        <v>11</v>
      </c>
      <c r="F5765" s="29" t="s">
        <v>12</v>
      </c>
      <c r="G5765" s="29" t="s">
        <v>31</v>
      </c>
      <c r="H5765" s="29" t="s">
        <v>29</v>
      </c>
      <c r="I5765" s="29">
        <v>2</v>
      </c>
      <c r="J5765" s="29">
        <v>3</v>
      </c>
      <c r="K5765" s="30">
        <v>67821.577368452272</v>
      </c>
    </row>
    <row r="5766" spans="1:11" x14ac:dyDescent="0.3">
      <c r="A5766" s="29">
        <v>205764</v>
      </c>
      <c r="B5766" s="29" t="s">
        <v>10</v>
      </c>
      <c r="C5766" s="29">
        <v>64</v>
      </c>
      <c r="D5766" s="29" t="s">
        <v>11</v>
      </c>
      <c r="E5766" s="29" t="s">
        <v>11</v>
      </c>
      <c r="F5766" s="29" t="s">
        <v>12</v>
      </c>
      <c r="G5766" s="29" t="s">
        <v>44</v>
      </c>
      <c r="H5766" s="29" t="s">
        <v>14</v>
      </c>
      <c r="I5766" s="29">
        <v>22</v>
      </c>
      <c r="J5766" s="29">
        <v>1</v>
      </c>
      <c r="K5766" s="30">
        <v>91613.581622459023</v>
      </c>
    </row>
    <row r="5767" spans="1:11" x14ac:dyDescent="0.3">
      <c r="A5767" s="29">
        <v>205765</v>
      </c>
      <c r="B5767" s="29" t="s">
        <v>15</v>
      </c>
      <c r="C5767" s="29">
        <v>48</v>
      </c>
      <c r="D5767" s="29" t="s">
        <v>11</v>
      </c>
      <c r="E5767" s="29" t="s">
        <v>11</v>
      </c>
      <c r="F5767" s="29" t="s">
        <v>12</v>
      </c>
      <c r="G5767" s="29" t="s">
        <v>28</v>
      </c>
      <c r="H5767" s="29" t="s">
        <v>35</v>
      </c>
      <c r="I5767" s="29">
        <v>18</v>
      </c>
      <c r="J5767" s="29">
        <v>3</v>
      </c>
      <c r="K5767" s="30">
        <v>76401.590140874541</v>
      </c>
    </row>
    <row r="5768" spans="1:11" x14ac:dyDescent="0.3">
      <c r="A5768" s="29">
        <v>205766</v>
      </c>
      <c r="B5768" s="29" t="s">
        <v>10</v>
      </c>
      <c r="C5768" s="29">
        <v>39</v>
      </c>
      <c r="D5768" s="29" t="s">
        <v>11</v>
      </c>
      <c r="E5768" s="29" t="s">
        <v>11</v>
      </c>
      <c r="F5768" s="29" t="s">
        <v>12</v>
      </c>
      <c r="G5768" s="29" t="s">
        <v>45</v>
      </c>
      <c r="H5768" s="29" t="s">
        <v>35</v>
      </c>
      <c r="I5768" s="29">
        <v>13</v>
      </c>
      <c r="J5768" s="29">
        <v>3</v>
      </c>
      <c r="K5768" s="30">
        <v>113996.87913801103</v>
      </c>
    </row>
    <row r="5769" spans="1:11" x14ac:dyDescent="0.3">
      <c r="A5769" s="29">
        <v>205767</v>
      </c>
      <c r="B5769" s="29" t="s">
        <v>15</v>
      </c>
      <c r="C5769" s="29">
        <v>30</v>
      </c>
      <c r="D5769" s="29" t="s">
        <v>11</v>
      </c>
      <c r="E5769" s="29" t="s">
        <v>11</v>
      </c>
      <c r="F5769" s="29" t="s">
        <v>30</v>
      </c>
      <c r="G5769" s="29" t="s">
        <v>38</v>
      </c>
      <c r="H5769" s="29" t="s">
        <v>35</v>
      </c>
      <c r="I5769" s="29">
        <v>2</v>
      </c>
      <c r="J5769" s="29">
        <v>3</v>
      </c>
      <c r="K5769" s="30">
        <v>52802.656919723122</v>
      </c>
    </row>
    <row r="5770" spans="1:11" x14ac:dyDescent="0.3">
      <c r="A5770" s="29">
        <v>205768</v>
      </c>
      <c r="B5770" s="29" t="s">
        <v>10</v>
      </c>
      <c r="C5770" s="29">
        <v>63</v>
      </c>
      <c r="D5770" s="29" t="s">
        <v>11</v>
      </c>
      <c r="E5770" s="29" t="s">
        <v>11</v>
      </c>
      <c r="F5770" s="29" t="s">
        <v>12</v>
      </c>
      <c r="G5770" s="29" t="s">
        <v>45</v>
      </c>
      <c r="H5770" s="29" t="s">
        <v>14</v>
      </c>
      <c r="I5770" s="29">
        <v>27</v>
      </c>
      <c r="J5770" s="29">
        <v>3</v>
      </c>
      <c r="K5770" s="30">
        <v>132241.77152303801</v>
      </c>
    </row>
    <row r="5771" spans="1:11" x14ac:dyDescent="0.3">
      <c r="A5771" s="29">
        <v>205769</v>
      </c>
      <c r="B5771" s="29" t="s">
        <v>15</v>
      </c>
      <c r="C5771" s="29">
        <v>65</v>
      </c>
      <c r="D5771" s="29" t="s">
        <v>11</v>
      </c>
      <c r="E5771" s="29" t="s">
        <v>11</v>
      </c>
      <c r="F5771" s="29" t="s">
        <v>12</v>
      </c>
      <c r="G5771" s="29" t="s">
        <v>42</v>
      </c>
      <c r="H5771" s="29" t="s">
        <v>29</v>
      </c>
      <c r="I5771" s="29">
        <v>21</v>
      </c>
      <c r="J5771" s="29">
        <v>3</v>
      </c>
      <c r="K5771" s="30">
        <v>106645.00057577259</v>
      </c>
    </row>
    <row r="5772" spans="1:11" x14ac:dyDescent="0.3">
      <c r="A5772" s="29">
        <v>205770</v>
      </c>
      <c r="B5772" s="29" t="s">
        <v>10</v>
      </c>
      <c r="C5772" s="29">
        <v>38</v>
      </c>
      <c r="D5772" s="29" t="s">
        <v>11</v>
      </c>
      <c r="E5772" s="29" t="s">
        <v>11</v>
      </c>
      <c r="F5772" s="29" t="s">
        <v>12</v>
      </c>
      <c r="G5772" s="29" t="s">
        <v>42</v>
      </c>
      <c r="H5772" s="29" t="s">
        <v>29</v>
      </c>
      <c r="I5772" s="29">
        <v>8</v>
      </c>
      <c r="J5772" s="29">
        <v>4</v>
      </c>
      <c r="K5772" s="30">
        <v>89506.405807340256</v>
      </c>
    </row>
    <row r="5773" spans="1:11" x14ac:dyDescent="0.3">
      <c r="A5773" s="29">
        <v>205771</v>
      </c>
      <c r="B5773" s="29" t="s">
        <v>10</v>
      </c>
      <c r="C5773" s="29">
        <v>55</v>
      </c>
      <c r="D5773" s="29" t="s">
        <v>11</v>
      </c>
      <c r="E5773" s="29" t="s">
        <v>11</v>
      </c>
      <c r="F5773" s="29" t="s">
        <v>30</v>
      </c>
      <c r="G5773" s="29" t="s">
        <v>47</v>
      </c>
      <c r="H5773" s="29" t="s">
        <v>29</v>
      </c>
      <c r="I5773" s="29">
        <v>2</v>
      </c>
      <c r="J5773" s="29">
        <v>3</v>
      </c>
      <c r="K5773" s="30">
        <v>32766.110953710089</v>
      </c>
    </row>
    <row r="5774" spans="1:11" x14ac:dyDescent="0.3">
      <c r="A5774" s="29">
        <v>205772</v>
      </c>
      <c r="B5774" s="29" t="s">
        <v>15</v>
      </c>
      <c r="C5774" s="29">
        <v>36</v>
      </c>
      <c r="D5774" s="29" t="s">
        <v>24</v>
      </c>
      <c r="E5774" s="29" t="s">
        <v>25</v>
      </c>
      <c r="F5774" s="29" t="s">
        <v>12</v>
      </c>
      <c r="G5774" s="29" t="s">
        <v>26</v>
      </c>
      <c r="H5774" s="29" t="s">
        <v>29</v>
      </c>
      <c r="I5774" s="29">
        <v>15</v>
      </c>
      <c r="J5774" s="29">
        <v>3</v>
      </c>
      <c r="K5774" s="30">
        <v>85858.483736486844</v>
      </c>
    </row>
    <row r="5775" spans="1:11" x14ac:dyDescent="0.3">
      <c r="A5775" s="29">
        <v>205773</v>
      </c>
      <c r="B5775" s="29" t="s">
        <v>10</v>
      </c>
      <c r="C5775" s="29">
        <v>30</v>
      </c>
      <c r="D5775" s="29" t="s">
        <v>11</v>
      </c>
      <c r="E5775" s="29" t="s">
        <v>11</v>
      </c>
      <c r="F5775" s="29" t="s">
        <v>12</v>
      </c>
      <c r="G5775" s="29" t="s">
        <v>40</v>
      </c>
      <c r="H5775" s="29" t="s">
        <v>14</v>
      </c>
      <c r="I5775" s="29">
        <v>7</v>
      </c>
      <c r="J5775" s="29">
        <v>4</v>
      </c>
      <c r="K5775" s="30">
        <v>80612.477900956219</v>
      </c>
    </row>
    <row r="5776" spans="1:11" x14ac:dyDescent="0.3">
      <c r="A5776" s="29">
        <v>205774</v>
      </c>
      <c r="B5776" s="29" t="s">
        <v>10</v>
      </c>
      <c r="C5776" s="29">
        <v>52</v>
      </c>
      <c r="D5776" s="29" t="s">
        <v>11</v>
      </c>
      <c r="E5776" s="29" t="s">
        <v>11</v>
      </c>
      <c r="F5776" s="29" t="s">
        <v>12</v>
      </c>
      <c r="G5776" s="29" t="s">
        <v>42</v>
      </c>
      <c r="H5776" s="29" t="s">
        <v>35</v>
      </c>
      <c r="I5776" s="29">
        <v>33</v>
      </c>
      <c r="J5776" s="29">
        <v>3</v>
      </c>
      <c r="K5776" s="30">
        <v>115491.42670176315</v>
      </c>
    </row>
    <row r="5777" spans="1:11" x14ac:dyDescent="0.3">
      <c r="A5777" s="29">
        <v>205775</v>
      </c>
      <c r="B5777" s="29" t="s">
        <v>15</v>
      </c>
      <c r="C5777" s="29">
        <v>34</v>
      </c>
      <c r="D5777" s="29" t="s">
        <v>11</v>
      </c>
      <c r="E5777" s="29" t="s">
        <v>11</v>
      </c>
      <c r="F5777" s="29" t="s">
        <v>12</v>
      </c>
      <c r="G5777" s="29" t="s">
        <v>43</v>
      </c>
      <c r="H5777" s="29" t="s">
        <v>29</v>
      </c>
      <c r="I5777" s="29">
        <v>3</v>
      </c>
      <c r="J5777" s="29">
        <v>3</v>
      </c>
      <c r="K5777" s="30">
        <v>55329.071523511702</v>
      </c>
    </row>
    <row r="5778" spans="1:11" x14ac:dyDescent="0.3">
      <c r="A5778" s="29">
        <v>205776</v>
      </c>
      <c r="B5778" s="29" t="s">
        <v>15</v>
      </c>
      <c r="C5778" s="29">
        <v>64</v>
      </c>
      <c r="D5778" s="29" t="s">
        <v>11</v>
      </c>
      <c r="E5778" s="29" t="s">
        <v>11</v>
      </c>
      <c r="F5778" s="29" t="s">
        <v>12</v>
      </c>
      <c r="G5778" s="29" t="s">
        <v>36</v>
      </c>
      <c r="H5778" s="29" t="s">
        <v>35</v>
      </c>
      <c r="I5778" s="29">
        <v>32</v>
      </c>
      <c r="J5778" s="29">
        <v>4</v>
      </c>
      <c r="K5778" s="30">
        <v>103608.66083781293</v>
      </c>
    </row>
    <row r="5779" spans="1:11" x14ac:dyDescent="0.3">
      <c r="A5779" s="29">
        <v>205777</v>
      </c>
      <c r="B5779" s="29" t="s">
        <v>15</v>
      </c>
      <c r="C5779" s="29">
        <v>34</v>
      </c>
      <c r="D5779" s="29" t="s">
        <v>11</v>
      </c>
      <c r="E5779" s="29" t="s">
        <v>11</v>
      </c>
      <c r="F5779" s="29" t="s">
        <v>12</v>
      </c>
      <c r="G5779" s="29" t="s">
        <v>28</v>
      </c>
      <c r="H5779" s="29" t="s">
        <v>29</v>
      </c>
      <c r="I5779" s="29">
        <v>7</v>
      </c>
      <c r="J5779" s="29">
        <v>3</v>
      </c>
      <c r="K5779" s="30">
        <v>62701.726793461821</v>
      </c>
    </row>
    <row r="5780" spans="1:11" x14ac:dyDescent="0.3">
      <c r="A5780" s="29">
        <v>205778</v>
      </c>
      <c r="B5780" s="29" t="s">
        <v>15</v>
      </c>
      <c r="C5780" s="29">
        <v>33</v>
      </c>
      <c r="D5780" s="29" t="s">
        <v>24</v>
      </c>
      <c r="E5780" s="29" t="s">
        <v>32</v>
      </c>
      <c r="F5780" s="29" t="s">
        <v>12</v>
      </c>
      <c r="G5780" s="29" t="s">
        <v>26</v>
      </c>
      <c r="H5780" s="29" t="s">
        <v>35</v>
      </c>
      <c r="I5780" s="29">
        <v>9</v>
      </c>
      <c r="J5780" s="29">
        <v>3</v>
      </c>
      <c r="K5780" s="30">
        <v>76994.845521380543</v>
      </c>
    </row>
    <row r="5781" spans="1:11" x14ac:dyDescent="0.3">
      <c r="A5781" s="29">
        <v>205779</v>
      </c>
      <c r="B5781" s="29" t="s">
        <v>15</v>
      </c>
      <c r="C5781" s="29">
        <v>32</v>
      </c>
      <c r="D5781" s="29" t="s">
        <v>24</v>
      </c>
      <c r="E5781" s="29" t="s">
        <v>25</v>
      </c>
      <c r="F5781" s="29" t="s">
        <v>12</v>
      </c>
      <c r="G5781" s="29" t="s">
        <v>49</v>
      </c>
      <c r="H5781" s="29" t="s">
        <v>35</v>
      </c>
      <c r="I5781" s="29">
        <v>7</v>
      </c>
      <c r="J5781" s="29">
        <v>1</v>
      </c>
      <c r="K5781" s="30">
        <v>193982.99925285496</v>
      </c>
    </row>
    <row r="5782" spans="1:11" x14ac:dyDescent="0.3">
      <c r="A5782" s="29">
        <v>205780</v>
      </c>
      <c r="B5782" s="29" t="s">
        <v>15</v>
      </c>
      <c r="C5782" s="29">
        <v>21</v>
      </c>
      <c r="D5782" s="29" t="s">
        <v>11</v>
      </c>
      <c r="E5782" s="29" t="s">
        <v>11</v>
      </c>
      <c r="F5782" s="29" t="s">
        <v>12</v>
      </c>
      <c r="G5782" s="29" t="s">
        <v>50</v>
      </c>
      <c r="H5782" s="29" t="s">
        <v>29</v>
      </c>
      <c r="I5782" s="29">
        <v>0.75</v>
      </c>
      <c r="J5782" s="29">
        <v>3</v>
      </c>
      <c r="K5782" s="30">
        <v>17392.288149797783</v>
      </c>
    </row>
    <row r="5783" spans="1:11" x14ac:dyDescent="0.3">
      <c r="A5783" s="29">
        <v>205781</v>
      </c>
      <c r="B5783" s="29" t="s">
        <v>15</v>
      </c>
      <c r="C5783" s="29">
        <v>64</v>
      </c>
      <c r="D5783" s="29" t="s">
        <v>11</v>
      </c>
      <c r="E5783" s="29" t="s">
        <v>11</v>
      </c>
      <c r="F5783" s="29" t="s">
        <v>30</v>
      </c>
      <c r="G5783" s="29" t="s">
        <v>34</v>
      </c>
      <c r="H5783" s="29" t="s">
        <v>35</v>
      </c>
      <c r="I5783" s="29">
        <v>41</v>
      </c>
      <c r="J5783" s="29">
        <v>2</v>
      </c>
      <c r="K5783" s="30">
        <v>219599.76903775166</v>
      </c>
    </row>
    <row r="5784" spans="1:11" x14ac:dyDescent="0.3">
      <c r="A5784" s="29">
        <v>205782</v>
      </c>
      <c r="B5784" s="29" t="s">
        <v>10</v>
      </c>
      <c r="C5784" s="29">
        <v>26</v>
      </c>
      <c r="D5784" s="29" t="s">
        <v>11</v>
      </c>
      <c r="E5784" s="29" t="s">
        <v>11</v>
      </c>
      <c r="F5784" s="29" t="s">
        <v>12</v>
      </c>
      <c r="G5784" s="29" t="s">
        <v>49</v>
      </c>
      <c r="H5784" s="29" t="s">
        <v>39</v>
      </c>
      <c r="I5784" s="29">
        <v>1</v>
      </c>
      <c r="J5784" s="29">
        <v>3</v>
      </c>
      <c r="K5784" s="30">
        <v>174693.19832365852</v>
      </c>
    </row>
    <row r="5785" spans="1:11" x14ac:dyDescent="0.3">
      <c r="A5785" s="29">
        <v>205783</v>
      </c>
      <c r="B5785" s="29" t="s">
        <v>15</v>
      </c>
      <c r="C5785" s="29">
        <v>42</v>
      </c>
      <c r="D5785" s="29" t="s">
        <v>11</v>
      </c>
      <c r="E5785" s="29" t="s">
        <v>11</v>
      </c>
      <c r="F5785" s="29" t="s">
        <v>30</v>
      </c>
      <c r="G5785" s="29" t="s">
        <v>44</v>
      </c>
      <c r="H5785" s="29" t="s">
        <v>14</v>
      </c>
      <c r="I5785" s="29">
        <v>15</v>
      </c>
      <c r="J5785" s="29">
        <v>4</v>
      </c>
      <c r="K5785" s="30">
        <v>80769.700660101269</v>
      </c>
    </row>
    <row r="5786" spans="1:11" x14ac:dyDescent="0.3">
      <c r="A5786" s="29">
        <v>205784</v>
      </c>
      <c r="B5786" s="29" t="s">
        <v>10</v>
      </c>
      <c r="C5786" s="29">
        <v>48</v>
      </c>
      <c r="D5786" s="29" t="s">
        <v>11</v>
      </c>
      <c r="E5786" s="29" t="s">
        <v>11</v>
      </c>
      <c r="F5786" s="29" t="s">
        <v>12</v>
      </c>
      <c r="G5786" s="29" t="s">
        <v>43</v>
      </c>
      <c r="H5786" s="29" t="s">
        <v>29</v>
      </c>
      <c r="I5786" s="29">
        <v>29</v>
      </c>
      <c r="J5786" s="29">
        <v>3</v>
      </c>
      <c r="K5786" s="30">
        <v>78812.527602233546</v>
      </c>
    </row>
    <row r="5787" spans="1:11" x14ac:dyDescent="0.3">
      <c r="A5787" s="29">
        <v>205785</v>
      </c>
      <c r="B5787" s="29" t="s">
        <v>15</v>
      </c>
      <c r="C5787" s="29">
        <v>55</v>
      </c>
      <c r="D5787" s="29" t="s">
        <v>24</v>
      </c>
      <c r="E5787" s="29" t="s">
        <v>51</v>
      </c>
      <c r="F5787" s="29" t="s">
        <v>12</v>
      </c>
      <c r="G5787" s="29" t="s">
        <v>36</v>
      </c>
      <c r="H5787" s="29" t="s">
        <v>29</v>
      </c>
      <c r="I5787" s="29">
        <v>31</v>
      </c>
      <c r="J5787" s="29">
        <v>3</v>
      </c>
      <c r="K5787" s="30">
        <v>105346.72310193963</v>
      </c>
    </row>
    <row r="5788" spans="1:11" x14ac:dyDescent="0.3">
      <c r="A5788" s="29">
        <v>205786</v>
      </c>
      <c r="B5788" s="29" t="s">
        <v>15</v>
      </c>
      <c r="C5788" s="29">
        <v>51</v>
      </c>
      <c r="D5788" s="29" t="s">
        <v>11</v>
      </c>
      <c r="E5788" s="29" t="s">
        <v>11</v>
      </c>
      <c r="F5788" s="29" t="s">
        <v>12</v>
      </c>
      <c r="G5788" s="29" t="s">
        <v>31</v>
      </c>
      <c r="H5788" s="29" t="s">
        <v>35</v>
      </c>
      <c r="I5788" s="29">
        <v>28</v>
      </c>
      <c r="J5788" s="29">
        <v>1</v>
      </c>
      <c r="K5788" s="30">
        <v>95464.611250275615</v>
      </c>
    </row>
    <row r="5789" spans="1:11" x14ac:dyDescent="0.3">
      <c r="A5789" s="29">
        <v>205787</v>
      </c>
      <c r="B5789" s="29" t="s">
        <v>10</v>
      </c>
      <c r="C5789" s="29">
        <v>30</v>
      </c>
      <c r="D5789" s="29" t="s">
        <v>11</v>
      </c>
      <c r="E5789" s="29" t="s">
        <v>11</v>
      </c>
      <c r="F5789" s="29" t="s">
        <v>12</v>
      </c>
      <c r="G5789" s="29" t="s">
        <v>26</v>
      </c>
      <c r="H5789" s="29" t="s">
        <v>27</v>
      </c>
      <c r="I5789" s="29">
        <v>7</v>
      </c>
      <c r="J5789" s="29">
        <v>1</v>
      </c>
      <c r="K5789" s="30">
        <v>70924.955532825799</v>
      </c>
    </row>
    <row r="5790" spans="1:11" x14ac:dyDescent="0.3">
      <c r="A5790" s="29">
        <v>205788</v>
      </c>
      <c r="B5790" s="29" t="s">
        <v>10</v>
      </c>
      <c r="C5790" s="29">
        <v>59</v>
      </c>
      <c r="D5790" s="29" t="s">
        <v>11</v>
      </c>
      <c r="E5790" s="29" t="s">
        <v>11</v>
      </c>
      <c r="F5790" s="29" t="s">
        <v>12</v>
      </c>
      <c r="G5790" s="29" t="s">
        <v>34</v>
      </c>
      <c r="H5790" s="29" t="s">
        <v>29</v>
      </c>
      <c r="I5790" s="29">
        <v>40</v>
      </c>
      <c r="J5790" s="29">
        <v>2</v>
      </c>
      <c r="K5790" s="30">
        <v>211947.91150006416</v>
      </c>
    </row>
    <row r="5791" spans="1:11" x14ac:dyDescent="0.3">
      <c r="A5791" s="29">
        <v>205789</v>
      </c>
      <c r="B5791" s="29" t="s">
        <v>10</v>
      </c>
      <c r="C5791" s="29">
        <v>63</v>
      </c>
      <c r="D5791" s="29" t="s">
        <v>11</v>
      </c>
      <c r="E5791" s="29" t="s">
        <v>11</v>
      </c>
      <c r="F5791" s="29" t="s">
        <v>12</v>
      </c>
      <c r="G5791" s="29" t="s">
        <v>33</v>
      </c>
      <c r="H5791" s="29" t="s">
        <v>35</v>
      </c>
      <c r="I5791" s="29">
        <v>37</v>
      </c>
      <c r="J5791" s="29">
        <v>3</v>
      </c>
      <c r="K5791" s="30">
        <v>130006.87734526971</v>
      </c>
    </row>
    <row r="5792" spans="1:11" x14ac:dyDescent="0.3">
      <c r="A5792" s="29">
        <v>205790</v>
      </c>
      <c r="B5792" s="29" t="s">
        <v>15</v>
      </c>
      <c r="C5792" s="29">
        <v>36</v>
      </c>
      <c r="D5792" s="29" t="s">
        <v>11</v>
      </c>
      <c r="E5792" s="29" t="s">
        <v>11</v>
      </c>
      <c r="F5792" s="29" t="s">
        <v>12</v>
      </c>
      <c r="G5792" s="29" t="s">
        <v>40</v>
      </c>
      <c r="H5792" s="29" t="s">
        <v>35</v>
      </c>
      <c r="I5792" s="29">
        <v>5</v>
      </c>
      <c r="J5792" s="29">
        <v>1</v>
      </c>
      <c r="K5792" s="30">
        <v>77477.237169021028</v>
      </c>
    </row>
    <row r="5793" spans="1:11" x14ac:dyDescent="0.3">
      <c r="A5793" s="29">
        <v>205791</v>
      </c>
      <c r="B5793" s="29" t="s">
        <v>10</v>
      </c>
      <c r="C5793" s="29">
        <v>30</v>
      </c>
      <c r="D5793" s="29" t="s">
        <v>11</v>
      </c>
      <c r="E5793" s="29" t="s">
        <v>11</v>
      </c>
      <c r="F5793" s="29" t="s">
        <v>12</v>
      </c>
      <c r="G5793" s="29" t="s">
        <v>31</v>
      </c>
      <c r="H5793" s="29" t="s">
        <v>27</v>
      </c>
      <c r="I5793" s="29">
        <v>2</v>
      </c>
      <c r="J5793" s="29">
        <v>3</v>
      </c>
      <c r="K5793" s="30">
        <v>71016.287200526334</v>
      </c>
    </row>
    <row r="5794" spans="1:11" x14ac:dyDescent="0.3">
      <c r="A5794" s="29">
        <v>205792</v>
      </c>
      <c r="B5794" s="29" t="s">
        <v>15</v>
      </c>
      <c r="C5794" s="29">
        <v>37</v>
      </c>
      <c r="D5794" s="29" t="s">
        <v>11</v>
      </c>
      <c r="E5794" s="29" t="s">
        <v>11</v>
      </c>
      <c r="F5794" s="29" t="s">
        <v>12</v>
      </c>
      <c r="G5794" s="29" t="s">
        <v>47</v>
      </c>
      <c r="H5794" s="29" t="s">
        <v>35</v>
      </c>
      <c r="I5794" s="29">
        <v>15</v>
      </c>
      <c r="J5794" s="29">
        <v>4</v>
      </c>
      <c r="K5794" s="30">
        <v>43931.027783332771</v>
      </c>
    </row>
    <row r="5795" spans="1:11" x14ac:dyDescent="0.3">
      <c r="A5795" s="29">
        <v>205793</v>
      </c>
      <c r="B5795" s="29" t="s">
        <v>15</v>
      </c>
      <c r="C5795" s="29">
        <v>47</v>
      </c>
      <c r="D5795" s="29" t="s">
        <v>11</v>
      </c>
      <c r="E5795" s="29" t="s">
        <v>11</v>
      </c>
      <c r="F5795" s="29" t="s">
        <v>12</v>
      </c>
      <c r="G5795" s="29" t="s">
        <v>48</v>
      </c>
      <c r="H5795" s="29" t="s">
        <v>29</v>
      </c>
      <c r="I5795" s="29">
        <v>25</v>
      </c>
      <c r="J5795" s="29">
        <v>3</v>
      </c>
      <c r="K5795" s="30">
        <v>108440.47289276964</v>
      </c>
    </row>
    <row r="5796" spans="1:11" x14ac:dyDescent="0.3">
      <c r="A5796" s="29">
        <v>205794</v>
      </c>
      <c r="B5796" s="29" t="s">
        <v>15</v>
      </c>
      <c r="C5796" s="29">
        <v>30</v>
      </c>
      <c r="D5796" s="29" t="s">
        <v>11</v>
      </c>
      <c r="E5796" s="29" t="s">
        <v>11</v>
      </c>
      <c r="F5796" s="29" t="s">
        <v>12</v>
      </c>
      <c r="G5796" s="29" t="s">
        <v>36</v>
      </c>
      <c r="H5796" s="29" t="s">
        <v>14</v>
      </c>
      <c r="I5796" s="29">
        <v>5</v>
      </c>
      <c r="J5796" s="29">
        <v>2</v>
      </c>
      <c r="K5796" s="30">
        <v>75879.204837912082</v>
      </c>
    </row>
    <row r="5797" spans="1:11" x14ac:dyDescent="0.3">
      <c r="A5797" s="29">
        <v>205795</v>
      </c>
      <c r="B5797" s="29" t="s">
        <v>10</v>
      </c>
      <c r="C5797" s="29">
        <v>29</v>
      </c>
      <c r="D5797" s="29" t="s">
        <v>11</v>
      </c>
      <c r="E5797" s="29" t="s">
        <v>11</v>
      </c>
      <c r="F5797" s="29" t="s">
        <v>12</v>
      </c>
      <c r="G5797" s="29" t="s">
        <v>33</v>
      </c>
      <c r="H5797" s="29" t="s">
        <v>14</v>
      </c>
      <c r="I5797" s="29">
        <v>1</v>
      </c>
      <c r="J5797" s="29">
        <v>3</v>
      </c>
      <c r="K5797" s="30">
        <v>73964.666046875718</v>
      </c>
    </row>
    <row r="5798" spans="1:11" x14ac:dyDescent="0.3">
      <c r="A5798" s="29">
        <v>205796</v>
      </c>
      <c r="B5798" s="29" t="s">
        <v>15</v>
      </c>
      <c r="C5798" s="29">
        <v>26</v>
      </c>
      <c r="D5798" s="29" t="s">
        <v>11</v>
      </c>
      <c r="E5798" s="29" t="s">
        <v>11</v>
      </c>
      <c r="F5798" s="29" t="s">
        <v>12</v>
      </c>
      <c r="G5798" s="29" t="s">
        <v>45</v>
      </c>
      <c r="H5798" s="29" t="s">
        <v>14</v>
      </c>
      <c r="I5798" s="29">
        <v>2</v>
      </c>
      <c r="J5798" s="29">
        <v>3</v>
      </c>
      <c r="K5798" s="30">
        <v>103128.05838985232</v>
      </c>
    </row>
    <row r="5799" spans="1:11" x14ac:dyDescent="0.3">
      <c r="A5799" s="29">
        <v>205797</v>
      </c>
      <c r="B5799" s="29" t="s">
        <v>15</v>
      </c>
      <c r="C5799" s="29">
        <v>63</v>
      </c>
      <c r="D5799" s="29" t="s">
        <v>11</v>
      </c>
      <c r="E5799" s="29" t="s">
        <v>11</v>
      </c>
      <c r="F5799" s="29" t="s">
        <v>12</v>
      </c>
      <c r="G5799" s="29" t="s">
        <v>36</v>
      </c>
      <c r="H5799" s="29" t="s">
        <v>29</v>
      </c>
      <c r="I5799" s="29">
        <v>26</v>
      </c>
      <c r="J5799" s="29">
        <v>2</v>
      </c>
      <c r="K5799" s="30">
        <v>104720.42893233123</v>
      </c>
    </row>
    <row r="5800" spans="1:11" x14ac:dyDescent="0.3">
      <c r="A5800" s="29">
        <v>205798</v>
      </c>
      <c r="B5800" s="29" t="s">
        <v>10</v>
      </c>
      <c r="C5800" s="29">
        <v>64</v>
      </c>
      <c r="D5800" s="29" t="s">
        <v>11</v>
      </c>
      <c r="E5800" s="29" t="s">
        <v>11</v>
      </c>
      <c r="F5800" s="29" t="s">
        <v>12</v>
      </c>
      <c r="G5800" s="29" t="s">
        <v>26</v>
      </c>
      <c r="H5800" s="29" t="s">
        <v>14</v>
      </c>
      <c r="I5800" s="29">
        <v>38</v>
      </c>
      <c r="J5800" s="29">
        <v>3</v>
      </c>
      <c r="K5800" s="30">
        <v>113059.41796575949</v>
      </c>
    </row>
    <row r="5801" spans="1:11" x14ac:dyDescent="0.3">
      <c r="A5801" s="29">
        <v>205799</v>
      </c>
      <c r="B5801" s="29" t="s">
        <v>10</v>
      </c>
      <c r="C5801" s="29">
        <v>34</v>
      </c>
      <c r="D5801" s="29" t="s">
        <v>11</v>
      </c>
      <c r="E5801" s="29" t="s">
        <v>11</v>
      </c>
      <c r="F5801" s="29" t="s">
        <v>12</v>
      </c>
      <c r="G5801" s="29" t="s">
        <v>26</v>
      </c>
      <c r="H5801" s="29" t="s">
        <v>35</v>
      </c>
      <c r="I5801" s="29">
        <v>6</v>
      </c>
      <c r="J5801" s="29">
        <v>3</v>
      </c>
      <c r="K5801" s="30">
        <v>74625.806051550011</v>
      </c>
    </row>
    <row r="5802" spans="1:11" x14ac:dyDescent="0.3">
      <c r="A5802" s="29">
        <v>205800</v>
      </c>
      <c r="B5802" s="29" t="s">
        <v>10</v>
      </c>
      <c r="C5802" s="29">
        <v>58</v>
      </c>
      <c r="D5802" s="29" t="s">
        <v>11</v>
      </c>
      <c r="E5802" s="29" t="s">
        <v>11</v>
      </c>
      <c r="F5802" s="29" t="s">
        <v>12</v>
      </c>
      <c r="G5802" s="29" t="s">
        <v>31</v>
      </c>
      <c r="H5802" s="29" t="s">
        <v>29</v>
      </c>
      <c r="I5802" s="29">
        <v>9</v>
      </c>
      <c r="J5802" s="29">
        <v>3</v>
      </c>
      <c r="K5802" s="30">
        <v>73387.122473644675</v>
      </c>
    </row>
    <row r="5803" spans="1:11" x14ac:dyDescent="0.3">
      <c r="A5803" s="29">
        <v>205801</v>
      </c>
      <c r="B5803" s="29" t="s">
        <v>10</v>
      </c>
      <c r="C5803" s="29">
        <v>29</v>
      </c>
      <c r="D5803" s="29" t="s">
        <v>24</v>
      </c>
      <c r="E5803" s="29" t="s">
        <v>25</v>
      </c>
      <c r="F5803" s="29" t="s">
        <v>12</v>
      </c>
      <c r="G5803" s="29" t="s">
        <v>48</v>
      </c>
      <c r="H5803" s="29" t="s">
        <v>27</v>
      </c>
      <c r="I5803" s="29">
        <v>3</v>
      </c>
      <c r="J5803" s="29">
        <v>2</v>
      </c>
      <c r="K5803" s="30">
        <v>79583.87728394469</v>
      </c>
    </row>
    <row r="5804" spans="1:11" x14ac:dyDescent="0.3">
      <c r="A5804" s="29">
        <v>205802</v>
      </c>
      <c r="B5804" s="29" t="s">
        <v>15</v>
      </c>
      <c r="C5804" s="29">
        <v>55</v>
      </c>
      <c r="D5804" s="29" t="s">
        <v>11</v>
      </c>
      <c r="E5804" s="29" t="s">
        <v>11</v>
      </c>
      <c r="F5804" s="29" t="s">
        <v>30</v>
      </c>
      <c r="G5804" s="29" t="s">
        <v>42</v>
      </c>
      <c r="H5804" s="29" t="s">
        <v>35</v>
      </c>
      <c r="I5804" s="29">
        <v>13</v>
      </c>
      <c r="J5804" s="29">
        <v>3</v>
      </c>
      <c r="K5804" s="30">
        <v>98101.143231840324</v>
      </c>
    </row>
    <row r="5805" spans="1:11" x14ac:dyDescent="0.3">
      <c r="A5805" s="29">
        <v>205803</v>
      </c>
      <c r="B5805" s="29" t="s">
        <v>10</v>
      </c>
      <c r="C5805" s="29">
        <v>46</v>
      </c>
      <c r="D5805" s="29" t="s">
        <v>11</v>
      </c>
      <c r="E5805" s="29" t="s">
        <v>11</v>
      </c>
      <c r="F5805" s="29" t="s">
        <v>30</v>
      </c>
      <c r="G5805" s="29" t="s">
        <v>36</v>
      </c>
      <c r="H5805" s="29" t="s">
        <v>29</v>
      </c>
      <c r="I5805" s="29">
        <v>6</v>
      </c>
      <c r="J5805" s="29">
        <v>4</v>
      </c>
      <c r="K5805" s="30">
        <v>73822.857871262546</v>
      </c>
    </row>
    <row r="5806" spans="1:11" x14ac:dyDescent="0.3">
      <c r="A5806" s="29">
        <v>205804</v>
      </c>
      <c r="B5806" s="29" t="s">
        <v>15</v>
      </c>
      <c r="C5806" s="29">
        <v>48</v>
      </c>
      <c r="D5806" s="29" t="s">
        <v>11</v>
      </c>
      <c r="E5806" s="29" t="s">
        <v>11</v>
      </c>
      <c r="F5806" s="29" t="s">
        <v>12</v>
      </c>
      <c r="G5806" s="29" t="s">
        <v>33</v>
      </c>
      <c r="H5806" s="29" t="s">
        <v>27</v>
      </c>
      <c r="I5806" s="29">
        <v>14</v>
      </c>
      <c r="J5806" s="29">
        <v>3</v>
      </c>
      <c r="K5806" s="30">
        <v>92255.314905906518</v>
      </c>
    </row>
    <row r="5807" spans="1:11" x14ac:dyDescent="0.3">
      <c r="A5807" s="29">
        <v>205805</v>
      </c>
      <c r="B5807" s="29" t="s">
        <v>15</v>
      </c>
      <c r="C5807" s="29">
        <v>34</v>
      </c>
      <c r="D5807" s="29" t="s">
        <v>11</v>
      </c>
      <c r="E5807" s="29" t="s">
        <v>11</v>
      </c>
      <c r="F5807" s="29" t="s">
        <v>30</v>
      </c>
      <c r="G5807" s="29" t="s">
        <v>31</v>
      </c>
      <c r="H5807" s="29" t="s">
        <v>14</v>
      </c>
      <c r="I5807" s="29">
        <v>9</v>
      </c>
      <c r="J5807" s="29">
        <v>2</v>
      </c>
      <c r="K5807" s="30">
        <v>72174.827825112487</v>
      </c>
    </row>
    <row r="5808" spans="1:11" x14ac:dyDescent="0.3">
      <c r="A5808" s="29">
        <v>205806</v>
      </c>
      <c r="B5808" s="29" t="s">
        <v>15</v>
      </c>
      <c r="C5808" s="29">
        <v>44</v>
      </c>
      <c r="D5808" s="29" t="s">
        <v>11</v>
      </c>
      <c r="E5808" s="29" t="s">
        <v>11</v>
      </c>
      <c r="F5808" s="29" t="s">
        <v>12</v>
      </c>
      <c r="G5808" s="29" t="s">
        <v>47</v>
      </c>
      <c r="H5808" s="29" t="s">
        <v>27</v>
      </c>
      <c r="I5808" s="29">
        <v>19</v>
      </c>
      <c r="J5808" s="29">
        <v>2</v>
      </c>
      <c r="K5808" s="30">
        <v>42380.147330312917</v>
      </c>
    </row>
    <row r="5809" spans="1:11" x14ac:dyDescent="0.3">
      <c r="A5809" s="29">
        <v>205807</v>
      </c>
      <c r="B5809" s="29" t="s">
        <v>10</v>
      </c>
      <c r="C5809" s="29">
        <v>25</v>
      </c>
      <c r="D5809" s="29" t="s">
        <v>11</v>
      </c>
      <c r="E5809" s="29" t="s">
        <v>11</v>
      </c>
      <c r="F5809" s="29" t="s">
        <v>12</v>
      </c>
      <c r="G5809" s="29" t="s">
        <v>26</v>
      </c>
      <c r="H5809" s="29" t="s">
        <v>39</v>
      </c>
      <c r="I5809" s="29">
        <v>6</v>
      </c>
      <c r="J5809" s="29">
        <v>2</v>
      </c>
      <c r="K5809" s="30">
        <v>72650.864599621593</v>
      </c>
    </row>
    <row r="5810" spans="1:11" x14ac:dyDescent="0.3">
      <c r="A5810" s="29">
        <v>205808</v>
      </c>
      <c r="B5810" s="29" t="s">
        <v>10</v>
      </c>
      <c r="C5810" s="29">
        <v>54</v>
      </c>
      <c r="D5810" s="29" t="s">
        <v>11</v>
      </c>
      <c r="E5810" s="29" t="s">
        <v>11</v>
      </c>
      <c r="F5810" s="29" t="s">
        <v>12</v>
      </c>
      <c r="G5810" s="29" t="s">
        <v>43</v>
      </c>
      <c r="H5810" s="29" t="s">
        <v>35</v>
      </c>
      <c r="I5810" s="29">
        <v>9</v>
      </c>
      <c r="J5810" s="29">
        <v>1</v>
      </c>
      <c r="K5810" s="30">
        <v>58955.502546565462</v>
      </c>
    </row>
    <row r="5811" spans="1:11" x14ac:dyDescent="0.3">
      <c r="A5811" s="29">
        <v>205809</v>
      </c>
      <c r="B5811" s="29" t="s">
        <v>10</v>
      </c>
      <c r="C5811" s="29">
        <v>39</v>
      </c>
      <c r="D5811" s="29" t="s">
        <v>11</v>
      </c>
      <c r="E5811" s="29" t="s">
        <v>11</v>
      </c>
      <c r="F5811" s="29" t="s">
        <v>12</v>
      </c>
      <c r="G5811" s="29" t="s">
        <v>44</v>
      </c>
      <c r="H5811" s="29" t="s">
        <v>35</v>
      </c>
      <c r="I5811" s="29">
        <v>12</v>
      </c>
      <c r="J5811" s="29">
        <v>3</v>
      </c>
      <c r="K5811" s="30">
        <v>83470.923008721409</v>
      </c>
    </row>
    <row r="5812" spans="1:11" x14ac:dyDescent="0.3">
      <c r="A5812" s="29">
        <v>205810</v>
      </c>
      <c r="B5812" s="29" t="s">
        <v>10</v>
      </c>
      <c r="C5812" s="29">
        <v>35</v>
      </c>
      <c r="D5812" s="29" t="s">
        <v>11</v>
      </c>
      <c r="E5812" s="29" t="s">
        <v>11</v>
      </c>
      <c r="F5812" s="29" t="s">
        <v>12</v>
      </c>
      <c r="G5812" s="29" t="s">
        <v>28</v>
      </c>
      <c r="H5812" s="29" t="s">
        <v>29</v>
      </c>
      <c r="I5812" s="29">
        <v>11</v>
      </c>
      <c r="J5812" s="29">
        <v>3</v>
      </c>
      <c r="K5812" s="30">
        <v>73316.52958514457</v>
      </c>
    </row>
    <row r="5813" spans="1:11" x14ac:dyDescent="0.3">
      <c r="A5813" s="29">
        <v>205811</v>
      </c>
      <c r="B5813" s="29" t="s">
        <v>15</v>
      </c>
      <c r="C5813" s="29">
        <v>26</v>
      </c>
      <c r="D5813" s="29" t="s">
        <v>11</v>
      </c>
      <c r="E5813" s="29" t="s">
        <v>11</v>
      </c>
      <c r="F5813" s="29" t="s">
        <v>12</v>
      </c>
      <c r="G5813" s="29" t="s">
        <v>43</v>
      </c>
      <c r="H5813" s="29" t="s">
        <v>14</v>
      </c>
      <c r="I5813" s="29">
        <v>6</v>
      </c>
      <c r="J5813" s="29">
        <v>3</v>
      </c>
      <c r="K5813" s="30">
        <v>55805.752755098867</v>
      </c>
    </row>
    <row r="5814" spans="1:11" x14ac:dyDescent="0.3">
      <c r="A5814" s="29">
        <v>205812</v>
      </c>
      <c r="B5814" s="29" t="s">
        <v>15</v>
      </c>
      <c r="C5814" s="29">
        <v>31</v>
      </c>
      <c r="D5814" s="29" t="s">
        <v>11</v>
      </c>
      <c r="E5814" s="29" t="s">
        <v>11</v>
      </c>
      <c r="F5814" s="29" t="s">
        <v>12</v>
      </c>
      <c r="G5814" s="29" t="s">
        <v>47</v>
      </c>
      <c r="H5814" s="29" t="s">
        <v>29</v>
      </c>
      <c r="I5814" s="29">
        <v>3</v>
      </c>
      <c r="J5814" s="29">
        <v>3</v>
      </c>
      <c r="K5814" s="30">
        <v>33678.392465182289</v>
      </c>
    </row>
    <row r="5815" spans="1:11" x14ac:dyDescent="0.3">
      <c r="A5815" s="29">
        <v>205813</v>
      </c>
      <c r="B5815" s="29" t="s">
        <v>10</v>
      </c>
      <c r="C5815" s="29">
        <v>40</v>
      </c>
      <c r="D5815" s="29" t="s">
        <v>11</v>
      </c>
      <c r="E5815" s="29" t="s">
        <v>11</v>
      </c>
      <c r="F5815" s="29" t="s">
        <v>30</v>
      </c>
      <c r="G5815" s="29" t="s">
        <v>34</v>
      </c>
      <c r="H5815" s="29" t="s">
        <v>14</v>
      </c>
      <c r="I5815" s="29">
        <v>15</v>
      </c>
      <c r="J5815" s="29">
        <v>1</v>
      </c>
      <c r="K5815" s="30">
        <v>178826.75444816001</v>
      </c>
    </row>
    <row r="5816" spans="1:11" x14ac:dyDescent="0.3">
      <c r="A5816" s="29">
        <v>205814</v>
      </c>
      <c r="B5816" s="29" t="s">
        <v>15</v>
      </c>
      <c r="C5816" s="29">
        <v>53</v>
      </c>
      <c r="D5816" s="29" t="s">
        <v>11</v>
      </c>
      <c r="E5816" s="29" t="s">
        <v>11</v>
      </c>
      <c r="F5816" s="29" t="s">
        <v>30</v>
      </c>
      <c r="G5816" s="29" t="s">
        <v>48</v>
      </c>
      <c r="H5816" s="29" t="s">
        <v>35</v>
      </c>
      <c r="I5816" s="29">
        <v>27</v>
      </c>
      <c r="J5816" s="29">
        <v>3</v>
      </c>
      <c r="K5816" s="30">
        <v>105987.45567400406</v>
      </c>
    </row>
    <row r="5817" spans="1:11" x14ac:dyDescent="0.3">
      <c r="A5817" s="29">
        <v>205815</v>
      </c>
      <c r="B5817" s="29" t="s">
        <v>10</v>
      </c>
      <c r="C5817" s="29">
        <v>64</v>
      </c>
      <c r="D5817" s="29" t="s">
        <v>11</v>
      </c>
      <c r="E5817" s="29" t="s">
        <v>11</v>
      </c>
      <c r="F5817" s="29" t="s">
        <v>12</v>
      </c>
      <c r="G5817" s="29" t="s">
        <v>44</v>
      </c>
      <c r="H5817" s="29" t="s">
        <v>27</v>
      </c>
      <c r="I5817" s="29">
        <v>16</v>
      </c>
      <c r="J5817" s="29">
        <v>4</v>
      </c>
      <c r="K5817" s="30">
        <v>84812.872743417902</v>
      </c>
    </row>
    <row r="5818" spans="1:11" x14ac:dyDescent="0.3">
      <c r="A5818" s="29">
        <v>205816</v>
      </c>
      <c r="B5818" s="29" t="s">
        <v>15</v>
      </c>
      <c r="C5818" s="29">
        <v>63</v>
      </c>
      <c r="D5818" s="29" t="s">
        <v>11</v>
      </c>
      <c r="E5818" s="29" t="s">
        <v>11</v>
      </c>
      <c r="F5818" s="29" t="s">
        <v>12</v>
      </c>
      <c r="G5818" s="29" t="s">
        <v>36</v>
      </c>
      <c r="H5818" s="29" t="s">
        <v>35</v>
      </c>
      <c r="I5818" s="29">
        <v>23</v>
      </c>
      <c r="J5818" s="29">
        <v>3</v>
      </c>
      <c r="K5818" s="30">
        <v>92098.416379716524</v>
      </c>
    </row>
    <row r="5819" spans="1:11" x14ac:dyDescent="0.3">
      <c r="A5819" s="29">
        <v>205817</v>
      </c>
      <c r="B5819" s="29" t="s">
        <v>10</v>
      </c>
      <c r="C5819" s="29">
        <v>57</v>
      </c>
      <c r="D5819" s="29" t="s">
        <v>11</v>
      </c>
      <c r="E5819" s="29" t="s">
        <v>11</v>
      </c>
      <c r="F5819" s="29" t="s">
        <v>12</v>
      </c>
      <c r="G5819" s="29" t="s">
        <v>46</v>
      </c>
      <c r="H5819" s="29" t="s">
        <v>27</v>
      </c>
      <c r="I5819" s="29">
        <v>19</v>
      </c>
      <c r="J5819" s="29">
        <v>4</v>
      </c>
      <c r="K5819" s="30">
        <v>52893.668635229289</v>
      </c>
    </row>
    <row r="5820" spans="1:11" x14ac:dyDescent="0.3">
      <c r="A5820" s="29">
        <v>205818</v>
      </c>
      <c r="B5820" s="29" t="s">
        <v>10</v>
      </c>
      <c r="C5820" s="29">
        <v>38</v>
      </c>
      <c r="D5820" s="29" t="s">
        <v>11</v>
      </c>
      <c r="E5820" s="29" t="s">
        <v>11</v>
      </c>
      <c r="F5820" s="29" t="s">
        <v>12</v>
      </c>
      <c r="G5820" s="29" t="s">
        <v>48</v>
      </c>
      <c r="H5820" s="29" t="s">
        <v>39</v>
      </c>
      <c r="I5820" s="29">
        <v>9</v>
      </c>
      <c r="J5820" s="29">
        <v>3</v>
      </c>
      <c r="K5820" s="30">
        <v>85597.292441550322</v>
      </c>
    </row>
    <row r="5821" spans="1:11" x14ac:dyDescent="0.3">
      <c r="A5821" s="29">
        <v>205819</v>
      </c>
      <c r="B5821" s="29" t="s">
        <v>15</v>
      </c>
      <c r="C5821" s="29">
        <v>51</v>
      </c>
      <c r="D5821" s="29" t="s">
        <v>11</v>
      </c>
      <c r="E5821" s="29" t="s">
        <v>11</v>
      </c>
      <c r="F5821" s="29" t="s">
        <v>12</v>
      </c>
      <c r="G5821" s="29" t="s">
        <v>38</v>
      </c>
      <c r="H5821" s="29" t="s">
        <v>39</v>
      </c>
      <c r="I5821" s="29">
        <v>7</v>
      </c>
      <c r="J5821" s="29">
        <v>3</v>
      </c>
      <c r="K5821" s="30">
        <v>57798.632009532717</v>
      </c>
    </row>
    <row r="5822" spans="1:11" x14ac:dyDescent="0.3">
      <c r="A5822" s="29">
        <v>205820</v>
      </c>
      <c r="B5822" s="29" t="s">
        <v>15</v>
      </c>
      <c r="C5822" s="29">
        <v>21</v>
      </c>
      <c r="D5822" s="29" t="s">
        <v>11</v>
      </c>
      <c r="E5822" s="29" t="s">
        <v>11</v>
      </c>
      <c r="F5822" s="29" t="s">
        <v>12</v>
      </c>
      <c r="G5822" s="29" t="s">
        <v>33</v>
      </c>
      <c r="H5822" s="29" t="s">
        <v>35</v>
      </c>
      <c r="I5822" s="29">
        <v>1</v>
      </c>
      <c r="J5822" s="29">
        <v>3</v>
      </c>
      <c r="K5822" s="30">
        <v>75957.681206369656</v>
      </c>
    </row>
    <row r="5823" spans="1:11" x14ac:dyDescent="0.3">
      <c r="A5823" s="29">
        <v>205821</v>
      </c>
      <c r="B5823" s="29" t="s">
        <v>10</v>
      </c>
      <c r="C5823" s="29">
        <v>21</v>
      </c>
      <c r="D5823" s="29" t="s">
        <v>11</v>
      </c>
      <c r="E5823" s="29" t="s">
        <v>11</v>
      </c>
      <c r="F5823" s="29" t="s">
        <v>12</v>
      </c>
      <c r="G5823" s="29" t="s">
        <v>43</v>
      </c>
      <c r="H5823" s="29" t="s">
        <v>29</v>
      </c>
      <c r="I5823" s="29">
        <v>1</v>
      </c>
      <c r="J5823" s="29">
        <v>1</v>
      </c>
      <c r="K5823" s="30">
        <v>50716.036166324579</v>
      </c>
    </row>
    <row r="5824" spans="1:11" x14ac:dyDescent="0.3">
      <c r="A5824" s="29">
        <v>205822</v>
      </c>
      <c r="B5824" s="29" t="s">
        <v>10</v>
      </c>
      <c r="C5824" s="29">
        <v>25</v>
      </c>
      <c r="D5824" s="29" t="s">
        <v>11</v>
      </c>
      <c r="E5824" s="29" t="s">
        <v>11</v>
      </c>
      <c r="F5824" s="29" t="s">
        <v>12</v>
      </c>
      <c r="G5824" s="29" t="s">
        <v>50</v>
      </c>
      <c r="H5824" s="29" t="s">
        <v>27</v>
      </c>
      <c r="I5824" s="29">
        <v>0.25</v>
      </c>
      <c r="J5824" s="29">
        <v>3</v>
      </c>
      <c r="K5824" s="30">
        <v>17727.248204564446</v>
      </c>
    </row>
    <row r="5825" spans="1:11" x14ac:dyDescent="0.3">
      <c r="A5825" s="29">
        <v>205823</v>
      </c>
      <c r="B5825" s="29" t="s">
        <v>10</v>
      </c>
      <c r="C5825" s="29">
        <v>54</v>
      </c>
      <c r="D5825" s="29" t="s">
        <v>11</v>
      </c>
      <c r="E5825" s="29" t="s">
        <v>11</v>
      </c>
      <c r="F5825" s="29" t="s">
        <v>12</v>
      </c>
      <c r="G5825" s="29" t="s">
        <v>49</v>
      </c>
      <c r="H5825" s="29" t="s">
        <v>35</v>
      </c>
      <c r="I5825" s="29">
        <v>21</v>
      </c>
      <c r="J5825" s="29">
        <v>3</v>
      </c>
      <c r="K5825" s="30">
        <v>248608.25657363216</v>
      </c>
    </row>
    <row r="5826" spans="1:11" x14ac:dyDescent="0.3">
      <c r="A5826" s="29">
        <v>205824</v>
      </c>
      <c r="B5826" s="29" t="s">
        <v>15</v>
      </c>
      <c r="C5826" s="29">
        <v>47</v>
      </c>
      <c r="D5826" s="29" t="s">
        <v>11</v>
      </c>
      <c r="E5826" s="29" t="s">
        <v>11</v>
      </c>
      <c r="F5826" s="29" t="s">
        <v>12</v>
      </c>
      <c r="G5826" s="29" t="s">
        <v>47</v>
      </c>
      <c r="H5826" s="29" t="s">
        <v>35</v>
      </c>
      <c r="I5826" s="29">
        <v>10</v>
      </c>
      <c r="J5826" s="29">
        <v>3</v>
      </c>
      <c r="K5826" s="30">
        <v>39784.333022907755</v>
      </c>
    </row>
    <row r="5827" spans="1:11" x14ac:dyDescent="0.3">
      <c r="A5827" s="29">
        <v>205825</v>
      </c>
      <c r="B5827" s="29" t="s">
        <v>15</v>
      </c>
      <c r="C5827" s="29">
        <v>21</v>
      </c>
      <c r="D5827" s="29" t="s">
        <v>11</v>
      </c>
      <c r="E5827" s="29" t="s">
        <v>11</v>
      </c>
      <c r="F5827" s="29" t="s">
        <v>12</v>
      </c>
      <c r="G5827" s="29" t="s">
        <v>50</v>
      </c>
      <c r="H5827" s="29" t="s">
        <v>35</v>
      </c>
      <c r="I5827" s="29">
        <v>0.75</v>
      </c>
      <c r="J5827" s="29">
        <v>1</v>
      </c>
      <c r="K5827" s="30">
        <v>18155.852019788905</v>
      </c>
    </row>
    <row r="5828" spans="1:11" x14ac:dyDescent="0.3">
      <c r="A5828" s="29">
        <v>205826</v>
      </c>
      <c r="B5828" s="29" t="s">
        <v>10</v>
      </c>
      <c r="C5828" s="29">
        <v>59</v>
      </c>
      <c r="D5828" s="29" t="s">
        <v>11</v>
      </c>
      <c r="E5828" s="29" t="s">
        <v>11</v>
      </c>
      <c r="F5828" s="29" t="s">
        <v>12</v>
      </c>
      <c r="G5828" s="29" t="s">
        <v>46</v>
      </c>
      <c r="H5828" s="29" t="s">
        <v>35</v>
      </c>
      <c r="I5828" s="29">
        <v>12</v>
      </c>
      <c r="J5828" s="29">
        <v>3</v>
      </c>
      <c r="K5828" s="30">
        <v>47406.90272586498</v>
      </c>
    </row>
    <row r="5829" spans="1:11" x14ac:dyDescent="0.3">
      <c r="A5829" s="29">
        <v>205827</v>
      </c>
      <c r="B5829" s="29" t="s">
        <v>10</v>
      </c>
      <c r="C5829" s="29">
        <v>62</v>
      </c>
      <c r="D5829" s="29" t="s">
        <v>11</v>
      </c>
      <c r="E5829" s="29" t="s">
        <v>11</v>
      </c>
      <c r="F5829" s="29" t="s">
        <v>12</v>
      </c>
      <c r="G5829" s="29" t="s">
        <v>45</v>
      </c>
      <c r="H5829" s="29" t="s">
        <v>39</v>
      </c>
      <c r="I5829" s="29">
        <v>34</v>
      </c>
      <c r="J5829" s="29">
        <v>3</v>
      </c>
      <c r="K5829" s="30">
        <v>141502.90513583834</v>
      </c>
    </row>
    <row r="5830" spans="1:11" x14ac:dyDescent="0.3">
      <c r="A5830" s="29">
        <v>205828</v>
      </c>
      <c r="B5830" s="29" t="s">
        <v>15</v>
      </c>
      <c r="C5830" s="29">
        <v>22</v>
      </c>
      <c r="D5830" s="29" t="s">
        <v>11</v>
      </c>
      <c r="E5830" s="29" t="s">
        <v>11</v>
      </c>
      <c r="F5830" s="29" t="s">
        <v>12</v>
      </c>
      <c r="G5830" s="29" t="s">
        <v>44</v>
      </c>
      <c r="H5830" s="29" t="s">
        <v>14</v>
      </c>
      <c r="I5830" s="29">
        <v>1</v>
      </c>
      <c r="J5830" s="29">
        <v>4</v>
      </c>
      <c r="K5830" s="30">
        <v>60868.739589822384</v>
      </c>
    </row>
    <row r="5831" spans="1:11" x14ac:dyDescent="0.3">
      <c r="A5831" s="29">
        <v>205829</v>
      </c>
      <c r="B5831" s="29" t="s">
        <v>10</v>
      </c>
      <c r="C5831" s="29">
        <v>37</v>
      </c>
      <c r="D5831" s="29" t="s">
        <v>11</v>
      </c>
      <c r="E5831" s="29" t="s">
        <v>11</v>
      </c>
      <c r="F5831" s="29" t="s">
        <v>12</v>
      </c>
      <c r="G5831" s="29" t="s">
        <v>34</v>
      </c>
      <c r="H5831" s="29" t="s">
        <v>35</v>
      </c>
      <c r="I5831" s="29">
        <v>18</v>
      </c>
      <c r="J5831" s="29">
        <v>3</v>
      </c>
      <c r="K5831" s="30">
        <v>169576.13246855195</v>
      </c>
    </row>
    <row r="5832" spans="1:11" x14ac:dyDescent="0.3">
      <c r="A5832" s="29">
        <v>205830</v>
      </c>
      <c r="B5832" s="29" t="s">
        <v>15</v>
      </c>
      <c r="C5832" s="29">
        <v>64</v>
      </c>
      <c r="D5832" s="29" t="s">
        <v>11</v>
      </c>
      <c r="E5832" s="29" t="s">
        <v>11</v>
      </c>
      <c r="F5832" s="29" t="s">
        <v>30</v>
      </c>
      <c r="G5832" s="29" t="s">
        <v>45</v>
      </c>
      <c r="H5832" s="29" t="s">
        <v>27</v>
      </c>
      <c r="I5832" s="29">
        <v>42</v>
      </c>
      <c r="J5832" s="29">
        <v>1</v>
      </c>
      <c r="K5832" s="30">
        <v>155248.97524485437</v>
      </c>
    </row>
    <row r="5833" spans="1:11" x14ac:dyDescent="0.3">
      <c r="A5833" s="29">
        <v>205831</v>
      </c>
      <c r="B5833" s="29" t="s">
        <v>10</v>
      </c>
      <c r="C5833" s="29">
        <v>56</v>
      </c>
      <c r="D5833" s="29" t="s">
        <v>11</v>
      </c>
      <c r="E5833" s="29" t="s">
        <v>11</v>
      </c>
      <c r="F5833" s="29" t="s">
        <v>30</v>
      </c>
      <c r="G5833" s="29" t="s">
        <v>44</v>
      </c>
      <c r="H5833" s="29" t="s">
        <v>29</v>
      </c>
      <c r="I5833" s="29">
        <v>17</v>
      </c>
      <c r="J5833" s="29">
        <v>3</v>
      </c>
      <c r="K5833" s="30">
        <v>84567.99845413334</v>
      </c>
    </row>
    <row r="5834" spans="1:11" x14ac:dyDescent="0.3">
      <c r="A5834" s="29">
        <v>205832</v>
      </c>
      <c r="B5834" s="29" t="s">
        <v>15</v>
      </c>
      <c r="C5834" s="29">
        <v>20</v>
      </c>
      <c r="D5834" s="29" t="s">
        <v>24</v>
      </c>
      <c r="E5834" s="29" t="s">
        <v>32</v>
      </c>
      <c r="F5834" s="29" t="s">
        <v>12</v>
      </c>
      <c r="G5834" s="29" t="s">
        <v>38</v>
      </c>
      <c r="H5834" s="29" t="s">
        <v>29</v>
      </c>
      <c r="I5834" s="29">
        <v>1</v>
      </c>
      <c r="J5834" s="29">
        <v>1</v>
      </c>
      <c r="K5834" s="30">
        <v>48672.920396894755</v>
      </c>
    </row>
    <row r="5835" spans="1:11" x14ac:dyDescent="0.3">
      <c r="A5835" s="29">
        <v>205833</v>
      </c>
      <c r="B5835" s="29" t="s">
        <v>10</v>
      </c>
      <c r="C5835" s="29">
        <v>64</v>
      </c>
      <c r="D5835" s="29" t="s">
        <v>11</v>
      </c>
      <c r="E5835" s="29" t="s">
        <v>11</v>
      </c>
      <c r="F5835" s="29" t="s">
        <v>12</v>
      </c>
      <c r="G5835" s="29" t="s">
        <v>45</v>
      </c>
      <c r="H5835" s="29" t="s">
        <v>27</v>
      </c>
      <c r="I5835" s="29">
        <v>6</v>
      </c>
      <c r="J5835" s="29">
        <v>3</v>
      </c>
      <c r="K5835" s="30">
        <v>108107.60472814184</v>
      </c>
    </row>
    <row r="5836" spans="1:11" x14ac:dyDescent="0.3">
      <c r="A5836" s="29">
        <v>205834</v>
      </c>
      <c r="B5836" s="29" t="s">
        <v>10</v>
      </c>
      <c r="C5836" s="29">
        <v>37</v>
      </c>
      <c r="D5836" s="29" t="s">
        <v>11</v>
      </c>
      <c r="E5836" s="29" t="s">
        <v>11</v>
      </c>
      <c r="F5836" s="29" t="s">
        <v>12</v>
      </c>
      <c r="G5836" s="29" t="s">
        <v>42</v>
      </c>
      <c r="H5836" s="29" t="s">
        <v>35</v>
      </c>
      <c r="I5836" s="29">
        <v>6</v>
      </c>
      <c r="J5836" s="29">
        <v>3</v>
      </c>
      <c r="K5836" s="30">
        <v>90559.045454543433</v>
      </c>
    </row>
    <row r="5837" spans="1:11" x14ac:dyDescent="0.3">
      <c r="A5837" s="29">
        <v>205835</v>
      </c>
      <c r="B5837" s="29" t="s">
        <v>15</v>
      </c>
      <c r="C5837" s="29">
        <v>27</v>
      </c>
      <c r="D5837" s="29" t="s">
        <v>11</v>
      </c>
      <c r="E5837" s="29" t="s">
        <v>11</v>
      </c>
      <c r="F5837" s="29" t="s">
        <v>12</v>
      </c>
      <c r="G5837" s="29" t="s">
        <v>28</v>
      </c>
      <c r="H5837" s="29" t="s">
        <v>29</v>
      </c>
      <c r="I5837" s="29">
        <v>3</v>
      </c>
      <c r="J5837" s="29">
        <v>2</v>
      </c>
      <c r="K5837" s="30">
        <v>60125.245930431003</v>
      </c>
    </row>
    <row r="5838" spans="1:11" x14ac:dyDescent="0.3">
      <c r="A5838" s="29">
        <v>205836</v>
      </c>
      <c r="B5838" s="29" t="s">
        <v>10</v>
      </c>
      <c r="C5838" s="29">
        <v>59</v>
      </c>
      <c r="D5838" s="29" t="s">
        <v>11</v>
      </c>
      <c r="E5838" s="29" t="s">
        <v>11</v>
      </c>
      <c r="F5838" s="29" t="s">
        <v>30</v>
      </c>
      <c r="G5838" s="29" t="s">
        <v>34</v>
      </c>
      <c r="H5838" s="29" t="s">
        <v>29</v>
      </c>
      <c r="I5838" s="29">
        <v>16</v>
      </c>
      <c r="J5838" s="29">
        <v>1</v>
      </c>
      <c r="K5838" s="30">
        <v>172812.7612236327</v>
      </c>
    </row>
    <row r="5839" spans="1:11" x14ac:dyDescent="0.3">
      <c r="A5839" s="29">
        <v>205837</v>
      </c>
      <c r="B5839" s="29" t="s">
        <v>15</v>
      </c>
      <c r="C5839" s="29">
        <v>45</v>
      </c>
      <c r="D5839" s="29" t="s">
        <v>11</v>
      </c>
      <c r="E5839" s="29" t="s">
        <v>11</v>
      </c>
      <c r="F5839" s="29" t="s">
        <v>12</v>
      </c>
      <c r="G5839" s="29" t="s">
        <v>49</v>
      </c>
      <c r="H5839" s="29" t="s">
        <v>35</v>
      </c>
      <c r="I5839" s="29">
        <v>14</v>
      </c>
      <c r="J5839" s="29">
        <v>2</v>
      </c>
      <c r="K5839" s="30">
        <v>225341.84760484914</v>
      </c>
    </row>
    <row r="5840" spans="1:11" x14ac:dyDescent="0.3">
      <c r="A5840" s="29">
        <v>205838</v>
      </c>
      <c r="B5840" s="29" t="s">
        <v>10</v>
      </c>
      <c r="C5840" s="29">
        <v>20</v>
      </c>
      <c r="D5840" s="29" t="s">
        <v>11</v>
      </c>
      <c r="E5840" s="29" t="s">
        <v>11</v>
      </c>
      <c r="F5840" s="29" t="s">
        <v>12</v>
      </c>
      <c r="G5840" s="29" t="s">
        <v>43</v>
      </c>
      <c r="H5840" s="29" t="s">
        <v>35</v>
      </c>
      <c r="I5840" s="29">
        <v>1</v>
      </c>
      <c r="J5840" s="29">
        <v>3</v>
      </c>
      <c r="K5840" s="30">
        <v>54786.61441614254</v>
      </c>
    </row>
    <row r="5841" spans="1:11" x14ac:dyDescent="0.3">
      <c r="A5841" s="29">
        <v>205839</v>
      </c>
      <c r="B5841" s="29" t="s">
        <v>10</v>
      </c>
      <c r="C5841" s="29">
        <v>39</v>
      </c>
      <c r="D5841" s="29" t="s">
        <v>11</v>
      </c>
      <c r="E5841" s="29" t="s">
        <v>11</v>
      </c>
      <c r="F5841" s="29" t="s">
        <v>12</v>
      </c>
      <c r="G5841" s="29" t="s">
        <v>44</v>
      </c>
      <c r="H5841" s="29" t="s">
        <v>29</v>
      </c>
      <c r="I5841" s="29">
        <v>17</v>
      </c>
      <c r="J5841" s="29">
        <v>3</v>
      </c>
      <c r="K5841" s="30">
        <v>78975.2435192509</v>
      </c>
    </row>
    <row r="5842" spans="1:11" x14ac:dyDescent="0.3">
      <c r="A5842" s="29">
        <v>205840</v>
      </c>
      <c r="B5842" s="29" t="s">
        <v>15</v>
      </c>
      <c r="C5842" s="29">
        <v>56</v>
      </c>
      <c r="D5842" s="29" t="s">
        <v>11</v>
      </c>
      <c r="E5842" s="29" t="s">
        <v>11</v>
      </c>
      <c r="F5842" s="29" t="s">
        <v>12</v>
      </c>
      <c r="G5842" s="29" t="s">
        <v>49</v>
      </c>
      <c r="H5842" s="29" t="s">
        <v>35</v>
      </c>
      <c r="I5842" s="29">
        <v>28</v>
      </c>
      <c r="J5842" s="29">
        <v>1</v>
      </c>
      <c r="K5842" s="30">
        <v>241798.74521025782</v>
      </c>
    </row>
    <row r="5843" spans="1:11" x14ac:dyDescent="0.3">
      <c r="A5843" s="29">
        <v>205841</v>
      </c>
      <c r="B5843" s="29" t="s">
        <v>10</v>
      </c>
      <c r="C5843" s="29">
        <v>27</v>
      </c>
      <c r="D5843" s="29" t="s">
        <v>11</v>
      </c>
      <c r="E5843" s="29" t="s">
        <v>11</v>
      </c>
      <c r="F5843" s="29" t="s">
        <v>12</v>
      </c>
      <c r="G5843" s="29" t="s">
        <v>45</v>
      </c>
      <c r="H5843" s="29" t="s">
        <v>29</v>
      </c>
      <c r="I5843" s="29">
        <v>3</v>
      </c>
      <c r="J5843" s="29">
        <v>3</v>
      </c>
      <c r="K5843" s="30">
        <v>96909.903797062507</v>
      </c>
    </row>
    <row r="5844" spans="1:11" x14ac:dyDescent="0.3">
      <c r="A5844" s="29">
        <v>205842</v>
      </c>
      <c r="B5844" s="29" t="s">
        <v>15</v>
      </c>
      <c r="C5844" s="29">
        <v>21</v>
      </c>
      <c r="D5844" s="29" t="s">
        <v>11</v>
      </c>
      <c r="E5844" s="29" t="s">
        <v>11</v>
      </c>
      <c r="F5844" s="29" t="s">
        <v>12</v>
      </c>
      <c r="G5844" s="29" t="s">
        <v>44</v>
      </c>
      <c r="H5844" s="29" t="s">
        <v>39</v>
      </c>
      <c r="I5844" s="29">
        <v>2</v>
      </c>
      <c r="J5844" s="29">
        <v>3</v>
      </c>
      <c r="K5844" s="30">
        <v>71423.972210584063</v>
      </c>
    </row>
    <row r="5845" spans="1:11" x14ac:dyDescent="0.3">
      <c r="A5845" s="29">
        <v>205843</v>
      </c>
      <c r="B5845" s="29" t="s">
        <v>15</v>
      </c>
      <c r="C5845" s="29">
        <v>64</v>
      </c>
      <c r="D5845" s="29" t="s">
        <v>11</v>
      </c>
      <c r="E5845" s="29" t="s">
        <v>11</v>
      </c>
      <c r="F5845" s="29" t="s">
        <v>12</v>
      </c>
      <c r="G5845" s="29" t="s">
        <v>31</v>
      </c>
      <c r="H5845" s="29" t="s">
        <v>29</v>
      </c>
      <c r="I5845" s="29">
        <v>20</v>
      </c>
      <c r="J5845" s="29">
        <v>3</v>
      </c>
      <c r="K5845" s="30">
        <v>87662.833411231986</v>
      </c>
    </row>
    <row r="5846" spans="1:11" x14ac:dyDescent="0.3">
      <c r="A5846" s="29">
        <v>205844</v>
      </c>
      <c r="B5846" s="29" t="s">
        <v>10</v>
      </c>
      <c r="C5846" s="29">
        <v>28</v>
      </c>
      <c r="D5846" s="29" t="s">
        <v>11</v>
      </c>
      <c r="E5846" s="29" t="s">
        <v>11</v>
      </c>
      <c r="F5846" s="29" t="s">
        <v>12</v>
      </c>
      <c r="G5846" s="29" t="s">
        <v>26</v>
      </c>
      <c r="H5846" s="29" t="s">
        <v>27</v>
      </c>
      <c r="I5846" s="29">
        <v>3</v>
      </c>
      <c r="J5846" s="29">
        <v>3</v>
      </c>
      <c r="K5846" s="30">
        <v>72449.392228156037</v>
      </c>
    </row>
    <row r="5847" spans="1:11" x14ac:dyDescent="0.3">
      <c r="A5847" s="29">
        <v>205845</v>
      </c>
      <c r="B5847" s="29" t="s">
        <v>15</v>
      </c>
      <c r="C5847" s="29">
        <v>54</v>
      </c>
      <c r="D5847" s="29" t="s">
        <v>11</v>
      </c>
      <c r="E5847" s="29" t="s">
        <v>11</v>
      </c>
      <c r="F5847" s="29" t="s">
        <v>30</v>
      </c>
      <c r="G5847" s="29" t="s">
        <v>48</v>
      </c>
      <c r="H5847" s="29" t="s">
        <v>29</v>
      </c>
      <c r="I5847" s="29">
        <v>19</v>
      </c>
      <c r="J5847" s="29">
        <v>3</v>
      </c>
      <c r="K5847" s="30">
        <v>101295.98174966835</v>
      </c>
    </row>
    <row r="5848" spans="1:11" x14ac:dyDescent="0.3">
      <c r="A5848" s="29">
        <v>205846</v>
      </c>
      <c r="B5848" s="29" t="s">
        <v>10</v>
      </c>
      <c r="C5848" s="29">
        <v>54</v>
      </c>
      <c r="D5848" s="29" t="s">
        <v>11</v>
      </c>
      <c r="E5848" s="29" t="s">
        <v>11</v>
      </c>
      <c r="F5848" s="29" t="s">
        <v>12</v>
      </c>
      <c r="G5848" s="29" t="s">
        <v>43</v>
      </c>
      <c r="H5848" s="29" t="s">
        <v>14</v>
      </c>
      <c r="I5848" s="29">
        <v>2</v>
      </c>
      <c r="J5848" s="29">
        <v>4</v>
      </c>
      <c r="K5848" s="30">
        <v>53303.985314642807</v>
      </c>
    </row>
    <row r="5849" spans="1:11" x14ac:dyDescent="0.3">
      <c r="A5849" s="29">
        <v>205847</v>
      </c>
      <c r="B5849" s="29" t="s">
        <v>10</v>
      </c>
      <c r="C5849" s="29">
        <v>64</v>
      </c>
      <c r="D5849" s="29" t="s">
        <v>11</v>
      </c>
      <c r="E5849" s="29" t="s">
        <v>11</v>
      </c>
      <c r="F5849" s="29" t="s">
        <v>30</v>
      </c>
      <c r="G5849" s="29" t="s">
        <v>47</v>
      </c>
      <c r="H5849" s="29" t="s">
        <v>35</v>
      </c>
      <c r="I5849" s="29">
        <v>7</v>
      </c>
      <c r="J5849" s="29">
        <v>3</v>
      </c>
      <c r="K5849" s="30">
        <v>36966.555641858635</v>
      </c>
    </row>
    <row r="5850" spans="1:11" x14ac:dyDescent="0.3">
      <c r="A5850" s="29">
        <v>205848</v>
      </c>
      <c r="B5850" s="29" t="s">
        <v>10</v>
      </c>
      <c r="C5850" s="29">
        <v>43</v>
      </c>
      <c r="D5850" s="29" t="s">
        <v>11</v>
      </c>
      <c r="E5850" s="29" t="s">
        <v>11</v>
      </c>
      <c r="F5850" s="29" t="s">
        <v>12</v>
      </c>
      <c r="G5850" s="29" t="s">
        <v>38</v>
      </c>
      <c r="H5850" s="29" t="s">
        <v>35</v>
      </c>
      <c r="I5850" s="29">
        <v>6</v>
      </c>
      <c r="J5850" s="29">
        <v>3</v>
      </c>
      <c r="K5850" s="30">
        <v>55191.86224720873</v>
      </c>
    </row>
    <row r="5851" spans="1:11" x14ac:dyDescent="0.3">
      <c r="A5851" s="29">
        <v>205849</v>
      </c>
      <c r="B5851" s="29" t="s">
        <v>15</v>
      </c>
      <c r="C5851" s="29">
        <v>36</v>
      </c>
      <c r="D5851" s="29" t="s">
        <v>24</v>
      </c>
      <c r="E5851" s="29" t="s">
        <v>25</v>
      </c>
      <c r="F5851" s="29" t="s">
        <v>12</v>
      </c>
      <c r="G5851" s="29" t="s">
        <v>48</v>
      </c>
      <c r="H5851" s="29" t="s">
        <v>29</v>
      </c>
      <c r="I5851" s="29">
        <v>16</v>
      </c>
      <c r="J5851" s="29">
        <v>3</v>
      </c>
      <c r="K5851" s="30">
        <v>100723.49112024783</v>
      </c>
    </row>
    <row r="5852" spans="1:11" x14ac:dyDescent="0.3">
      <c r="A5852" s="29">
        <v>205850</v>
      </c>
      <c r="B5852" s="29" t="s">
        <v>10</v>
      </c>
      <c r="C5852" s="29">
        <v>29</v>
      </c>
      <c r="D5852" s="29" t="s">
        <v>11</v>
      </c>
      <c r="E5852" s="29" t="s">
        <v>11</v>
      </c>
      <c r="F5852" s="29" t="s">
        <v>12</v>
      </c>
      <c r="G5852" s="29" t="s">
        <v>28</v>
      </c>
      <c r="H5852" s="29" t="s">
        <v>29</v>
      </c>
      <c r="I5852" s="29">
        <v>8</v>
      </c>
      <c r="J5852" s="29">
        <v>3</v>
      </c>
      <c r="K5852" s="30">
        <v>66653.134082393342</v>
      </c>
    </row>
    <row r="5853" spans="1:11" x14ac:dyDescent="0.3">
      <c r="A5853" s="29">
        <v>205851</v>
      </c>
      <c r="B5853" s="29" t="s">
        <v>10</v>
      </c>
      <c r="C5853" s="29">
        <v>35</v>
      </c>
      <c r="D5853" s="29" t="s">
        <v>11</v>
      </c>
      <c r="E5853" s="29" t="s">
        <v>11</v>
      </c>
      <c r="F5853" s="29" t="s">
        <v>12</v>
      </c>
      <c r="G5853" s="29" t="s">
        <v>49</v>
      </c>
      <c r="H5853" s="29" t="s">
        <v>14</v>
      </c>
      <c r="I5853" s="29">
        <v>15</v>
      </c>
      <c r="J5853" s="29">
        <v>3</v>
      </c>
      <c r="K5853" s="30">
        <v>226186.6396430782</v>
      </c>
    </row>
    <row r="5854" spans="1:11" x14ac:dyDescent="0.3">
      <c r="A5854" s="29">
        <v>205852</v>
      </c>
      <c r="B5854" s="29" t="s">
        <v>15</v>
      </c>
      <c r="C5854" s="29">
        <v>61</v>
      </c>
      <c r="D5854" s="29" t="s">
        <v>11</v>
      </c>
      <c r="E5854" s="29" t="s">
        <v>11</v>
      </c>
      <c r="F5854" s="29" t="s">
        <v>12</v>
      </c>
      <c r="G5854" s="29" t="s">
        <v>26</v>
      </c>
      <c r="H5854" s="29" t="s">
        <v>27</v>
      </c>
      <c r="I5854" s="29">
        <v>22</v>
      </c>
      <c r="J5854" s="29">
        <v>2</v>
      </c>
      <c r="K5854" s="30">
        <v>88901.569236007883</v>
      </c>
    </row>
    <row r="5855" spans="1:11" x14ac:dyDescent="0.3">
      <c r="A5855" s="29">
        <v>205853</v>
      </c>
      <c r="B5855" s="29" t="s">
        <v>10</v>
      </c>
      <c r="C5855" s="29">
        <v>43</v>
      </c>
      <c r="D5855" s="29" t="s">
        <v>11</v>
      </c>
      <c r="E5855" s="29" t="s">
        <v>11</v>
      </c>
      <c r="F5855" s="29" t="s">
        <v>12</v>
      </c>
      <c r="G5855" s="29" t="s">
        <v>49</v>
      </c>
      <c r="H5855" s="29" t="s">
        <v>29</v>
      </c>
      <c r="I5855" s="29">
        <v>19</v>
      </c>
      <c r="J5855" s="29">
        <v>2</v>
      </c>
      <c r="K5855" s="30">
        <v>226841.58351831135</v>
      </c>
    </row>
    <row r="5856" spans="1:11" x14ac:dyDescent="0.3">
      <c r="A5856" s="29">
        <v>205854</v>
      </c>
      <c r="B5856" s="29" t="s">
        <v>15</v>
      </c>
      <c r="C5856" s="29">
        <v>25</v>
      </c>
      <c r="D5856" s="29" t="s">
        <v>11</v>
      </c>
      <c r="E5856" s="29" t="s">
        <v>11</v>
      </c>
      <c r="F5856" s="29" t="s">
        <v>12</v>
      </c>
      <c r="G5856" s="29" t="s">
        <v>45</v>
      </c>
      <c r="H5856" s="29" t="s">
        <v>14</v>
      </c>
      <c r="I5856" s="29">
        <v>1</v>
      </c>
      <c r="J5856" s="29">
        <v>2</v>
      </c>
      <c r="K5856" s="30">
        <v>94859.439008928734</v>
      </c>
    </row>
    <row r="5857" spans="1:11" x14ac:dyDescent="0.3">
      <c r="A5857" s="29">
        <v>205855</v>
      </c>
      <c r="B5857" s="29" t="s">
        <v>10</v>
      </c>
      <c r="C5857" s="29">
        <v>20</v>
      </c>
      <c r="D5857" s="29" t="s">
        <v>11</v>
      </c>
      <c r="E5857" s="29" t="s">
        <v>11</v>
      </c>
      <c r="F5857" s="29" t="s">
        <v>12</v>
      </c>
      <c r="G5857" s="29" t="s">
        <v>33</v>
      </c>
      <c r="H5857" s="29" t="s">
        <v>27</v>
      </c>
      <c r="I5857" s="29">
        <v>1</v>
      </c>
      <c r="J5857" s="29">
        <v>4</v>
      </c>
      <c r="K5857" s="30">
        <v>78970.471961494302</v>
      </c>
    </row>
    <row r="5858" spans="1:11" x14ac:dyDescent="0.3">
      <c r="A5858" s="29">
        <v>205856</v>
      </c>
      <c r="B5858" s="29" t="s">
        <v>15</v>
      </c>
      <c r="C5858" s="29">
        <v>24</v>
      </c>
      <c r="D5858" s="29" t="s">
        <v>11</v>
      </c>
      <c r="E5858" s="29" t="s">
        <v>11</v>
      </c>
      <c r="F5858" s="29" t="s">
        <v>12</v>
      </c>
      <c r="G5858" s="29" t="s">
        <v>50</v>
      </c>
      <c r="H5858" s="29" t="s">
        <v>35</v>
      </c>
      <c r="I5858" s="29">
        <v>0.75</v>
      </c>
      <c r="J5858" s="29">
        <v>3</v>
      </c>
      <c r="K5858" s="30">
        <v>16191.488032110556</v>
      </c>
    </row>
    <row r="5859" spans="1:11" x14ac:dyDescent="0.3">
      <c r="A5859" s="29">
        <v>205857</v>
      </c>
      <c r="B5859" s="29" t="s">
        <v>10</v>
      </c>
      <c r="C5859" s="29">
        <v>36</v>
      </c>
      <c r="D5859" s="29" t="s">
        <v>11</v>
      </c>
      <c r="E5859" s="29" t="s">
        <v>11</v>
      </c>
      <c r="F5859" s="29" t="s">
        <v>12</v>
      </c>
      <c r="G5859" s="29" t="s">
        <v>46</v>
      </c>
      <c r="H5859" s="29" t="s">
        <v>29</v>
      </c>
      <c r="I5859" s="29">
        <v>12</v>
      </c>
      <c r="J5859" s="29">
        <v>3</v>
      </c>
      <c r="K5859" s="30">
        <v>46466.727380901953</v>
      </c>
    </row>
    <row r="5860" spans="1:11" x14ac:dyDescent="0.3">
      <c r="A5860" s="29">
        <v>205858</v>
      </c>
      <c r="B5860" s="29" t="s">
        <v>10</v>
      </c>
      <c r="C5860" s="29">
        <v>57</v>
      </c>
      <c r="D5860" s="29" t="s">
        <v>11</v>
      </c>
      <c r="E5860" s="29" t="s">
        <v>11</v>
      </c>
      <c r="F5860" s="29" t="s">
        <v>12</v>
      </c>
      <c r="G5860" s="29" t="s">
        <v>45</v>
      </c>
      <c r="H5860" s="29" t="s">
        <v>14</v>
      </c>
      <c r="I5860" s="29">
        <v>9</v>
      </c>
      <c r="J5860" s="29">
        <v>2</v>
      </c>
      <c r="K5860" s="30">
        <v>102093.10273361565</v>
      </c>
    </row>
    <row r="5861" spans="1:11" x14ac:dyDescent="0.3">
      <c r="A5861" s="29">
        <v>205859</v>
      </c>
      <c r="B5861" s="29" t="s">
        <v>15</v>
      </c>
      <c r="C5861" s="29">
        <v>30</v>
      </c>
      <c r="D5861" s="29" t="s">
        <v>11</v>
      </c>
      <c r="E5861" s="29" t="s">
        <v>11</v>
      </c>
      <c r="F5861" s="29" t="s">
        <v>12</v>
      </c>
      <c r="G5861" s="29" t="s">
        <v>43</v>
      </c>
      <c r="H5861" s="29" t="s">
        <v>27</v>
      </c>
      <c r="I5861" s="29">
        <v>8</v>
      </c>
      <c r="J5861" s="29">
        <v>1</v>
      </c>
      <c r="K5861" s="30">
        <v>60327.18506448064</v>
      </c>
    </row>
    <row r="5862" spans="1:11" x14ac:dyDescent="0.3">
      <c r="A5862" s="29">
        <v>205860</v>
      </c>
      <c r="B5862" s="29" t="s">
        <v>10</v>
      </c>
      <c r="C5862" s="29">
        <v>22</v>
      </c>
      <c r="D5862" s="29" t="s">
        <v>11</v>
      </c>
      <c r="E5862" s="29" t="s">
        <v>11</v>
      </c>
      <c r="F5862" s="29" t="s">
        <v>12</v>
      </c>
      <c r="G5862" s="29" t="s">
        <v>28</v>
      </c>
      <c r="H5862" s="29" t="s">
        <v>35</v>
      </c>
      <c r="I5862" s="29">
        <v>1</v>
      </c>
      <c r="J5862" s="29">
        <v>3</v>
      </c>
      <c r="K5862" s="30">
        <v>58848.017595837344</v>
      </c>
    </row>
    <row r="5863" spans="1:11" x14ac:dyDescent="0.3">
      <c r="A5863" s="29">
        <v>205861</v>
      </c>
      <c r="B5863" s="29" t="s">
        <v>10</v>
      </c>
      <c r="C5863" s="29">
        <v>24</v>
      </c>
      <c r="D5863" s="29" t="s">
        <v>11</v>
      </c>
      <c r="E5863" s="29" t="s">
        <v>11</v>
      </c>
      <c r="F5863" s="29" t="s">
        <v>12</v>
      </c>
      <c r="G5863" s="29" t="s">
        <v>49</v>
      </c>
      <c r="H5863" s="29" t="s">
        <v>29</v>
      </c>
      <c r="I5863" s="29">
        <v>5</v>
      </c>
      <c r="J5863" s="29">
        <v>2</v>
      </c>
      <c r="K5863" s="30">
        <v>201454.88052504903</v>
      </c>
    </row>
    <row r="5864" spans="1:11" x14ac:dyDescent="0.3">
      <c r="A5864" s="29">
        <v>205862</v>
      </c>
      <c r="B5864" s="29" t="s">
        <v>10</v>
      </c>
      <c r="C5864" s="29">
        <v>48</v>
      </c>
      <c r="D5864" s="29" t="s">
        <v>11</v>
      </c>
      <c r="E5864" s="29" t="s">
        <v>11</v>
      </c>
      <c r="F5864" s="29" t="s">
        <v>12</v>
      </c>
      <c r="G5864" s="29" t="s">
        <v>33</v>
      </c>
      <c r="H5864" s="29" t="s">
        <v>39</v>
      </c>
      <c r="I5864" s="29">
        <v>1</v>
      </c>
      <c r="J5864" s="29">
        <v>1</v>
      </c>
      <c r="K5864" s="30">
        <v>77809.364034460828</v>
      </c>
    </row>
    <row r="5865" spans="1:11" x14ac:dyDescent="0.3">
      <c r="A5865" s="29">
        <v>205863</v>
      </c>
      <c r="B5865" s="29" t="s">
        <v>10</v>
      </c>
      <c r="C5865" s="29">
        <v>47</v>
      </c>
      <c r="D5865" s="29" t="s">
        <v>11</v>
      </c>
      <c r="E5865" s="29" t="s">
        <v>11</v>
      </c>
      <c r="F5865" s="29" t="s">
        <v>30</v>
      </c>
      <c r="G5865" s="29" t="s">
        <v>36</v>
      </c>
      <c r="H5865" s="29" t="s">
        <v>35</v>
      </c>
      <c r="I5865" s="29">
        <v>12</v>
      </c>
      <c r="J5865" s="29">
        <v>1</v>
      </c>
      <c r="K5865" s="30">
        <v>83020.61726487978</v>
      </c>
    </row>
    <row r="5866" spans="1:11" x14ac:dyDescent="0.3">
      <c r="A5866" s="29">
        <v>205864</v>
      </c>
      <c r="B5866" s="29" t="s">
        <v>10</v>
      </c>
      <c r="C5866" s="29">
        <v>20</v>
      </c>
      <c r="D5866" s="29" t="s">
        <v>11</v>
      </c>
      <c r="E5866" s="29" t="s">
        <v>11</v>
      </c>
      <c r="F5866" s="29" t="s">
        <v>30</v>
      </c>
      <c r="G5866" s="29" t="s">
        <v>26</v>
      </c>
      <c r="H5866" s="29" t="s">
        <v>27</v>
      </c>
      <c r="I5866" s="29">
        <v>1</v>
      </c>
      <c r="J5866" s="29">
        <v>3</v>
      </c>
      <c r="K5866" s="30">
        <v>65051.942198261298</v>
      </c>
    </row>
    <row r="5867" spans="1:11" x14ac:dyDescent="0.3">
      <c r="A5867" s="29">
        <v>205865</v>
      </c>
      <c r="B5867" s="29" t="s">
        <v>15</v>
      </c>
      <c r="C5867" s="29">
        <v>52</v>
      </c>
      <c r="D5867" s="29" t="s">
        <v>11</v>
      </c>
      <c r="E5867" s="29" t="s">
        <v>11</v>
      </c>
      <c r="F5867" s="29" t="s">
        <v>12</v>
      </c>
      <c r="G5867" s="29" t="s">
        <v>46</v>
      </c>
      <c r="H5867" s="29" t="s">
        <v>35</v>
      </c>
      <c r="I5867" s="29">
        <v>9</v>
      </c>
      <c r="J5867" s="29">
        <v>3</v>
      </c>
      <c r="K5867" s="30">
        <v>49032.215158515137</v>
      </c>
    </row>
    <row r="5868" spans="1:11" x14ac:dyDescent="0.3">
      <c r="A5868" s="29">
        <v>205866</v>
      </c>
      <c r="B5868" s="29" t="s">
        <v>10</v>
      </c>
      <c r="C5868" s="29">
        <v>29</v>
      </c>
      <c r="D5868" s="29" t="s">
        <v>11</v>
      </c>
      <c r="E5868" s="29" t="s">
        <v>11</v>
      </c>
      <c r="F5868" s="29" t="s">
        <v>30</v>
      </c>
      <c r="G5868" s="29" t="s">
        <v>31</v>
      </c>
      <c r="H5868" s="29" t="s">
        <v>35</v>
      </c>
      <c r="I5868" s="29">
        <v>9</v>
      </c>
      <c r="J5868" s="29">
        <v>3</v>
      </c>
      <c r="K5868" s="30">
        <v>70743.454127477977</v>
      </c>
    </row>
    <row r="5869" spans="1:11" x14ac:dyDescent="0.3">
      <c r="A5869" s="29">
        <v>205867</v>
      </c>
      <c r="B5869" s="29" t="s">
        <v>15</v>
      </c>
      <c r="C5869" s="29">
        <v>57</v>
      </c>
      <c r="D5869" s="29" t="s">
        <v>11</v>
      </c>
      <c r="E5869" s="29" t="s">
        <v>11</v>
      </c>
      <c r="F5869" s="29" t="s">
        <v>12</v>
      </c>
      <c r="G5869" s="29" t="s">
        <v>33</v>
      </c>
      <c r="H5869" s="29" t="s">
        <v>39</v>
      </c>
      <c r="I5869" s="29">
        <v>1</v>
      </c>
      <c r="J5869" s="29">
        <v>3</v>
      </c>
      <c r="K5869" s="30">
        <v>78573.34737033672</v>
      </c>
    </row>
    <row r="5870" spans="1:11" x14ac:dyDescent="0.3">
      <c r="A5870" s="29">
        <v>205868</v>
      </c>
      <c r="B5870" s="29" t="s">
        <v>10</v>
      </c>
      <c r="C5870" s="29">
        <v>60</v>
      </c>
      <c r="D5870" s="29" t="s">
        <v>11</v>
      </c>
      <c r="E5870" s="29" t="s">
        <v>11</v>
      </c>
      <c r="F5870" s="29" t="s">
        <v>12</v>
      </c>
      <c r="G5870" s="29" t="s">
        <v>47</v>
      </c>
      <c r="H5870" s="29" t="s">
        <v>35</v>
      </c>
      <c r="I5870" s="29">
        <v>24</v>
      </c>
      <c r="J5870" s="29">
        <v>4</v>
      </c>
      <c r="K5870" s="30">
        <v>46805.564952444685</v>
      </c>
    </row>
    <row r="5871" spans="1:11" x14ac:dyDescent="0.3">
      <c r="A5871" s="29">
        <v>205869</v>
      </c>
      <c r="B5871" s="29" t="s">
        <v>15</v>
      </c>
      <c r="C5871" s="29">
        <v>49</v>
      </c>
      <c r="D5871" s="29" t="s">
        <v>11</v>
      </c>
      <c r="E5871" s="29" t="s">
        <v>11</v>
      </c>
      <c r="F5871" s="29" t="s">
        <v>12</v>
      </c>
      <c r="G5871" s="29" t="s">
        <v>34</v>
      </c>
      <c r="H5871" s="29" t="s">
        <v>27</v>
      </c>
      <c r="I5871" s="29">
        <v>27</v>
      </c>
      <c r="J5871" s="29">
        <v>3</v>
      </c>
      <c r="K5871" s="30">
        <v>197707.40725565806</v>
      </c>
    </row>
    <row r="5872" spans="1:11" x14ac:dyDescent="0.3">
      <c r="A5872" s="29">
        <v>205870</v>
      </c>
      <c r="B5872" s="29" t="s">
        <v>10</v>
      </c>
      <c r="C5872" s="29">
        <v>65</v>
      </c>
      <c r="D5872" s="29" t="s">
        <v>11</v>
      </c>
      <c r="E5872" s="29" t="s">
        <v>11</v>
      </c>
      <c r="F5872" s="29" t="s">
        <v>30</v>
      </c>
      <c r="G5872" s="29" t="s">
        <v>49</v>
      </c>
      <c r="H5872" s="29" t="s">
        <v>35</v>
      </c>
      <c r="I5872" s="29">
        <v>10</v>
      </c>
      <c r="J5872" s="29">
        <v>3</v>
      </c>
      <c r="K5872" s="30">
        <v>208100.53484298056</v>
      </c>
    </row>
    <row r="5873" spans="1:11" x14ac:dyDescent="0.3">
      <c r="A5873" s="29">
        <v>205871</v>
      </c>
      <c r="B5873" s="29" t="s">
        <v>10</v>
      </c>
      <c r="C5873" s="29">
        <v>32</v>
      </c>
      <c r="D5873" s="29" t="s">
        <v>24</v>
      </c>
      <c r="E5873" s="29" t="s">
        <v>25</v>
      </c>
      <c r="F5873" s="29" t="s">
        <v>12</v>
      </c>
      <c r="G5873" s="29" t="s">
        <v>43</v>
      </c>
      <c r="H5873" s="29" t="s">
        <v>29</v>
      </c>
      <c r="I5873" s="29">
        <v>9</v>
      </c>
      <c r="J5873" s="29">
        <v>3</v>
      </c>
      <c r="K5873" s="30">
        <v>59446.506137078199</v>
      </c>
    </row>
    <row r="5874" spans="1:11" x14ac:dyDescent="0.3">
      <c r="A5874" s="29">
        <v>205872</v>
      </c>
      <c r="B5874" s="29" t="s">
        <v>15</v>
      </c>
      <c r="C5874" s="29">
        <v>23</v>
      </c>
      <c r="D5874" s="29" t="s">
        <v>11</v>
      </c>
      <c r="E5874" s="29" t="s">
        <v>11</v>
      </c>
      <c r="F5874" s="29" t="s">
        <v>12</v>
      </c>
      <c r="G5874" s="29" t="s">
        <v>44</v>
      </c>
      <c r="H5874" s="29" t="s">
        <v>29</v>
      </c>
      <c r="I5874" s="29">
        <v>1</v>
      </c>
      <c r="J5874" s="29">
        <v>3</v>
      </c>
      <c r="K5874" s="30">
        <v>64247.427804303712</v>
      </c>
    </row>
    <row r="5875" spans="1:11" x14ac:dyDescent="0.3">
      <c r="A5875" s="29">
        <v>205873</v>
      </c>
      <c r="B5875" s="29" t="s">
        <v>15</v>
      </c>
      <c r="C5875" s="29">
        <v>29</v>
      </c>
      <c r="D5875" s="29" t="s">
        <v>11</v>
      </c>
      <c r="E5875" s="29" t="s">
        <v>11</v>
      </c>
      <c r="F5875" s="29" t="s">
        <v>12</v>
      </c>
      <c r="G5875" s="29" t="s">
        <v>43</v>
      </c>
      <c r="H5875" s="29" t="s">
        <v>35</v>
      </c>
      <c r="I5875" s="29">
        <v>10</v>
      </c>
      <c r="J5875" s="29">
        <v>2</v>
      </c>
      <c r="K5875" s="30">
        <v>61049.246302557825</v>
      </c>
    </row>
    <row r="5876" spans="1:11" x14ac:dyDescent="0.3">
      <c r="A5876" s="29">
        <v>205874</v>
      </c>
      <c r="B5876" s="29" t="s">
        <v>10</v>
      </c>
      <c r="C5876" s="29">
        <v>42</v>
      </c>
      <c r="D5876" s="29" t="s">
        <v>11</v>
      </c>
      <c r="E5876" s="29" t="s">
        <v>11</v>
      </c>
      <c r="F5876" s="29" t="s">
        <v>30</v>
      </c>
      <c r="G5876" s="29" t="s">
        <v>38</v>
      </c>
      <c r="H5876" s="29" t="s">
        <v>35</v>
      </c>
      <c r="I5876" s="29">
        <v>4</v>
      </c>
      <c r="J5876" s="29">
        <v>3</v>
      </c>
      <c r="K5876" s="30">
        <v>50403.000505789125</v>
      </c>
    </row>
    <row r="5877" spans="1:11" x14ac:dyDescent="0.3">
      <c r="A5877" s="29">
        <v>205875</v>
      </c>
      <c r="B5877" s="29" t="s">
        <v>10</v>
      </c>
      <c r="C5877" s="29">
        <v>24</v>
      </c>
      <c r="D5877" s="29" t="s">
        <v>11</v>
      </c>
      <c r="E5877" s="29" t="s">
        <v>11</v>
      </c>
      <c r="F5877" s="29" t="s">
        <v>12</v>
      </c>
      <c r="G5877" s="29" t="s">
        <v>46</v>
      </c>
      <c r="H5877" s="29" t="s">
        <v>27</v>
      </c>
      <c r="I5877" s="29">
        <v>2</v>
      </c>
      <c r="J5877" s="29">
        <v>2</v>
      </c>
      <c r="K5877" s="30">
        <v>44944.982624860037</v>
      </c>
    </row>
    <row r="5878" spans="1:11" x14ac:dyDescent="0.3">
      <c r="A5878" s="29">
        <v>205876</v>
      </c>
      <c r="B5878" s="29" t="s">
        <v>10</v>
      </c>
      <c r="C5878" s="29">
        <v>22</v>
      </c>
      <c r="D5878" s="29" t="s">
        <v>11</v>
      </c>
      <c r="E5878" s="29" t="s">
        <v>11</v>
      </c>
      <c r="F5878" s="29" t="s">
        <v>12</v>
      </c>
      <c r="G5878" s="29" t="s">
        <v>50</v>
      </c>
      <c r="H5878" s="29" t="s">
        <v>27</v>
      </c>
      <c r="I5878" s="29">
        <v>0.75</v>
      </c>
      <c r="J5878" s="29">
        <v>1</v>
      </c>
      <c r="K5878" s="30">
        <v>17507.769338415386</v>
      </c>
    </row>
    <row r="5879" spans="1:11" x14ac:dyDescent="0.3">
      <c r="A5879" s="29">
        <v>205877</v>
      </c>
      <c r="B5879" s="29" t="s">
        <v>10</v>
      </c>
      <c r="C5879" s="29">
        <v>39</v>
      </c>
      <c r="D5879" s="29" t="s">
        <v>11</v>
      </c>
      <c r="E5879" s="29" t="s">
        <v>11</v>
      </c>
      <c r="F5879" s="29" t="s">
        <v>12</v>
      </c>
      <c r="G5879" s="29" t="s">
        <v>45</v>
      </c>
      <c r="H5879" s="29" t="s">
        <v>35</v>
      </c>
      <c r="I5879" s="29">
        <v>7</v>
      </c>
      <c r="J5879" s="29">
        <v>3</v>
      </c>
      <c r="K5879" s="30">
        <v>104506.16162000626</v>
      </c>
    </row>
    <row r="5880" spans="1:11" x14ac:dyDescent="0.3">
      <c r="A5880" s="29">
        <v>205878</v>
      </c>
      <c r="B5880" s="29" t="s">
        <v>10</v>
      </c>
      <c r="C5880" s="29">
        <v>22</v>
      </c>
      <c r="D5880" s="29" t="s">
        <v>11</v>
      </c>
      <c r="E5880" s="29" t="s">
        <v>11</v>
      </c>
      <c r="F5880" s="29" t="s">
        <v>12</v>
      </c>
      <c r="G5880" s="29" t="s">
        <v>50</v>
      </c>
      <c r="H5880" s="29" t="s">
        <v>29</v>
      </c>
      <c r="I5880" s="29">
        <v>0.25</v>
      </c>
      <c r="J5880" s="29">
        <v>3</v>
      </c>
      <c r="K5880" s="30">
        <v>17501.917124417221</v>
      </c>
    </row>
    <row r="5881" spans="1:11" x14ac:dyDescent="0.3">
      <c r="A5881" s="29">
        <v>205879</v>
      </c>
      <c r="B5881" s="29" t="s">
        <v>10</v>
      </c>
      <c r="C5881" s="29">
        <v>20</v>
      </c>
      <c r="D5881" s="29" t="s">
        <v>11</v>
      </c>
      <c r="E5881" s="29" t="s">
        <v>11</v>
      </c>
      <c r="F5881" s="29" t="s">
        <v>12</v>
      </c>
      <c r="G5881" s="29" t="s">
        <v>40</v>
      </c>
      <c r="H5881" s="29" t="s">
        <v>14</v>
      </c>
      <c r="I5881" s="29">
        <v>1</v>
      </c>
      <c r="J5881" s="29">
        <v>4</v>
      </c>
      <c r="K5881" s="30">
        <v>66268.801014144527</v>
      </c>
    </row>
    <row r="5882" spans="1:11" x14ac:dyDescent="0.3">
      <c r="A5882" s="29">
        <v>205880</v>
      </c>
      <c r="B5882" s="29" t="s">
        <v>10</v>
      </c>
      <c r="C5882" s="29">
        <v>25</v>
      </c>
      <c r="D5882" s="29" t="s">
        <v>11</v>
      </c>
      <c r="E5882" s="29" t="s">
        <v>11</v>
      </c>
      <c r="F5882" s="29" t="s">
        <v>12</v>
      </c>
      <c r="G5882" s="29" t="s">
        <v>34</v>
      </c>
      <c r="H5882" s="29" t="s">
        <v>14</v>
      </c>
      <c r="I5882" s="29">
        <v>4</v>
      </c>
      <c r="J5882" s="29">
        <v>3</v>
      </c>
      <c r="K5882" s="30">
        <v>144173.69235657522</v>
      </c>
    </row>
    <row r="5883" spans="1:11" x14ac:dyDescent="0.3">
      <c r="A5883" s="29">
        <v>205881</v>
      </c>
      <c r="B5883" s="29" t="s">
        <v>10</v>
      </c>
      <c r="C5883" s="29">
        <v>23</v>
      </c>
      <c r="D5883" s="29" t="s">
        <v>11</v>
      </c>
      <c r="E5883" s="29" t="s">
        <v>11</v>
      </c>
      <c r="F5883" s="29" t="s">
        <v>12</v>
      </c>
      <c r="G5883" s="29" t="s">
        <v>48</v>
      </c>
      <c r="H5883" s="29" t="s">
        <v>35</v>
      </c>
      <c r="I5883" s="29">
        <v>2</v>
      </c>
      <c r="J5883" s="29">
        <v>3</v>
      </c>
      <c r="K5883" s="30">
        <v>82149.394456509748</v>
      </c>
    </row>
    <row r="5884" spans="1:11" x14ac:dyDescent="0.3">
      <c r="A5884" s="29">
        <v>205882</v>
      </c>
      <c r="B5884" s="29" t="s">
        <v>15</v>
      </c>
      <c r="C5884" s="29">
        <v>64</v>
      </c>
      <c r="D5884" s="29" t="s">
        <v>24</v>
      </c>
      <c r="E5884" s="29" t="s">
        <v>32</v>
      </c>
      <c r="F5884" s="29" t="s">
        <v>12</v>
      </c>
      <c r="G5884" s="29" t="s">
        <v>26</v>
      </c>
      <c r="H5884" s="29" t="s">
        <v>14</v>
      </c>
      <c r="I5884" s="29">
        <v>38</v>
      </c>
      <c r="J5884" s="29">
        <v>1</v>
      </c>
      <c r="K5884" s="30">
        <v>107160.08223313424</v>
      </c>
    </row>
    <row r="5885" spans="1:11" x14ac:dyDescent="0.3">
      <c r="A5885" s="29">
        <v>205883</v>
      </c>
      <c r="B5885" s="29" t="s">
        <v>15</v>
      </c>
      <c r="C5885" s="29">
        <v>38</v>
      </c>
      <c r="D5885" s="29" t="s">
        <v>11</v>
      </c>
      <c r="E5885" s="29" t="s">
        <v>11</v>
      </c>
      <c r="F5885" s="29" t="s">
        <v>12</v>
      </c>
      <c r="G5885" s="29" t="s">
        <v>36</v>
      </c>
      <c r="H5885" s="29" t="s">
        <v>35</v>
      </c>
      <c r="I5885" s="29">
        <v>11</v>
      </c>
      <c r="J5885" s="29">
        <v>3</v>
      </c>
      <c r="K5885" s="30">
        <v>80359.950276695672</v>
      </c>
    </row>
    <row r="5886" spans="1:11" x14ac:dyDescent="0.3">
      <c r="A5886" s="29">
        <v>205884</v>
      </c>
      <c r="B5886" s="29" t="s">
        <v>15</v>
      </c>
      <c r="C5886" s="29">
        <v>60</v>
      </c>
      <c r="D5886" s="29" t="s">
        <v>11</v>
      </c>
      <c r="E5886" s="29" t="s">
        <v>11</v>
      </c>
      <c r="F5886" s="29" t="s">
        <v>12</v>
      </c>
      <c r="G5886" s="29" t="s">
        <v>36</v>
      </c>
      <c r="H5886" s="29" t="s">
        <v>29</v>
      </c>
      <c r="I5886" s="29">
        <v>1</v>
      </c>
      <c r="J5886" s="29">
        <v>3</v>
      </c>
      <c r="K5886" s="30">
        <v>69278.712688671585</v>
      </c>
    </row>
    <row r="5887" spans="1:11" x14ac:dyDescent="0.3">
      <c r="A5887" s="29">
        <v>205885</v>
      </c>
      <c r="B5887" s="29" t="s">
        <v>10</v>
      </c>
      <c r="C5887" s="29">
        <v>41</v>
      </c>
      <c r="D5887" s="29" t="s">
        <v>11</v>
      </c>
      <c r="E5887" s="29" t="s">
        <v>11</v>
      </c>
      <c r="F5887" s="29" t="s">
        <v>12</v>
      </c>
      <c r="G5887" s="29" t="s">
        <v>26</v>
      </c>
      <c r="H5887" s="29" t="s">
        <v>29</v>
      </c>
      <c r="I5887" s="29">
        <v>17</v>
      </c>
      <c r="J5887" s="29">
        <v>1</v>
      </c>
      <c r="K5887" s="30">
        <v>87049.741492596309</v>
      </c>
    </row>
    <row r="5888" spans="1:11" x14ac:dyDescent="0.3">
      <c r="A5888" s="29">
        <v>205886</v>
      </c>
      <c r="B5888" s="29" t="s">
        <v>10</v>
      </c>
      <c r="C5888" s="29">
        <v>36</v>
      </c>
      <c r="D5888" s="29" t="s">
        <v>11</v>
      </c>
      <c r="E5888" s="29" t="s">
        <v>11</v>
      </c>
      <c r="F5888" s="29" t="s">
        <v>12</v>
      </c>
      <c r="G5888" s="29" t="s">
        <v>36</v>
      </c>
      <c r="H5888" s="29" t="s">
        <v>39</v>
      </c>
      <c r="I5888" s="29">
        <v>6</v>
      </c>
      <c r="J5888" s="29">
        <v>3</v>
      </c>
      <c r="K5888" s="30">
        <v>74910.175857360664</v>
      </c>
    </row>
    <row r="5889" spans="1:11" x14ac:dyDescent="0.3">
      <c r="A5889" s="29">
        <v>205887</v>
      </c>
      <c r="B5889" s="29" t="s">
        <v>10</v>
      </c>
      <c r="C5889" s="29">
        <v>27</v>
      </c>
      <c r="D5889" s="29" t="s">
        <v>11</v>
      </c>
      <c r="E5889" s="29" t="s">
        <v>11</v>
      </c>
      <c r="F5889" s="29" t="s">
        <v>12</v>
      </c>
      <c r="G5889" s="29" t="s">
        <v>31</v>
      </c>
      <c r="H5889" s="29" t="s">
        <v>14</v>
      </c>
      <c r="I5889" s="29">
        <v>4</v>
      </c>
      <c r="J5889" s="29">
        <v>3</v>
      </c>
      <c r="K5889" s="30">
        <v>70060.91113953272</v>
      </c>
    </row>
    <row r="5890" spans="1:11" x14ac:dyDescent="0.3">
      <c r="A5890" s="29">
        <v>205888</v>
      </c>
      <c r="B5890" s="29" t="s">
        <v>10</v>
      </c>
      <c r="C5890" s="29">
        <v>24</v>
      </c>
      <c r="D5890" s="29" t="s">
        <v>11</v>
      </c>
      <c r="E5890" s="29" t="s">
        <v>11</v>
      </c>
      <c r="F5890" s="29" t="s">
        <v>12</v>
      </c>
      <c r="G5890" s="29" t="s">
        <v>38</v>
      </c>
      <c r="H5890" s="29" t="s">
        <v>35</v>
      </c>
      <c r="I5890" s="29">
        <v>2</v>
      </c>
      <c r="J5890" s="29">
        <v>1</v>
      </c>
      <c r="K5890" s="30">
        <v>55454.44627048618</v>
      </c>
    </row>
    <row r="5891" spans="1:11" x14ac:dyDescent="0.3">
      <c r="A5891" s="29">
        <v>205889</v>
      </c>
      <c r="B5891" s="29" t="s">
        <v>15</v>
      </c>
      <c r="C5891" s="29">
        <v>20</v>
      </c>
      <c r="D5891" s="29" t="s">
        <v>11</v>
      </c>
      <c r="E5891" s="29" t="s">
        <v>11</v>
      </c>
      <c r="F5891" s="29" t="s">
        <v>12</v>
      </c>
      <c r="G5891" s="29" t="s">
        <v>46</v>
      </c>
      <c r="H5891" s="29" t="s">
        <v>35</v>
      </c>
      <c r="I5891" s="29">
        <v>1</v>
      </c>
      <c r="J5891" s="29">
        <v>2</v>
      </c>
      <c r="K5891" s="30">
        <v>43598.63311235352</v>
      </c>
    </row>
    <row r="5892" spans="1:11" x14ac:dyDescent="0.3">
      <c r="A5892" s="29">
        <v>205890</v>
      </c>
      <c r="B5892" s="29" t="s">
        <v>15</v>
      </c>
      <c r="C5892" s="29">
        <v>49</v>
      </c>
      <c r="D5892" s="29" t="s">
        <v>11</v>
      </c>
      <c r="E5892" s="29" t="s">
        <v>11</v>
      </c>
      <c r="F5892" s="29" t="s">
        <v>30</v>
      </c>
      <c r="G5892" s="29" t="s">
        <v>46</v>
      </c>
      <c r="H5892" s="29" t="s">
        <v>35</v>
      </c>
      <c r="I5892" s="29">
        <v>24</v>
      </c>
      <c r="J5892" s="29">
        <v>3</v>
      </c>
      <c r="K5892" s="30">
        <v>58279.035625357414</v>
      </c>
    </row>
    <row r="5893" spans="1:11" x14ac:dyDescent="0.3">
      <c r="A5893" s="29">
        <v>205891</v>
      </c>
      <c r="B5893" s="29" t="s">
        <v>15</v>
      </c>
      <c r="C5893" s="29">
        <v>34</v>
      </c>
      <c r="D5893" s="29" t="s">
        <v>11</v>
      </c>
      <c r="E5893" s="29" t="s">
        <v>11</v>
      </c>
      <c r="F5893" s="29" t="s">
        <v>12</v>
      </c>
      <c r="G5893" s="29" t="s">
        <v>43</v>
      </c>
      <c r="H5893" s="29" t="s">
        <v>14</v>
      </c>
      <c r="I5893" s="29">
        <v>9</v>
      </c>
      <c r="J5893" s="29">
        <v>3</v>
      </c>
      <c r="K5893" s="30">
        <v>58078.282420128024</v>
      </c>
    </row>
    <row r="5894" spans="1:11" x14ac:dyDescent="0.3">
      <c r="A5894" s="29">
        <v>205892</v>
      </c>
      <c r="B5894" s="29" t="s">
        <v>10</v>
      </c>
      <c r="C5894" s="29">
        <v>61</v>
      </c>
      <c r="D5894" s="29" t="s">
        <v>11</v>
      </c>
      <c r="E5894" s="29" t="s">
        <v>11</v>
      </c>
      <c r="F5894" s="29" t="s">
        <v>12</v>
      </c>
      <c r="G5894" s="29" t="s">
        <v>48</v>
      </c>
      <c r="H5894" s="29" t="s">
        <v>35</v>
      </c>
      <c r="I5894" s="29">
        <v>32</v>
      </c>
      <c r="J5894" s="29">
        <v>3</v>
      </c>
      <c r="K5894" s="30">
        <v>118591.4923450733</v>
      </c>
    </row>
    <row r="5895" spans="1:11" x14ac:dyDescent="0.3">
      <c r="A5895" s="29">
        <v>205893</v>
      </c>
      <c r="B5895" s="29" t="s">
        <v>10</v>
      </c>
      <c r="C5895" s="29">
        <v>54</v>
      </c>
      <c r="D5895" s="29" t="s">
        <v>11</v>
      </c>
      <c r="E5895" s="29" t="s">
        <v>11</v>
      </c>
      <c r="F5895" s="29" t="s">
        <v>30</v>
      </c>
      <c r="G5895" s="29" t="s">
        <v>33</v>
      </c>
      <c r="H5895" s="29" t="s">
        <v>35</v>
      </c>
      <c r="I5895" s="29">
        <v>15</v>
      </c>
      <c r="J5895" s="29">
        <v>3</v>
      </c>
      <c r="K5895" s="30">
        <v>104928.30643357258</v>
      </c>
    </row>
    <row r="5896" spans="1:11" x14ac:dyDescent="0.3">
      <c r="A5896" s="29">
        <v>205894</v>
      </c>
      <c r="B5896" s="29" t="s">
        <v>15</v>
      </c>
      <c r="C5896" s="29">
        <v>53</v>
      </c>
      <c r="D5896" s="29" t="s">
        <v>11</v>
      </c>
      <c r="E5896" s="29" t="s">
        <v>11</v>
      </c>
      <c r="F5896" s="29" t="s">
        <v>12</v>
      </c>
      <c r="G5896" s="29" t="s">
        <v>43</v>
      </c>
      <c r="H5896" s="29" t="s">
        <v>29</v>
      </c>
      <c r="I5896" s="29">
        <v>3</v>
      </c>
      <c r="J5896" s="29">
        <v>3</v>
      </c>
      <c r="K5896" s="30">
        <v>55269.096769785145</v>
      </c>
    </row>
    <row r="5897" spans="1:11" x14ac:dyDescent="0.3">
      <c r="A5897" s="29">
        <v>205895</v>
      </c>
      <c r="B5897" s="29" t="s">
        <v>10</v>
      </c>
      <c r="C5897" s="29">
        <v>41</v>
      </c>
      <c r="D5897" s="29" t="s">
        <v>11</v>
      </c>
      <c r="E5897" s="29" t="s">
        <v>11</v>
      </c>
      <c r="F5897" s="29" t="s">
        <v>12</v>
      </c>
      <c r="G5897" s="29" t="s">
        <v>28</v>
      </c>
      <c r="H5897" s="29" t="s">
        <v>35</v>
      </c>
      <c r="I5897" s="29">
        <v>13</v>
      </c>
      <c r="J5897" s="29">
        <v>2</v>
      </c>
      <c r="K5897" s="30">
        <v>72068.943003771783</v>
      </c>
    </row>
    <row r="5898" spans="1:11" x14ac:dyDescent="0.3">
      <c r="A5898" s="29">
        <v>205896</v>
      </c>
      <c r="B5898" s="29" t="s">
        <v>15</v>
      </c>
      <c r="C5898" s="29">
        <v>56</v>
      </c>
      <c r="D5898" s="29" t="s">
        <v>11</v>
      </c>
      <c r="E5898" s="29" t="s">
        <v>11</v>
      </c>
      <c r="F5898" s="29" t="s">
        <v>12</v>
      </c>
      <c r="G5898" s="29" t="s">
        <v>49</v>
      </c>
      <c r="H5898" s="29" t="s">
        <v>29</v>
      </c>
      <c r="I5898" s="29">
        <v>15</v>
      </c>
      <c r="J5898" s="29">
        <v>3</v>
      </c>
      <c r="K5898" s="30">
        <v>231770.37115812977</v>
      </c>
    </row>
    <row r="5899" spans="1:11" x14ac:dyDescent="0.3">
      <c r="A5899" s="29">
        <v>205897</v>
      </c>
      <c r="B5899" s="29" t="s">
        <v>10</v>
      </c>
      <c r="C5899" s="29">
        <v>24</v>
      </c>
      <c r="D5899" s="29" t="s">
        <v>11</v>
      </c>
      <c r="E5899" s="29" t="s">
        <v>11</v>
      </c>
      <c r="F5899" s="29" t="s">
        <v>30</v>
      </c>
      <c r="G5899" s="29" t="s">
        <v>40</v>
      </c>
      <c r="H5899" s="29" t="s">
        <v>29</v>
      </c>
      <c r="I5899" s="29">
        <v>3</v>
      </c>
      <c r="J5899" s="29">
        <v>4</v>
      </c>
      <c r="K5899" s="30">
        <v>74646.636702646545</v>
      </c>
    </row>
    <row r="5900" spans="1:11" x14ac:dyDescent="0.3">
      <c r="A5900" s="29">
        <v>205898</v>
      </c>
      <c r="B5900" s="29" t="s">
        <v>15</v>
      </c>
      <c r="C5900" s="29">
        <v>28</v>
      </c>
      <c r="D5900" s="29" t="s">
        <v>11</v>
      </c>
      <c r="E5900" s="29" t="s">
        <v>11</v>
      </c>
      <c r="F5900" s="29" t="s">
        <v>12</v>
      </c>
      <c r="G5900" s="29" t="s">
        <v>43</v>
      </c>
      <c r="H5900" s="29" t="s">
        <v>35</v>
      </c>
      <c r="I5900" s="29">
        <v>8</v>
      </c>
      <c r="J5900" s="29">
        <v>3</v>
      </c>
      <c r="K5900" s="30">
        <v>58665.840144621943</v>
      </c>
    </row>
    <row r="5901" spans="1:11" x14ac:dyDescent="0.3">
      <c r="A5901" s="29">
        <v>205899</v>
      </c>
      <c r="B5901" s="29" t="s">
        <v>15</v>
      </c>
      <c r="C5901" s="29">
        <v>54</v>
      </c>
      <c r="D5901" s="29" t="s">
        <v>11</v>
      </c>
      <c r="E5901" s="29" t="s">
        <v>11</v>
      </c>
      <c r="F5901" s="29" t="s">
        <v>12</v>
      </c>
      <c r="G5901" s="29" t="s">
        <v>43</v>
      </c>
      <c r="H5901" s="29" t="s">
        <v>35</v>
      </c>
      <c r="I5901" s="29">
        <v>25</v>
      </c>
      <c r="J5901" s="29">
        <v>2</v>
      </c>
      <c r="K5901" s="30">
        <v>75889.402347235402</v>
      </c>
    </row>
    <row r="5902" spans="1:11" x14ac:dyDescent="0.3">
      <c r="A5902" s="29">
        <v>205900</v>
      </c>
      <c r="B5902" s="29" t="s">
        <v>15</v>
      </c>
      <c r="C5902" s="29">
        <v>53</v>
      </c>
      <c r="D5902" s="29" t="s">
        <v>11</v>
      </c>
      <c r="E5902" s="29" t="s">
        <v>11</v>
      </c>
      <c r="F5902" s="29" t="s">
        <v>12</v>
      </c>
      <c r="G5902" s="29" t="s">
        <v>42</v>
      </c>
      <c r="H5902" s="29" t="s">
        <v>14</v>
      </c>
      <c r="I5902" s="29">
        <v>1</v>
      </c>
      <c r="J5902" s="29">
        <v>2</v>
      </c>
      <c r="K5902" s="30">
        <v>76327.839443106059</v>
      </c>
    </row>
    <row r="5903" spans="1:11" x14ac:dyDescent="0.3">
      <c r="A5903" s="29">
        <v>205901</v>
      </c>
      <c r="B5903" s="29" t="s">
        <v>10</v>
      </c>
      <c r="C5903" s="29">
        <v>56</v>
      </c>
      <c r="D5903" s="29" t="s">
        <v>11</v>
      </c>
      <c r="E5903" s="29" t="s">
        <v>11</v>
      </c>
      <c r="F5903" s="29" t="s">
        <v>12</v>
      </c>
      <c r="G5903" s="29" t="s">
        <v>31</v>
      </c>
      <c r="H5903" s="29" t="s">
        <v>14</v>
      </c>
      <c r="I5903" s="29">
        <v>8</v>
      </c>
      <c r="J5903" s="29">
        <v>3</v>
      </c>
      <c r="K5903" s="30">
        <v>72890.514673929763</v>
      </c>
    </row>
    <row r="5904" spans="1:11" x14ac:dyDescent="0.3">
      <c r="A5904" s="29">
        <v>205902</v>
      </c>
      <c r="B5904" s="29" t="s">
        <v>10</v>
      </c>
      <c r="C5904" s="29">
        <v>33</v>
      </c>
      <c r="D5904" s="29" t="s">
        <v>11</v>
      </c>
      <c r="E5904" s="29" t="s">
        <v>11</v>
      </c>
      <c r="F5904" s="29" t="s">
        <v>12</v>
      </c>
      <c r="G5904" s="29" t="s">
        <v>33</v>
      </c>
      <c r="H5904" s="29" t="s">
        <v>35</v>
      </c>
      <c r="I5904" s="29">
        <v>8</v>
      </c>
      <c r="J5904" s="29">
        <v>4</v>
      </c>
      <c r="K5904" s="30">
        <v>85669.383076929618</v>
      </c>
    </row>
    <row r="5905" spans="1:11" x14ac:dyDescent="0.3">
      <c r="A5905" s="29">
        <v>205903</v>
      </c>
      <c r="B5905" s="29" t="s">
        <v>10</v>
      </c>
      <c r="C5905" s="29">
        <v>46</v>
      </c>
      <c r="D5905" s="29" t="s">
        <v>11</v>
      </c>
      <c r="E5905" s="29" t="s">
        <v>11</v>
      </c>
      <c r="F5905" s="29" t="s">
        <v>12</v>
      </c>
      <c r="G5905" s="29" t="s">
        <v>49</v>
      </c>
      <c r="H5905" s="29" t="s">
        <v>29</v>
      </c>
      <c r="I5905" s="29">
        <v>9</v>
      </c>
      <c r="J5905" s="29">
        <v>1</v>
      </c>
      <c r="K5905" s="30">
        <v>189334.62509868603</v>
      </c>
    </row>
    <row r="5906" spans="1:11" x14ac:dyDescent="0.3">
      <c r="A5906" s="29">
        <v>205904</v>
      </c>
      <c r="B5906" s="29" t="s">
        <v>15</v>
      </c>
      <c r="C5906" s="29">
        <v>58</v>
      </c>
      <c r="D5906" s="29" t="s">
        <v>11</v>
      </c>
      <c r="E5906" s="29" t="s">
        <v>11</v>
      </c>
      <c r="F5906" s="29" t="s">
        <v>12</v>
      </c>
      <c r="G5906" s="29" t="s">
        <v>33</v>
      </c>
      <c r="H5906" s="29" t="s">
        <v>29</v>
      </c>
      <c r="I5906" s="29">
        <v>8</v>
      </c>
      <c r="J5906" s="29">
        <v>1</v>
      </c>
      <c r="K5906" s="30">
        <v>91155.897945384888</v>
      </c>
    </row>
    <row r="5907" spans="1:11" x14ac:dyDescent="0.3">
      <c r="A5907" s="29">
        <v>205905</v>
      </c>
      <c r="B5907" s="29" t="s">
        <v>15</v>
      </c>
      <c r="C5907" s="29">
        <v>20</v>
      </c>
      <c r="D5907" s="29" t="s">
        <v>11</v>
      </c>
      <c r="E5907" s="29" t="s">
        <v>11</v>
      </c>
      <c r="F5907" s="29" t="s">
        <v>12</v>
      </c>
      <c r="G5907" s="29" t="s">
        <v>50</v>
      </c>
      <c r="H5907" s="29" t="s">
        <v>29</v>
      </c>
      <c r="I5907" s="29">
        <v>0.25</v>
      </c>
      <c r="J5907" s="29">
        <v>4</v>
      </c>
      <c r="K5907" s="30">
        <v>17057.328095031116</v>
      </c>
    </row>
    <row r="5908" spans="1:11" x14ac:dyDescent="0.3">
      <c r="A5908" s="29">
        <v>205906</v>
      </c>
      <c r="B5908" s="29" t="s">
        <v>15</v>
      </c>
      <c r="C5908" s="29">
        <v>45</v>
      </c>
      <c r="D5908" s="29" t="s">
        <v>11</v>
      </c>
      <c r="E5908" s="29" t="s">
        <v>11</v>
      </c>
      <c r="F5908" s="29" t="s">
        <v>12</v>
      </c>
      <c r="G5908" s="29" t="s">
        <v>26</v>
      </c>
      <c r="H5908" s="29" t="s">
        <v>35</v>
      </c>
      <c r="I5908" s="29">
        <v>1</v>
      </c>
      <c r="J5908" s="29">
        <v>3</v>
      </c>
      <c r="K5908" s="30">
        <v>61329.261710419181</v>
      </c>
    </row>
    <row r="5909" spans="1:11" x14ac:dyDescent="0.3">
      <c r="A5909" s="29">
        <v>205907</v>
      </c>
      <c r="B5909" s="29" t="s">
        <v>10</v>
      </c>
      <c r="C5909" s="29">
        <v>38</v>
      </c>
      <c r="D5909" s="29" t="s">
        <v>11</v>
      </c>
      <c r="E5909" s="29" t="s">
        <v>11</v>
      </c>
      <c r="F5909" s="29" t="s">
        <v>12</v>
      </c>
      <c r="G5909" s="29" t="s">
        <v>34</v>
      </c>
      <c r="H5909" s="29" t="s">
        <v>14</v>
      </c>
      <c r="I5909" s="29">
        <v>2</v>
      </c>
      <c r="J5909" s="29">
        <v>3</v>
      </c>
      <c r="K5909" s="30">
        <v>142120.93612046557</v>
      </c>
    </row>
    <row r="5910" spans="1:11" x14ac:dyDescent="0.3">
      <c r="A5910" s="29">
        <v>205908</v>
      </c>
      <c r="B5910" s="29" t="s">
        <v>10</v>
      </c>
      <c r="C5910" s="29">
        <v>47</v>
      </c>
      <c r="D5910" s="29" t="s">
        <v>11</v>
      </c>
      <c r="E5910" s="29" t="s">
        <v>11</v>
      </c>
      <c r="F5910" s="29" t="s">
        <v>12</v>
      </c>
      <c r="G5910" s="29" t="s">
        <v>42</v>
      </c>
      <c r="H5910" s="29" t="s">
        <v>14</v>
      </c>
      <c r="I5910" s="29">
        <v>14</v>
      </c>
      <c r="J5910" s="29">
        <v>3</v>
      </c>
      <c r="K5910" s="30">
        <v>90125.81548381802</v>
      </c>
    </row>
    <row r="5911" spans="1:11" x14ac:dyDescent="0.3">
      <c r="A5911" s="29">
        <v>205909</v>
      </c>
      <c r="B5911" s="29" t="s">
        <v>15</v>
      </c>
      <c r="C5911" s="29">
        <v>33</v>
      </c>
      <c r="D5911" s="29" t="s">
        <v>11</v>
      </c>
      <c r="E5911" s="29" t="s">
        <v>11</v>
      </c>
      <c r="F5911" s="29" t="s">
        <v>12</v>
      </c>
      <c r="G5911" s="29" t="s">
        <v>46</v>
      </c>
      <c r="H5911" s="29" t="s">
        <v>35</v>
      </c>
      <c r="I5911" s="29">
        <v>8</v>
      </c>
      <c r="J5911" s="29">
        <v>3</v>
      </c>
      <c r="K5911" s="30">
        <v>46493.855872239823</v>
      </c>
    </row>
    <row r="5912" spans="1:11" x14ac:dyDescent="0.3">
      <c r="A5912" s="29">
        <v>205910</v>
      </c>
      <c r="B5912" s="29" t="s">
        <v>15</v>
      </c>
      <c r="C5912" s="29">
        <v>49</v>
      </c>
      <c r="D5912" s="29" t="s">
        <v>11</v>
      </c>
      <c r="E5912" s="29" t="s">
        <v>11</v>
      </c>
      <c r="F5912" s="29" t="s">
        <v>12</v>
      </c>
      <c r="G5912" s="29" t="s">
        <v>43</v>
      </c>
      <c r="H5912" s="29" t="s">
        <v>29</v>
      </c>
      <c r="I5912" s="29">
        <v>26</v>
      </c>
      <c r="J5912" s="29">
        <v>3</v>
      </c>
      <c r="K5912" s="30">
        <v>77548.701215819048</v>
      </c>
    </row>
    <row r="5913" spans="1:11" x14ac:dyDescent="0.3">
      <c r="A5913" s="29">
        <v>205911</v>
      </c>
      <c r="B5913" s="29" t="s">
        <v>15</v>
      </c>
      <c r="C5913" s="29">
        <v>48</v>
      </c>
      <c r="D5913" s="29" t="s">
        <v>11</v>
      </c>
      <c r="E5913" s="29" t="s">
        <v>11</v>
      </c>
      <c r="F5913" s="29" t="s">
        <v>12</v>
      </c>
      <c r="G5913" s="29" t="s">
        <v>49</v>
      </c>
      <c r="H5913" s="29" t="s">
        <v>35</v>
      </c>
      <c r="I5913" s="29">
        <v>6</v>
      </c>
      <c r="J5913" s="29">
        <v>2</v>
      </c>
      <c r="K5913" s="30">
        <v>192115.02893480644</v>
      </c>
    </row>
    <row r="5914" spans="1:11" x14ac:dyDescent="0.3">
      <c r="A5914" s="29">
        <v>205912</v>
      </c>
      <c r="B5914" s="29" t="s">
        <v>10</v>
      </c>
      <c r="C5914" s="29">
        <v>40</v>
      </c>
      <c r="D5914" s="29" t="s">
        <v>11</v>
      </c>
      <c r="E5914" s="29" t="s">
        <v>11</v>
      </c>
      <c r="F5914" s="29" t="s">
        <v>12</v>
      </c>
      <c r="G5914" s="29" t="s">
        <v>43</v>
      </c>
      <c r="H5914" s="29" t="s">
        <v>29</v>
      </c>
      <c r="I5914" s="29">
        <v>14</v>
      </c>
      <c r="J5914" s="29">
        <v>3</v>
      </c>
      <c r="K5914" s="30">
        <v>63374.534861180124</v>
      </c>
    </row>
    <row r="5915" spans="1:11" x14ac:dyDescent="0.3">
      <c r="A5915" s="29">
        <v>205913</v>
      </c>
      <c r="B5915" s="29" t="s">
        <v>15</v>
      </c>
      <c r="C5915" s="29">
        <v>42</v>
      </c>
      <c r="D5915" s="29" t="s">
        <v>24</v>
      </c>
      <c r="E5915" s="29" t="s">
        <v>32</v>
      </c>
      <c r="F5915" s="29" t="s">
        <v>12</v>
      </c>
      <c r="G5915" s="29" t="s">
        <v>34</v>
      </c>
      <c r="H5915" s="29" t="s">
        <v>35</v>
      </c>
      <c r="I5915" s="29">
        <v>21</v>
      </c>
      <c r="J5915" s="29">
        <v>3</v>
      </c>
      <c r="K5915" s="30">
        <v>189014.11764264319</v>
      </c>
    </row>
    <row r="5916" spans="1:11" x14ac:dyDescent="0.3">
      <c r="A5916" s="29">
        <v>205914</v>
      </c>
      <c r="B5916" s="29" t="s">
        <v>15</v>
      </c>
      <c r="C5916" s="29">
        <v>29</v>
      </c>
      <c r="D5916" s="29" t="s">
        <v>11</v>
      </c>
      <c r="E5916" s="29" t="s">
        <v>11</v>
      </c>
      <c r="F5916" s="29" t="s">
        <v>12</v>
      </c>
      <c r="G5916" s="29" t="s">
        <v>47</v>
      </c>
      <c r="H5916" s="29" t="s">
        <v>27</v>
      </c>
      <c r="I5916" s="29">
        <v>4</v>
      </c>
      <c r="J5916" s="29">
        <v>3</v>
      </c>
      <c r="K5916" s="30">
        <v>32867.216582493478</v>
      </c>
    </row>
    <row r="5917" spans="1:11" x14ac:dyDescent="0.3">
      <c r="A5917" s="29">
        <v>205915</v>
      </c>
      <c r="B5917" s="29" t="s">
        <v>10</v>
      </c>
      <c r="C5917" s="29">
        <v>22</v>
      </c>
      <c r="D5917" s="29" t="s">
        <v>11</v>
      </c>
      <c r="E5917" s="29" t="s">
        <v>11</v>
      </c>
      <c r="F5917" s="29" t="s">
        <v>12</v>
      </c>
      <c r="G5917" s="29" t="s">
        <v>50</v>
      </c>
      <c r="H5917" s="29" t="s">
        <v>35</v>
      </c>
      <c r="I5917" s="29">
        <v>0.5</v>
      </c>
      <c r="J5917" s="29">
        <v>3</v>
      </c>
      <c r="K5917" s="30">
        <v>17728.94884794853</v>
      </c>
    </row>
    <row r="5918" spans="1:11" x14ac:dyDescent="0.3">
      <c r="A5918" s="29">
        <v>205916</v>
      </c>
      <c r="B5918" s="29" t="s">
        <v>10</v>
      </c>
      <c r="C5918" s="29">
        <v>60</v>
      </c>
      <c r="D5918" s="29" t="s">
        <v>11</v>
      </c>
      <c r="E5918" s="29" t="s">
        <v>11</v>
      </c>
      <c r="F5918" s="29" t="s">
        <v>12</v>
      </c>
      <c r="G5918" s="29" t="s">
        <v>28</v>
      </c>
      <c r="H5918" s="29" t="s">
        <v>35</v>
      </c>
      <c r="I5918" s="29">
        <v>6</v>
      </c>
      <c r="J5918" s="29">
        <v>3</v>
      </c>
      <c r="K5918" s="30">
        <v>63131.541810448696</v>
      </c>
    </row>
    <row r="5919" spans="1:11" x14ac:dyDescent="0.3">
      <c r="A5919" s="29">
        <v>205917</v>
      </c>
      <c r="B5919" s="29" t="s">
        <v>10</v>
      </c>
      <c r="C5919" s="29">
        <v>46</v>
      </c>
      <c r="D5919" s="29" t="s">
        <v>24</v>
      </c>
      <c r="E5919" s="29" t="s">
        <v>51</v>
      </c>
      <c r="F5919" s="29" t="s">
        <v>30</v>
      </c>
      <c r="G5919" s="29" t="s">
        <v>40</v>
      </c>
      <c r="H5919" s="29" t="s">
        <v>14</v>
      </c>
      <c r="I5919" s="29">
        <v>20</v>
      </c>
      <c r="J5919" s="29">
        <v>3</v>
      </c>
      <c r="K5919" s="30">
        <v>90149.932900624626</v>
      </c>
    </row>
    <row r="5920" spans="1:11" x14ac:dyDescent="0.3">
      <c r="A5920" s="29">
        <v>205918</v>
      </c>
      <c r="B5920" s="29" t="s">
        <v>15</v>
      </c>
      <c r="C5920" s="29">
        <v>36</v>
      </c>
      <c r="D5920" s="29" t="s">
        <v>11</v>
      </c>
      <c r="E5920" s="29" t="s">
        <v>11</v>
      </c>
      <c r="F5920" s="29" t="s">
        <v>30</v>
      </c>
      <c r="G5920" s="29" t="s">
        <v>34</v>
      </c>
      <c r="H5920" s="29" t="s">
        <v>27</v>
      </c>
      <c r="I5920" s="29">
        <v>13</v>
      </c>
      <c r="J5920" s="29">
        <v>2</v>
      </c>
      <c r="K5920" s="30">
        <v>177124.06331265168</v>
      </c>
    </row>
    <row r="5921" spans="1:11" x14ac:dyDescent="0.3">
      <c r="A5921" s="29">
        <v>205919</v>
      </c>
      <c r="B5921" s="29" t="s">
        <v>10</v>
      </c>
      <c r="C5921" s="29">
        <v>53</v>
      </c>
      <c r="D5921" s="29" t="s">
        <v>11</v>
      </c>
      <c r="E5921" s="29" t="s">
        <v>11</v>
      </c>
      <c r="F5921" s="29" t="s">
        <v>12</v>
      </c>
      <c r="G5921" s="29" t="s">
        <v>38</v>
      </c>
      <c r="H5921" s="29" t="s">
        <v>35</v>
      </c>
      <c r="I5921" s="29">
        <v>25</v>
      </c>
      <c r="J5921" s="29">
        <v>3</v>
      </c>
      <c r="K5921" s="30">
        <v>74847.441135106477</v>
      </c>
    </row>
    <row r="5922" spans="1:11" x14ac:dyDescent="0.3">
      <c r="A5922" s="29">
        <v>205920</v>
      </c>
      <c r="B5922" s="29" t="s">
        <v>10</v>
      </c>
      <c r="C5922" s="29">
        <v>43</v>
      </c>
      <c r="D5922" s="29" t="s">
        <v>11</v>
      </c>
      <c r="E5922" s="29" t="s">
        <v>11</v>
      </c>
      <c r="F5922" s="29" t="s">
        <v>12</v>
      </c>
      <c r="G5922" s="29" t="s">
        <v>26</v>
      </c>
      <c r="H5922" s="29" t="s">
        <v>35</v>
      </c>
      <c r="I5922" s="29">
        <v>6</v>
      </c>
      <c r="J5922" s="29">
        <v>2</v>
      </c>
      <c r="K5922" s="30">
        <v>69949.436410065799</v>
      </c>
    </row>
    <row r="5923" spans="1:11" x14ac:dyDescent="0.3">
      <c r="A5923" s="29">
        <v>205921</v>
      </c>
      <c r="B5923" s="29" t="s">
        <v>15</v>
      </c>
      <c r="C5923" s="29">
        <v>31</v>
      </c>
      <c r="D5923" s="29" t="s">
        <v>11</v>
      </c>
      <c r="E5923" s="29" t="s">
        <v>11</v>
      </c>
      <c r="F5923" s="29" t="s">
        <v>12</v>
      </c>
      <c r="G5923" s="29" t="s">
        <v>26</v>
      </c>
      <c r="H5923" s="29" t="s">
        <v>27</v>
      </c>
      <c r="I5923" s="29">
        <v>9</v>
      </c>
      <c r="J5923" s="29">
        <v>3</v>
      </c>
      <c r="K5923" s="30">
        <v>75024.233476735288</v>
      </c>
    </row>
    <row r="5924" spans="1:11" x14ac:dyDescent="0.3">
      <c r="A5924" s="29">
        <v>205922</v>
      </c>
      <c r="B5924" s="29" t="s">
        <v>10</v>
      </c>
      <c r="C5924" s="29">
        <v>43</v>
      </c>
      <c r="D5924" s="29" t="s">
        <v>11</v>
      </c>
      <c r="E5924" s="29" t="s">
        <v>11</v>
      </c>
      <c r="F5924" s="29" t="s">
        <v>12</v>
      </c>
      <c r="G5924" s="29" t="s">
        <v>26</v>
      </c>
      <c r="H5924" s="29" t="s">
        <v>27</v>
      </c>
      <c r="I5924" s="29">
        <v>8</v>
      </c>
      <c r="J5924" s="29">
        <v>1</v>
      </c>
      <c r="K5924" s="30">
        <v>70552.077708367899</v>
      </c>
    </row>
    <row r="5925" spans="1:11" x14ac:dyDescent="0.3">
      <c r="A5925" s="29">
        <v>205923</v>
      </c>
      <c r="B5925" s="29" t="s">
        <v>15</v>
      </c>
      <c r="C5925" s="29">
        <v>53</v>
      </c>
      <c r="D5925" s="29" t="s">
        <v>11</v>
      </c>
      <c r="E5925" s="29" t="s">
        <v>11</v>
      </c>
      <c r="F5925" s="29" t="s">
        <v>12</v>
      </c>
      <c r="G5925" s="29" t="s">
        <v>49</v>
      </c>
      <c r="H5925" s="29" t="s">
        <v>35</v>
      </c>
      <c r="I5925" s="29">
        <v>28</v>
      </c>
      <c r="J5925" s="29">
        <v>3</v>
      </c>
      <c r="K5925" s="30">
        <v>248760.00595561869</v>
      </c>
    </row>
    <row r="5926" spans="1:11" x14ac:dyDescent="0.3">
      <c r="A5926" s="29">
        <v>205924</v>
      </c>
      <c r="B5926" s="29" t="s">
        <v>10</v>
      </c>
      <c r="C5926" s="29">
        <v>42</v>
      </c>
      <c r="D5926" s="29" t="s">
        <v>11</v>
      </c>
      <c r="E5926" s="29" t="s">
        <v>11</v>
      </c>
      <c r="F5926" s="29" t="s">
        <v>12</v>
      </c>
      <c r="G5926" s="29" t="s">
        <v>42</v>
      </c>
      <c r="H5926" s="29" t="s">
        <v>14</v>
      </c>
      <c r="I5926" s="29">
        <v>22</v>
      </c>
      <c r="J5926" s="29">
        <v>4</v>
      </c>
      <c r="K5926" s="30">
        <v>111388.62256127766</v>
      </c>
    </row>
    <row r="5927" spans="1:11" x14ac:dyDescent="0.3">
      <c r="A5927" s="29">
        <v>205925</v>
      </c>
      <c r="B5927" s="29" t="s">
        <v>10</v>
      </c>
      <c r="C5927" s="29">
        <v>50</v>
      </c>
      <c r="D5927" s="29" t="s">
        <v>11</v>
      </c>
      <c r="E5927" s="29" t="s">
        <v>11</v>
      </c>
      <c r="F5927" s="29" t="s">
        <v>12</v>
      </c>
      <c r="G5927" s="29" t="s">
        <v>33</v>
      </c>
      <c r="H5927" s="29" t="s">
        <v>35</v>
      </c>
      <c r="I5927" s="29">
        <v>1</v>
      </c>
      <c r="J5927" s="29">
        <v>3</v>
      </c>
      <c r="K5927" s="30">
        <v>73415.423477220684</v>
      </c>
    </row>
    <row r="5928" spans="1:11" x14ac:dyDescent="0.3">
      <c r="A5928" s="29">
        <v>205926</v>
      </c>
      <c r="B5928" s="29" t="s">
        <v>10</v>
      </c>
      <c r="C5928" s="29">
        <v>43</v>
      </c>
      <c r="D5928" s="29" t="s">
        <v>11</v>
      </c>
      <c r="E5928" s="29" t="s">
        <v>11</v>
      </c>
      <c r="F5928" s="29" t="s">
        <v>12</v>
      </c>
      <c r="G5928" s="29" t="s">
        <v>43</v>
      </c>
      <c r="H5928" s="29" t="s">
        <v>39</v>
      </c>
      <c r="I5928" s="29">
        <v>22</v>
      </c>
      <c r="J5928" s="29">
        <v>1</v>
      </c>
      <c r="K5928" s="30">
        <v>77782.779224789527</v>
      </c>
    </row>
    <row r="5929" spans="1:11" x14ac:dyDescent="0.3">
      <c r="A5929" s="29">
        <v>205927</v>
      </c>
      <c r="B5929" s="29" t="s">
        <v>10</v>
      </c>
      <c r="C5929" s="29">
        <v>41</v>
      </c>
      <c r="D5929" s="29" t="s">
        <v>11</v>
      </c>
      <c r="E5929" s="29" t="s">
        <v>11</v>
      </c>
      <c r="F5929" s="29" t="s">
        <v>12</v>
      </c>
      <c r="G5929" s="29" t="s">
        <v>46</v>
      </c>
      <c r="H5929" s="29" t="s">
        <v>14</v>
      </c>
      <c r="I5929" s="29">
        <v>4</v>
      </c>
      <c r="J5929" s="29">
        <v>3</v>
      </c>
      <c r="K5929" s="30">
        <v>41219.299338665369</v>
      </c>
    </row>
    <row r="5930" spans="1:11" x14ac:dyDescent="0.3">
      <c r="A5930" s="29">
        <v>205928</v>
      </c>
      <c r="B5930" s="29" t="s">
        <v>10</v>
      </c>
      <c r="C5930" s="29">
        <v>47</v>
      </c>
      <c r="D5930" s="29" t="s">
        <v>11</v>
      </c>
      <c r="E5930" s="29" t="s">
        <v>11</v>
      </c>
      <c r="F5930" s="29" t="s">
        <v>12</v>
      </c>
      <c r="G5930" s="29" t="s">
        <v>47</v>
      </c>
      <c r="H5930" s="29" t="s">
        <v>39</v>
      </c>
      <c r="I5930" s="29">
        <v>26</v>
      </c>
      <c r="J5930" s="29">
        <v>3</v>
      </c>
      <c r="K5930" s="30">
        <v>47773.157827323288</v>
      </c>
    </row>
    <row r="5931" spans="1:11" x14ac:dyDescent="0.3">
      <c r="A5931" s="29">
        <v>205929</v>
      </c>
      <c r="B5931" s="29" t="s">
        <v>10</v>
      </c>
      <c r="C5931" s="29">
        <v>47</v>
      </c>
      <c r="D5931" s="29" t="s">
        <v>11</v>
      </c>
      <c r="E5931" s="29" t="s">
        <v>11</v>
      </c>
      <c r="F5931" s="29" t="s">
        <v>12</v>
      </c>
      <c r="G5931" s="29" t="s">
        <v>49</v>
      </c>
      <c r="H5931" s="29" t="s">
        <v>14</v>
      </c>
      <c r="I5931" s="29">
        <v>14</v>
      </c>
      <c r="J5931" s="29">
        <v>3</v>
      </c>
      <c r="K5931" s="30">
        <v>216490.82274721836</v>
      </c>
    </row>
    <row r="5932" spans="1:11" x14ac:dyDescent="0.3">
      <c r="A5932" s="29">
        <v>205930</v>
      </c>
      <c r="B5932" s="29" t="s">
        <v>15</v>
      </c>
      <c r="C5932" s="29">
        <v>59</v>
      </c>
      <c r="D5932" s="29" t="s">
        <v>11</v>
      </c>
      <c r="E5932" s="29" t="s">
        <v>11</v>
      </c>
      <c r="F5932" s="29" t="s">
        <v>30</v>
      </c>
      <c r="G5932" s="29" t="s">
        <v>44</v>
      </c>
      <c r="H5932" s="29" t="s">
        <v>35</v>
      </c>
      <c r="I5932" s="29">
        <v>7</v>
      </c>
      <c r="J5932" s="29">
        <v>3</v>
      </c>
      <c r="K5932" s="30">
        <v>76827.387570473235</v>
      </c>
    </row>
    <row r="5933" spans="1:11" x14ac:dyDescent="0.3">
      <c r="A5933" s="29">
        <v>205931</v>
      </c>
      <c r="B5933" s="29" t="s">
        <v>10</v>
      </c>
      <c r="C5933" s="29">
        <v>50</v>
      </c>
      <c r="D5933" s="29" t="s">
        <v>11</v>
      </c>
      <c r="E5933" s="29" t="s">
        <v>11</v>
      </c>
      <c r="F5933" s="29" t="s">
        <v>12</v>
      </c>
      <c r="G5933" s="29" t="s">
        <v>46</v>
      </c>
      <c r="H5933" s="29" t="s">
        <v>14</v>
      </c>
      <c r="I5933" s="29">
        <v>24</v>
      </c>
      <c r="J5933" s="29">
        <v>1</v>
      </c>
      <c r="K5933" s="30">
        <v>57371.011157225374</v>
      </c>
    </row>
    <row r="5934" spans="1:11" x14ac:dyDescent="0.3">
      <c r="A5934" s="29">
        <v>205932</v>
      </c>
      <c r="B5934" s="29" t="s">
        <v>10</v>
      </c>
      <c r="C5934" s="29">
        <v>33</v>
      </c>
      <c r="D5934" s="29" t="s">
        <v>11</v>
      </c>
      <c r="E5934" s="29" t="s">
        <v>11</v>
      </c>
      <c r="F5934" s="29" t="s">
        <v>12</v>
      </c>
      <c r="G5934" s="29" t="s">
        <v>46</v>
      </c>
      <c r="H5934" s="29" t="s">
        <v>29</v>
      </c>
      <c r="I5934" s="29">
        <v>6</v>
      </c>
      <c r="J5934" s="29">
        <v>3</v>
      </c>
      <c r="K5934" s="30">
        <v>47882.583509463831</v>
      </c>
    </row>
    <row r="5935" spans="1:11" x14ac:dyDescent="0.3">
      <c r="A5935" s="29">
        <v>205933</v>
      </c>
      <c r="B5935" s="29" t="s">
        <v>10</v>
      </c>
      <c r="C5935" s="29">
        <v>26</v>
      </c>
      <c r="D5935" s="29" t="s">
        <v>11</v>
      </c>
      <c r="E5935" s="29" t="s">
        <v>11</v>
      </c>
      <c r="F5935" s="29" t="s">
        <v>30</v>
      </c>
      <c r="G5935" s="29" t="s">
        <v>47</v>
      </c>
      <c r="H5935" s="29" t="s">
        <v>35</v>
      </c>
      <c r="I5935" s="29">
        <v>7</v>
      </c>
      <c r="J5935" s="29">
        <v>3</v>
      </c>
      <c r="K5935" s="30">
        <v>37722.891354337662</v>
      </c>
    </row>
    <row r="5936" spans="1:11" x14ac:dyDescent="0.3">
      <c r="A5936" s="29">
        <v>205934</v>
      </c>
      <c r="B5936" s="29" t="s">
        <v>10</v>
      </c>
      <c r="C5936" s="29">
        <v>27</v>
      </c>
      <c r="D5936" s="29" t="s">
        <v>24</v>
      </c>
      <c r="E5936" s="29" t="s">
        <v>25</v>
      </c>
      <c r="F5936" s="29" t="s">
        <v>30</v>
      </c>
      <c r="G5936" s="29" t="s">
        <v>43</v>
      </c>
      <c r="H5936" s="29" t="s">
        <v>29</v>
      </c>
      <c r="I5936" s="29">
        <v>3</v>
      </c>
      <c r="J5936" s="29">
        <v>4</v>
      </c>
      <c r="K5936" s="30">
        <v>53985.343752803848</v>
      </c>
    </row>
    <row r="5937" spans="1:11" x14ac:dyDescent="0.3">
      <c r="A5937" s="29">
        <v>205935</v>
      </c>
      <c r="B5937" s="29" t="s">
        <v>15</v>
      </c>
      <c r="C5937" s="29">
        <v>25</v>
      </c>
      <c r="D5937" s="29" t="s">
        <v>11</v>
      </c>
      <c r="E5937" s="29" t="s">
        <v>11</v>
      </c>
      <c r="F5937" s="29" t="s">
        <v>12</v>
      </c>
      <c r="G5937" s="29" t="s">
        <v>48</v>
      </c>
      <c r="H5937" s="29" t="s">
        <v>29</v>
      </c>
      <c r="I5937" s="29">
        <v>1</v>
      </c>
      <c r="J5937" s="29">
        <v>1</v>
      </c>
      <c r="K5937" s="30">
        <v>74624.318991369597</v>
      </c>
    </row>
    <row r="5938" spans="1:11" x14ac:dyDescent="0.3">
      <c r="A5938" s="29">
        <v>205936</v>
      </c>
      <c r="B5938" s="29" t="s">
        <v>15</v>
      </c>
      <c r="C5938" s="29">
        <v>48</v>
      </c>
      <c r="D5938" s="29" t="s">
        <v>11</v>
      </c>
      <c r="E5938" s="29" t="s">
        <v>11</v>
      </c>
      <c r="F5938" s="29" t="s">
        <v>12</v>
      </c>
      <c r="G5938" s="29" t="s">
        <v>31</v>
      </c>
      <c r="H5938" s="29" t="s">
        <v>29</v>
      </c>
      <c r="I5938" s="29">
        <v>29</v>
      </c>
      <c r="J5938" s="29">
        <v>3</v>
      </c>
      <c r="K5938" s="30">
        <v>93703.882991140621</v>
      </c>
    </row>
    <row r="5939" spans="1:11" x14ac:dyDescent="0.3">
      <c r="A5939" s="29">
        <v>205937</v>
      </c>
      <c r="B5939" s="29" t="s">
        <v>15</v>
      </c>
      <c r="C5939" s="29">
        <v>56</v>
      </c>
      <c r="D5939" s="29" t="s">
        <v>11</v>
      </c>
      <c r="E5939" s="29" t="s">
        <v>11</v>
      </c>
      <c r="F5939" s="29" t="s">
        <v>12</v>
      </c>
      <c r="G5939" s="29" t="s">
        <v>43</v>
      </c>
      <c r="H5939" s="29" t="s">
        <v>27</v>
      </c>
      <c r="I5939" s="29">
        <v>35</v>
      </c>
      <c r="J5939" s="29">
        <v>2</v>
      </c>
      <c r="K5939" s="30">
        <v>82693.740724541407</v>
      </c>
    </row>
    <row r="5940" spans="1:11" x14ac:dyDescent="0.3">
      <c r="A5940" s="29">
        <v>205938</v>
      </c>
      <c r="B5940" s="29" t="s">
        <v>10</v>
      </c>
      <c r="C5940" s="29">
        <v>26</v>
      </c>
      <c r="D5940" s="29" t="s">
        <v>11</v>
      </c>
      <c r="E5940" s="29" t="s">
        <v>11</v>
      </c>
      <c r="F5940" s="29" t="s">
        <v>12</v>
      </c>
      <c r="G5940" s="29" t="s">
        <v>43</v>
      </c>
      <c r="H5940" s="29" t="s">
        <v>29</v>
      </c>
      <c r="I5940" s="29">
        <v>3</v>
      </c>
      <c r="J5940" s="29">
        <v>4</v>
      </c>
      <c r="K5940" s="30">
        <v>54361.111806767673</v>
      </c>
    </row>
    <row r="5941" spans="1:11" x14ac:dyDescent="0.3">
      <c r="A5941" s="29">
        <v>205939</v>
      </c>
      <c r="B5941" s="29" t="s">
        <v>10</v>
      </c>
      <c r="C5941" s="29">
        <v>51</v>
      </c>
      <c r="D5941" s="29" t="s">
        <v>11</v>
      </c>
      <c r="E5941" s="29" t="s">
        <v>11</v>
      </c>
      <c r="F5941" s="29" t="s">
        <v>12</v>
      </c>
      <c r="G5941" s="29" t="s">
        <v>43</v>
      </c>
      <c r="H5941" s="29" t="s">
        <v>39</v>
      </c>
      <c r="I5941" s="29">
        <v>31</v>
      </c>
      <c r="J5941" s="29">
        <v>3</v>
      </c>
      <c r="K5941" s="30">
        <v>83692.847048365758</v>
      </c>
    </row>
    <row r="5942" spans="1:11" x14ac:dyDescent="0.3">
      <c r="A5942" s="29">
        <v>205940</v>
      </c>
      <c r="B5942" s="29" t="s">
        <v>15</v>
      </c>
      <c r="C5942" s="29">
        <v>30</v>
      </c>
      <c r="D5942" s="29" t="s">
        <v>11</v>
      </c>
      <c r="E5942" s="29" t="s">
        <v>11</v>
      </c>
      <c r="F5942" s="29" t="s">
        <v>12</v>
      </c>
      <c r="G5942" s="29" t="s">
        <v>36</v>
      </c>
      <c r="H5942" s="29" t="s">
        <v>27</v>
      </c>
      <c r="I5942" s="29">
        <v>1</v>
      </c>
      <c r="J5942" s="29">
        <v>3</v>
      </c>
      <c r="K5942" s="30">
        <v>67423.747830467619</v>
      </c>
    </row>
    <row r="5943" spans="1:11" x14ac:dyDescent="0.3">
      <c r="A5943" s="29">
        <v>205941</v>
      </c>
      <c r="B5943" s="29" t="s">
        <v>15</v>
      </c>
      <c r="C5943" s="29">
        <v>33</v>
      </c>
      <c r="D5943" s="29" t="s">
        <v>11</v>
      </c>
      <c r="E5943" s="29" t="s">
        <v>11</v>
      </c>
      <c r="F5943" s="29" t="s">
        <v>12</v>
      </c>
      <c r="G5943" s="29" t="s">
        <v>47</v>
      </c>
      <c r="H5943" s="29" t="s">
        <v>29</v>
      </c>
      <c r="I5943" s="29">
        <v>1</v>
      </c>
      <c r="J5943" s="29">
        <v>4</v>
      </c>
      <c r="K5943" s="30">
        <v>34505.280019750666</v>
      </c>
    </row>
    <row r="5944" spans="1:11" x14ac:dyDescent="0.3">
      <c r="A5944" s="29">
        <v>205942</v>
      </c>
      <c r="B5944" s="29" t="s">
        <v>15</v>
      </c>
      <c r="C5944" s="29">
        <v>20</v>
      </c>
      <c r="D5944" s="29" t="s">
        <v>11</v>
      </c>
      <c r="E5944" s="29" t="s">
        <v>11</v>
      </c>
      <c r="F5944" s="29" t="s">
        <v>12</v>
      </c>
      <c r="G5944" s="29" t="s">
        <v>50</v>
      </c>
      <c r="H5944" s="29" t="s">
        <v>35</v>
      </c>
      <c r="I5944" s="29">
        <v>0.75</v>
      </c>
      <c r="J5944" s="29">
        <v>3</v>
      </c>
      <c r="K5944" s="30">
        <v>17986.67134902149</v>
      </c>
    </row>
    <row r="5945" spans="1:11" x14ac:dyDescent="0.3">
      <c r="A5945" s="29">
        <v>205943</v>
      </c>
      <c r="B5945" s="29" t="s">
        <v>15</v>
      </c>
      <c r="C5945" s="29">
        <v>21</v>
      </c>
      <c r="D5945" s="29" t="s">
        <v>11</v>
      </c>
      <c r="E5945" s="29" t="s">
        <v>11</v>
      </c>
      <c r="F5945" s="29" t="s">
        <v>12</v>
      </c>
      <c r="G5945" s="29" t="s">
        <v>50</v>
      </c>
      <c r="H5945" s="29" t="s">
        <v>39</v>
      </c>
      <c r="I5945" s="29">
        <v>0.25</v>
      </c>
      <c r="J5945" s="29">
        <v>3</v>
      </c>
      <c r="K5945" s="30">
        <v>17556.566966105198</v>
      </c>
    </row>
    <row r="5946" spans="1:11" x14ac:dyDescent="0.3">
      <c r="A5946" s="29">
        <v>205944</v>
      </c>
      <c r="B5946" s="29" t="s">
        <v>15</v>
      </c>
      <c r="C5946" s="29">
        <v>36</v>
      </c>
      <c r="D5946" s="29" t="s">
        <v>11</v>
      </c>
      <c r="E5946" s="29" t="s">
        <v>11</v>
      </c>
      <c r="F5946" s="29" t="s">
        <v>12</v>
      </c>
      <c r="G5946" s="29" t="s">
        <v>33</v>
      </c>
      <c r="H5946" s="29" t="s">
        <v>35</v>
      </c>
      <c r="I5946" s="29">
        <v>3</v>
      </c>
      <c r="J5946" s="29">
        <v>1</v>
      </c>
      <c r="K5946" s="30">
        <v>80050.595820631177</v>
      </c>
    </row>
    <row r="5947" spans="1:11" x14ac:dyDescent="0.3">
      <c r="A5947" s="29">
        <v>205945</v>
      </c>
      <c r="B5947" s="29" t="s">
        <v>10</v>
      </c>
      <c r="C5947" s="29">
        <v>23</v>
      </c>
      <c r="D5947" s="29" t="s">
        <v>11</v>
      </c>
      <c r="E5947" s="29" t="s">
        <v>11</v>
      </c>
      <c r="F5947" s="29" t="s">
        <v>12</v>
      </c>
      <c r="G5947" s="29" t="s">
        <v>50</v>
      </c>
      <c r="H5947" s="29" t="s">
        <v>29</v>
      </c>
      <c r="I5947" s="29">
        <v>0.5</v>
      </c>
      <c r="J5947" s="29">
        <v>3</v>
      </c>
      <c r="K5947" s="30">
        <v>17646.809439794826</v>
      </c>
    </row>
    <row r="5948" spans="1:11" x14ac:dyDescent="0.3">
      <c r="A5948" s="29">
        <v>205946</v>
      </c>
      <c r="B5948" s="29" t="s">
        <v>15</v>
      </c>
      <c r="C5948" s="29">
        <v>22</v>
      </c>
      <c r="D5948" s="29" t="s">
        <v>11</v>
      </c>
      <c r="E5948" s="29" t="s">
        <v>11</v>
      </c>
      <c r="F5948" s="29" t="s">
        <v>12</v>
      </c>
      <c r="G5948" s="29" t="s">
        <v>34</v>
      </c>
      <c r="H5948" s="29" t="s">
        <v>14</v>
      </c>
      <c r="I5948" s="29">
        <v>1</v>
      </c>
      <c r="J5948" s="29">
        <v>1</v>
      </c>
      <c r="K5948" s="30">
        <v>130345.35866536613</v>
      </c>
    </row>
    <row r="5949" spans="1:11" x14ac:dyDescent="0.3">
      <c r="A5949" s="29">
        <v>205947</v>
      </c>
      <c r="B5949" s="29" t="s">
        <v>15</v>
      </c>
      <c r="C5949" s="29">
        <v>52</v>
      </c>
      <c r="D5949" s="29" t="s">
        <v>11</v>
      </c>
      <c r="E5949" s="29" t="s">
        <v>11</v>
      </c>
      <c r="F5949" s="29" t="s">
        <v>12</v>
      </c>
      <c r="G5949" s="29" t="s">
        <v>48</v>
      </c>
      <c r="H5949" s="29" t="s">
        <v>35</v>
      </c>
      <c r="I5949" s="29">
        <v>18</v>
      </c>
      <c r="J5949" s="29">
        <v>2</v>
      </c>
      <c r="K5949" s="30">
        <v>95735.329606965446</v>
      </c>
    </row>
    <row r="5950" spans="1:11" x14ac:dyDescent="0.3">
      <c r="A5950" s="29">
        <v>205948</v>
      </c>
      <c r="B5950" s="29" t="s">
        <v>15</v>
      </c>
      <c r="C5950" s="29">
        <v>29</v>
      </c>
      <c r="D5950" s="29" t="s">
        <v>11</v>
      </c>
      <c r="E5950" s="29" t="s">
        <v>11</v>
      </c>
      <c r="F5950" s="29" t="s">
        <v>12</v>
      </c>
      <c r="G5950" s="29" t="s">
        <v>44</v>
      </c>
      <c r="H5950" s="29" t="s">
        <v>29</v>
      </c>
      <c r="I5950" s="29">
        <v>8</v>
      </c>
      <c r="J5950" s="29">
        <v>2</v>
      </c>
      <c r="K5950" s="30">
        <v>76518.77474298692</v>
      </c>
    </row>
    <row r="5951" spans="1:11" x14ac:dyDescent="0.3">
      <c r="A5951" s="29">
        <v>205949</v>
      </c>
      <c r="B5951" s="29" t="s">
        <v>15</v>
      </c>
      <c r="C5951" s="29">
        <v>46</v>
      </c>
      <c r="D5951" s="29" t="s">
        <v>11</v>
      </c>
      <c r="E5951" s="29" t="s">
        <v>11</v>
      </c>
      <c r="F5951" s="29" t="s">
        <v>12</v>
      </c>
      <c r="G5951" s="29" t="s">
        <v>45</v>
      </c>
      <c r="H5951" s="29" t="s">
        <v>29</v>
      </c>
      <c r="I5951" s="29">
        <v>26</v>
      </c>
      <c r="J5951" s="29">
        <v>3</v>
      </c>
      <c r="K5951" s="30">
        <v>143221.67503246391</v>
      </c>
    </row>
    <row r="5952" spans="1:11" x14ac:dyDescent="0.3">
      <c r="A5952" s="29">
        <v>205950</v>
      </c>
      <c r="B5952" s="29" t="s">
        <v>15</v>
      </c>
      <c r="C5952" s="29">
        <v>45</v>
      </c>
      <c r="D5952" s="29" t="s">
        <v>11</v>
      </c>
      <c r="E5952" s="29" t="s">
        <v>11</v>
      </c>
      <c r="F5952" s="29" t="s">
        <v>12</v>
      </c>
      <c r="G5952" s="29" t="s">
        <v>38</v>
      </c>
      <c r="H5952" s="29" t="s">
        <v>27</v>
      </c>
      <c r="I5952" s="29">
        <v>11</v>
      </c>
      <c r="J5952" s="29">
        <v>3</v>
      </c>
      <c r="K5952" s="30">
        <v>62599.949899100837</v>
      </c>
    </row>
    <row r="5953" spans="1:11" x14ac:dyDescent="0.3">
      <c r="A5953" s="29">
        <v>205951</v>
      </c>
      <c r="B5953" s="29" t="s">
        <v>10</v>
      </c>
      <c r="C5953" s="29">
        <v>26</v>
      </c>
      <c r="D5953" s="29" t="s">
        <v>11</v>
      </c>
      <c r="E5953" s="29" t="s">
        <v>11</v>
      </c>
      <c r="F5953" s="29" t="s">
        <v>12</v>
      </c>
      <c r="G5953" s="29" t="s">
        <v>43</v>
      </c>
      <c r="H5953" s="29" t="s">
        <v>14</v>
      </c>
      <c r="I5953" s="29">
        <v>5</v>
      </c>
      <c r="J5953" s="29">
        <v>2</v>
      </c>
      <c r="K5953" s="30">
        <v>61758.544077919018</v>
      </c>
    </row>
    <row r="5954" spans="1:11" x14ac:dyDescent="0.3">
      <c r="A5954" s="29">
        <v>205952</v>
      </c>
      <c r="B5954" s="29" t="s">
        <v>10</v>
      </c>
      <c r="C5954" s="29">
        <v>21</v>
      </c>
      <c r="D5954" s="29" t="s">
        <v>24</v>
      </c>
      <c r="E5954" s="29" t="s">
        <v>32</v>
      </c>
      <c r="F5954" s="29" t="s">
        <v>12</v>
      </c>
      <c r="G5954" s="29" t="s">
        <v>28</v>
      </c>
      <c r="H5954" s="29" t="s">
        <v>35</v>
      </c>
      <c r="I5954" s="29">
        <v>2</v>
      </c>
      <c r="J5954" s="29">
        <v>3</v>
      </c>
      <c r="K5954" s="30">
        <v>61971.831038752956</v>
      </c>
    </row>
    <row r="5955" spans="1:11" x14ac:dyDescent="0.3">
      <c r="A5955" s="29">
        <v>205953</v>
      </c>
      <c r="B5955" s="29" t="s">
        <v>15</v>
      </c>
      <c r="C5955" s="29">
        <v>65</v>
      </c>
      <c r="D5955" s="29" t="s">
        <v>11</v>
      </c>
      <c r="E5955" s="29" t="s">
        <v>11</v>
      </c>
      <c r="F5955" s="29" t="s">
        <v>12</v>
      </c>
      <c r="G5955" s="29" t="s">
        <v>43</v>
      </c>
      <c r="H5955" s="29" t="s">
        <v>35</v>
      </c>
      <c r="I5955" s="29">
        <v>40</v>
      </c>
      <c r="J5955" s="29">
        <v>2</v>
      </c>
      <c r="K5955" s="30">
        <v>87263.547531926873</v>
      </c>
    </row>
    <row r="5956" spans="1:11" x14ac:dyDescent="0.3">
      <c r="A5956" s="29">
        <v>205954</v>
      </c>
      <c r="B5956" s="29" t="s">
        <v>15</v>
      </c>
      <c r="C5956" s="29">
        <v>64</v>
      </c>
      <c r="D5956" s="29" t="s">
        <v>11</v>
      </c>
      <c r="E5956" s="29" t="s">
        <v>11</v>
      </c>
      <c r="F5956" s="29" t="s">
        <v>30</v>
      </c>
      <c r="G5956" s="29" t="s">
        <v>45</v>
      </c>
      <c r="H5956" s="29" t="s">
        <v>35</v>
      </c>
      <c r="I5956" s="29">
        <v>36</v>
      </c>
      <c r="J5956" s="29">
        <v>3</v>
      </c>
      <c r="K5956" s="30">
        <v>146768.34172091627</v>
      </c>
    </row>
    <row r="5957" spans="1:11" x14ac:dyDescent="0.3">
      <c r="A5957" s="29">
        <v>205955</v>
      </c>
      <c r="B5957" s="29" t="s">
        <v>10</v>
      </c>
      <c r="C5957" s="29">
        <v>54</v>
      </c>
      <c r="D5957" s="29" t="s">
        <v>11</v>
      </c>
      <c r="E5957" s="29" t="s">
        <v>11</v>
      </c>
      <c r="F5957" s="29" t="s">
        <v>12</v>
      </c>
      <c r="G5957" s="29" t="s">
        <v>28</v>
      </c>
      <c r="H5957" s="29" t="s">
        <v>39</v>
      </c>
      <c r="I5957" s="29">
        <v>31</v>
      </c>
      <c r="J5957" s="29">
        <v>1</v>
      </c>
      <c r="K5957" s="30">
        <v>93679.412300151802</v>
      </c>
    </row>
    <row r="5958" spans="1:11" x14ac:dyDescent="0.3">
      <c r="A5958" s="29">
        <v>205956</v>
      </c>
      <c r="B5958" s="29" t="s">
        <v>10</v>
      </c>
      <c r="C5958" s="29">
        <v>52</v>
      </c>
      <c r="D5958" s="29" t="s">
        <v>11</v>
      </c>
      <c r="E5958" s="29" t="s">
        <v>11</v>
      </c>
      <c r="F5958" s="29" t="s">
        <v>12</v>
      </c>
      <c r="G5958" s="29" t="s">
        <v>33</v>
      </c>
      <c r="H5958" s="29" t="s">
        <v>29</v>
      </c>
      <c r="I5958" s="29">
        <v>6</v>
      </c>
      <c r="J5958" s="29">
        <v>3</v>
      </c>
      <c r="K5958" s="30">
        <v>86494.34127104764</v>
      </c>
    </row>
    <row r="5959" spans="1:11" x14ac:dyDescent="0.3">
      <c r="A5959" s="29">
        <v>205957</v>
      </c>
      <c r="B5959" s="29" t="s">
        <v>15</v>
      </c>
      <c r="C5959" s="29">
        <v>41</v>
      </c>
      <c r="D5959" s="29" t="s">
        <v>11</v>
      </c>
      <c r="E5959" s="29" t="s">
        <v>11</v>
      </c>
      <c r="F5959" s="29" t="s">
        <v>12</v>
      </c>
      <c r="G5959" s="29" t="s">
        <v>38</v>
      </c>
      <c r="H5959" s="29" t="s">
        <v>29</v>
      </c>
      <c r="I5959" s="29">
        <v>19</v>
      </c>
      <c r="J5959" s="29">
        <v>1</v>
      </c>
      <c r="K5959" s="30">
        <v>63227.710428066428</v>
      </c>
    </row>
    <row r="5960" spans="1:11" x14ac:dyDescent="0.3">
      <c r="A5960" s="29">
        <v>205958</v>
      </c>
      <c r="B5960" s="29" t="s">
        <v>10</v>
      </c>
      <c r="C5960" s="29">
        <v>61</v>
      </c>
      <c r="D5960" s="29" t="s">
        <v>11</v>
      </c>
      <c r="E5960" s="29" t="s">
        <v>11</v>
      </c>
      <c r="F5960" s="29" t="s">
        <v>12</v>
      </c>
      <c r="G5960" s="29" t="s">
        <v>40</v>
      </c>
      <c r="H5960" s="29" t="s">
        <v>35</v>
      </c>
      <c r="I5960" s="29">
        <v>14</v>
      </c>
      <c r="J5960" s="29">
        <v>4</v>
      </c>
      <c r="K5960" s="30">
        <v>79512.508988701651</v>
      </c>
    </row>
    <row r="5961" spans="1:11" x14ac:dyDescent="0.3">
      <c r="A5961" s="29">
        <v>205959</v>
      </c>
      <c r="B5961" s="29" t="s">
        <v>15</v>
      </c>
      <c r="C5961" s="29">
        <v>43</v>
      </c>
      <c r="D5961" s="29" t="s">
        <v>11</v>
      </c>
      <c r="E5961" s="29" t="s">
        <v>11</v>
      </c>
      <c r="F5961" s="29" t="s">
        <v>12</v>
      </c>
      <c r="G5961" s="29" t="s">
        <v>36</v>
      </c>
      <c r="H5961" s="29" t="s">
        <v>29</v>
      </c>
      <c r="I5961" s="29">
        <v>4</v>
      </c>
      <c r="J5961" s="29">
        <v>3</v>
      </c>
      <c r="K5961" s="30">
        <v>67521.159816287865</v>
      </c>
    </row>
    <row r="5962" spans="1:11" x14ac:dyDescent="0.3">
      <c r="A5962" s="29">
        <v>205960</v>
      </c>
      <c r="B5962" s="29" t="s">
        <v>15</v>
      </c>
      <c r="C5962" s="29">
        <v>53</v>
      </c>
      <c r="D5962" s="29" t="s">
        <v>11</v>
      </c>
      <c r="E5962" s="29" t="s">
        <v>11</v>
      </c>
      <c r="F5962" s="29" t="s">
        <v>12</v>
      </c>
      <c r="G5962" s="29" t="s">
        <v>33</v>
      </c>
      <c r="H5962" s="29" t="s">
        <v>35</v>
      </c>
      <c r="I5962" s="29">
        <v>22</v>
      </c>
      <c r="J5962" s="29">
        <v>3</v>
      </c>
      <c r="K5962" s="30">
        <v>106267.45237685279</v>
      </c>
    </row>
    <row r="5963" spans="1:11" x14ac:dyDescent="0.3">
      <c r="A5963" s="29">
        <v>205961</v>
      </c>
      <c r="B5963" s="29" t="s">
        <v>10</v>
      </c>
      <c r="C5963" s="29">
        <v>59</v>
      </c>
      <c r="D5963" s="29" t="s">
        <v>11</v>
      </c>
      <c r="E5963" s="29" t="s">
        <v>11</v>
      </c>
      <c r="F5963" s="29" t="s">
        <v>12</v>
      </c>
      <c r="G5963" s="29" t="s">
        <v>45</v>
      </c>
      <c r="H5963" s="29" t="s">
        <v>14</v>
      </c>
      <c r="I5963" s="29">
        <v>28</v>
      </c>
      <c r="J5963" s="29">
        <v>1</v>
      </c>
      <c r="K5963" s="30">
        <v>132597.60527889675</v>
      </c>
    </row>
    <row r="5964" spans="1:11" x14ac:dyDescent="0.3">
      <c r="A5964" s="29">
        <v>205962</v>
      </c>
      <c r="B5964" s="29" t="s">
        <v>10</v>
      </c>
      <c r="C5964" s="29">
        <v>60</v>
      </c>
      <c r="D5964" s="29" t="s">
        <v>11</v>
      </c>
      <c r="E5964" s="29" t="s">
        <v>11</v>
      </c>
      <c r="F5964" s="29" t="s">
        <v>12</v>
      </c>
      <c r="G5964" s="29" t="s">
        <v>31</v>
      </c>
      <c r="H5964" s="29" t="s">
        <v>35</v>
      </c>
      <c r="I5964" s="29">
        <v>19</v>
      </c>
      <c r="J5964" s="29">
        <v>3</v>
      </c>
      <c r="K5964" s="30">
        <v>91445.50428284092</v>
      </c>
    </row>
    <row r="5965" spans="1:11" x14ac:dyDescent="0.3">
      <c r="A5965" s="29">
        <v>205963</v>
      </c>
      <c r="B5965" s="29" t="s">
        <v>15</v>
      </c>
      <c r="C5965" s="29">
        <v>37</v>
      </c>
      <c r="D5965" s="29" t="s">
        <v>11</v>
      </c>
      <c r="E5965" s="29" t="s">
        <v>11</v>
      </c>
      <c r="F5965" s="29" t="s">
        <v>30</v>
      </c>
      <c r="G5965" s="29" t="s">
        <v>26</v>
      </c>
      <c r="H5965" s="29" t="s">
        <v>35</v>
      </c>
      <c r="I5965" s="29">
        <v>5</v>
      </c>
      <c r="J5965" s="29">
        <v>3</v>
      </c>
      <c r="K5965" s="30">
        <v>73795.047673722642</v>
      </c>
    </row>
    <row r="5966" spans="1:11" x14ac:dyDescent="0.3">
      <c r="A5966" s="29">
        <v>205964</v>
      </c>
      <c r="B5966" s="29" t="s">
        <v>10</v>
      </c>
      <c r="C5966" s="29">
        <v>56</v>
      </c>
      <c r="D5966" s="29" t="s">
        <v>11</v>
      </c>
      <c r="E5966" s="29" t="s">
        <v>11</v>
      </c>
      <c r="F5966" s="29" t="s">
        <v>12</v>
      </c>
      <c r="G5966" s="29" t="s">
        <v>26</v>
      </c>
      <c r="H5966" s="29" t="s">
        <v>35</v>
      </c>
      <c r="I5966" s="29">
        <v>25</v>
      </c>
      <c r="J5966" s="29">
        <v>2</v>
      </c>
      <c r="K5966" s="30">
        <v>98412.240418460526</v>
      </c>
    </row>
    <row r="5967" spans="1:11" x14ac:dyDescent="0.3">
      <c r="A5967" s="29">
        <v>205965</v>
      </c>
      <c r="B5967" s="29" t="s">
        <v>15</v>
      </c>
      <c r="C5967" s="29">
        <v>21</v>
      </c>
      <c r="D5967" s="29" t="s">
        <v>11</v>
      </c>
      <c r="E5967" s="29" t="s">
        <v>11</v>
      </c>
      <c r="F5967" s="29" t="s">
        <v>12</v>
      </c>
      <c r="G5967" s="29" t="s">
        <v>48</v>
      </c>
      <c r="H5967" s="29" t="s">
        <v>35</v>
      </c>
      <c r="I5967" s="29">
        <v>1</v>
      </c>
      <c r="J5967" s="29">
        <v>4</v>
      </c>
      <c r="K5967" s="30">
        <v>75101.903286372559</v>
      </c>
    </row>
    <row r="5968" spans="1:11" x14ac:dyDescent="0.3">
      <c r="A5968" s="29">
        <v>205966</v>
      </c>
      <c r="B5968" s="29" t="s">
        <v>10</v>
      </c>
      <c r="C5968" s="29">
        <v>47</v>
      </c>
      <c r="D5968" s="29" t="s">
        <v>11</v>
      </c>
      <c r="E5968" s="29" t="s">
        <v>11</v>
      </c>
      <c r="F5968" s="29" t="s">
        <v>12</v>
      </c>
      <c r="G5968" s="29" t="s">
        <v>44</v>
      </c>
      <c r="H5968" s="29" t="s">
        <v>14</v>
      </c>
      <c r="I5968" s="29">
        <v>25</v>
      </c>
      <c r="J5968" s="29">
        <v>2</v>
      </c>
      <c r="K5968" s="30">
        <v>94177.247031153238</v>
      </c>
    </row>
    <row r="5969" spans="1:11" x14ac:dyDescent="0.3">
      <c r="A5969" s="29">
        <v>205967</v>
      </c>
      <c r="B5969" s="29" t="s">
        <v>10</v>
      </c>
      <c r="C5969" s="29">
        <v>48</v>
      </c>
      <c r="D5969" s="29" t="s">
        <v>11</v>
      </c>
      <c r="E5969" s="29" t="s">
        <v>11</v>
      </c>
      <c r="F5969" s="29" t="s">
        <v>12</v>
      </c>
      <c r="G5969" s="29" t="s">
        <v>47</v>
      </c>
      <c r="H5969" s="29" t="s">
        <v>27</v>
      </c>
      <c r="I5969" s="29">
        <v>22</v>
      </c>
      <c r="J5969" s="29">
        <v>3</v>
      </c>
      <c r="K5969" s="30">
        <v>45602.657378979442</v>
      </c>
    </row>
    <row r="5970" spans="1:11" x14ac:dyDescent="0.3">
      <c r="A5970" s="29">
        <v>205968</v>
      </c>
      <c r="B5970" s="29" t="s">
        <v>10</v>
      </c>
      <c r="C5970" s="29">
        <v>41</v>
      </c>
      <c r="D5970" s="29" t="s">
        <v>11</v>
      </c>
      <c r="E5970" s="29" t="s">
        <v>11</v>
      </c>
      <c r="F5970" s="29" t="s">
        <v>12</v>
      </c>
      <c r="G5970" s="29" t="s">
        <v>46</v>
      </c>
      <c r="H5970" s="29" t="s">
        <v>29</v>
      </c>
      <c r="I5970" s="29">
        <v>4</v>
      </c>
      <c r="J5970" s="29">
        <v>3</v>
      </c>
      <c r="K5970" s="30">
        <v>43394.200746753268</v>
      </c>
    </row>
    <row r="5971" spans="1:11" x14ac:dyDescent="0.3">
      <c r="A5971" s="29">
        <v>205969</v>
      </c>
      <c r="B5971" s="29" t="s">
        <v>10</v>
      </c>
      <c r="C5971" s="29">
        <v>28</v>
      </c>
      <c r="D5971" s="29" t="s">
        <v>11</v>
      </c>
      <c r="E5971" s="29" t="s">
        <v>11</v>
      </c>
      <c r="F5971" s="29" t="s">
        <v>30</v>
      </c>
      <c r="G5971" s="29" t="s">
        <v>28</v>
      </c>
      <c r="H5971" s="29" t="s">
        <v>27</v>
      </c>
      <c r="I5971" s="29">
        <v>9</v>
      </c>
      <c r="J5971" s="29">
        <v>1</v>
      </c>
      <c r="K5971" s="30">
        <v>63473.287467160342</v>
      </c>
    </row>
    <row r="5972" spans="1:11" x14ac:dyDescent="0.3">
      <c r="A5972" s="29">
        <v>205970</v>
      </c>
      <c r="B5972" s="29" t="s">
        <v>15</v>
      </c>
      <c r="C5972" s="29">
        <v>27</v>
      </c>
      <c r="D5972" s="29" t="s">
        <v>11</v>
      </c>
      <c r="E5972" s="29" t="s">
        <v>11</v>
      </c>
      <c r="F5972" s="29" t="s">
        <v>12</v>
      </c>
      <c r="G5972" s="29" t="s">
        <v>36</v>
      </c>
      <c r="H5972" s="29" t="s">
        <v>35</v>
      </c>
      <c r="I5972" s="29">
        <v>1</v>
      </c>
      <c r="J5972" s="29">
        <v>1</v>
      </c>
      <c r="K5972" s="30">
        <v>65061.463750277522</v>
      </c>
    </row>
    <row r="5973" spans="1:11" x14ac:dyDescent="0.3">
      <c r="A5973" s="29">
        <v>205971</v>
      </c>
      <c r="B5973" s="29" t="s">
        <v>10</v>
      </c>
      <c r="C5973" s="29">
        <v>20</v>
      </c>
      <c r="D5973" s="29" t="s">
        <v>11</v>
      </c>
      <c r="E5973" s="29" t="s">
        <v>11</v>
      </c>
      <c r="F5973" s="29" t="s">
        <v>12</v>
      </c>
      <c r="G5973" s="29" t="s">
        <v>50</v>
      </c>
      <c r="H5973" s="29" t="s">
        <v>29</v>
      </c>
      <c r="I5973" s="29">
        <v>0.25</v>
      </c>
      <c r="J5973" s="29">
        <v>3</v>
      </c>
      <c r="K5973" s="30">
        <v>18418.476375321865</v>
      </c>
    </row>
    <row r="5974" spans="1:11" x14ac:dyDescent="0.3">
      <c r="A5974" s="29">
        <v>205972</v>
      </c>
      <c r="B5974" s="29" t="s">
        <v>15</v>
      </c>
      <c r="C5974" s="29">
        <v>50</v>
      </c>
      <c r="D5974" s="29" t="s">
        <v>11</v>
      </c>
      <c r="E5974" s="29" t="s">
        <v>11</v>
      </c>
      <c r="F5974" s="29" t="s">
        <v>12</v>
      </c>
      <c r="G5974" s="29" t="s">
        <v>40</v>
      </c>
      <c r="H5974" s="29" t="s">
        <v>27</v>
      </c>
      <c r="I5974" s="29">
        <v>28</v>
      </c>
      <c r="J5974" s="29">
        <v>3</v>
      </c>
      <c r="K5974" s="30">
        <v>100920.24067974514</v>
      </c>
    </row>
    <row r="5975" spans="1:11" x14ac:dyDescent="0.3">
      <c r="A5975" s="29">
        <v>205973</v>
      </c>
      <c r="B5975" s="29" t="s">
        <v>10</v>
      </c>
      <c r="C5975" s="29">
        <v>24</v>
      </c>
      <c r="D5975" s="29" t="s">
        <v>11</v>
      </c>
      <c r="E5975" s="29" t="s">
        <v>11</v>
      </c>
      <c r="F5975" s="29" t="s">
        <v>12</v>
      </c>
      <c r="G5975" s="29" t="s">
        <v>33</v>
      </c>
      <c r="H5975" s="29" t="s">
        <v>29</v>
      </c>
      <c r="I5975" s="29">
        <v>3</v>
      </c>
      <c r="J5975" s="29">
        <v>3</v>
      </c>
      <c r="K5975" s="30">
        <v>79512.138898070873</v>
      </c>
    </row>
    <row r="5976" spans="1:11" x14ac:dyDescent="0.3">
      <c r="A5976" s="29">
        <v>205974</v>
      </c>
      <c r="B5976" s="29" t="s">
        <v>10</v>
      </c>
      <c r="C5976" s="29">
        <v>32</v>
      </c>
      <c r="D5976" s="29" t="s">
        <v>11</v>
      </c>
      <c r="E5976" s="29" t="s">
        <v>11</v>
      </c>
      <c r="F5976" s="29" t="s">
        <v>12</v>
      </c>
      <c r="G5976" s="29" t="s">
        <v>44</v>
      </c>
      <c r="H5976" s="29" t="s">
        <v>29</v>
      </c>
      <c r="I5976" s="29">
        <v>8</v>
      </c>
      <c r="J5976" s="29">
        <v>3</v>
      </c>
      <c r="K5976" s="30">
        <v>71985.552288780164</v>
      </c>
    </row>
    <row r="5977" spans="1:11" x14ac:dyDescent="0.3">
      <c r="A5977" s="29">
        <v>205975</v>
      </c>
      <c r="B5977" s="29" t="s">
        <v>10</v>
      </c>
      <c r="C5977" s="29">
        <v>39</v>
      </c>
      <c r="D5977" s="29" t="s">
        <v>11</v>
      </c>
      <c r="E5977" s="29" t="s">
        <v>11</v>
      </c>
      <c r="F5977" s="29" t="s">
        <v>12</v>
      </c>
      <c r="G5977" s="29" t="s">
        <v>26</v>
      </c>
      <c r="H5977" s="29" t="s">
        <v>35</v>
      </c>
      <c r="I5977" s="29">
        <v>7</v>
      </c>
      <c r="J5977" s="29">
        <v>4</v>
      </c>
      <c r="K5977" s="30">
        <v>73271.433302730016</v>
      </c>
    </row>
    <row r="5978" spans="1:11" x14ac:dyDescent="0.3">
      <c r="A5978" s="29">
        <v>205976</v>
      </c>
      <c r="B5978" s="29" t="s">
        <v>10</v>
      </c>
      <c r="C5978" s="29">
        <v>56</v>
      </c>
      <c r="D5978" s="29" t="s">
        <v>11</v>
      </c>
      <c r="E5978" s="29" t="s">
        <v>11</v>
      </c>
      <c r="F5978" s="29" t="s">
        <v>30</v>
      </c>
      <c r="G5978" s="29" t="s">
        <v>49</v>
      </c>
      <c r="H5978" s="29" t="s">
        <v>35</v>
      </c>
      <c r="I5978" s="29">
        <v>21</v>
      </c>
      <c r="J5978" s="29">
        <v>2</v>
      </c>
      <c r="K5978" s="30">
        <v>235363.11849441615</v>
      </c>
    </row>
    <row r="5979" spans="1:11" x14ac:dyDescent="0.3">
      <c r="A5979" s="29">
        <v>205977</v>
      </c>
      <c r="B5979" s="29" t="s">
        <v>10</v>
      </c>
      <c r="C5979" s="29">
        <v>33</v>
      </c>
      <c r="D5979" s="29" t="s">
        <v>11</v>
      </c>
      <c r="E5979" s="29" t="s">
        <v>11</v>
      </c>
      <c r="F5979" s="29" t="s">
        <v>30</v>
      </c>
      <c r="G5979" s="29" t="s">
        <v>28</v>
      </c>
      <c r="H5979" s="29" t="s">
        <v>14</v>
      </c>
      <c r="I5979" s="29">
        <v>14</v>
      </c>
      <c r="J5979" s="29">
        <v>1</v>
      </c>
      <c r="K5979" s="30">
        <v>70826.89098256272</v>
      </c>
    </row>
    <row r="5980" spans="1:11" x14ac:dyDescent="0.3">
      <c r="A5980" s="29">
        <v>205978</v>
      </c>
      <c r="B5980" s="29" t="s">
        <v>15</v>
      </c>
      <c r="C5980" s="29">
        <v>58</v>
      </c>
      <c r="D5980" s="29" t="s">
        <v>11</v>
      </c>
      <c r="E5980" s="29" t="s">
        <v>11</v>
      </c>
      <c r="F5980" s="29" t="s">
        <v>30</v>
      </c>
      <c r="G5980" s="29" t="s">
        <v>44</v>
      </c>
      <c r="H5980" s="29" t="s">
        <v>35</v>
      </c>
      <c r="I5980" s="29">
        <v>17</v>
      </c>
      <c r="J5980" s="29">
        <v>1</v>
      </c>
      <c r="K5980" s="30">
        <v>82362.741605895557</v>
      </c>
    </row>
    <row r="5981" spans="1:11" x14ac:dyDescent="0.3">
      <c r="A5981" s="29">
        <v>205979</v>
      </c>
      <c r="B5981" s="29" t="s">
        <v>15</v>
      </c>
      <c r="C5981" s="29">
        <v>47</v>
      </c>
      <c r="D5981" s="29" t="s">
        <v>11</v>
      </c>
      <c r="E5981" s="29" t="s">
        <v>11</v>
      </c>
      <c r="F5981" s="29" t="s">
        <v>12</v>
      </c>
      <c r="G5981" s="29" t="s">
        <v>45</v>
      </c>
      <c r="H5981" s="29" t="s">
        <v>29</v>
      </c>
      <c r="I5981" s="29">
        <v>3</v>
      </c>
      <c r="J5981" s="29">
        <v>3</v>
      </c>
      <c r="K5981" s="30">
        <v>103128.05838985232</v>
      </c>
    </row>
    <row r="5982" spans="1:11" x14ac:dyDescent="0.3">
      <c r="A5982" s="29">
        <v>205980</v>
      </c>
      <c r="B5982" s="29" t="s">
        <v>10</v>
      </c>
      <c r="C5982" s="29">
        <v>50</v>
      </c>
      <c r="D5982" s="29" t="s">
        <v>11</v>
      </c>
      <c r="E5982" s="29" t="s">
        <v>11</v>
      </c>
      <c r="F5982" s="29" t="s">
        <v>12</v>
      </c>
      <c r="G5982" s="29" t="s">
        <v>26</v>
      </c>
      <c r="H5982" s="29" t="s">
        <v>29</v>
      </c>
      <c r="I5982" s="29">
        <v>15</v>
      </c>
      <c r="J5982" s="29">
        <v>4</v>
      </c>
      <c r="K5982" s="30">
        <v>86881.077541255261</v>
      </c>
    </row>
    <row r="5983" spans="1:11" x14ac:dyDescent="0.3">
      <c r="A5983" s="29">
        <v>205981</v>
      </c>
      <c r="B5983" s="29" t="s">
        <v>10</v>
      </c>
      <c r="C5983" s="29">
        <v>22</v>
      </c>
      <c r="D5983" s="29" t="s">
        <v>11</v>
      </c>
      <c r="E5983" s="29" t="s">
        <v>11</v>
      </c>
      <c r="F5983" s="29" t="s">
        <v>12</v>
      </c>
      <c r="G5983" s="29" t="s">
        <v>50</v>
      </c>
      <c r="H5983" s="29" t="s">
        <v>39</v>
      </c>
      <c r="I5983" s="29">
        <v>0.5</v>
      </c>
      <c r="J5983" s="29">
        <v>2</v>
      </c>
      <c r="K5983" s="30">
        <v>16682.898941725554</v>
      </c>
    </row>
    <row r="5984" spans="1:11" x14ac:dyDescent="0.3">
      <c r="A5984" s="29">
        <v>205982</v>
      </c>
      <c r="B5984" s="29" t="s">
        <v>10</v>
      </c>
      <c r="C5984" s="29">
        <v>25</v>
      </c>
      <c r="D5984" s="29" t="s">
        <v>11</v>
      </c>
      <c r="E5984" s="29" t="s">
        <v>11</v>
      </c>
      <c r="F5984" s="29" t="s">
        <v>12</v>
      </c>
      <c r="G5984" s="29" t="s">
        <v>50</v>
      </c>
      <c r="H5984" s="29" t="s">
        <v>35</v>
      </c>
      <c r="I5984" s="29">
        <v>0.75</v>
      </c>
      <c r="J5984" s="29">
        <v>3</v>
      </c>
      <c r="K5984" s="30">
        <v>17688.254285794636</v>
      </c>
    </row>
    <row r="5985" spans="1:11" x14ac:dyDescent="0.3">
      <c r="A5985" s="29">
        <v>205983</v>
      </c>
      <c r="B5985" s="29" t="s">
        <v>15</v>
      </c>
      <c r="C5985" s="29">
        <v>44</v>
      </c>
      <c r="D5985" s="29" t="s">
        <v>11</v>
      </c>
      <c r="E5985" s="29" t="s">
        <v>11</v>
      </c>
      <c r="F5985" s="29" t="s">
        <v>12</v>
      </c>
      <c r="G5985" s="29" t="s">
        <v>40</v>
      </c>
      <c r="H5985" s="29" t="s">
        <v>29</v>
      </c>
      <c r="I5985" s="29">
        <v>15</v>
      </c>
      <c r="J5985" s="29">
        <v>1</v>
      </c>
      <c r="K5985" s="30">
        <v>96697.117200569963</v>
      </c>
    </row>
    <row r="5986" spans="1:11" x14ac:dyDescent="0.3">
      <c r="A5986" s="29">
        <v>205984</v>
      </c>
      <c r="B5986" s="29" t="s">
        <v>10</v>
      </c>
      <c r="C5986" s="29">
        <v>58</v>
      </c>
      <c r="D5986" s="29" t="s">
        <v>11</v>
      </c>
      <c r="E5986" s="29" t="s">
        <v>11</v>
      </c>
      <c r="F5986" s="29" t="s">
        <v>12</v>
      </c>
      <c r="G5986" s="29" t="s">
        <v>45</v>
      </c>
      <c r="H5986" s="29" t="s">
        <v>14</v>
      </c>
      <c r="I5986" s="29">
        <v>1</v>
      </c>
      <c r="J5986" s="29">
        <v>3</v>
      </c>
      <c r="K5986" s="30">
        <v>93776.562895525727</v>
      </c>
    </row>
    <row r="5987" spans="1:11" x14ac:dyDescent="0.3">
      <c r="A5987" s="29">
        <v>205985</v>
      </c>
      <c r="B5987" s="29" t="s">
        <v>15</v>
      </c>
      <c r="C5987" s="29">
        <v>45</v>
      </c>
      <c r="D5987" s="29" t="s">
        <v>24</v>
      </c>
      <c r="E5987" s="29" t="s">
        <v>32</v>
      </c>
      <c r="F5987" s="29" t="s">
        <v>12</v>
      </c>
      <c r="G5987" s="29" t="s">
        <v>38</v>
      </c>
      <c r="H5987" s="29" t="s">
        <v>14</v>
      </c>
      <c r="I5987" s="29">
        <v>15</v>
      </c>
      <c r="J5987" s="29">
        <v>3</v>
      </c>
      <c r="K5987" s="30">
        <v>66363.339265015631</v>
      </c>
    </row>
    <row r="5988" spans="1:11" x14ac:dyDescent="0.3">
      <c r="A5988" s="29">
        <v>205986</v>
      </c>
      <c r="B5988" s="29" t="s">
        <v>15</v>
      </c>
      <c r="C5988" s="29">
        <v>41</v>
      </c>
      <c r="D5988" s="29" t="s">
        <v>11</v>
      </c>
      <c r="E5988" s="29" t="s">
        <v>11</v>
      </c>
      <c r="F5988" s="29" t="s">
        <v>12</v>
      </c>
      <c r="G5988" s="29" t="s">
        <v>28</v>
      </c>
      <c r="H5988" s="29" t="s">
        <v>14</v>
      </c>
      <c r="I5988" s="29">
        <v>5</v>
      </c>
      <c r="J5988" s="29">
        <v>3</v>
      </c>
      <c r="K5988" s="30">
        <v>66541.368207242354</v>
      </c>
    </row>
    <row r="5989" spans="1:11" x14ac:dyDescent="0.3">
      <c r="A5989" s="29">
        <v>205987</v>
      </c>
      <c r="B5989" s="29" t="s">
        <v>15</v>
      </c>
      <c r="C5989" s="29">
        <v>37</v>
      </c>
      <c r="D5989" s="29" t="s">
        <v>11</v>
      </c>
      <c r="E5989" s="29" t="s">
        <v>11</v>
      </c>
      <c r="F5989" s="29" t="s">
        <v>12</v>
      </c>
      <c r="G5989" s="29" t="s">
        <v>33</v>
      </c>
      <c r="H5989" s="29" t="s">
        <v>35</v>
      </c>
      <c r="I5989" s="29">
        <v>13</v>
      </c>
      <c r="J5989" s="29">
        <v>3</v>
      </c>
      <c r="K5989" s="30">
        <v>93286.207055219682</v>
      </c>
    </row>
    <row r="5990" spans="1:11" x14ac:dyDescent="0.3">
      <c r="A5990" s="29">
        <v>205988</v>
      </c>
      <c r="B5990" s="29" t="s">
        <v>15</v>
      </c>
      <c r="C5990" s="29">
        <v>47</v>
      </c>
      <c r="D5990" s="29" t="s">
        <v>11</v>
      </c>
      <c r="E5990" s="29" t="s">
        <v>11</v>
      </c>
      <c r="F5990" s="29" t="s">
        <v>12</v>
      </c>
      <c r="G5990" s="29" t="s">
        <v>36</v>
      </c>
      <c r="H5990" s="29" t="s">
        <v>29</v>
      </c>
      <c r="I5990" s="29">
        <v>1</v>
      </c>
      <c r="J5990" s="29">
        <v>2</v>
      </c>
      <c r="K5990" s="30">
        <v>66509.568951058216</v>
      </c>
    </row>
    <row r="5991" spans="1:11" x14ac:dyDescent="0.3">
      <c r="A5991" s="29">
        <v>205989</v>
      </c>
      <c r="B5991" s="29" t="s">
        <v>15</v>
      </c>
      <c r="C5991" s="29">
        <v>65</v>
      </c>
      <c r="D5991" s="29" t="s">
        <v>11</v>
      </c>
      <c r="E5991" s="29" t="s">
        <v>11</v>
      </c>
      <c r="F5991" s="29" t="s">
        <v>12</v>
      </c>
      <c r="G5991" s="29" t="s">
        <v>38</v>
      </c>
      <c r="H5991" s="29" t="s">
        <v>29</v>
      </c>
      <c r="I5991" s="29">
        <v>44</v>
      </c>
      <c r="J5991" s="29">
        <v>4</v>
      </c>
      <c r="K5991" s="30">
        <v>82041.016713308942</v>
      </c>
    </row>
    <row r="5992" spans="1:11" x14ac:dyDescent="0.3">
      <c r="A5992" s="29">
        <v>205990</v>
      </c>
      <c r="B5992" s="29" t="s">
        <v>10</v>
      </c>
      <c r="C5992" s="29">
        <v>56</v>
      </c>
      <c r="D5992" s="29" t="s">
        <v>11</v>
      </c>
      <c r="E5992" s="29" t="s">
        <v>11</v>
      </c>
      <c r="F5992" s="29" t="s">
        <v>12</v>
      </c>
      <c r="G5992" s="29" t="s">
        <v>31</v>
      </c>
      <c r="H5992" s="29" t="s">
        <v>14</v>
      </c>
      <c r="I5992" s="29">
        <v>18</v>
      </c>
      <c r="J5992" s="29">
        <v>3</v>
      </c>
      <c r="K5992" s="30">
        <v>86907.955209565785</v>
      </c>
    </row>
    <row r="5993" spans="1:11" x14ac:dyDescent="0.3">
      <c r="A5993" s="29">
        <v>205991</v>
      </c>
      <c r="B5993" s="29" t="s">
        <v>10</v>
      </c>
      <c r="C5993" s="29">
        <v>24</v>
      </c>
      <c r="D5993" s="29" t="s">
        <v>11</v>
      </c>
      <c r="E5993" s="29" t="s">
        <v>11</v>
      </c>
      <c r="F5993" s="29" t="s">
        <v>12</v>
      </c>
      <c r="G5993" s="29" t="s">
        <v>45</v>
      </c>
      <c r="H5993" s="29" t="s">
        <v>29</v>
      </c>
      <c r="I5993" s="29">
        <v>2</v>
      </c>
      <c r="J5993" s="29">
        <v>4</v>
      </c>
      <c r="K5993" s="30">
        <v>98249.672052321446</v>
      </c>
    </row>
    <row r="5994" spans="1:11" x14ac:dyDescent="0.3">
      <c r="A5994" s="29">
        <v>205992</v>
      </c>
      <c r="B5994" s="29" t="s">
        <v>10</v>
      </c>
      <c r="C5994" s="29">
        <v>34</v>
      </c>
      <c r="D5994" s="29" t="s">
        <v>11</v>
      </c>
      <c r="E5994" s="29" t="s">
        <v>11</v>
      </c>
      <c r="F5994" s="29" t="s">
        <v>12</v>
      </c>
      <c r="G5994" s="29" t="s">
        <v>47</v>
      </c>
      <c r="H5994" s="29" t="s">
        <v>35</v>
      </c>
      <c r="I5994" s="29">
        <v>4</v>
      </c>
      <c r="J5994" s="29">
        <v>1</v>
      </c>
      <c r="K5994" s="30">
        <v>35753.141496043012</v>
      </c>
    </row>
    <row r="5995" spans="1:11" x14ac:dyDescent="0.3">
      <c r="A5995" s="29">
        <v>205993</v>
      </c>
      <c r="B5995" s="29" t="s">
        <v>15</v>
      </c>
      <c r="C5995" s="29">
        <v>33</v>
      </c>
      <c r="D5995" s="29" t="s">
        <v>11</v>
      </c>
      <c r="E5995" s="29" t="s">
        <v>11</v>
      </c>
      <c r="F5995" s="29" t="s">
        <v>12</v>
      </c>
      <c r="G5995" s="29" t="s">
        <v>45</v>
      </c>
      <c r="H5995" s="29" t="s">
        <v>35</v>
      </c>
      <c r="I5995" s="29">
        <v>10</v>
      </c>
      <c r="J5995" s="29">
        <v>3</v>
      </c>
      <c r="K5995" s="30">
        <v>116235.47129421284</v>
      </c>
    </row>
    <row r="5996" spans="1:11" x14ac:dyDescent="0.3">
      <c r="A5996" s="29">
        <v>205994</v>
      </c>
      <c r="B5996" s="29" t="s">
        <v>15</v>
      </c>
      <c r="C5996" s="29">
        <v>56</v>
      </c>
      <c r="D5996" s="29" t="s">
        <v>11</v>
      </c>
      <c r="E5996" s="29" t="s">
        <v>11</v>
      </c>
      <c r="F5996" s="29" t="s">
        <v>12</v>
      </c>
      <c r="G5996" s="29" t="s">
        <v>38</v>
      </c>
      <c r="H5996" s="29" t="s">
        <v>35</v>
      </c>
      <c r="I5996" s="29">
        <v>3</v>
      </c>
      <c r="J5996" s="29">
        <v>1</v>
      </c>
      <c r="K5996" s="30">
        <v>53829.477115800684</v>
      </c>
    </row>
    <row r="5997" spans="1:11" x14ac:dyDescent="0.3">
      <c r="A5997" s="29">
        <v>205995</v>
      </c>
      <c r="B5997" s="29" t="s">
        <v>15</v>
      </c>
      <c r="C5997" s="29">
        <v>24</v>
      </c>
      <c r="D5997" s="29" t="s">
        <v>11</v>
      </c>
      <c r="E5997" s="29" t="s">
        <v>11</v>
      </c>
      <c r="F5997" s="29" t="s">
        <v>12</v>
      </c>
      <c r="G5997" s="29" t="s">
        <v>33</v>
      </c>
      <c r="H5997" s="29" t="s">
        <v>35</v>
      </c>
      <c r="I5997" s="29">
        <v>3</v>
      </c>
      <c r="J5997" s="29">
        <v>2</v>
      </c>
      <c r="K5997" s="30">
        <v>78715.798620910835</v>
      </c>
    </row>
    <row r="5998" spans="1:11" x14ac:dyDescent="0.3">
      <c r="A5998" s="29">
        <v>205996</v>
      </c>
      <c r="B5998" s="29" t="s">
        <v>15</v>
      </c>
      <c r="C5998" s="29">
        <v>51</v>
      </c>
      <c r="D5998" s="29" t="s">
        <v>11</v>
      </c>
      <c r="E5998" s="29" t="s">
        <v>11</v>
      </c>
      <c r="F5998" s="29" t="s">
        <v>30</v>
      </c>
      <c r="G5998" s="29" t="s">
        <v>46</v>
      </c>
      <c r="H5998" s="29" t="s">
        <v>35</v>
      </c>
      <c r="I5998" s="29">
        <v>24</v>
      </c>
      <c r="J5998" s="29">
        <v>3</v>
      </c>
      <c r="K5998" s="30">
        <v>53469.644935190852</v>
      </c>
    </row>
    <row r="5999" spans="1:11" x14ac:dyDescent="0.3">
      <c r="A5999" s="29">
        <v>205997</v>
      </c>
      <c r="B5999" s="29" t="s">
        <v>15</v>
      </c>
      <c r="C5999" s="29">
        <v>64</v>
      </c>
      <c r="D5999" s="29" t="s">
        <v>11</v>
      </c>
      <c r="E5999" s="29" t="s">
        <v>11</v>
      </c>
      <c r="F5999" s="29" t="s">
        <v>12</v>
      </c>
      <c r="G5999" s="29" t="s">
        <v>36</v>
      </c>
      <c r="H5999" s="29" t="s">
        <v>27</v>
      </c>
      <c r="I5999" s="29">
        <v>12</v>
      </c>
      <c r="J5999" s="29">
        <v>3</v>
      </c>
      <c r="K5999" s="30">
        <v>79570.923613323641</v>
      </c>
    </row>
    <row r="6000" spans="1:11" x14ac:dyDescent="0.3">
      <c r="A6000" s="29">
        <v>205998</v>
      </c>
      <c r="B6000" s="29" t="s">
        <v>10</v>
      </c>
      <c r="C6000" s="29">
        <v>25</v>
      </c>
      <c r="D6000" s="29" t="s">
        <v>11</v>
      </c>
      <c r="E6000" s="29" t="s">
        <v>11</v>
      </c>
      <c r="F6000" s="29" t="s">
        <v>30</v>
      </c>
      <c r="G6000" s="29" t="s">
        <v>31</v>
      </c>
      <c r="H6000" s="29" t="s">
        <v>39</v>
      </c>
      <c r="I6000" s="29">
        <v>2</v>
      </c>
      <c r="J6000" s="29">
        <v>3</v>
      </c>
      <c r="K6000" s="30">
        <v>67821.577368452272</v>
      </c>
    </row>
    <row r="6001" spans="1:11" x14ac:dyDescent="0.3">
      <c r="A6001" s="29">
        <v>205999</v>
      </c>
      <c r="B6001" s="29" t="s">
        <v>15</v>
      </c>
      <c r="C6001" s="29">
        <v>35</v>
      </c>
      <c r="D6001" s="29" t="s">
        <v>11</v>
      </c>
      <c r="E6001" s="29" t="s">
        <v>11</v>
      </c>
      <c r="F6001" s="29" t="s">
        <v>12</v>
      </c>
      <c r="G6001" s="29" t="s">
        <v>40</v>
      </c>
      <c r="H6001" s="29" t="s">
        <v>39</v>
      </c>
      <c r="I6001" s="29">
        <v>14</v>
      </c>
      <c r="J6001" s="29">
        <v>3</v>
      </c>
      <c r="K6001" s="30">
        <v>86122.490188352487</v>
      </c>
    </row>
    <row r="6002" spans="1:11" x14ac:dyDescent="0.3">
      <c r="A6002" s="29">
        <v>206000</v>
      </c>
      <c r="B6002" s="29" t="s">
        <v>10</v>
      </c>
      <c r="C6002" s="29">
        <v>28</v>
      </c>
      <c r="D6002" s="29" t="s">
        <v>11</v>
      </c>
      <c r="E6002" s="29" t="s">
        <v>11</v>
      </c>
      <c r="F6002" s="29" t="s">
        <v>12</v>
      </c>
      <c r="G6002" s="29" t="s">
        <v>38</v>
      </c>
      <c r="H6002" s="29" t="s">
        <v>35</v>
      </c>
      <c r="I6002" s="29">
        <v>9</v>
      </c>
      <c r="J6002" s="29">
        <v>3</v>
      </c>
      <c r="K6002" s="30">
        <v>57215.118096288999</v>
      </c>
    </row>
    <row r="6003" spans="1:11" x14ac:dyDescent="0.3">
      <c r="A6003" s="29">
        <v>206001</v>
      </c>
      <c r="B6003" s="29" t="s">
        <v>15</v>
      </c>
      <c r="C6003" s="29">
        <v>49</v>
      </c>
      <c r="D6003" s="29" t="s">
        <v>11</v>
      </c>
      <c r="E6003" s="29" t="s">
        <v>11</v>
      </c>
      <c r="F6003" s="29" t="s">
        <v>12</v>
      </c>
      <c r="G6003" s="29" t="s">
        <v>48</v>
      </c>
      <c r="H6003" s="29" t="s">
        <v>27</v>
      </c>
      <c r="I6003" s="29">
        <v>25</v>
      </c>
      <c r="J6003" s="29">
        <v>2</v>
      </c>
      <c r="K6003" s="30">
        <v>111297.49323503311</v>
      </c>
    </row>
    <row r="6004" spans="1:11" x14ac:dyDescent="0.3">
      <c r="A6004" s="29">
        <v>206002</v>
      </c>
      <c r="B6004" s="29" t="s">
        <v>10</v>
      </c>
      <c r="C6004" s="29">
        <v>53</v>
      </c>
      <c r="D6004" s="29" t="s">
        <v>11</v>
      </c>
      <c r="E6004" s="29" t="s">
        <v>11</v>
      </c>
      <c r="F6004" s="29" t="s">
        <v>12</v>
      </c>
      <c r="G6004" s="29" t="s">
        <v>28</v>
      </c>
      <c r="H6004" s="29" t="s">
        <v>14</v>
      </c>
      <c r="I6004" s="29">
        <v>23</v>
      </c>
      <c r="J6004" s="29">
        <v>3</v>
      </c>
      <c r="K6004" s="30">
        <v>76801.905414852794</v>
      </c>
    </row>
    <row r="6005" spans="1:11" x14ac:dyDescent="0.3">
      <c r="A6005" s="29">
        <v>206003</v>
      </c>
      <c r="B6005" s="29" t="s">
        <v>15</v>
      </c>
      <c r="C6005" s="29">
        <v>57</v>
      </c>
      <c r="D6005" s="29" t="s">
        <v>11</v>
      </c>
      <c r="E6005" s="29" t="s">
        <v>11</v>
      </c>
      <c r="F6005" s="29" t="s">
        <v>12</v>
      </c>
      <c r="G6005" s="29" t="s">
        <v>43</v>
      </c>
      <c r="H6005" s="29" t="s">
        <v>29</v>
      </c>
      <c r="I6005" s="29">
        <v>37</v>
      </c>
      <c r="J6005" s="29">
        <v>3</v>
      </c>
      <c r="K6005" s="30">
        <v>85309.178840172724</v>
      </c>
    </row>
    <row r="6006" spans="1:11" x14ac:dyDescent="0.3">
      <c r="A6006" s="29">
        <v>206004</v>
      </c>
      <c r="B6006" s="29" t="s">
        <v>15</v>
      </c>
      <c r="C6006" s="29">
        <v>21</v>
      </c>
      <c r="D6006" s="29" t="s">
        <v>11</v>
      </c>
      <c r="E6006" s="29" t="s">
        <v>11</v>
      </c>
      <c r="F6006" s="29" t="s">
        <v>12</v>
      </c>
      <c r="G6006" s="29" t="s">
        <v>44</v>
      </c>
      <c r="H6006" s="29" t="s">
        <v>35</v>
      </c>
      <c r="I6006" s="29">
        <v>2</v>
      </c>
      <c r="J6006" s="29">
        <v>4</v>
      </c>
      <c r="K6006" s="30">
        <v>73557.074210279519</v>
      </c>
    </row>
    <row r="6007" spans="1:11" x14ac:dyDescent="0.3">
      <c r="A6007" s="29">
        <v>206005</v>
      </c>
      <c r="B6007" s="29" t="s">
        <v>15</v>
      </c>
      <c r="C6007" s="29">
        <v>34</v>
      </c>
      <c r="D6007" s="29" t="s">
        <v>11</v>
      </c>
      <c r="E6007" s="29" t="s">
        <v>11</v>
      </c>
      <c r="F6007" s="29" t="s">
        <v>30</v>
      </c>
      <c r="G6007" s="29" t="s">
        <v>40</v>
      </c>
      <c r="H6007" s="29" t="s">
        <v>27</v>
      </c>
      <c r="I6007" s="29">
        <v>6</v>
      </c>
      <c r="J6007" s="29">
        <v>3</v>
      </c>
      <c r="K6007" s="30">
        <v>79551.836985971386</v>
      </c>
    </row>
    <row r="6008" spans="1:11" x14ac:dyDescent="0.3">
      <c r="A6008" s="29">
        <v>206006</v>
      </c>
      <c r="B6008" s="29" t="s">
        <v>10</v>
      </c>
      <c r="C6008" s="29">
        <v>49</v>
      </c>
      <c r="D6008" s="29" t="s">
        <v>11</v>
      </c>
      <c r="E6008" s="29" t="s">
        <v>11</v>
      </c>
      <c r="F6008" s="29" t="s">
        <v>30</v>
      </c>
      <c r="G6008" s="29" t="s">
        <v>44</v>
      </c>
      <c r="H6008" s="29" t="s">
        <v>35</v>
      </c>
      <c r="I6008" s="29">
        <v>5</v>
      </c>
      <c r="J6008" s="29">
        <v>1</v>
      </c>
      <c r="K6008" s="30">
        <v>76326.834826811217</v>
      </c>
    </row>
    <row r="6009" spans="1:11" x14ac:dyDescent="0.3">
      <c r="A6009" s="29">
        <v>206007</v>
      </c>
      <c r="B6009" s="29" t="s">
        <v>10</v>
      </c>
      <c r="C6009" s="29">
        <v>21</v>
      </c>
      <c r="D6009" s="29" t="s">
        <v>24</v>
      </c>
      <c r="E6009" s="29" t="s">
        <v>32</v>
      </c>
      <c r="F6009" s="29" t="s">
        <v>12</v>
      </c>
      <c r="G6009" s="29" t="s">
        <v>46</v>
      </c>
      <c r="H6009" s="29" t="s">
        <v>35</v>
      </c>
      <c r="I6009" s="29">
        <v>2</v>
      </c>
      <c r="J6009" s="29">
        <v>2</v>
      </c>
      <c r="K6009" s="30">
        <v>42783.242848514325</v>
      </c>
    </row>
    <row r="6010" spans="1:11" x14ac:dyDescent="0.3">
      <c r="A6010" s="29">
        <v>206008</v>
      </c>
      <c r="B6010" s="29" t="s">
        <v>10</v>
      </c>
      <c r="C6010" s="29">
        <v>22</v>
      </c>
      <c r="D6010" s="29" t="s">
        <v>11</v>
      </c>
      <c r="E6010" s="29" t="s">
        <v>11</v>
      </c>
      <c r="F6010" s="29" t="s">
        <v>12</v>
      </c>
      <c r="G6010" s="29" t="s">
        <v>33</v>
      </c>
      <c r="H6010" s="29" t="s">
        <v>35</v>
      </c>
      <c r="I6010" s="29">
        <v>3</v>
      </c>
      <c r="J6010" s="29">
        <v>2</v>
      </c>
      <c r="K6010" s="30">
        <v>87046.060137229491</v>
      </c>
    </row>
    <row r="6011" spans="1:11" x14ac:dyDescent="0.3">
      <c r="A6011" s="29">
        <v>206009</v>
      </c>
      <c r="B6011" s="29" t="s">
        <v>15</v>
      </c>
      <c r="C6011" s="29">
        <v>21</v>
      </c>
      <c r="D6011" s="29" t="s">
        <v>11</v>
      </c>
      <c r="E6011" s="29" t="s">
        <v>11</v>
      </c>
      <c r="F6011" s="29" t="s">
        <v>12</v>
      </c>
      <c r="G6011" s="29" t="s">
        <v>50</v>
      </c>
      <c r="H6011" s="29" t="s">
        <v>29</v>
      </c>
      <c r="I6011" s="29">
        <v>0.5</v>
      </c>
      <c r="J6011" s="29">
        <v>4</v>
      </c>
      <c r="K6011" s="30">
        <v>17559.768177181115</v>
      </c>
    </row>
    <row r="6012" spans="1:11" x14ac:dyDescent="0.3">
      <c r="A6012" s="29">
        <v>206010</v>
      </c>
      <c r="B6012" s="29" t="s">
        <v>15</v>
      </c>
      <c r="C6012" s="29">
        <v>64</v>
      </c>
      <c r="D6012" s="29" t="s">
        <v>11</v>
      </c>
      <c r="E6012" s="29" t="s">
        <v>11</v>
      </c>
      <c r="F6012" s="29" t="s">
        <v>12</v>
      </c>
      <c r="G6012" s="29" t="s">
        <v>43</v>
      </c>
      <c r="H6012" s="29" t="s">
        <v>29</v>
      </c>
      <c r="I6012" s="29">
        <v>2</v>
      </c>
      <c r="J6012" s="29">
        <v>3</v>
      </c>
      <c r="K6012" s="30">
        <v>58974.109881679346</v>
      </c>
    </row>
    <row r="6013" spans="1:11" x14ac:dyDescent="0.3">
      <c r="A6013" s="29">
        <v>206011</v>
      </c>
      <c r="B6013" s="29" t="s">
        <v>10</v>
      </c>
      <c r="C6013" s="29">
        <v>36</v>
      </c>
      <c r="D6013" s="29" t="s">
        <v>11</v>
      </c>
      <c r="E6013" s="29" t="s">
        <v>11</v>
      </c>
      <c r="F6013" s="29" t="s">
        <v>30</v>
      </c>
      <c r="G6013" s="29" t="s">
        <v>26</v>
      </c>
      <c r="H6013" s="29" t="s">
        <v>35</v>
      </c>
      <c r="I6013" s="29">
        <v>7</v>
      </c>
      <c r="J6013" s="29">
        <v>3</v>
      </c>
      <c r="K6013" s="30">
        <v>76994.845521380543</v>
      </c>
    </row>
    <row r="6014" spans="1:11" x14ac:dyDescent="0.3">
      <c r="A6014" s="29">
        <v>206012</v>
      </c>
      <c r="B6014" s="29" t="s">
        <v>10</v>
      </c>
      <c r="C6014" s="29">
        <v>59</v>
      </c>
      <c r="D6014" s="29" t="s">
        <v>11</v>
      </c>
      <c r="E6014" s="29" t="s">
        <v>11</v>
      </c>
      <c r="F6014" s="29" t="s">
        <v>12</v>
      </c>
      <c r="G6014" s="29" t="s">
        <v>38</v>
      </c>
      <c r="H6014" s="29" t="s">
        <v>35</v>
      </c>
      <c r="I6014" s="29">
        <v>28</v>
      </c>
      <c r="J6014" s="29">
        <v>1</v>
      </c>
      <c r="K6014" s="30">
        <v>70112.073106313692</v>
      </c>
    </row>
    <row r="6015" spans="1:11" x14ac:dyDescent="0.3">
      <c r="A6015" s="29">
        <v>206013</v>
      </c>
      <c r="B6015" s="29" t="s">
        <v>10</v>
      </c>
      <c r="C6015" s="29">
        <v>20</v>
      </c>
      <c r="D6015" s="29" t="s">
        <v>11</v>
      </c>
      <c r="E6015" s="29" t="s">
        <v>11</v>
      </c>
      <c r="F6015" s="29" t="s">
        <v>12</v>
      </c>
      <c r="G6015" s="29" t="s">
        <v>34</v>
      </c>
      <c r="H6015" s="29" t="s">
        <v>35</v>
      </c>
      <c r="I6015" s="29">
        <v>1</v>
      </c>
      <c r="J6015" s="29">
        <v>3</v>
      </c>
      <c r="K6015" s="30">
        <v>134160.34477264516</v>
      </c>
    </row>
    <row r="6016" spans="1:11" x14ac:dyDescent="0.3">
      <c r="A6016" s="29">
        <v>206014</v>
      </c>
      <c r="B6016" s="29" t="s">
        <v>15</v>
      </c>
      <c r="C6016" s="29">
        <v>33</v>
      </c>
      <c r="D6016" s="29" t="s">
        <v>11</v>
      </c>
      <c r="E6016" s="29" t="s">
        <v>11</v>
      </c>
      <c r="F6016" s="29" t="s">
        <v>12</v>
      </c>
      <c r="G6016" s="29" t="s">
        <v>43</v>
      </c>
      <c r="H6016" s="29" t="s">
        <v>14</v>
      </c>
      <c r="I6016" s="29">
        <v>7</v>
      </c>
      <c r="J6016" s="29">
        <v>1</v>
      </c>
      <c r="K6016" s="30">
        <v>61306.805185685196</v>
      </c>
    </row>
    <row r="6017" spans="1:11" x14ac:dyDescent="0.3">
      <c r="A6017" s="29">
        <v>206015</v>
      </c>
      <c r="B6017" s="29" t="s">
        <v>10</v>
      </c>
      <c r="C6017" s="29">
        <v>35</v>
      </c>
      <c r="D6017" s="29" t="s">
        <v>11</v>
      </c>
      <c r="E6017" s="29" t="s">
        <v>11</v>
      </c>
      <c r="F6017" s="29" t="s">
        <v>12</v>
      </c>
      <c r="G6017" s="29" t="s">
        <v>48</v>
      </c>
      <c r="H6017" s="29" t="s">
        <v>27</v>
      </c>
      <c r="I6017" s="29">
        <v>13</v>
      </c>
      <c r="J6017" s="29">
        <v>3</v>
      </c>
      <c r="K6017" s="30">
        <v>88781.833304120693</v>
      </c>
    </row>
    <row r="6018" spans="1:11" x14ac:dyDescent="0.3">
      <c r="A6018" s="29">
        <v>206016</v>
      </c>
      <c r="B6018" s="29" t="s">
        <v>10</v>
      </c>
      <c r="C6018" s="29">
        <v>27</v>
      </c>
      <c r="D6018" s="29" t="s">
        <v>11</v>
      </c>
      <c r="E6018" s="29" t="s">
        <v>11</v>
      </c>
      <c r="F6018" s="29" t="s">
        <v>12</v>
      </c>
      <c r="G6018" s="29" t="s">
        <v>46</v>
      </c>
      <c r="H6018" s="29" t="s">
        <v>35</v>
      </c>
      <c r="I6018" s="29">
        <v>2</v>
      </c>
      <c r="J6018" s="29">
        <v>3</v>
      </c>
      <c r="K6018" s="30">
        <v>40649.44727407553</v>
      </c>
    </row>
    <row r="6019" spans="1:11" x14ac:dyDescent="0.3">
      <c r="A6019" s="29">
        <v>206017</v>
      </c>
      <c r="B6019" s="29" t="s">
        <v>15</v>
      </c>
      <c r="C6019" s="29">
        <v>39</v>
      </c>
      <c r="D6019" s="29" t="s">
        <v>11</v>
      </c>
      <c r="E6019" s="29" t="s">
        <v>11</v>
      </c>
      <c r="F6019" s="29" t="s">
        <v>12</v>
      </c>
      <c r="G6019" s="29" t="s">
        <v>33</v>
      </c>
      <c r="H6019" s="29" t="s">
        <v>29</v>
      </c>
      <c r="I6019" s="29">
        <v>13</v>
      </c>
      <c r="J6019" s="29">
        <v>3</v>
      </c>
      <c r="K6019" s="30">
        <v>95360.143182906104</v>
      </c>
    </row>
    <row r="6020" spans="1:11" x14ac:dyDescent="0.3">
      <c r="A6020" s="29">
        <v>206018</v>
      </c>
      <c r="B6020" s="29" t="s">
        <v>10</v>
      </c>
      <c r="C6020" s="29">
        <v>59</v>
      </c>
      <c r="D6020" s="29" t="s">
        <v>11</v>
      </c>
      <c r="E6020" s="29" t="s">
        <v>11</v>
      </c>
      <c r="F6020" s="29" t="s">
        <v>12</v>
      </c>
      <c r="G6020" s="29" t="s">
        <v>47</v>
      </c>
      <c r="H6020" s="29" t="s">
        <v>29</v>
      </c>
      <c r="I6020" s="29">
        <v>25</v>
      </c>
      <c r="J6020" s="29">
        <v>4</v>
      </c>
      <c r="K6020" s="30">
        <v>48185.796871922903</v>
      </c>
    </row>
    <row r="6021" spans="1:11" x14ac:dyDescent="0.3">
      <c r="A6021" s="29">
        <v>206019</v>
      </c>
      <c r="B6021" s="29" t="s">
        <v>15</v>
      </c>
      <c r="C6021" s="29">
        <v>60</v>
      </c>
      <c r="D6021" s="29" t="s">
        <v>11</v>
      </c>
      <c r="E6021" s="29" t="s">
        <v>11</v>
      </c>
      <c r="F6021" s="29" t="s">
        <v>12</v>
      </c>
      <c r="G6021" s="29" t="s">
        <v>31</v>
      </c>
      <c r="H6021" s="29" t="s">
        <v>29</v>
      </c>
      <c r="I6021" s="29">
        <v>22</v>
      </c>
      <c r="J6021" s="29">
        <v>3</v>
      </c>
      <c r="K6021" s="30">
        <v>86784.861242167026</v>
      </c>
    </row>
    <row r="6022" spans="1:11" x14ac:dyDescent="0.3">
      <c r="A6022" s="29">
        <v>206020</v>
      </c>
      <c r="B6022" s="29" t="s">
        <v>10</v>
      </c>
      <c r="C6022" s="29">
        <v>23</v>
      </c>
      <c r="D6022" s="29" t="s">
        <v>11</v>
      </c>
      <c r="E6022" s="29" t="s">
        <v>11</v>
      </c>
      <c r="F6022" s="29" t="s">
        <v>30</v>
      </c>
      <c r="G6022" s="29" t="s">
        <v>44</v>
      </c>
      <c r="H6022" s="29" t="s">
        <v>29</v>
      </c>
      <c r="I6022" s="29">
        <v>3</v>
      </c>
      <c r="J6022" s="29">
        <v>4</v>
      </c>
      <c r="K6022" s="30">
        <v>66698.474173232273</v>
      </c>
    </row>
    <row r="6023" spans="1:11" x14ac:dyDescent="0.3">
      <c r="A6023" s="29">
        <v>206021</v>
      </c>
      <c r="B6023" s="29" t="s">
        <v>10</v>
      </c>
      <c r="C6023" s="29">
        <v>43</v>
      </c>
      <c r="D6023" s="29" t="s">
        <v>11</v>
      </c>
      <c r="E6023" s="29" t="s">
        <v>11</v>
      </c>
      <c r="F6023" s="29" t="s">
        <v>12</v>
      </c>
      <c r="G6023" s="29" t="s">
        <v>33</v>
      </c>
      <c r="H6023" s="29" t="s">
        <v>29</v>
      </c>
      <c r="I6023" s="29">
        <v>5</v>
      </c>
      <c r="J6023" s="29">
        <v>3</v>
      </c>
      <c r="K6023" s="30">
        <v>87743.319204616026</v>
      </c>
    </row>
    <row r="6024" spans="1:11" x14ac:dyDescent="0.3">
      <c r="A6024" s="29">
        <v>206022</v>
      </c>
      <c r="B6024" s="29" t="s">
        <v>10</v>
      </c>
      <c r="C6024" s="29">
        <v>42</v>
      </c>
      <c r="D6024" s="29" t="s">
        <v>11</v>
      </c>
      <c r="E6024" s="29" t="s">
        <v>11</v>
      </c>
      <c r="F6024" s="29" t="s">
        <v>30</v>
      </c>
      <c r="G6024" s="29" t="s">
        <v>43</v>
      </c>
      <c r="H6024" s="29" t="s">
        <v>29</v>
      </c>
      <c r="I6024" s="29">
        <v>13</v>
      </c>
      <c r="J6024" s="29">
        <v>1</v>
      </c>
      <c r="K6024" s="30">
        <v>64486.515013679753</v>
      </c>
    </row>
    <row r="6025" spans="1:11" x14ac:dyDescent="0.3">
      <c r="A6025" s="29">
        <v>206023</v>
      </c>
      <c r="B6025" s="29" t="s">
        <v>15</v>
      </c>
      <c r="C6025" s="29">
        <v>50</v>
      </c>
      <c r="D6025" s="29" t="s">
        <v>11</v>
      </c>
      <c r="E6025" s="29" t="s">
        <v>11</v>
      </c>
      <c r="F6025" s="29" t="s">
        <v>30</v>
      </c>
      <c r="G6025" s="29" t="s">
        <v>44</v>
      </c>
      <c r="H6025" s="29" t="s">
        <v>29</v>
      </c>
      <c r="I6025" s="29">
        <v>24</v>
      </c>
      <c r="J6025" s="29">
        <v>3</v>
      </c>
      <c r="K6025" s="30">
        <v>91687.098231862168</v>
      </c>
    </row>
    <row r="6026" spans="1:11" x14ac:dyDescent="0.3">
      <c r="A6026" s="29">
        <v>206024</v>
      </c>
      <c r="B6026" s="29" t="s">
        <v>15</v>
      </c>
      <c r="C6026" s="29">
        <v>23</v>
      </c>
      <c r="D6026" s="29" t="s">
        <v>11</v>
      </c>
      <c r="E6026" s="29" t="s">
        <v>11</v>
      </c>
      <c r="F6026" s="29" t="s">
        <v>12</v>
      </c>
      <c r="G6026" s="29" t="s">
        <v>43</v>
      </c>
      <c r="H6026" s="29" t="s">
        <v>29</v>
      </c>
      <c r="I6026" s="29">
        <v>2</v>
      </c>
      <c r="J6026" s="29">
        <v>3</v>
      </c>
      <c r="K6026" s="30">
        <v>57493.717716704872</v>
      </c>
    </row>
    <row r="6027" spans="1:11" x14ac:dyDescent="0.3">
      <c r="A6027" s="29">
        <v>206025</v>
      </c>
      <c r="B6027" s="29" t="s">
        <v>15</v>
      </c>
      <c r="C6027" s="29">
        <v>53</v>
      </c>
      <c r="D6027" s="29" t="s">
        <v>11</v>
      </c>
      <c r="E6027" s="29" t="s">
        <v>11</v>
      </c>
      <c r="F6027" s="29" t="s">
        <v>12</v>
      </c>
      <c r="G6027" s="29" t="s">
        <v>45</v>
      </c>
      <c r="H6027" s="29" t="s">
        <v>39</v>
      </c>
      <c r="I6027" s="29">
        <v>7</v>
      </c>
      <c r="J6027" s="29">
        <v>2</v>
      </c>
      <c r="K6027" s="30">
        <v>111709.04783627744</v>
      </c>
    </row>
    <row r="6028" spans="1:11" x14ac:dyDescent="0.3">
      <c r="A6028" s="29">
        <v>206026</v>
      </c>
      <c r="B6028" s="29" t="s">
        <v>10</v>
      </c>
      <c r="C6028" s="29">
        <v>26</v>
      </c>
      <c r="D6028" s="29" t="s">
        <v>11</v>
      </c>
      <c r="E6028" s="29" t="s">
        <v>11</v>
      </c>
      <c r="F6028" s="29" t="s">
        <v>12</v>
      </c>
      <c r="G6028" s="29" t="s">
        <v>43</v>
      </c>
      <c r="H6028" s="29" t="s">
        <v>29</v>
      </c>
      <c r="I6028" s="29">
        <v>4</v>
      </c>
      <c r="J6028" s="29">
        <v>3</v>
      </c>
      <c r="K6028" s="30">
        <v>56065.234906540943</v>
      </c>
    </row>
    <row r="6029" spans="1:11" x14ac:dyDescent="0.3">
      <c r="A6029" s="29">
        <v>206027</v>
      </c>
      <c r="B6029" s="29" t="s">
        <v>10</v>
      </c>
      <c r="C6029" s="29">
        <v>55</v>
      </c>
      <c r="D6029" s="29" t="s">
        <v>11</v>
      </c>
      <c r="E6029" s="29" t="s">
        <v>11</v>
      </c>
      <c r="F6029" s="29" t="s">
        <v>12</v>
      </c>
      <c r="G6029" s="29" t="s">
        <v>31</v>
      </c>
      <c r="H6029" s="29" t="s">
        <v>39</v>
      </c>
      <c r="I6029" s="29">
        <v>22</v>
      </c>
      <c r="J6029" s="29">
        <v>3</v>
      </c>
      <c r="K6029" s="30">
        <v>97927.717244662534</v>
      </c>
    </row>
    <row r="6030" spans="1:11" x14ac:dyDescent="0.3">
      <c r="A6030" s="29">
        <v>206028</v>
      </c>
      <c r="B6030" s="29" t="s">
        <v>10</v>
      </c>
      <c r="C6030" s="29">
        <v>64</v>
      </c>
      <c r="D6030" s="29" t="s">
        <v>11</v>
      </c>
      <c r="E6030" s="29" t="s">
        <v>11</v>
      </c>
      <c r="F6030" s="29" t="s">
        <v>12</v>
      </c>
      <c r="G6030" s="29" t="s">
        <v>44</v>
      </c>
      <c r="H6030" s="29" t="s">
        <v>35</v>
      </c>
      <c r="I6030" s="29">
        <v>44</v>
      </c>
      <c r="J6030" s="29">
        <v>4</v>
      </c>
      <c r="K6030" s="30">
        <v>103662.33824730101</v>
      </c>
    </row>
    <row r="6031" spans="1:11" x14ac:dyDescent="0.3">
      <c r="A6031" s="29">
        <v>206029</v>
      </c>
      <c r="B6031" s="29" t="s">
        <v>10</v>
      </c>
      <c r="C6031" s="29">
        <v>42</v>
      </c>
      <c r="D6031" s="29" t="s">
        <v>11</v>
      </c>
      <c r="E6031" s="29" t="s">
        <v>11</v>
      </c>
      <c r="F6031" s="29" t="s">
        <v>12</v>
      </c>
      <c r="G6031" s="29" t="s">
        <v>38</v>
      </c>
      <c r="H6031" s="29" t="s">
        <v>35</v>
      </c>
      <c r="I6031" s="29">
        <v>14</v>
      </c>
      <c r="J6031" s="29">
        <v>3</v>
      </c>
      <c r="K6031" s="30">
        <v>59261.010663328263</v>
      </c>
    </row>
    <row r="6032" spans="1:11" x14ac:dyDescent="0.3">
      <c r="A6032" s="29">
        <v>206030</v>
      </c>
      <c r="B6032" s="29" t="s">
        <v>15</v>
      </c>
      <c r="C6032" s="29">
        <v>41</v>
      </c>
      <c r="D6032" s="29" t="s">
        <v>11</v>
      </c>
      <c r="E6032" s="29" t="s">
        <v>11</v>
      </c>
      <c r="F6032" s="29" t="s">
        <v>12</v>
      </c>
      <c r="G6032" s="29" t="s">
        <v>42</v>
      </c>
      <c r="H6032" s="29" t="s">
        <v>35</v>
      </c>
      <c r="I6032" s="29">
        <v>11</v>
      </c>
      <c r="J6032" s="29">
        <v>4</v>
      </c>
      <c r="K6032" s="30">
        <v>92679.524548614543</v>
      </c>
    </row>
    <row r="6033" spans="1:11" x14ac:dyDescent="0.3">
      <c r="A6033" s="29">
        <v>206031</v>
      </c>
      <c r="B6033" s="29" t="s">
        <v>10</v>
      </c>
      <c r="C6033" s="29">
        <v>63</v>
      </c>
      <c r="D6033" s="29" t="s">
        <v>11</v>
      </c>
      <c r="E6033" s="29" t="s">
        <v>11</v>
      </c>
      <c r="F6033" s="29" t="s">
        <v>12</v>
      </c>
      <c r="G6033" s="29" t="s">
        <v>36</v>
      </c>
      <c r="H6033" s="29" t="s">
        <v>35</v>
      </c>
      <c r="I6033" s="29">
        <v>28</v>
      </c>
      <c r="J6033" s="29">
        <v>1</v>
      </c>
      <c r="K6033" s="30">
        <v>104066.21830981778</v>
      </c>
    </row>
    <row r="6034" spans="1:11" x14ac:dyDescent="0.3">
      <c r="A6034" s="29">
        <v>206032</v>
      </c>
      <c r="B6034" s="29" t="s">
        <v>10</v>
      </c>
      <c r="C6034" s="29">
        <v>60</v>
      </c>
      <c r="D6034" s="29" t="s">
        <v>11</v>
      </c>
      <c r="E6034" s="29" t="s">
        <v>11</v>
      </c>
      <c r="F6034" s="29" t="s">
        <v>12</v>
      </c>
      <c r="G6034" s="29" t="s">
        <v>36</v>
      </c>
      <c r="H6034" s="29" t="s">
        <v>29</v>
      </c>
      <c r="I6034" s="29">
        <v>14</v>
      </c>
      <c r="J6034" s="29">
        <v>1</v>
      </c>
      <c r="K6034" s="30">
        <v>87056.742124468146</v>
      </c>
    </row>
    <row r="6035" spans="1:11" x14ac:dyDescent="0.3">
      <c r="A6035" s="29">
        <v>206033</v>
      </c>
      <c r="B6035" s="29" t="s">
        <v>15</v>
      </c>
      <c r="C6035" s="29">
        <v>42</v>
      </c>
      <c r="D6035" s="29" t="s">
        <v>11</v>
      </c>
      <c r="E6035" s="29" t="s">
        <v>11</v>
      </c>
      <c r="F6035" s="29" t="s">
        <v>12</v>
      </c>
      <c r="G6035" s="29" t="s">
        <v>38</v>
      </c>
      <c r="H6035" s="29" t="s">
        <v>14</v>
      </c>
      <c r="I6035" s="29">
        <v>19</v>
      </c>
      <c r="J6035" s="29">
        <v>3</v>
      </c>
      <c r="K6035" s="30">
        <v>64776.435325623046</v>
      </c>
    </row>
    <row r="6036" spans="1:11" x14ac:dyDescent="0.3">
      <c r="A6036" s="29">
        <v>206034</v>
      </c>
      <c r="B6036" s="29" t="s">
        <v>10</v>
      </c>
      <c r="C6036" s="29">
        <v>32</v>
      </c>
      <c r="D6036" s="29" t="s">
        <v>11</v>
      </c>
      <c r="E6036" s="29" t="s">
        <v>11</v>
      </c>
      <c r="F6036" s="29" t="s">
        <v>12</v>
      </c>
      <c r="G6036" s="29" t="s">
        <v>26</v>
      </c>
      <c r="H6036" s="29" t="s">
        <v>39</v>
      </c>
      <c r="I6036" s="29">
        <v>5</v>
      </c>
      <c r="J6036" s="29">
        <v>3</v>
      </c>
      <c r="K6036" s="30">
        <v>71154.719006669999</v>
      </c>
    </row>
    <row r="6037" spans="1:11" x14ac:dyDescent="0.3">
      <c r="A6037" s="29">
        <v>206035</v>
      </c>
      <c r="B6037" s="29" t="s">
        <v>15</v>
      </c>
      <c r="C6037" s="29">
        <v>65</v>
      </c>
      <c r="D6037" s="29" t="s">
        <v>11</v>
      </c>
      <c r="E6037" s="29" t="s">
        <v>11</v>
      </c>
      <c r="F6037" s="29" t="s">
        <v>12</v>
      </c>
      <c r="G6037" s="29" t="s">
        <v>48</v>
      </c>
      <c r="H6037" s="29" t="s">
        <v>39</v>
      </c>
      <c r="I6037" s="29">
        <v>12</v>
      </c>
      <c r="J6037" s="29">
        <v>1</v>
      </c>
      <c r="K6037" s="30">
        <v>92302.925843094315</v>
      </c>
    </row>
    <row r="6038" spans="1:11" x14ac:dyDescent="0.3">
      <c r="A6038" s="29">
        <v>206036</v>
      </c>
      <c r="B6038" s="29" t="s">
        <v>10</v>
      </c>
      <c r="C6038" s="29">
        <v>48</v>
      </c>
      <c r="D6038" s="29" t="s">
        <v>11</v>
      </c>
      <c r="E6038" s="29" t="s">
        <v>11</v>
      </c>
      <c r="F6038" s="29" t="s">
        <v>12</v>
      </c>
      <c r="G6038" s="29" t="s">
        <v>26</v>
      </c>
      <c r="H6038" s="29" t="s">
        <v>29</v>
      </c>
      <c r="I6038" s="29">
        <v>14</v>
      </c>
      <c r="J6038" s="29">
        <v>2</v>
      </c>
      <c r="K6038" s="30">
        <v>79477.120333814237</v>
      </c>
    </row>
    <row r="6039" spans="1:11" x14ac:dyDescent="0.3">
      <c r="A6039" s="29">
        <v>206037</v>
      </c>
      <c r="B6039" s="29" t="s">
        <v>10</v>
      </c>
      <c r="C6039" s="29">
        <v>61</v>
      </c>
      <c r="D6039" s="29" t="s">
        <v>11</v>
      </c>
      <c r="E6039" s="29" t="s">
        <v>11</v>
      </c>
      <c r="F6039" s="29" t="s">
        <v>12</v>
      </c>
      <c r="G6039" s="29" t="s">
        <v>43</v>
      </c>
      <c r="H6039" s="29" t="s">
        <v>29</v>
      </c>
      <c r="I6039" s="29">
        <v>22</v>
      </c>
      <c r="J6039" s="29">
        <v>3</v>
      </c>
      <c r="K6039" s="30">
        <v>69565.545011027454</v>
      </c>
    </row>
    <row r="6040" spans="1:11" x14ac:dyDescent="0.3">
      <c r="A6040" s="29">
        <v>206038</v>
      </c>
      <c r="B6040" s="29" t="s">
        <v>15</v>
      </c>
      <c r="C6040" s="29">
        <v>30</v>
      </c>
      <c r="D6040" s="29" t="s">
        <v>24</v>
      </c>
      <c r="E6040" s="29" t="s">
        <v>25</v>
      </c>
      <c r="F6040" s="29" t="s">
        <v>12</v>
      </c>
      <c r="G6040" s="29" t="s">
        <v>40</v>
      </c>
      <c r="H6040" s="29" t="s">
        <v>27</v>
      </c>
      <c r="I6040" s="29">
        <v>10</v>
      </c>
      <c r="J6040" s="29">
        <v>3</v>
      </c>
      <c r="K6040" s="30">
        <v>81194.020676843851</v>
      </c>
    </row>
    <row r="6041" spans="1:11" x14ac:dyDescent="0.3">
      <c r="A6041" s="29">
        <v>206039</v>
      </c>
      <c r="B6041" s="29" t="s">
        <v>10</v>
      </c>
      <c r="C6041" s="29">
        <v>64</v>
      </c>
      <c r="D6041" s="29" t="s">
        <v>24</v>
      </c>
      <c r="E6041" s="29" t="s">
        <v>32</v>
      </c>
      <c r="F6041" s="29" t="s">
        <v>12</v>
      </c>
      <c r="G6041" s="29" t="s">
        <v>28</v>
      </c>
      <c r="H6041" s="29" t="s">
        <v>35</v>
      </c>
      <c r="I6041" s="29">
        <v>10</v>
      </c>
      <c r="J6041" s="29">
        <v>1</v>
      </c>
      <c r="K6041" s="30">
        <v>70826.89098256272</v>
      </c>
    </row>
    <row r="6042" spans="1:11" x14ac:dyDescent="0.3">
      <c r="A6042" s="29">
        <v>206040</v>
      </c>
      <c r="B6042" s="29" t="s">
        <v>15</v>
      </c>
      <c r="C6042" s="29">
        <v>62</v>
      </c>
      <c r="D6042" s="29" t="s">
        <v>11</v>
      </c>
      <c r="E6042" s="29" t="s">
        <v>11</v>
      </c>
      <c r="F6042" s="29" t="s">
        <v>12</v>
      </c>
      <c r="G6042" s="29" t="s">
        <v>36</v>
      </c>
      <c r="H6042" s="29" t="s">
        <v>29</v>
      </c>
      <c r="I6042" s="29">
        <v>28</v>
      </c>
      <c r="J6042" s="29">
        <v>2</v>
      </c>
      <c r="K6042" s="30">
        <v>100535.37505791012</v>
      </c>
    </row>
    <row r="6043" spans="1:11" x14ac:dyDescent="0.3">
      <c r="A6043" s="29">
        <v>206041</v>
      </c>
      <c r="B6043" s="29" t="s">
        <v>10</v>
      </c>
      <c r="C6043" s="29">
        <v>35</v>
      </c>
      <c r="D6043" s="29" t="s">
        <v>11</v>
      </c>
      <c r="E6043" s="29" t="s">
        <v>11</v>
      </c>
      <c r="F6043" s="29" t="s">
        <v>12</v>
      </c>
      <c r="G6043" s="29" t="s">
        <v>31</v>
      </c>
      <c r="H6043" s="29" t="s">
        <v>29</v>
      </c>
      <c r="I6043" s="29">
        <v>16</v>
      </c>
      <c r="J6043" s="29">
        <v>3</v>
      </c>
      <c r="K6043" s="30">
        <v>92093.72557902307</v>
      </c>
    </row>
    <row r="6044" spans="1:11" x14ac:dyDescent="0.3">
      <c r="A6044" s="29">
        <v>206042</v>
      </c>
      <c r="B6044" s="29" t="s">
        <v>15</v>
      </c>
      <c r="C6044" s="29">
        <v>47</v>
      </c>
      <c r="D6044" s="29" t="s">
        <v>11</v>
      </c>
      <c r="E6044" s="29" t="s">
        <v>11</v>
      </c>
      <c r="F6044" s="29" t="s">
        <v>12</v>
      </c>
      <c r="G6044" s="29" t="s">
        <v>43</v>
      </c>
      <c r="H6044" s="29" t="s">
        <v>35</v>
      </c>
      <c r="I6044" s="29">
        <v>6</v>
      </c>
      <c r="J6044" s="29">
        <v>3</v>
      </c>
      <c r="K6044" s="30">
        <v>59032.960201979207</v>
      </c>
    </row>
    <row r="6045" spans="1:11" x14ac:dyDescent="0.3">
      <c r="A6045" s="29">
        <v>206043</v>
      </c>
      <c r="B6045" s="29" t="s">
        <v>10</v>
      </c>
      <c r="C6045" s="29">
        <v>57</v>
      </c>
      <c r="D6045" s="29" t="s">
        <v>11</v>
      </c>
      <c r="E6045" s="29" t="s">
        <v>11</v>
      </c>
      <c r="F6045" s="29" t="s">
        <v>12</v>
      </c>
      <c r="G6045" s="29" t="s">
        <v>47</v>
      </c>
      <c r="H6045" s="29" t="s">
        <v>35</v>
      </c>
      <c r="I6045" s="29">
        <v>33</v>
      </c>
      <c r="J6045" s="29">
        <v>4</v>
      </c>
      <c r="K6045" s="30">
        <v>53953.421970147749</v>
      </c>
    </row>
    <row r="6046" spans="1:11" x14ac:dyDescent="0.3">
      <c r="A6046" s="29">
        <v>206044</v>
      </c>
      <c r="B6046" s="29" t="s">
        <v>15</v>
      </c>
      <c r="C6046" s="29">
        <v>51</v>
      </c>
      <c r="D6046" s="29" t="s">
        <v>11</v>
      </c>
      <c r="E6046" s="29" t="s">
        <v>11</v>
      </c>
      <c r="F6046" s="29" t="s">
        <v>12</v>
      </c>
      <c r="G6046" s="29" t="s">
        <v>33</v>
      </c>
      <c r="H6046" s="29" t="s">
        <v>35</v>
      </c>
      <c r="I6046" s="29">
        <v>23</v>
      </c>
      <c r="J6046" s="29">
        <v>3</v>
      </c>
      <c r="K6046" s="30">
        <v>107310.85587679585</v>
      </c>
    </row>
    <row r="6047" spans="1:11" x14ac:dyDescent="0.3">
      <c r="A6047" s="29">
        <v>206045</v>
      </c>
      <c r="B6047" s="29" t="s">
        <v>15</v>
      </c>
      <c r="C6047" s="29">
        <v>50</v>
      </c>
      <c r="D6047" s="29" t="s">
        <v>11</v>
      </c>
      <c r="E6047" s="29" t="s">
        <v>11</v>
      </c>
      <c r="F6047" s="29" t="s">
        <v>12</v>
      </c>
      <c r="G6047" s="29" t="s">
        <v>40</v>
      </c>
      <c r="H6047" s="29" t="s">
        <v>29</v>
      </c>
      <c r="I6047" s="29">
        <v>30</v>
      </c>
      <c r="J6047" s="29">
        <v>1</v>
      </c>
      <c r="K6047" s="30">
        <v>109119.7763966864</v>
      </c>
    </row>
    <row r="6048" spans="1:11" x14ac:dyDescent="0.3">
      <c r="A6048" s="29">
        <v>206046</v>
      </c>
      <c r="B6048" s="29" t="s">
        <v>10</v>
      </c>
      <c r="C6048" s="29">
        <v>47</v>
      </c>
      <c r="D6048" s="29" t="s">
        <v>11</v>
      </c>
      <c r="E6048" s="29" t="s">
        <v>11</v>
      </c>
      <c r="F6048" s="29" t="s">
        <v>30</v>
      </c>
      <c r="G6048" s="29" t="s">
        <v>42</v>
      </c>
      <c r="H6048" s="29" t="s">
        <v>35</v>
      </c>
      <c r="I6048" s="29">
        <v>25</v>
      </c>
      <c r="J6048" s="29">
        <v>3</v>
      </c>
      <c r="K6048" s="30">
        <v>111534.05538623869</v>
      </c>
    </row>
    <row r="6049" spans="1:11" x14ac:dyDescent="0.3">
      <c r="A6049" s="29">
        <v>206047</v>
      </c>
      <c r="B6049" s="29" t="s">
        <v>10</v>
      </c>
      <c r="C6049" s="29">
        <v>62</v>
      </c>
      <c r="D6049" s="29" t="s">
        <v>11</v>
      </c>
      <c r="E6049" s="29" t="s">
        <v>11</v>
      </c>
      <c r="F6049" s="29" t="s">
        <v>12</v>
      </c>
      <c r="G6049" s="29" t="s">
        <v>44</v>
      </c>
      <c r="H6049" s="29" t="s">
        <v>39</v>
      </c>
      <c r="I6049" s="29">
        <v>40</v>
      </c>
      <c r="J6049" s="29">
        <v>3</v>
      </c>
      <c r="K6049" s="30">
        <v>101036.08111122498</v>
      </c>
    </row>
    <row r="6050" spans="1:11" x14ac:dyDescent="0.3">
      <c r="A6050" s="29">
        <v>206048</v>
      </c>
      <c r="B6050" s="29" t="s">
        <v>15</v>
      </c>
      <c r="C6050" s="29">
        <v>49</v>
      </c>
      <c r="D6050" s="29" t="s">
        <v>11</v>
      </c>
      <c r="E6050" s="29" t="s">
        <v>11</v>
      </c>
      <c r="F6050" s="29" t="s">
        <v>12</v>
      </c>
      <c r="G6050" s="29" t="s">
        <v>44</v>
      </c>
      <c r="H6050" s="29" t="s">
        <v>35</v>
      </c>
      <c r="I6050" s="29">
        <v>4</v>
      </c>
      <c r="J6050" s="29">
        <v>3</v>
      </c>
      <c r="K6050" s="30">
        <v>65840.691090971246</v>
      </c>
    </row>
    <row r="6051" spans="1:11" x14ac:dyDescent="0.3">
      <c r="A6051" s="29">
        <v>206049</v>
      </c>
      <c r="B6051" s="29" t="s">
        <v>15</v>
      </c>
      <c r="C6051" s="29">
        <v>27</v>
      </c>
      <c r="D6051" s="29" t="s">
        <v>11</v>
      </c>
      <c r="E6051" s="29" t="s">
        <v>11</v>
      </c>
      <c r="F6051" s="29" t="s">
        <v>12</v>
      </c>
      <c r="G6051" s="29" t="s">
        <v>43</v>
      </c>
      <c r="H6051" s="29" t="s">
        <v>27</v>
      </c>
      <c r="I6051" s="29">
        <v>2</v>
      </c>
      <c r="J6051" s="29">
        <v>2</v>
      </c>
      <c r="K6051" s="30">
        <v>52045.80793860001</v>
      </c>
    </row>
    <row r="6052" spans="1:11" x14ac:dyDescent="0.3">
      <c r="A6052" s="29">
        <v>206050</v>
      </c>
      <c r="B6052" s="29" t="s">
        <v>10</v>
      </c>
      <c r="C6052" s="29">
        <v>65</v>
      </c>
      <c r="D6052" s="29" t="s">
        <v>11</v>
      </c>
      <c r="E6052" s="29" t="s">
        <v>11</v>
      </c>
      <c r="F6052" s="29" t="s">
        <v>12</v>
      </c>
      <c r="G6052" s="29" t="s">
        <v>38</v>
      </c>
      <c r="H6052" s="29" t="s">
        <v>35</v>
      </c>
      <c r="I6052" s="29">
        <v>38</v>
      </c>
      <c r="J6052" s="29">
        <v>3</v>
      </c>
      <c r="K6052" s="30">
        <v>84760.083266167625</v>
      </c>
    </row>
    <row r="6053" spans="1:11" x14ac:dyDescent="0.3">
      <c r="A6053" s="29">
        <v>206051</v>
      </c>
      <c r="B6053" s="29" t="s">
        <v>15</v>
      </c>
      <c r="C6053" s="29">
        <v>26</v>
      </c>
      <c r="D6053" s="29" t="s">
        <v>11</v>
      </c>
      <c r="E6053" s="29" t="s">
        <v>11</v>
      </c>
      <c r="F6053" s="29" t="s">
        <v>12</v>
      </c>
      <c r="G6053" s="29" t="s">
        <v>47</v>
      </c>
      <c r="H6053" s="29" t="s">
        <v>35</v>
      </c>
      <c r="I6053" s="29">
        <v>6</v>
      </c>
      <c r="J6053" s="29">
        <v>3</v>
      </c>
      <c r="K6053" s="30">
        <v>38635.847164934705</v>
      </c>
    </row>
    <row r="6054" spans="1:11" x14ac:dyDescent="0.3">
      <c r="A6054" s="29">
        <v>206052</v>
      </c>
      <c r="B6054" s="29" t="s">
        <v>15</v>
      </c>
      <c r="C6054" s="29">
        <v>39</v>
      </c>
      <c r="D6054" s="29" t="s">
        <v>11</v>
      </c>
      <c r="E6054" s="29" t="s">
        <v>11</v>
      </c>
      <c r="F6054" s="29" t="s">
        <v>12</v>
      </c>
      <c r="G6054" s="29" t="s">
        <v>38</v>
      </c>
      <c r="H6054" s="29" t="s">
        <v>39</v>
      </c>
      <c r="I6054" s="29">
        <v>20</v>
      </c>
      <c r="J6054" s="29">
        <v>3</v>
      </c>
      <c r="K6054" s="30">
        <v>73624.731649804482</v>
      </c>
    </row>
    <row r="6055" spans="1:11" x14ac:dyDescent="0.3">
      <c r="A6055" s="29">
        <v>206053</v>
      </c>
      <c r="B6055" s="29" t="s">
        <v>10</v>
      </c>
      <c r="C6055" s="29">
        <v>30</v>
      </c>
      <c r="D6055" s="29" t="s">
        <v>24</v>
      </c>
      <c r="E6055" s="29" t="s">
        <v>25</v>
      </c>
      <c r="F6055" s="29" t="s">
        <v>12</v>
      </c>
      <c r="G6055" s="29" t="s">
        <v>42</v>
      </c>
      <c r="H6055" s="29" t="s">
        <v>35</v>
      </c>
      <c r="I6055" s="29">
        <v>5</v>
      </c>
      <c r="J6055" s="29">
        <v>3</v>
      </c>
      <c r="K6055" s="30">
        <v>88369.846139452929</v>
      </c>
    </row>
    <row r="6056" spans="1:11" x14ac:dyDescent="0.3">
      <c r="A6056" s="29">
        <v>206054</v>
      </c>
      <c r="B6056" s="29" t="s">
        <v>15</v>
      </c>
      <c r="C6056" s="29">
        <v>41</v>
      </c>
      <c r="D6056" s="29" t="s">
        <v>11</v>
      </c>
      <c r="E6056" s="29" t="s">
        <v>11</v>
      </c>
      <c r="F6056" s="29" t="s">
        <v>12</v>
      </c>
      <c r="G6056" s="29" t="s">
        <v>28</v>
      </c>
      <c r="H6056" s="29" t="s">
        <v>29</v>
      </c>
      <c r="I6056" s="29">
        <v>10</v>
      </c>
      <c r="J6056" s="29">
        <v>3</v>
      </c>
      <c r="K6056" s="30">
        <v>73470.422597852477</v>
      </c>
    </row>
    <row r="6057" spans="1:11" x14ac:dyDescent="0.3">
      <c r="A6057" s="29">
        <v>206055</v>
      </c>
      <c r="B6057" s="29" t="s">
        <v>10</v>
      </c>
      <c r="C6057" s="29">
        <v>60</v>
      </c>
      <c r="D6057" s="29" t="s">
        <v>11</v>
      </c>
      <c r="E6057" s="29" t="s">
        <v>11</v>
      </c>
      <c r="F6057" s="29" t="s">
        <v>12</v>
      </c>
      <c r="G6057" s="29" t="s">
        <v>34</v>
      </c>
      <c r="H6057" s="29" t="s">
        <v>29</v>
      </c>
      <c r="I6057" s="29">
        <v>33</v>
      </c>
      <c r="J6057" s="29">
        <v>3</v>
      </c>
      <c r="K6057" s="30">
        <v>224684.28063261785</v>
      </c>
    </row>
    <row r="6058" spans="1:11" x14ac:dyDescent="0.3">
      <c r="A6058" s="29">
        <v>206056</v>
      </c>
      <c r="B6058" s="29" t="s">
        <v>10</v>
      </c>
      <c r="C6058" s="29">
        <v>55</v>
      </c>
      <c r="D6058" s="29" t="s">
        <v>11</v>
      </c>
      <c r="E6058" s="29" t="s">
        <v>11</v>
      </c>
      <c r="F6058" s="29" t="s">
        <v>12</v>
      </c>
      <c r="G6058" s="29" t="s">
        <v>31</v>
      </c>
      <c r="H6058" s="29" t="s">
        <v>35</v>
      </c>
      <c r="I6058" s="29">
        <v>16</v>
      </c>
      <c r="J6058" s="29">
        <v>1</v>
      </c>
      <c r="K6058" s="30">
        <v>80843.59934783775</v>
      </c>
    </row>
    <row r="6059" spans="1:11" x14ac:dyDescent="0.3">
      <c r="A6059" s="29">
        <v>206057</v>
      </c>
      <c r="B6059" s="29" t="s">
        <v>10</v>
      </c>
      <c r="C6059" s="29">
        <v>34</v>
      </c>
      <c r="D6059" s="29" t="s">
        <v>11</v>
      </c>
      <c r="E6059" s="29" t="s">
        <v>11</v>
      </c>
      <c r="F6059" s="29" t="s">
        <v>12</v>
      </c>
      <c r="G6059" s="29" t="s">
        <v>46</v>
      </c>
      <c r="H6059" s="29" t="s">
        <v>39</v>
      </c>
      <c r="I6059" s="29">
        <v>5</v>
      </c>
      <c r="J6059" s="29">
        <v>2</v>
      </c>
      <c r="K6059" s="30">
        <v>44774.678098593155</v>
      </c>
    </row>
    <row r="6060" spans="1:11" x14ac:dyDescent="0.3">
      <c r="A6060" s="29">
        <v>206058</v>
      </c>
      <c r="B6060" s="29" t="s">
        <v>15</v>
      </c>
      <c r="C6060" s="29">
        <v>58</v>
      </c>
      <c r="D6060" s="29" t="s">
        <v>11</v>
      </c>
      <c r="E6060" s="29" t="s">
        <v>11</v>
      </c>
      <c r="F6060" s="29" t="s">
        <v>12</v>
      </c>
      <c r="G6060" s="29" t="s">
        <v>31</v>
      </c>
      <c r="H6060" s="29" t="s">
        <v>35</v>
      </c>
      <c r="I6060" s="29">
        <v>8</v>
      </c>
      <c r="J6060" s="29">
        <v>3</v>
      </c>
      <c r="K6060" s="30">
        <v>79777.520951561994</v>
      </c>
    </row>
    <row r="6061" spans="1:11" x14ac:dyDescent="0.3">
      <c r="A6061" s="29">
        <v>206059</v>
      </c>
      <c r="B6061" s="29" t="s">
        <v>15</v>
      </c>
      <c r="C6061" s="29">
        <v>46</v>
      </c>
      <c r="D6061" s="29" t="s">
        <v>11</v>
      </c>
      <c r="E6061" s="29" t="s">
        <v>11</v>
      </c>
      <c r="F6061" s="29" t="s">
        <v>12</v>
      </c>
      <c r="G6061" s="29" t="s">
        <v>28</v>
      </c>
      <c r="H6061" s="29" t="s">
        <v>29</v>
      </c>
      <c r="I6061" s="29">
        <v>24</v>
      </c>
      <c r="J6061" s="29">
        <v>3</v>
      </c>
      <c r="K6061" s="30">
        <v>81251.745520082608</v>
      </c>
    </row>
    <row r="6062" spans="1:11" x14ac:dyDescent="0.3">
      <c r="A6062" s="29">
        <v>206060</v>
      </c>
      <c r="B6062" s="29" t="s">
        <v>15</v>
      </c>
      <c r="C6062" s="29">
        <v>31</v>
      </c>
      <c r="D6062" s="29" t="s">
        <v>11</v>
      </c>
      <c r="E6062" s="29" t="s">
        <v>11</v>
      </c>
      <c r="F6062" s="29" t="s">
        <v>12</v>
      </c>
      <c r="G6062" s="29" t="s">
        <v>47</v>
      </c>
      <c r="H6062" s="29" t="s">
        <v>29</v>
      </c>
      <c r="I6062" s="29">
        <v>12</v>
      </c>
      <c r="J6062" s="29">
        <v>3</v>
      </c>
      <c r="K6062" s="30">
        <v>39243.099986924681</v>
      </c>
    </row>
    <row r="6063" spans="1:11" x14ac:dyDescent="0.3">
      <c r="A6063" s="29">
        <v>206061</v>
      </c>
      <c r="B6063" s="29" t="s">
        <v>15</v>
      </c>
      <c r="C6063" s="29">
        <v>39</v>
      </c>
      <c r="D6063" s="29" t="s">
        <v>11</v>
      </c>
      <c r="E6063" s="29" t="s">
        <v>11</v>
      </c>
      <c r="F6063" s="29" t="s">
        <v>12</v>
      </c>
      <c r="G6063" s="29" t="s">
        <v>44</v>
      </c>
      <c r="H6063" s="29" t="s">
        <v>27</v>
      </c>
      <c r="I6063" s="29">
        <v>19</v>
      </c>
      <c r="J6063" s="29">
        <v>3</v>
      </c>
      <c r="K6063" s="30">
        <v>79183.600937690717</v>
      </c>
    </row>
    <row r="6064" spans="1:11" x14ac:dyDescent="0.3">
      <c r="A6064" s="29">
        <v>206062</v>
      </c>
      <c r="B6064" s="29" t="s">
        <v>10</v>
      </c>
      <c r="C6064" s="29">
        <v>29</v>
      </c>
      <c r="D6064" s="29" t="s">
        <v>11</v>
      </c>
      <c r="E6064" s="29" t="s">
        <v>11</v>
      </c>
      <c r="F6064" s="29" t="s">
        <v>30</v>
      </c>
      <c r="G6064" s="29" t="s">
        <v>43</v>
      </c>
      <c r="H6064" s="29" t="s">
        <v>14</v>
      </c>
      <c r="I6064" s="29">
        <v>1</v>
      </c>
      <c r="J6064" s="29">
        <v>3</v>
      </c>
      <c r="K6064" s="30">
        <v>53063.564347880747</v>
      </c>
    </row>
    <row r="6065" spans="1:11" x14ac:dyDescent="0.3">
      <c r="A6065" s="29">
        <v>206063</v>
      </c>
      <c r="B6065" s="29" t="s">
        <v>10</v>
      </c>
      <c r="C6065" s="29">
        <v>47</v>
      </c>
      <c r="D6065" s="29" t="s">
        <v>11</v>
      </c>
      <c r="E6065" s="29" t="s">
        <v>11</v>
      </c>
      <c r="F6065" s="29" t="s">
        <v>12</v>
      </c>
      <c r="G6065" s="29" t="s">
        <v>45</v>
      </c>
      <c r="H6065" s="29" t="s">
        <v>27</v>
      </c>
      <c r="I6065" s="29">
        <v>15</v>
      </c>
      <c r="J6065" s="29">
        <v>2</v>
      </c>
      <c r="K6065" s="30">
        <v>116415.56048738623</v>
      </c>
    </row>
    <row r="6066" spans="1:11" x14ac:dyDescent="0.3">
      <c r="A6066" s="29">
        <v>206064</v>
      </c>
      <c r="B6066" s="29" t="s">
        <v>10</v>
      </c>
      <c r="C6066" s="29">
        <v>63</v>
      </c>
      <c r="D6066" s="29" t="s">
        <v>11</v>
      </c>
      <c r="E6066" s="29" t="s">
        <v>11</v>
      </c>
      <c r="F6066" s="29" t="s">
        <v>12</v>
      </c>
      <c r="G6066" s="29" t="s">
        <v>49</v>
      </c>
      <c r="H6066" s="29" t="s">
        <v>35</v>
      </c>
      <c r="I6066" s="29">
        <v>15</v>
      </c>
      <c r="J6066" s="29">
        <v>3</v>
      </c>
      <c r="K6066" s="30">
        <v>225695.39137777509</v>
      </c>
    </row>
    <row r="6067" spans="1:11" x14ac:dyDescent="0.3">
      <c r="A6067" s="29">
        <v>206065</v>
      </c>
      <c r="B6067" s="29" t="s">
        <v>15</v>
      </c>
      <c r="C6067" s="29">
        <v>29</v>
      </c>
      <c r="D6067" s="29" t="s">
        <v>11</v>
      </c>
      <c r="E6067" s="29" t="s">
        <v>11</v>
      </c>
      <c r="F6067" s="29" t="s">
        <v>12</v>
      </c>
      <c r="G6067" s="29" t="s">
        <v>26</v>
      </c>
      <c r="H6067" s="29" t="s">
        <v>29</v>
      </c>
      <c r="I6067" s="29">
        <v>7</v>
      </c>
      <c r="J6067" s="29">
        <v>4</v>
      </c>
      <c r="K6067" s="30">
        <v>77109.727258302664</v>
      </c>
    </row>
    <row r="6068" spans="1:11" x14ac:dyDescent="0.3">
      <c r="A6068" s="29">
        <v>206066</v>
      </c>
      <c r="B6068" s="29" t="s">
        <v>15</v>
      </c>
      <c r="C6068" s="29">
        <v>61</v>
      </c>
      <c r="D6068" s="29" t="s">
        <v>11</v>
      </c>
      <c r="E6068" s="29" t="s">
        <v>11</v>
      </c>
      <c r="F6068" s="29" t="s">
        <v>12</v>
      </c>
      <c r="G6068" s="29" t="s">
        <v>43</v>
      </c>
      <c r="H6068" s="29" t="s">
        <v>29</v>
      </c>
      <c r="I6068" s="29">
        <v>40</v>
      </c>
      <c r="J6068" s="29">
        <v>1</v>
      </c>
      <c r="K6068" s="30">
        <v>88793.847739167351</v>
      </c>
    </row>
    <row r="6069" spans="1:11" x14ac:dyDescent="0.3">
      <c r="A6069" s="29">
        <v>206067</v>
      </c>
      <c r="B6069" s="29" t="s">
        <v>10</v>
      </c>
      <c r="C6069" s="29">
        <v>65</v>
      </c>
      <c r="D6069" s="29" t="s">
        <v>11</v>
      </c>
      <c r="E6069" s="29" t="s">
        <v>11</v>
      </c>
      <c r="F6069" s="29" t="s">
        <v>12</v>
      </c>
      <c r="G6069" s="29" t="s">
        <v>45</v>
      </c>
      <c r="H6069" s="29" t="s">
        <v>29</v>
      </c>
      <c r="I6069" s="29">
        <v>37</v>
      </c>
      <c r="J6069" s="29">
        <v>3</v>
      </c>
      <c r="K6069" s="30">
        <v>141766.90532961526</v>
      </c>
    </row>
    <row r="6070" spans="1:11" x14ac:dyDescent="0.3">
      <c r="A6070" s="29">
        <v>206068</v>
      </c>
      <c r="B6070" s="29" t="s">
        <v>10</v>
      </c>
      <c r="C6070" s="29">
        <v>29</v>
      </c>
      <c r="D6070" s="29" t="s">
        <v>11</v>
      </c>
      <c r="E6070" s="29" t="s">
        <v>11</v>
      </c>
      <c r="F6070" s="29" t="s">
        <v>12</v>
      </c>
      <c r="G6070" s="29" t="s">
        <v>43</v>
      </c>
      <c r="H6070" s="29" t="s">
        <v>14</v>
      </c>
      <c r="I6070" s="29">
        <v>7</v>
      </c>
      <c r="J6070" s="29">
        <v>3</v>
      </c>
      <c r="K6070" s="30">
        <v>60216.308571573907</v>
      </c>
    </row>
    <row r="6071" spans="1:11" x14ac:dyDescent="0.3">
      <c r="A6071" s="29">
        <v>206069</v>
      </c>
      <c r="B6071" s="29" t="s">
        <v>10</v>
      </c>
      <c r="C6071" s="29">
        <v>42</v>
      </c>
      <c r="D6071" s="29" t="s">
        <v>11</v>
      </c>
      <c r="E6071" s="29" t="s">
        <v>11</v>
      </c>
      <c r="F6071" s="29" t="s">
        <v>12</v>
      </c>
      <c r="G6071" s="29" t="s">
        <v>49</v>
      </c>
      <c r="H6071" s="29" t="s">
        <v>27</v>
      </c>
      <c r="I6071" s="29">
        <v>16</v>
      </c>
      <c r="J6071" s="29">
        <v>1</v>
      </c>
      <c r="K6071" s="30">
        <v>230127.44194485695</v>
      </c>
    </row>
    <row r="6072" spans="1:11" x14ac:dyDescent="0.3">
      <c r="A6072" s="29">
        <v>206070</v>
      </c>
      <c r="B6072" s="29" t="s">
        <v>15</v>
      </c>
      <c r="C6072" s="29">
        <v>25</v>
      </c>
      <c r="D6072" s="29" t="s">
        <v>24</v>
      </c>
      <c r="E6072" s="29" t="s">
        <v>25</v>
      </c>
      <c r="F6072" s="29" t="s">
        <v>30</v>
      </c>
      <c r="G6072" s="29" t="s">
        <v>46</v>
      </c>
      <c r="H6072" s="29" t="s">
        <v>14</v>
      </c>
      <c r="I6072" s="29">
        <v>5</v>
      </c>
      <c r="J6072" s="29">
        <v>3</v>
      </c>
      <c r="K6072" s="30">
        <v>49829.024226674395</v>
      </c>
    </row>
    <row r="6073" spans="1:11" x14ac:dyDescent="0.3">
      <c r="A6073" s="29">
        <v>206071</v>
      </c>
      <c r="B6073" s="29" t="s">
        <v>10</v>
      </c>
      <c r="C6073" s="29">
        <v>49</v>
      </c>
      <c r="D6073" s="29" t="s">
        <v>11</v>
      </c>
      <c r="E6073" s="29" t="s">
        <v>11</v>
      </c>
      <c r="F6073" s="29" t="s">
        <v>12</v>
      </c>
      <c r="G6073" s="29" t="s">
        <v>26</v>
      </c>
      <c r="H6073" s="29" t="s">
        <v>14</v>
      </c>
      <c r="I6073" s="29">
        <v>24</v>
      </c>
      <c r="J6073" s="29">
        <v>2</v>
      </c>
      <c r="K6073" s="30">
        <v>90439.240552337345</v>
      </c>
    </row>
    <row r="6074" spans="1:11" x14ac:dyDescent="0.3">
      <c r="A6074" s="29">
        <v>206072</v>
      </c>
      <c r="B6074" s="29" t="s">
        <v>10</v>
      </c>
      <c r="C6074" s="29">
        <v>65</v>
      </c>
      <c r="D6074" s="29" t="s">
        <v>11</v>
      </c>
      <c r="E6074" s="29" t="s">
        <v>11</v>
      </c>
      <c r="F6074" s="29" t="s">
        <v>30</v>
      </c>
      <c r="G6074" s="29" t="s">
        <v>26</v>
      </c>
      <c r="H6074" s="29" t="s">
        <v>14</v>
      </c>
      <c r="I6074" s="29">
        <v>42</v>
      </c>
      <c r="J6074" s="29">
        <v>3</v>
      </c>
      <c r="K6074" s="30">
        <v>108206.15240133951</v>
      </c>
    </row>
    <row r="6075" spans="1:11" x14ac:dyDescent="0.3">
      <c r="A6075" s="29">
        <v>206073</v>
      </c>
      <c r="B6075" s="29" t="s">
        <v>15</v>
      </c>
      <c r="C6075" s="29">
        <v>43</v>
      </c>
      <c r="D6075" s="29" t="s">
        <v>11</v>
      </c>
      <c r="E6075" s="29" t="s">
        <v>11</v>
      </c>
      <c r="F6075" s="29" t="s">
        <v>12</v>
      </c>
      <c r="G6075" s="29" t="s">
        <v>48</v>
      </c>
      <c r="H6075" s="29" t="s">
        <v>27</v>
      </c>
      <c r="I6075" s="29">
        <v>19</v>
      </c>
      <c r="J6075" s="29">
        <v>3</v>
      </c>
      <c r="K6075" s="30">
        <v>106689.13416914668</v>
      </c>
    </row>
    <row r="6076" spans="1:11" x14ac:dyDescent="0.3">
      <c r="A6076" s="29">
        <v>206074</v>
      </c>
      <c r="B6076" s="29" t="s">
        <v>10</v>
      </c>
      <c r="C6076" s="29">
        <v>23</v>
      </c>
      <c r="D6076" s="29" t="s">
        <v>11</v>
      </c>
      <c r="E6076" s="29" t="s">
        <v>11</v>
      </c>
      <c r="F6076" s="29" t="s">
        <v>12</v>
      </c>
      <c r="G6076" s="29" t="s">
        <v>49</v>
      </c>
      <c r="H6076" s="29" t="s">
        <v>35</v>
      </c>
      <c r="I6076" s="29">
        <v>2</v>
      </c>
      <c r="J6076" s="29">
        <v>3</v>
      </c>
      <c r="K6076" s="30">
        <v>183351.82499611253</v>
      </c>
    </row>
    <row r="6077" spans="1:11" x14ac:dyDescent="0.3">
      <c r="A6077" s="29">
        <v>206075</v>
      </c>
      <c r="B6077" s="29" t="s">
        <v>15</v>
      </c>
      <c r="C6077" s="29">
        <v>40</v>
      </c>
      <c r="D6077" s="29" t="s">
        <v>11</v>
      </c>
      <c r="E6077" s="29" t="s">
        <v>11</v>
      </c>
      <c r="F6077" s="29" t="s">
        <v>12</v>
      </c>
      <c r="G6077" s="29" t="s">
        <v>43</v>
      </c>
      <c r="H6077" s="29" t="s">
        <v>35</v>
      </c>
      <c r="I6077" s="29">
        <v>14</v>
      </c>
      <c r="J6077" s="29">
        <v>3</v>
      </c>
      <c r="K6077" s="30">
        <v>66108.595235259549</v>
      </c>
    </row>
    <row r="6078" spans="1:11" x14ac:dyDescent="0.3">
      <c r="A6078" s="29">
        <v>206076</v>
      </c>
      <c r="B6078" s="29" t="s">
        <v>15</v>
      </c>
      <c r="C6078" s="29">
        <v>25</v>
      </c>
      <c r="D6078" s="29" t="s">
        <v>11</v>
      </c>
      <c r="E6078" s="29" t="s">
        <v>11</v>
      </c>
      <c r="F6078" s="29" t="s">
        <v>12</v>
      </c>
      <c r="G6078" s="29" t="s">
        <v>42</v>
      </c>
      <c r="H6078" s="29" t="s">
        <v>39</v>
      </c>
      <c r="I6078" s="29">
        <v>4</v>
      </c>
      <c r="J6078" s="29">
        <v>3</v>
      </c>
      <c r="K6078" s="30">
        <v>85810.602262102417</v>
      </c>
    </row>
    <row r="6079" spans="1:11" x14ac:dyDescent="0.3">
      <c r="A6079" s="29">
        <v>206077</v>
      </c>
      <c r="B6079" s="29" t="s">
        <v>10</v>
      </c>
      <c r="C6079" s="29">
        <v>30</v>
      </c>
      <c r="D6079" s="29" t="s">
        <v>11</v>
      </c>
      <c r="E6079" s="29" t="s">
        <v>11</v>
      </c>
      <c r="F6079" s="29" t="s">
        <v>12</v>
      </c>
      <c r="G6079" s="29" t="s">
        <v>42</v>
      </c>
      <c r="H6079" s="29" t="s">
        <v>35</v>
      </c>
      <c r="I6079" s="29">
        <v>11</v>
      </c>
      <c r="J6079" s="29">
        <v>2</v>
      </c>
      <c r="K6079" s="30">
        <v>95541.653961537508</v>
      </c>
    </row>
    <row r="6080" spans="1:11" x14ac:dyDescent="0.3">
      <c r="A6080" s="29">
        <v>206078</v>
      </c>
      <c r="B6080" s="29" t="s">
        <v>10</v>
      </c>
      <c r="C6080" s="29">
        <v>24</v>
      </c>
      <c r="D6080" s="29" t="s">
        <v>11</v>
      </c>
      <c r="E6080" s="29" t="s">
        <v>11</v>
      </c>
      <c r="F6080" s="29" t="s">
        <v>30</v>
      </c>
      <c r="G6080" s="29" t="s">
        <v>50</v>
      </c>
      <c r="H6080" s="29" t="s">
        <v>29</v>
      </c>
      <c r="I6080" s="29">
        <v>0.25</v>
      </c>
      <c r="J6080" s="29">
        <v>2</v>
      </c>
      <c r="K6080" s="30">
        <v>17260.600830108346</v>
      </c>
    </row>
    <row r="6081" spans="1:11" x14ac:dyDescent="0.3">
      <c r="A6081" s="29">
        <v>206079</v>
      </c>
      <c r="B6081" s="29" t="s">
        <v>10</v>
      </c>
      <c r="C6081" s="29">
        <v>39</v>
      </c>
      <c r="D6081" s="29" t="s">
        <v>11</v>
      </c>
      <c r="E6081" s="29" t="s">
        <v>11</v>
      </c>
      <c r="F6081" s="29" t="s">
        <v>12</v>
      </c>
      <c r="G6081" s="29" t="s">
        <v>36</v>
      </c>
      <c r="H6081" s="29" t="s">
        <v>27</v>
      </c>
      <c r="I6081" s="29">
        <v>7</v>
      </c>
      <c r="J6081" s="29">
        <v>3</v>
      </c>
      <c r="K6081" s="30">
        <v>77737.351178836616</v>
      </c>
    </row>
    <row r="6082" spans="1:11" x14ac:dyDescent="0.3">
      <c r="A6082" s="29">
        <v>206080</v>
      </c>
      <c r="B6082" s="29" t="s">
        <v>15</v>
      </c>
      <c r="C6082" s="29">
        <v>23</v>
      </c>
      <c r="D6082" s="29" t="s">
        <v>11</v>
      </c>
      <c r="E6082" s="29" t="s">
        <v>11</v>
      </c>
      <c r="F6082" s="29" t="s">
        <v>12</v>
      </c>
      <c r="G6082" s="29" t="s">
        <v>26</v>
      </c>
      <c r="H6082" s="29" t="s">
        <v>27</v>
      </c>
      <c r="I6082" s="29">
        <v>3</v>
      </c>
      <c r="J6082" s="29">
        <v>3</v>
      </c>
      <c r="K6082" s="30">
        <v>68779.942667746247</v>
      </c>
    </row>
    <row r="6083" spans="1:11" x14ac:dyDescent="0.3">
      <c r="A6083" s="29">
        <v>206081</v>
      </c>
      <c r="B6083" s="29" t="s">
        <v>15</v>
      </c>
      <c r="C6083" s="29">
        <v>54</v>
      </c>
      <c r="D6083" s="29" t="s">
        <v>11</v>
      </c>
      <c r="E6083" s="29" t="s">
        <v>11</v>
      </c>
      <c r="F6083" s="29" t="s">
        <v>12</v>
      </c>
      <c r="G6083" s="29" t="s">
        <v>43</v>
      </c>
      <c r="H6083" s="29" t="s">
        <v>35</v>
      </c>
      <c r="I6083" s="29">
        <v>26</v>
      </c>
      <c r="J6083" s="29">
        <v>2</v>
      </c>
      <c r="K6083" s="30">
        <v>75066.938450159651</v>
      </c>
    </row>
    <row r="6084" spans="1:11" x14ac:dyDescent="0.3">
      <c r="A6084" s="29">
        <v>206082</v>
      </c>
      <c r="B6084" s="29" t="s">
        <v>15</v>
      </c>
      <c r="C6084" s="29">
        <v>20</v>
      </c>
      <c r="D6084" s="29" t="s">
        <v>11</v>
      </c>
      <c r="E6084" s="29" t="s">
        <v>11</v>
      </c>
      <c r="F6084" s="29" t="s">
        <v>12</v>
      </c>
      <c r="G6084" s="29" t="s">
        <v>50</v>
      </c>
      <c r="H6084" s="29" t="s">
        <v>35</v>
      </c>
      <c r="I6084" s="29">
        <v>0.75</v>
      </c>
      <c r="J6084" s="29">
        <v>2</v>
      </c>
      <c r="K6084" s="30">
        <v>17338.113487878887</v>
      </c>
    </row>
    <row r="6085" spans="1:11" x14ac:dyDescent="0.3">
      <c r="A6085" s="29">
        <v>206083</v>
      </c>
      <c r="B6085" s="29" t="s">
        <v>15</v>
      </c>
      <c r="C6085" s="29">
        <v>25</v>
      </c>
      <c r="D6085" s="29" t="s">
        <v>11</v>
      </c>
      <c r="E6085" s="29" t="s">
        <v>11</v>
      </c>
      <c r="F6085" s="29" t="s">
        <v>12</v>
      </c>
      <c r="G6085" s="29" t="s">
        <v>50</v>
      </c>
      <c r="H6085" s="29" t="s">
        <v>35</v>
      </c>
      <c r="I6085" s="29">
        <v>0.25</v>
      </c>
      <c r="J6085" s="29">
        <v>3</v>
      </c>
      <c r="K6085" s="30">
        <v>17559.768177181115</v>
      </c>
    </row>
    <row r="6086" spans="1:11" x14ac:dyDescent="0.3">
      <c r="A6086" s="29">
        <v>206084</v>
      </c>
      <c r="B6086" s="29" t="s">
        <v>15</v>
      </c>
      <c r="C6086" s="29">
        <v>51</v>
      </c>
      <c r="D6086" s="29" t="s">
        <v>11</v>
      </c>
      <c r="E6086" s="29" t="s">
        <v>11</v>
      </c>
      <c r="F6086" s="29" t="s">
        <v>12</v>
      </c>
      <c r="G6086" s="29" t="s">
        <v>43</v>
      </c>
      <c r="H6086" s="29" t="s">
        <v>27</v>
      </c>
      <c r="I6086" s="29">
        <v>22</v>
      </c>
      <c r="J6086" s="29">
        <v>3</v>
      </c>
      <c r="K6086" s="30">
        <v>74402.069216771604</v>
      </c>
    </row>
    <row r="6087" spans="1:11" x14ac:dyDescent="0.3">
      <c r="A6087" s="29">
        <v>206085</v>
      </c>
      <c r="B6087" s="29" t="s">
        <v>15</v>
      </c>
      <c r="C6087" s="29">
        <v>28</v>
      </c>
      <c r="D6087" s="29" t="s">
        <v>11</v>
      </c>
      <c r="E6087" s="29" t="s">
        <v>11</v>
      </c>
      <c r="F6087" s="29" t="s">
        <v>12</v>
      </c>
      <c r="G6087" s="29" t="s">
        <v>31</v>
      </c>
      <c r="H6087" s="29" t="s">
        <v>14</v>
      </c>
      <c r="I6087" s="29">
        <v>1</v>
      </c>
      <c r="J6087" s="29">
        <v>3</v>
      </c>
      <c r="K6087" s="30">
        <v>64328.654773570946</v>
      </c>
    </row>
    <row r="6088" spans="1:11" x14ac:dyDescent="0.3">
      <c r="A6088" s="29">
        <v>206086</v>
      </c>
      <c r="B6088" s="29" t="s">
        <v>15</v>
      </c>
      <c r="C6088" s="29">
        <v>26</v>
      </c>
      <c r="D6088" s="29" t="s">
        <v>11</v>
      </c>
      <c r="E6088" s="29" t="s">
        <v>11</v>
      </c>
      <c r="F6088" s="29" t="s">
        <v>12</v>
      </c>
      <c r="G6088" s="29" t="s">
        <v>28</v>
      </c>
      <c r="H6088" s="29" t="s">
        <v>14</v>
      </c>
      <c r="I6088" s="29">
        <v>2</v>
      </c>
      <c r="J6088" s="29">
        <v>2</v>
      </c>
      <c r="K6088" s="30">
        <v>59821.253606399499</v>
      </c>
    </row>
    <row r="6089" spans="1:11" x14ac:dyDescent="0.3">
      <c r="A6089" s="29">
        <v>206087</v>
      </c>
      <c r="B6089" s="29" t="s">
        <v>15</v>
      </c>
      <c r="C6089" s="29">
        <v>27</v>
      </c>
      <c r="D6089" s="29" t="s">
        <v>24</v>
      </c>
      <c r="E6089" s="29" t="s">
        <v>32</v>
      </c>
      <c r="F6089" s="29" t="s">
        <v>12</v>
      </c>
      <c r="G6089" s="29" t="s">
        <v>47</v>
      </c>
      <c r="H6089" s="29" t="s">
        <v>14</v>
      </c>
      <c r="I6089" s="29">
        <v>5</v>
      </c>
      <c r="J6089" s="29">
        <v>3</v>
      </c>
      <c r="K6089" s="30">
        <v>35990.441107742408</v>
      </c>
    </row>
    <row r="6090" spans="1:11" x14ac:dyDescent="0.3">
      <c r="A6090" s="29">
        <v>206088</v>
      </c>
      <c r="B6090" s="29" t="s">
        <v>15</v>
      </c>
      <c r="C6090" s="29">
        <v>45</v>
      </c>
      <c r="D6090" s="29" t="s">
        <v>11</v>
      </c>
      <c r="E6090" s="29" t="s">
        <v>11</v>
      </c>
      <c r="F6090" s="29" t="s">
        <v>12</v>
      </c>
      <c r="G6090" s="29" t="s">
        <v>45</v>
      </c>
      <c r="H6090" s="29" t="s">
        <v>29</v>
      </c>
      <c r="I6090" s="29">
        <v>10</v>
      </c>
      <c r="J6090" s="29">
        <v>2</v>
      </c>
      <c r="K6090" s="30">
        <v>120712.65560661642</v>
      </c>
    </row>
    <row r="6091" spans="1:11" x14ac:dyDescent="0.3">
      <c r="A6091" s="29">
        <v>206089</v>
      </c>
      <c r="B6091" s="29" t="s">
        <v>10</v>
      </c>
      <c r="C6091" s="29">
        <v>52</v>
      </c>
      <c r="D6091" s="29" t="s">
        <v>11</v>
      </c>
      <c r="E6091" s="29" t="s">
        <v>11</v>
      </c>
      <c r="F6091" s="29" t="s">
        <v>12</v>
      </c>
      <c r="G6091" s="29" t="s">
        <v>43</v>
      </c>
      <c r="H6091" s="29" t="s">
        <v>39</v>
      </c>
      <c r="I6091" s="29">
        <v>7</v>
      </c>
      <c r="J6091" s="29">
        <v>2</v>
      </c>
      <c r="K6091" s="30">
        <v>57606.375308182702</v>
      </c>
    </row>
    <row r="6092" spans="1:11" x14ac:dyDescent="0.3">
      <c r="A6092" s="29">
        <v>206090</v>
      </c>
      <c r="B6092" s="29" t="s">
        <v>10</v>
      </c>
      <c r="C6092" s="29">
        <v>62</v>
      </c>
      <c r="D6092" s="29" t="s">
        <v>11</v>
      </c>
      <c r="E6092" s="29" t="s">
        <v>11</v>
      </c>
      <c r="F6092" s="29" t="s">
        <v>12</v>
      </c>
      <c r="G6092" s="29" t="s">
        <v>44</v>
      </c>
      <c r="H6092" s="29" t="s">
        <v>29</v>
      </c>
      <c r="I6092" s="29">
        <v>18</v>
      </c>
      <c r="J6092" s="29">
        <v>3</v>
      </c>
      <c r="K6092" s="30">
        <v>79774.208509948396</v>
      </c>
    </row>
    <row r="6093" spans="1:11" x14ac:dyDescent="0.3">
      <c r="A6093" s="29">
        <v>206091</v>
      </c>
      <c r="B6093" s="29" t="s">
        <v>15</v>
      </c>
      <c r="C6093" s="29">
        <v>28</v>
      </c>
      <c r="D6093" s="29" t="s">
        <v>11</v>
      </c>
      <c r="E6093" s="29" t="s">
        <v>11</v>
      </c>
      <c r="F6093" s="29" t="s">
        <v>12</v>
      </c>
      <c r="G6093" s="29" t="s">
        <v>40</v>
      </c>
      <c r="H6093" s="29" t="s">
        <v>27</v>
      </c>
      <c r="I6093" s="29">
        <v>3</v>
      </c>
      <c r="J6093" s="29">
        <v>3</v>
      </c>
      <c r="K6093" s="30">
        <v>74542.982274800263</v>
      </c>
    </row>
    <row r="6094" spans="1:11" x14ac:dyDescent="0.3">
      <c r="A6094" s="29">
        <v>206092</v>
      </c>
      <c r="B6094" s="29" t="s">
        <v>10</v>
      </c>
      <c r="C6094" s="29">
        <v>63</v>
      </c>
      <c r="D6094" s="29" t="s">
        <v>11</v>
      </c>
      <c r="E6094" s="29" t="s">
        <v>11</v>
      </c>
      <c r="F6094" s="29" t="s">
        <v>12</v>
      </c>
      <c r="G6094" s="29" t="s">
        <v>47</v>
      </c>
      <c r="H6094" s="29" t="s">
        <v>29</v>
      </c>
      <c r="I6094" s="29">
        <v>20</v>
      </c>
      <c r="J6094" s="29">
        <v>3</v>
      </c>
      <c r="K6094" s="30">
        <v>46932.866851091749</v>
      </c>
    </row>
    <row r="6095" spans="1:11" x14ac:dyDescent="0.3">
      <c r="A6095" s="29">
        <v>206093</v>
      </c>
      <c r="B6095" s="29" t="s">
        <v>15</v>
      </c>
      <c r="C6095" s="29">
        <v>22</v>
      </c>
      <c r="D6095" s="29" t="s">
        <v>24</v>
      </c>
      <c r="E6095" s="29" t="s">
        <v>25</v>
      </c>
      <c r="F6095" s="29" t="s">
        <v>30</v>
      </c>
      <c r="G6095" s="29" t="s">
        <v>31</v>
      </c>
      <c r="H6095" s="29" t="s">
        <v>39</v>
      </c>
      <c r="I6095" s="29">
        <v>1</v>
      </c>
      <c r="J6095" s="29">
        <v>4</v>
      </c>
      <c r="K6095" s="30">
        <v>63959.503046095859</v>
      </c>
    </row>
    <row r="6096" spans="1:11" x14ac:dyDescent="0.3">
      <c r="A6096" s="29">
        <v>206094</v>
      </c>
      <c r="B6096" s="29" t="s">
        <v>15</v>
      </c>
      <c r="C6096" s="29">
        <v>38</v>
      </c>
      <c r="D6096" s="29" t="s">
        <v>11</v>
      </c>
      <c r="E6096" s="29" t="s">
        <v>11</v>
      </c>
      <c r="F6096" s="29" t="s">
        <v>30</v>
      </c>
      <c r="G6096" s="29" t="s">
        <v>42</v>
      </c>
      <c r="H6096" s="29" t="s">
        <v>35</v>
      </c>
      <c r="I6096" s="29">
        <v>4</v>
      </c>
      <c r="J6096" s="29">
        <v>4</v>
      </c>
      <c r="K6096" s="30">
        <v>84443.082679591374</v>
      </c>
    </row>
    <row r="6097" spans="1:11" x14ac:dyDescent="0.3">
      <c r="A6097" s="29">
        <v>206095</v>
      </c>
      <c r="B6097" s="29" t="s">
        <v>10</v>
      </c>
      <c r="C6097" s="29">
        <v>36</v>
      </c>
      <c r="D6097" s="29" t="s">
        <v>11</v>
      </c>
      <c r="E6097" s="29" t="s">
        <v>11</v>
      </c>
      <c r="F6097" s="29" t="s">
        <v>12</v>
      </c>
      <c r="G6097" s="29" t="s">
        <v>33</v>
      </c>
      <c r="H6097" s="29" t="s">
        <v>29</v>
      </c>
      <c r="I6097" s="29">
        <v>3</v>
      </c>
      <c r="J6097" s="29">
        <v>4</v>
      </c>
      <c r="K6097" s="30">
        <v>81654.062022045953</v>
      </c>
    </row>
    <row r="6098" spans="1:11" x14ac:dyDescent="0.3">
      <c r="A6098" s="29">
        <v>206096</v>
      </c>
      <c r="B6098" s="29" t="s">
        <v>15</v>
      </c>
      <c r="C6098" s="29">
        <v>28</v>
      </c>
      <c r="D6098" s="29" t="s">
        <v>11</v>
      </c>
      <c r="E6098" s="29" t="s">
        <v>11</v>
      </c>
      <c r="F6098" s="29" t="s">
        <v>12</v>
      </c>
      <c r="G6098" s="29" t="s">
        <v>43</v>
      </c>
      <c r="H6098" s="29" t="s">
        <v>35</v>
      </c>
      <c r="I6098" s="29">
        <v>6</v>
      </c>
      <c r="J6098" s="29">
        <v>2</v>
      </c>
      <c r="K6098" s="30">
        <v>62604.732426684401</v>
      </c>
    </row>
    <row r="6099" spans="1:11" x14ac:dyDescent="0.3">
      <c r="A6099" s="29">
        <v>206097</v>
      </c>
      <c r="B6099" s="29" t="s">
        <v>10</v>
      </c>
      <c r="C6099" s="29">
        <v>46</v>
      </c>
      <c r="D6099" s="29" t="s">
        <v>11</v>
      </c>
      <c r="E6099" s="29" t="s">
        <v>11</v>
      </c>
      <c r="F6099" s="29" t="s">
        <v>12</v>
      </c>
      <c r="G6099" s="29" t="s">
        <v>28</v>
      </c>
      <c r="H6099" s="29" t="s">
        <v>14</v>
      </c>
      <c r="I6099" s="29">
        <v>25</v>
      </c>
      <c r="J6099" s="29">
        <v>4</v>
      </c>
      <c r="K6099" s="30">
        <v>83319.95154631394</v>
      </c>
    </row>
    <row r="6100" spans="1:11" x14ac:dyDescent="0.3">
      <c r="A6100" s="29">
        <v>206098</v>
      </c>
      <c r="B6100" s="29" t="s">
        <v>10</v>
      </c>
      <c r="C6100" s="29">
        <v>60</v>
      </c>
      <c r="D6100" s="29" t="s">
        <v>11</v>
      </c>
      <c r="E6100" s="29" t="s">
        <v>11</v>
      </c>
      <c r="F6100" s="29" t="s">
        <v>12</v>
      </c>
      <c r="G6100" s="29" t="s">
        <v>31</v>
      </c>
      <c r="H6100" s="29" t="s">
        <v>27</v>
      </c>
      <c r="I6100" s="29">
        <v>3</v>
      </c>
      <c r="J6100" s="29">
        <v>3</v>
      </c>
      <c r="K6100" s="30">
        <v>68500.832818846582</v>
      </c>
    </row>
    <row r="6101" spans="1:11" x14ac:dyDescent="0.3">
      <c r="A6101" s="29">
        <v>206099</v>
      </c>
      <c r="B6101" s="29" t="s">
        <v>15</v>
      </c>
      <c r="C6101" s="29">
        <v>24</v>
      </c>
      <c r="D6101" s="29" t="s">
        <v>11</v>
      </c>
      <c r="E6101" s="29" t="s">
        <v>11</v>
      </c>
      <c r="F6101" s="29" t="s">
        <v>12</v>
      </c>
      <c r="G6101" s="29" t="s">
        <v>36</v>
      </c>
      <c r="H6101" s="29" t="s">
        <v>35</v>
      </c>
      <c r="I6101" s="29">
        <v>3</v>
      </c>
      <c r="J6101" s="29">
        <v>1</v>
      </c>
      <c r="K6101" s="30">
        <v>68594.981292008262</v>
      </c>
    </row>
    <row r="6102" spans="1:11" x14ac:dyDescent="0.3">
      <c r="A6102" s="29">
        <v>206100</v>
      </c>
      <c r="B6102" s="29" t="s">
        <v>10</v>
      </c>
      <c r="C6102" s="29">
        <v>20</v>
      </c>
      <c r="D6102" s="29" t="s">
        <v>11</v>
      </c>
      <c r="E6102" s="29" t="s">
        <v>11</v>
      </c>
      <c r="F6102" s="29" t="s">
        <v>12</v>
      </c>
      <c r="G6102" s="29" t="s">
        <v>50</v>
      </c>
      <c r="H6102" s="29" t="s">
        <v>35</v>
      </c>
      <c r="I6102" s="29">
        <v>0.75</v>
      </c>
      <c r="J6102" s="29">
        <v>1</v>
      </c>
      <c r="K6102" s="30">
        <v>17338.113487878887</v>
      </c>
    </row>
    <row r="6103" spans="1:11" x14ac:dyDescent="0.3">
      <c r="A6103" s="29">
        <v>206101</v>
      </c>
      <c r="B6103" s="29" t="s">
        <v>10</v>
      </c>
      <c r="C6103" s="29">
        <v>21</v>
      </c>
      <c r="D6103" s="29" t="s">
        <v>11</v>
      </c>
      <c r="E6103" s="29" t="s">
        <v>11</v>
      </c>
      <c r="F6103" s="29" t="s">
        <v>12</v>
      </c>
      <c r="G6103" s="29" t="s">
        <v>50</v>
      </c>
      <c r="H6103" s="29" t="s">
        <v>35</v>
      </c>
      <c r="I6103" s="29">
        <v>0.5</v>
      </c>
      <c r="J6103" s="29">
        <v>3</v>
      </c>
      <c r="K6103" s="30">
        <v>17302.795959954077</v>
      </c>
    </row>
    <row r="6104" spans="1:11" x14ac:dyDescent="0.3">
      <c r="A6104" s="29">
        <v>206102</v>
      </c>
      <c r="B6104" s="29" t="s">
        <v>15</v>
      </c>
      <c r="C6104" s="29">
        <v>26</v>
      </c>
      <c r="D6104" s="29" t="s">
        <v>11</v>
      </c>
      <c r="E6104" s="29" t="s">
        <v>11</v>
      </c>
      <c r="F6104" s="29" t="s">
        <v>12</v>
      </c>
      <c r="G6104" s="29" t="s">
        <v>40</v>
      </c>
      <c r="H6104" s="29" t="s">
        <v>27</v>
      </c>
      <c r="I6104" s="29">
        <v>7</v>
      </c>
      <c r="J6104" s="29">
        <v>3</v>
      </c>
      <c r="K6104" s="30">
        <v>76189.900725058644</v>
      </c>
    </row>
    <row r="6105" spans="1:11" x14ac:dyDescent="0.3">
      <c r="A6105" s="29">
        <v>206103</v>
      </c>
      <c r="B6105" s="29" t="s">
        <v>10</v>
      </c>
      <c r="C6105" s="29">
        <v>20</v>
      </c>
      <c r="D6105" s="29" t="s">
        <v>11</v>
      </c>
      <c r="E6105" s="29" t="s">
        <v>11</v>
      </c>
      <c r="F6105" s="29" t="s">
        <v>12</v>
      </c>
      <c r="G6105" s="29" t="s">
        <v>34</v>
      </c>
      <c r="H6105" s="29" t="s">
        <v>27</v>
      </c>
      <c r="I6105" s="29">
        <v>1</v>
      </c>
      <c r="J6105" s="29">
        <v>4</v>
      </c>
      <c r="K6105" s="30">
        <v>137698.48284193978</v>
      </c>
    </row>
    <row r="6106" spans="1:11" x14ac:dyDescent="0.3">
      <c r="A6106" s="29">
        <v>206104</v>
      </c>
      <c r="B6106" s="29" t="s">
        <v>10</v>
      </c>
      <c r="C6106" s="29">
        <v>21</v>
      </c>
      <c r="D6106" s="29" t="s">
        <v>11</v>
      </c>
      <c r="E6106" s="29" t="s">
        <v>11</v>
      </c>
      <c r="F6106" s="29" t="s">
        <v>12</v>
      </c>
      <c r="G6106" s="29" t="s">
        <v>33</v>
      </c>
      <c r="H6106" s="29" t="s">
        <v>14</v>
      </c>
      <c r="I6106" s="29">
        <v>2</v>
      </c>
      <c r="J6106" s="29">
        <v>3</v>
      </c>
      <c r="K6106" s="30">
        <v>76050.478125846144</v>
      </c>
    </row>
    <row r="6107" spans="1:11" x14ac:dyDescent="0.3">
      <c r="A6107" s="29">
        <v>206105</v>
      </c>
      <c r="B6107" s="29" t="s">
        <v>10</v>
      </c>
      <c r="C6107" s="29">
        <v>22</v>
      </c>
      <c r="D6107" s="29" t="s">
        <v>11</v>
      </c>
      <c r="E6107" s="29" t="s">
        <v>11</v>
      </c>
      <c r="F6107" s="29" t="s">
        <v>12</v>
      </c>
      <c r="G6107" s="29" t="s">
        <v>28</v>
      </c>
      <c r="H6107" s="29" t="s">
        <v>35</v>
      </c>
      <c r="I6107" s="29">
        <v>3</v>
      </c>
      <c r="J6107" s="29">
        <v>3</v>
      </c>
      <c r="K6107" s="30">
        <v>58425.413846462267</v>
      </c>
    </row>
    <row r="6108" spans="1:11" x14ac:dyDescent="0.3">
      <c r="A6108" s="29">
        <v>206106</v>
      </c>
      <c r="B6108" s="29" t="s">
        <v>15</v>
      </c>
      <c r="C6108" s="29">
        <v>24</v>
      </c>
      <c r="D6108" s="29" t="s">
        <v>11</v>
      </c>
      <c r="E6108" s="29" t="s">
        <v>11</v>
      </c>
      <c r="F6108" s="29" t="s">
        <v>12</v>
      </c>
      <c r="G6108" s="29" t="s">
        <v>36</v>
      </c>
      <c r="H6108" s="29" t="s">
        <v>39</v>
      </c>
      <c r="I6108" s="29">
        <v>3</v>
      </c>
      <c r="J6108" s="29">
        <v>1</v>
      </c>
      <c r="K6108" s="30">
        <v>70104.48020341777</v>
      </c>
    </row>
    <row r="6109" spans="1:11" x14ac:dyDescent="0.3">
      <c r="A6109" s="29">
        <v>206107</v>
      </c>
      <c r="B6109" s="29" t="s">
        <v>10</v>
      </c>
      <c r="C6109" s="29">
        <v>44</v>
      </c>
      <c r="D6109" s="29" t="s">
        <v>11</v>
      </c>
      <c r="E6109" s="29" t="s">
        <v>11</v>
      </c>
      <c r="F6109" s="29" t="s">
        <v>12</v>
      </c>
      <c r="G6109" s="29" t="s">
        <v>49</v>
      </c>
      <c r="H6109" s="29" t="s">
        <v>29</v>
      </c>
      <c r="I6109" s="29">
        <v>4</v>
      </c>
      <c r="J6109" s="29">
        <v>3</v>
      </c>
      <c r="K6109" s="30">
        <v>173137.85775986034</v>
      </c>
    </row>
    <row r="6110" spans="1:11" x14ac:dyDescent="0.3">
      <c r="A6110" s="29">
        <v>206108</v>
      </c>
      <c r="B6110" s="29" t="s">
        <v>15</v>
      </c>
      <c r="C6110" s="29">
        <v>24</v>
      </c>
      <c r="D6110" s="29" t="s">
        <v>11</v>
      </c>
      <c r="E6110" s="29" t="s">
        <v>11</v>
      </c>
      <c r="F6110" s="29" t="s">
        <v>12</v>
      </c>
      <c r="G6110" s="29" t="s">
        <v>50</v>
      </c>
      <c r="H6110" s="29" t="s">
        <v>39</v>
      </c>
      <c r="I6110" s="29">
        <v>0.25</v>
      </c>
      <c r="J6110" s="29">
        <v>3</v>
      </c>
      <c r="K6110" s="30">
        <v>17160.55464749872</v>
      </c>
    </row>
    <row r="6111" spans="1:11" x14ac:dyDescent="0.3">
      <c r="A6111" s="29">
        <v>206109</v>
      </c>
      <c r="B6111" s="29" t="s">
        <v>15</v>
      </c>
      <c r="C6111" s="29">
        <v>24</v>
      </c>
      <c r="D6111" s="29" t="s">
        <v>11</v>
      </c>
      <c r="E6111" s="29" t="s">
        <v>11</v>
      </c>
      <c r="F6111" s="29" t="s">
        <v>12</v>
      </c>
      <c r="G6111" s="29" t="s">
        <v>45</v>
      </c>
      <c r="H6111" s="29" t="s">
        <v>39</v>
      </c>
      <c r="I6111" s="29">
        <v>3</v>
      </c>
      <c r="J6111" s="29">
        <v>3</v>
      </c>
      <c r="K6111" s="30">
        <v>96481.656055973581</v>
      </c>
    </row>
    <row r="6112" spans="1:11" x14ac:dyDescent="0.3">
      <c r="A6112" s="29">
        <v>206110</v>
      </c>
      <c r="B6112" s="29" t="s">
        <v>15</v>
      </c>
      <c r="C6112" s="29">
        <v>46</v>
      </c>
      <c r="D6112" s="29" t="s">
        <v>11</v>
      </c>
      <c r="E6112" s="29" t="s">
        <v>11</v>
      </c>
      <c r="F6112" s="29" t="s">
        <v>12</v>
      </c>
      <c r="G6112" s="29" t="s">
        <v>49</v>
      </c>
      <c r="H6112" s="29" t="s">
        <v>35</v>
      </c>
      <c r="I6112" s="29">
        <v>8</v>
      </c>
      <c r="J6112" s="29">
        <v>3</v>
      </c>
      <c r="K6112" s="30">
        <v>213398.36406494907</v>
      </c>
    </row>
    <row r="6113" spans="1:11" x14ac:dyDescent="0.3">
      <c r="A6113" s="29">
        <v>206111</v>
      </c>
      <c r="B6113" s="29" t="s">
        <v>10</v>
      </c>
      <c r="C6113" s="29">
        <v>24</v>
      </c>
      <c r="D6113" s="29" t="s">
        <v>11</v>
      </c>
      <c r="E6113" s="29" t="s">
        <v>11</v>
      </c>
      <c r="F6113" s="29" t="s">
        <v>12</v>
      </c>
      <c r="G6113" s="29" t="s">
        <v>43</v>
      </c>
      <c r="H6113" s="29" t="s">
        <v>35</v>
      </c>
      <c r="I6113" s="29">
        <v>2</v>
      </c>
      <c r="J6113" s="29">
        <v>2</v>
      </c>
      <c r="K6113" s="30">
        <v>53691.472430513837</v>
      </c>
    </row>
    <row r="6114" spans="1:11" x14ac:dyDescent="0.3">
      <c r="A6114" s="29">
        <v>206112</v>
      </c>
      <c r="B6114" s="29" t="s">
        <v>15</v>
      </c>
      <c r="C6114" s="29">
        <v>53</v>
      </c>
      <c r="D6114" s="29" t="s">
        <v>11</v>
      </c>
      <c r="E6114" s="29" t="s">
        <v>11</v>
      </c>
      <c r="F6114" s="29" t="s">
        <v>12</v>
      </c>
      <c r="G6114" s="29" t="s">
        <v>43</v>
      </c>
      <c r="H6114" s="29" t="s">
        <v>14</v>
      </c>
      <c r="I6114" s="29">
        <v>8</v>
      </c>
      <c r="J6114" s="29">
        <v>3</v>
      </c>
      <c r="K6114" s="30">
        <v>62696.512441023726</v>
      </c>
    </row>
    <row r="6115" spans="1:11" x14ac:dyDescent="0.3">
      <c r="A6115" s="29">
        <v>206113</v>
      </c>
      <c r="B6115" s="29" t="s">
        <v>10</v>
      </c>
      <c r="C6115" s="29">
        <v>50</v>
      </c>
      <c r="D6115" s="29" t="s">
        <v>24</v>
      </c>
      <c r="E6115" s="29" t="s">
        <v>32</v>
      </c>
      <c r="F6115" s="29" t="s">
        <v>30</v>
      </c>
      <c r="G6115" s="29" t="s">
        <v>42</v>
      </c>
      <c r="H6115" s="29" t="s">
        <v>35</v>
      </c>
      <c r="I6115" s="29">
        <v>15</v>
      </c>
      <c r="J6115" s="29">
        <v>2</v>
      </c>
      <c r="K6115" s="30">
        <v>98900.952408564146</v>
      </c>
    </row>
    <row r="6116" spans="1:11" x14ac:dyDescent="0.3">
      <c r="A6116" s="29">
        <v>206114</v>
      </c>
      <c r="B6116" s="29" t="s">
        <v>10</v>
      </c>
      <c r="C6116" s="29">
        <v>33</v>
      </c>
      <c r="D6116" s="29" t="s">
        <v>11</v>
      </c>
      <c r="E6116" s="29" t="s">
        <v>11</v>
      </c>
      <c r="F6116" s="29" t="s">
        <v>12</v>
      </c>
      <c r="G6116" s="29" t="s">
        <v>47</v>
      </c>
      <c r="H6116" s="29" t="s">
        <v>35</v>
      </c>
      <c r="I6116" s="29">
        <v>3</v>
      </c>
      <c r="J6116" s="29">
        <v>1</v>
      </c>
      <c r="K6116" s="30">
        <v>35722.667758826057</v>
      </c>
    </row>
    <row r="6117" spans="1:11" x14ac:dyDescent="0.3">
      <c r="A6117" s="29">
        <v>206115</v>
      </c>
      <c r="B6117" s="29" t="s">
        <v>10</v>
      </c>
      <c r="C6117" s="29">
        <v>45</v>
      </c>
      <c r="D6117" s="29" t="s">
        <v>24</v>
      </c>
      <c r="E6117" s="29" t="s">
        <v>32</v>
      </c>
      <c r="F6117" s="29" t="s">
        <v>12</v>
      </c>
      <c r="G6117" s="29" t="s">
        <v>43</v>
      </c>
      <c r="H6117" s="29" t="s">
        <v>35</v>
      </c>
      <c r="I6117" s="29">
        <v>20</v>
      </c>
      <c r="J6117" s="29">
        <v>3</v>
      </c>
      <c r="K6117" s="30">
        <v>74402.069216771604</v>
      </c>
    </row>
    <row r="6118" spans="1:11" x14ac:dyDescent="0.3">
      <c r="A6118" s="29">
        <v>206116</v>
      </c>
      <c r="B6118" s="29" t="s">
        <v>15</v>
      </c>
      <c r="C6118" s="29">
        <v>45</v>
      </c>
      <c r="D6118" s="29" t="s">
        <v>11</v>
      </c>
      <c r="E6118" s="29" t="s">
        <v>11</v>
      </c>
      <c r="F6118" s="29" t="s">
        <v>12</v>
      </c>
      <c r="G6118" s="29" t="s">
        <v>42</v>
      </c>
      <c r="H6118" s="29" t="s">
        <v>14</v>
      </c>
      <c r="I6118" s="29">
        <v>25</v>
      </c>
      <c r="J6118" s="29">
        <v>3</v>
      </c>
      <c r="K6118" s="30">
        <v>117369.13716456961</v>
      </c>
    </row>
    <row r="6119" spans="1:11" x14ac:dyDescent="0.3">
      <c r="A6119" s="29">
        <v>206117</v>
      </c>
      <c r="B6119" s="29" t="s">
        <v>15</v>
      </c>
      <c r="C6119" s="29">
        <v>47</v>
      </c>
      <c r="D6119" s="29" t="s">
        <v>11</v>
      </c>
      <c r="E6119" s="29" t="s">
        <v>11</v>
      </c>
      <c r="F6119" s="29" t="s">
        <v>12</v>
      </c>
      <c r="G6119" s="29" t="s">
        <v>49</v>
      </c>
      <c r="H6119" s="29" t="s">
        <v>35</v>
      </c>
      <c r="I6119" s="29">
        <v>15</v>
      </c>
      <c r="J6119" s="29">
        <v>4</v>
      </c>
      <c r="K6119" s="30">
        <v>211785.46185704807</v>
      </c>
    </row>
    <row r="6120" spans="1:11" x14ac:dyDescent="0.3">
      <c r="A6120" s="29">
        <v>206118</v>
      </c>
      <c r="B6120" s="29" t="s">
        <v>10</v>
      </c>
      <c r="C6120" s="29">
        <v>39</v>
      </c>
      <c r="D6120" s="29" t="s">
        <v>11</v>
      </c>
      <c r="E6120" s="29" t="s">
        <v>11</v>
      </c>
      <c r="F6120" s="29" t="s">
        <v>12</v>
      </c>
      <c r="G6120" s="29" t="s">
        <v>38</v>
      </c>
      <c r="H6120" s="29" t="s">
        <v>27</v>
      </c>
      <c r="I6120" s="29">
        <v>20</v>
      </c>
      <c r="J6120" s="29">
        <v>3</v>
      </c>
      <c r="K6120" s="30">
        <v>70146.844972044491</v>
      </c>
    </row>
    <row r="6121" spans="1:11" x14ac:dyDescent="0.3">
      <c r="A6121" s="29">
        <v>206119</v>
      </c>
      <c r="B6121" s="29" t="s">
        <v>15</v>
      </c>
      <c r="C6121" s="29">
        <v>34</v>
      </c>
      <c r="D6121" s="29" t="s">
        <v>11</v>
      </c>
      <c r="E6121" s="29" t="s">
        <v>11</v>
      </c>
      <c r="F6121" s="29" t="s">
        <v>12</v>
      </c>
      <c r="G6121" s="29" t="s">
        <v>44</v>
      </c>
      <c r="H6121" s="29" t="s">
        <v>14</v>
      </c>
      <c r="I6121" s="29">
        <v>4</v>
      </c>
      <c r="J6121" s="29">
        <v>3</v>
      </c>
      <c r="K6121" s="30">
        <v>64936.699908944182</v>
      </c>
    </row>
    <row r="6122" spans="1:11" x14ac:dyDescent="0.3">
      <c r="A6122" s="29">
        <v>206120</v>
      </c>
      <c r="B6122" s="29" t="s">
        <v>10</v>
      </c>
      <c r="C6122" s="29">
        <v>25</v>
      </c>
      <c r="D6122" s="29" t="s">
        <v>11</v>
      </c>
      <c r="E6122" s="29" t="s">
        <v>11</v>
      </c>
      <c r="F6122" s="29" t="s">
        <v>12</v>
      </c>
      <c r="G6122" s="29" t="s">
        <v>50</v>
      </c>
      <c r="H6122" s="29" t="s">
        <v>27</v>
      </c>
      <c r="I6122" s="29">
        <v>0.75</v>
      </c>
      <c r="J6122" s="29">
        <v>3</v>
      </c>
      <c r="K6122" s="30">
        <v>18025.665267791304</v>
      </c>
    </row>
    <row r="6123" spans="1:11" x14ac:dyDescent="0.3">
      <c r="A6123" s="29">
        <v>206121</v>
      </c>
      <c r="B6123" s="29" t="s">
        <v>15</v>
      </c>
      <c r="C6123" s="29">
        <v>39</v>
      </c>
      <c r="D6123" s="29" t="s">
        <v>11</v>
      </c>
      <c r="E6123" s="29" t="s">
        <v>11</v>
      </c>
      <c r="F6123" s="29" t="s">
        <v>12</v>
      </c>
      <c r="G6123" s="29" t="s">
        <v>26</v>
      </c>
      <c r="H6123" s="29" t="s">
        <v>35</v>
      </c>
      <c r="I6123" s="29">
        <v>11</v>
      </c>
      <c r="J6123" s="29">
        <v>3</v>
      </c>
      <c r="K6123" s="30">
        <v>79615.90527714476</v>
      </c>
    </row>
    <row r="6124" spans="1:11" x14ac:dyDescent="0.3">
      <c r="A6124" s="29">
        <v>206122</v>
      </c>
      <c r="B6124" s="29" t="s">
        <v>10</v>
      </c>
      <c r="C6124" s="29">
        <v>36</v>
      </c>
      <c r="D6124" s="29" t="s">
        <v>11</v>
      </c>
      <c r="E6124" s="29" t="s">
        <v>11</v>
      </c>
      <c r="F6124" s="29" t="s">
        <v>12</v>
      </c>
      <c r="G6124" s="29" t="s">
        <v>34</v>
      </c>
      <c r="H6124" s="29" t="s">
        <v>14</v>
      </c>
      <c r="I6124" s="29">
        <v>2</v>
      </c>
      <c r="J6124" s="29">
        <v>3</v>
      </c>
      <c r="K6124" s="30">
        <v>144085.7416889513</v>
      </c>
    </row>
    <row r="6125" spans="1:11" x14ac:dyDescent="0.3">
      <c r="A6125" s="29">
        <v>206123</v>
      </c>
      <c r="B6125" s="29" t="s">
        <v>10</v>
      </c>
      <c r="C6125" s="29">
        <v>24</v>
      </c>
      <c r="D6125" s="29" t="s">
        <v>11</v>
      </c>
      <c r="E6125" s="29" t="s">
        <v>11</v>
      </c>
      <c r="F6125" s="29" t="s">
        <v>12</v>
      </c>
      <c r="G6125" s="29" t="s">
        <v>46</v>
      </c>
      <c r="H6125" s="29" t="s">
        <v>35</v>
      </c>
      <c r="I6125" s="29">
        <v>5</v>
      </c>
      <c r="J6125" s="29">
        <v>4</v>
      </c>
      <c r="K6125" s="30">
        <v>46737.707907281023</v>
      </c>
    </row>
    <row r="6126" spans="1:11" x14ac:dyDescent="0.3">
      <c r="A6126" s="29">
        <v>206124</v>
      </c>
      <c r="B6126" s="29" t="s">
        <v>10</v>
      </c>
      <c r="C6126" s="29">
        <v>41</v>
      </c>
      <c r="D6126" s="29" t="s">
        <v>11</v>
      </c>
      <c r="E6126" s="29" t="s">
        <v>11</v>
      </c>
      <c r="F6126" s="29" t="s">
        <v>12</v>
      </c>
      <c r="G6126" s="29" t="s">
        <v>44</v>
      </c>
      <c r="H6126" s="29" t="s">
        <v>14</v>
      </c>
      <c r="I6126" s="29">
        <v>5</v>
      </c>
      <c r="J6126" s="29">
        <v>1</v>
      </c>
      <c r="K6126" s="30">
        <v>78510.785137184197</v>
      </c>
    </row>
    <row r="6127" spans="1:11" x14ac:dyDescent="0.3">
      <c r="A6127" s="29">
        <v>206125</v>
      </c>
      <c r="B6127" s="29" t="s">
        <v>15</v>
      </c>
      <c r="C6127" s="29">
        <v>63</v>
      </c>
      <c r="D6127" s="29" t="s">
        <v>11</v>
      </c>
      <c r="E6127" s="29" t="s">
        <v>11</v>
      </c>
      <c r="F6127" s="29" t="s">
        <v>12</v>
      </c>
      <c r="G6127" s="29" t="s">
        <v>46</v>
      </c>
      <c r="H6127" s="29" t="s">
        <v>35</v>
      </c>
      <c r="I6127" s="29">
        <v>31</v>
      </c>
      <c r="J6127" s="29">
        <v>3</v>
      </c>
      <c r="K6127" s="30">
        <v>64925.13551938477</v>
      </c>
    </row>
    <row r="6128" spans="1:11" x14ac:dyDescent="0.3">
      <c r="A6128" s="29">
        <v>206126</v>
      </c>
      <c r="B6128" s="29" t="s">
        <v>15</v>
      </c>
      <c r="C6128" s="29">
        <v>59</v>
      </c>
      <c r="D6128" s="29" t="s">
        <v>11</v>
      </c>
      <c r="E6128" s="29" t="s">
        <v>11</v>
      </c>
      <c r="F6128" s="29" t="s">
        <v>12</v>
      </c>
      <c r="G6128" s="29" t="s">
        <v>46</v>
      </c>
      <c r="H6128" s="29" t="s">
        <v>35</v>
      </c>
      <c r="I6128" s="29">
        <v>9</v>
      </c>
      <c r="J6128" s="29">
        <v>3</v>
      </c>
      <c r="K6128" s="30">
        <v>44838.903755505235</v>
      </c>
    </row>
    <row r="6129" spans="1:11" x14ac:dyDescent="0.3">
      <c r="A6129" s="29">
        <v>206127</v>
      </c>
      <c r="B6129" s="29" t="s">
        <v>10</v>
      </c>
      <c r="C6129" s="29">
        <v>43</v>
      </c>
      <c r="D6129" s="29" t="s">
        <v>11</v>
      </c>
      <c r="E6129" s="29" t="s">
        <v>11</v>
      </c>
      <c r="F6129" s="29" t="s">
        <v>12</v>
      </c>
      <c r="G6129" s="29" t="s">
        <v>40</v>
      </c>
      <c r="H6129" s="29" t="s">
        <v>14</v>
      </c>
      <c r="I6129" s="29">
        <v>4</v>
      </c>
      <c r="J6129" s="29">
        <v>3</v>
      </c>
      <c r="K6129" s="30">
        <v>73595.818325290733</v>
      </c>
    </row>
    <row r="6130" spans="1:11" x14ac:dyDescent="0.3">
      <c r="A6130" s="29">
        <v>206128</v>
      </c>
      <c r="B6130" s="29" t="s">
        <v>10</v>
      </c>
      <c r="C6130" s="29">
        <v>24</v>
      </c>
      <c r="D6130" s="29" t="s">
        <v>11</v>
      </c>
      <c r="E6130" s="29" t="s">
        <v>11</v>
      </c>
      <c r="F6130" s="29" t="s">
        <v>12</v>
      </c>
      <c r="G6130" s="29" t="s">
        <v>50</v>
      </c>
      <c r="H6130" s="29" t="s">
        <v>29</v>
      </c>
      <c r="I6130" s="29">
        <v>0.25</v>
      </c>
      <c r="J6130" s="29">
        <v>3</v>
      </c>
      <c r="K6130" s="30">
        <v>17797.883260414077</v>
      </c>
    </row>
    <row r="6131" spans="1:11" x14ac:dyDescent="0.3">
      <c r="A6131" s="29">
        <v>206129</v>
      </c>
      <c r="B6131" s="29" t="s">
        <v>15</v>
      </c>
      <c r="C6131" s="29">
        <v>38</v>
      </c>
      <c r="D6131" s="29" t="s">
        <v>11</v>
      </c>
      <c r="E6131" s="29" t="s">
        <v>11</v>
      </c>
      <c r="F6131" s="29" t="s">
        <v>12</v>
      </c>
      <c r="G6131" s="29" t="s">
        <v>28</v>
      </c>
      <c r="H6131" s="29" t="s">
        <v>27</v>
      </c>
      <c r="I6131" s="29">
        <v>14</v>
      </c>
      <c r="J6131" s="29">
        <v>3</v>
      </c>
      <c r="K6131" s="30">
        <v>67863.590750434741</v>
      </c>
    </row>
    <row r="6132" spans="1:11" x14ac:dyDescent="0.3">
      <c r="A6132" s="29">
        <v>206130</v>
      </c>
      <c r="B6132" s="29" t="s">
        <v>15</v>
      </c>
      <c r="C6132" s="29">
        <v>21</v>
      </c>
      <c r="D6132" s="29" t="s">
        <v>11</v>
      </c>
      <c r="E6132" s="29" t="s">
        <v>11</v>
      </c>
      <c r="F6132" s="29" t="s">
        <v>12</v>
      </c>
      <c r="G6132" s="29" t="s">
        <v>48</v>
      </c>
      <c r="H6132" s="29" t="s">
        <v>29</v>
      </c>
      <c r="I6132" s="29">
        <v>2</v>
      </c>
      <c r="J6132" s="29">
        <v>3</v>
      </c>
      <c r="K6132" s="30">
        <v>80937.074784016862</v>
      </c>
    </row>
    <row r="6133" spans="1:11" x14ac:dyDescent="0.3">
      <c r="A6133" s="29">
        <v>206131</v>
      </c>
      <c r="B6133" s="29" t="s">
        <v>10</v>
      </c>
      <c r="C6133" s="29">
        <v>64</v>
      </c>
      <c r="D6133" s="29" t="s">
        <v>11</v>
      </c>
      <c r="E6133" s="29" t="s">
        <v>11</v>
      </c>
      <c r="F6133" s="29" t="s">
        <v>12</v>
      </c>
      <c r="G6133" s="29" t="s">
        <v>38</v>
      </c>
      <c r="H6133" s="29" t="s">
        <v>35</v>
      </c>
      <c r="I6133" s="29">
        <v>23</v>
      </c>
      <c r="J6133" s="29">
        <v>2</v>
      </c>
      <c r="K6133" s="30">
        <v>69685.569335779292</v>
      </c>
    </row>
    <row r="6134" spans="1:11" x14ac:dyDescent="0.3">
      <c r="A6134" s="29">
        <v>206132</v>
      </c>
      <c r="B6134" s="29" t="s">
        <v>15</v>
      </c>
      <c r="C6134" s="29">
        <v>34</v>
      </c>
      <c r="D6134" s="29" t="s">
        <v>11</v>
      </c>
      <c r="E6134" s="29" t="s">
        <v>11</v>
      </c>
      <c r="F6134" s="29" t="s">
        <v>12</v>
      </c>
      <c r="G6134" s="29" t="s">
        <v>45</v>
      </c>
      <c r="H6134" s="29" t="s">
        <v>35</v>
      </c>
      <c r="I6134" s="29">
        <v>4</v>
      </c>
      <c r="J6134" s="29">
        <v>4</v>
      </c>
      <c r="K6134" s="30">
        <v>92835.573999293571</v>
      </c>
    </row>
    <row r="6135" spans="1:11" x14ac:dyDescent="0.3">
      <c r="A6135" s="29">
        <v>206133</v>
      </c>
      <c r="B6135" s="29" t="s">
        <v>10</v>
      </c>
      <c r="C6135" s="29">
        <v>25</v>
      </c>
      <c r="D6135" s="29" t="s">
        <v>11</v>
      </c>
      <c r="E6135" s="29" t="s">
        <v>11</v>
      </c>
      <c r="F6135" s="29" t="s">
        <v>12</v>
      </c>
      <c r="G6135" s="29" t="s">
        <v>50</v>
      </c>
      <c r="H6135" s="29" t="s">
        <v>27</v>
      </c>
      <c r="I6135" s="29">
        <v>0.75</v>
      </c>
      <c r="J6135" s="29">
        <v>3</v>
      </c>
      <c r="K6135" s="30">
        <v>17665.720760955555</v>
      </c>
    </row>
    <row r="6136" spans="1:11" x14ac:dyDescent="0.3">
      <c r="A6136" s="29">
        <v>206134</v>
      </c>
      <c r="B6136" s="29" t="s">
        <v>15</v>
      </c>
      <c r="C6136" s="29">
        <v>57</v>
      </c>
      <c r="D6136" s="29" t="s">
        <v>11</v>
      </c>
      <c r="E6136" s="29" t="s">
        <v>11</v>
      </c>
      <c r="F6136" s="29" t="s">
        <v>12</v>
      </c>
      <c r="G6136" s="29" t="s">
        <v>34</v>
      </c>
      <c r="H6136" s="29" t="s">
        <v>29</v>
      </c>
      <c r="I6136" s="29">
        <v>15</v>
      </c>
      <c r="J6136" s="29">
        <v>3</v>
      </c>
      <c r="K6136" s="30">
        <v>170822.36126359642</v>
      </c>
    </row>
    <row r="6137" spans="1:11" x14ac:dyDescent="0.3">
      <c r="A6137" s="29">
        <v>206135</v>
      </c>
      <c r="B6137" s="29" t="s">
        <v>15</v>
      </c>
      <c r="C6137" s="29">
        <v>51</v>
      </c>
      <c r="D6137" s="29" t="s">
        <v>11</v>
      </c>
      <c r="E6137" s="29" t="s">
        <v>11</v>
      </c>
      <c r="F6137" s="29" t="s">
        <v>12</v>
      </c>
      <c r="G6137" s="29" t="s">
        <v>34</v>
      </c>
      <c r="H6137" s="29" t="s">
        <v>29</v>
      </c>
      <c r="I6137" s="29">
        <v>22</v>
      </c>
      <c r="J6137" s="29">
        <v>3</v>
      </c>
      <c r="K6137" s="30">
        <v>180792.19162395221</v>
      </c>
    </row>
    <row r="6138" spans="1:11" x14ac:dyDescent="0.3">
      <c r="A6138" s="29">
        <v>206136</v>
      </c>
      <c r="B6138" s="29" t="s">
        <v>10</v>
      </c>
      <c r="C6138" s="29">
        <v>30</v>
      </c>
      <c r="D6138" s="29" t="s">
        <v>24</v>
      </c>
      <c r="E6138" s="29" t="s">
        <v>51</v>
      </c>
      <c r="F6138" s="29" t="s">
        <v>12</v>
      </c>
      <c r="G6138" s="29" t="s">
        <v>40</v>
      </c>
      <c r="H6138" s="29" t="s">
        <v>14</v>
      </c>
      <c r="I6138" s="29">
        <v>3</v>
      </c>
      <c r="J6138" s="29">
        <v>3</v>
      </c>
      <c r="K6138" s="30">
        <v>72052.682198804701</v>
      </c>
    </row>
    <row r="6139" spans="1:11" x14ac:dyDescent="0.3">
      <c r="A6139" s="29">
        <v>206137</v>
      </c>
      <c r="B6139" s="29" t="s">
        <v>15</v>
      </c>
      <c r="C6139" s="29">
        <v>53</v>
      </c>
      <c r="D6139" s="29" t="s">
        <v>11</v>
      </c>
      <c r="E6139" s="29" t="s">
        <v>11</v>
      </c>
      <c r="F6139" s="29" t="s">
        <v>12</v>
      </c>
      <c r="G6139" s="29" t="s">
        <v>28</v>
      </c>
      <c r="H6139" s="29" t="s">
        <v>14</v>
      </c>
      <c r="I6139" s="29">
        <v>19</v>
      </c>
      <c r="J6139" s="29">
        <v>1</v>
      </c>
      <c r="K6139" s="30">
        <v>76050.763506806863</v>
      </c>
    </row>
    <row r="6140" spans="1:11" x14ac:dyDescent="0.3">
      <c r="A6140" s="29">
        <v>206138</v>
      </c>
      <c r="B6140" s="29" t="s">
        <v>15</v>
      </c>
      <c r="C6140" s="29">
        <v>61</v>
      </c>
      <c r="D6140" s="29" t="s">
        <v>11</v>
      </c>
      <c r="E6140" s="29" t="s">
        <v>11</v>
      </c>
      <c r="F6140" s="29" t="s">
        <v>12</v>
      </c>
      <c r="G6140" s="29" t="s">
        <v>42</v>
      </c>
      <c r="H6140" s="29" t="s">
        <v>35</v>
      </c>
      <c r="I6140" s="29">
        <v>14</v>
      </c>
      <c r="J6140" s="29">
        <v>3</v>
      </c>
      <c r="K6140" s="30">
        <v>90824.078581091657</v>
      </c>
    </row>
    <row r="6141" spans="1:11" x14ac:dyDescent="0.3">
      <c r="A6141" s="29">
        <v>206139</v>
      </c>
      <c r="B6141" s="29" t="s">
        <v>10</v>
      </c>
      <c r="C6141" s="29">
        <v>54</v>
      </c>
      <c r="D6141" s="29" t="s">
        <v>11</v>
      </c>
      <c r="E6141" s="29" t="s">
        <v>11</v>
      </c>
      <c r="F6141" s="29" t="s">
        <v>12</v>
      </c>
      <c r="G6141" s="29" t="s">
        <v>47</v>
      </c>
      <c r="H6141" s="29" t="s">
        <v>14</v>
      </c>
      <c r="I6141" s="29">
        <v>29</v>
      </c>
      <c r="J6141" s="29">
        <v>3</v>
      </c>
      <c r="K6141" s="30">
        <v>50116.183420087829</v>
      </c>
    </row>
    <row r="6142" spans="1:11" x14ac:dyDescent="0.3">
      <c r="A6142" s="29">
        <v>206140</v>
      </c>
      <c r="B6142" s="29" t="s">
        <v>10</v>
      </c>
      <c r="C6142" s="29">
        <v>54</v>
      </c>
      <c r="D6142" s="29" t="s">
        <v>11</v>
      </c>
      <c r="E6142" s="29" t="s">
        <v>11</v>
      </c>
      <c r="F6142" s="29" t="s">
        <v>12</v>
      </c>
      <c r="G6142" s="29" t="s">
        <v>36</v>
      </c>
      <c r="H6142" s="29" t="s">
        <v>14</v>
      </c>
      <c r="I6142" s="29">
        <v>2</v>
      </c>
      <c r="J6142" s="29">
        <v>3</v>
      </c>
      <c r="K6142" s="30">
        <v>69261.943110305394</v>
      </c>
    </row>
    <row r="6143" spans="1:11" x14ac:dyDescent="0.3">
      <c r="A6143" s="29">
        <v>206141</v>
      </c>
      <c r="B6143" s="29" t="s">
        <v>15</v>
      </c>
      <c r="C6143" s="29">
        <v>20</v>
      </c>
      <c r="D6143" s="29" t="s">
        <v>11</v>
      </c>
      <c r="E6143" s="29" t="s">
        <v>11</v>
      </c>
      <c r="F6143" s="29" t="s">
        <v>12</v>
      </c>
      <c r="G6143" s="29" t="s">
        <v>33</v>
      </c>
      <c r="H6143" s="29" t="s">
        <v>27</v>
      </c>
      <c r="I6143" s="29">
        <v>1</v>
      </c>
      <c r="J6143" s="29">
        <v>3</v>
      </c>
      <c r="K6143" s="30">
        <v>79485.266495020245</v>
      </c>
    </row>
    <row r="6144" spans="1:11" x14ac:dyDescent="0.3">
      <c r="A6144" s="29">
        <v>206142</v>
      </c>
      <c r="B6144" s="29" t="s">
        <v>15</v>
      </c>
      <c r="C6144" s="29">
        <v>24</v>
      </c>
      <c r="D6144" s="29" t="s">
        <v>11</v>
      </c>
      <c r="E6144" s="29" t="s">
        <v>11</v>
      </c>
      <c r="F6144" s="29" t="s">
        <v>12</v>
      </c>
      <c r="G6144" s="29" t="s">
        <v>50</v>
      </c>
      <c r="H6144" s="29" t="s">
        <v>14</v>
      </c>
      <c r="I6144" s="29">
        <v>0.75</v>
      </c>
      <c r="J6144" s="29">
        <v>3</v>
      </c>
      <c r="K6144" s="30">
        <v>16355.291668648888</v>
      </c>
    </row>
    <row r="6145" spans="1:11" x14ac:dyDescent="0.3">
      <c r="A6145" s="29">
        <v>206143</v>
      </c>
      <c r="B6145" s="29" t="s">
        <v>10</v>
      </c>
      <c r="C6145" s="29">
        <v>60</v>
      </c>
      <c r="D6145" s="29" t="s">
        <v>11</v>
      </c>
      <c r="E6145" s="29" t="s">
        <v>11</v>
      </c>
      <c r="F6145" s="29" t="s">
        <v>12</v>
      </c>
      <c r="G6145" s="29" t="s">
        <v>34</v>
      </c>
      <c r="H6145" s="29" t="s">
        <v>14</v>
      </c>
      <c r="I6145" s="29">
        <v>7</v>
      </c>
      <c r="J6145" s="29">
        <v>3</v>
      </c>
      <c r="K6145" s="30">
        <v>150882.70054288482</v>
      </c>
    </row>
    <row r="6146" spans="1:11" x14ac:dyDescent="0.3">
      <c r="A6146" s="29">
        <v>206144</v>
      </c>
      <c r="B6146" s="29" t="s">
        <v>10</v>
      </c>
      <c r="C6146" s="29">
        <v>48</v>
      </c>
      <c r="D6146" s="29" t="s">
        <v>11</v>
      </c>
      <c r="E6146" s="29" t="s">
        <v>11</v>
      </c>
      <c r="F6146" s="29" t="s">
        <v>12</v>
      </c>
      <c r="G6146" s="29" t="s">
        <v>40</v>
      </c>
      <c r="H6146" s="29" t="s">
        <v>14</v>
      </c>
      <c r="I6146" s="29">
        <v>25</v>
      </c>
      <c r="J6146" s="29">
        <v>2</v>
      </c>
      <c r="K6146" s="30">
        <v>99614.870910205427</v>
      </c>
    </row>
    <row r="6147" spans="1:11" x14ac:dyDescent="0.3">
      <c r="A6147" s="29">
        <v>206145</v>
      </c>
      <c r="B6147" s="29" t="s">
        <v>10</v>
      </c>
      <c r="C6147" s="29">
        <v>57</v>
      </c>
      <c r="D6147" s="29" t="s">
        <v>11</v>
      </c>
      <c r="E6147" s="29" t="s">
        <v>11</v>
      </c>
      <c r="F6147" s="29" t="s">
        <v>12</v>
      </c>
      <c r="G6147" s="29" t="s">
        <v>31</v>
      </c>
      <c r="H6147" s="29" t="s">
        <v>29</v>
      </c>
      <c r="I6147" s="29">
        <v>33</v>
      </c>
      <c r="J6147" s="29">
        <v>3</v>
      </c>
      <c r="K6147" s="30">
        <v>106927.06997529985</v>
      </c>
    </row>
    <row r="6148" spans="1:11" x14ac:dyDescent="0.3">
      <c r="A6148" s="29">
        <v>206146</v>
      </c>
      <c r="B6148" s="29" t="s">
        <v>10</v>
      </c>
      <c r="C6148" s="29">
        <v>24</v>
      </c>
      <c r="D6148" s="29" t="s">
        <v>11</v>
      </c>
      <c r="E6148" s="29" t="s">
        <v>11</v>
      </c>
      <c r="F6148" s="29" t="s">
        <v>12</v>
      </c>
      <c r="G6148" s="29" t="s">
        <v>26</v>
      </c>
      <c r="H6148" s="29" t="s">
        <v>14</v>
      </c>
      <c r="I6148" s="29">
        <v>5</v>
      </c>
      <c r="J6148" s="29">
        <v>3</v>
      </c>
      <c r="K6148" s="30">
        <v>75449.247121293156</v>
      </c>
    </row>
    <row r="6149" spans="1:11" x14ac:dyDescent="0.3">
      <c r="A6149" s="29">
        <v>206147</v>
      </c>
      <c r="B6149" s="29" t="s">
        <v>15</v>
      </c>
      <c r="C6149" s="29">
        <v>30</v>
      </c>
      <c r="D6149" s="29" t="s">
        <v>11</v>
      </c>
      <c r="E6149" s="29" t="s">
        <v>11</v>
      </c>
      <c r="F6149" s="29" t="s">
        <v>12</v>
      </c>
      <c r="G6149" s="29" t="s">
        <v>43</v>
      </c>
      <c r="H6149" s="29" t="s">
        <v>35</v>
      </c>
      <c r="I6149" s="29">
        <v>9</v>
      </c>
      <c r="J6149" s="29">
        <v>3</v>
      </c>
      <c r="K6149" s="30">
        <v>57134.468196237372</v>
      </c>
    </row>
    <row r="6150" spans="1:11" x14ac:dyDescent="0.3">
      <c r="A6150" s="29">
        <v>206148</v>
      </c>
      <c r="B6150" s="29" t="s">
        <v>10</v>
      </c>
      <c r="C6150" s="29">
        <v>45</v>
      </c>
      <c r="D6150" s="29" t="s">
        <v>11</v>
      </c>
      <c r="E6150" s="29" t="s">
        <v>11</v>
      </c>
      <c r="F6150" s="29" t="s">
        <v>12</v>
      </c>
      <c r="G6150" s="29" t="s">
        <v>31</v>
      </c>
      <c r="H6150" s="29" t="s">
        <v>14</v>
      </c>
      <c r="I6150" s="29">
        <v>20</v>
      </c>
      <c r="J6150" s="29">
        <v>3</v>
      </c>
      <c r="K6150" s="30">
        <v>88194.461965996568</v>
      </c>
    </row>
    <row r="6151" spans="1:11" x14ac:dyDescent="0.3">
      <c r="A6151" s="29">
        <v>206149</v>
      </c>
      <c r="B6151" s="29" t="s">
        <v>10</v>
      </c>
      <c r="C6151" s="29">
        <v>39</v>
      </c>
      <c r="D6151" s="29" t="s">
        <v>11</v>
      </c>
      <c r="E6151" s="29" t="s">
        <v>11</v>
      </c>
      <c r="F6151" s="29" t="s">
        <v>30</v>
      </c>
      <c r="G6151" s="29" t="s">
        <v>31</v>
      </c>
      <c r="H6151" s="29" t="s">
        <v>27</v>
      </c>
      <c r="I6151" s="29">
        <v>15</v>
      </c>
      <c r="J6151" s="29">
        <v>3</v>
      </c>
      <c r="K6151" s="30">
        <v>81661.4658427369</v>
      </c>
    </row>
    <row r="6152" spans="1:11" x14ac:dyDescent="0.3">
      <c r="A6152" s="29">
        <v>206150</v>
      </c>
      <c r="B6152" s="29" t="s">
        <v>15</v>
      </c>
      <c r="C6152" s="29">
        <v>36</v>
      </c>
      <c r="D6152" s="29" t="s">
        <v>11</v>
      </c>
      <c r="E6152" s="29" t="s">
        <v>11</v>
      </c>
      <c r="F6152" s="29" t="s">
        <v>12</v>
      </c>
      <c r="G6152" s="29" t="s">
        <v>33</v>
      </c>
      <c r="H6152" s="29" t="s">
        <v>27</v>
      </c>
      <c r="I6152" s="29">
        <v>7</v>
      </c>
      <c r="J6152" s="29">
        <v>3</v>
      </c>
      <c r="K6152" s="30">
        <v>90642.213526420441</v>
      </c>
    </row>
    <row r="6153" spans="1:11" x14ac:dyDescent="0.3">
      <c r="A6153" s="29">
        <v>206151</v>
      </c>
      <c r="B6153" s="29" t="s">
        <v>15</v>
      </c>
      <c r="C6153" s="29">
        <v>23</v>
      </c>
      <c r="D6153" s="29" t="s">
        <v>11</v>
      </c>
      <c r="E6153" s="29" t="s">
        <v>11</v>
      </c>
      <c r="F6153" s="29" t="s">
        <v>12</v>
      </c>
      <c r="G6153" s="29" t="s">
        <v>45</v>
      </c>
      <c r="H6153" s="29" t="s">
        <v>14</v>
      </c>
      <c r="I6153" s="29">
        <v>2</v>
      </c>
      <c r="J6153" s="29">
        <v>3</v>
      </c>
      <c r="K6153" s="30">
        <v>91924.053485123572</v>
      </c>
    </row>
    <row r="6154" spans="1:11" x14ac:dyDescent="0.3">
      <c r="A6154" s="29">
        <v>206152</v>
      </c>
      <c r="B6154" s="29" t="s">
        <v>10</v>
      </c>
      <c r="C6154" s="29">
        <v>23</v>
      </c>
      <c r="D6154" s="29" t="s">
        <v>11</v>
      </c>
      <c r="E6154" s="29" t="s">
        <v>11</v>
      </c>
      <c r="F6154" s="29" t="s">
        <v>12</v>
      </c>
      <c r="G6154" s="29" t="s">
        <v>34</v>
      </c>
      <c r="H6154" s="29" t="s">
        <v>14</v>
      </c>
      <c r="I6154" s="29">
        <v>2</v>
      </c>
      <c r="J6154" s="29">
        <v>4</v>
      </c>
      <c r="K6154" s="30">
        <v>150060.44140131594</v>
      </c>
    </row>
    <row r="6155" spans="1:11" x14ac:dyDescent="0.3">
      <c r="A6155" s="29">
        <v>206153</v>
      </c>
      <c r="B6155" s="29" t="s">
        <v>10</v>
      </c>
      <c r="C6155" s="29">
        <v>50</v>
      </c>
      <c r="D6155" s="29" t="s">
        <v>11</v>
      </c>
      <c r="E6155" s="29" t="s">
        <v>11</v>
      </c>
      <c r="F6155" s="29" t="s">
        <v>12</v>
      </c>
      <c r="G6155" s="29" t="s">
        <v>44</v>
      </c>
      <c r="H6155" s="29" t="s">
        <v>27</v>
      </c>
      <c r="I6155" s="29">
        <v>13</v>
      </c>
      <c r="J6155" s="29">
        <v>3</v>
      </c>
      <c r="K6155" s="30">
        <v>77441.655660699747</v>
      </c>
    </row>
    <row r="6156" spans="1:11" x14ac:dyDescent="0.3">
      <c r="A6156" s="29">
        <v>206154</v>
      </c>
      <c r="B6156" s="29" t="s">
        <v>15</v>
      </c>
      <c r="C6156" s="29">
        <v>31</v>
      </c>
      <c r="D6156" s="29" t="s">
        <v>11</v>
      </c>
      <c r="E6156" s="29" t="s">
        <v>11</v>
      </c>
      <c r="F6156" s="29" t="s">
        <v>12</v>
      </c>
      <c r="G6156" s="29" t="s">
        <v>44</v>
      </c>
      <c r="H6156" s="29" t="s">
        <v>35</v>
      </c>
      <c r="I6156" s="29">
        <v>4</v>
      </c>
      <c r="J6156" s="29">
        <v>2</v>
      </c>
      <c r="K6156" s="30">
        <v>67353.363509869567</v>
      </c>
    </row>
    <row r="6157" spans="1:11" x14ac:dyDescent="0.3">
      <c r="A6157" s="29">
        <v>206155</v>
      </c>
      <c r="B6157" s="29" t="s">
        <v>15</v>
      </c>
      <c r="C6157" s="29">
        <v>58</v>
      </c>
      <c r="D6157" s="29" t="s">
        <v>11</v>
      </c>
      <c r="E6157" s="29" t="s">
        <v>11</v>
      </c>
      <c r="F6157" s="29" t="s">
        <v>30</v>
      </c>
      <c r="G6157" s="29" t="s">
        <v>45</v>
      </c>
      <c r="H6157" s="29" t="s">
        <v>35</v>
      </c>
      <c r="I6157" s="29">
        <v>21</v>
      </c>
      <c r="J6157" s="29">
        <v>3</v>
      </c>
      <c r="K6157" s="30">
        <v>127310.70110787763</v>
      </c>
    </row>
    <row r="6158" spans="1:11" x14ac:dyDescent="0.3">
      <c r="A6158" s="29">
        <v>206156</v>
      </c>
      <c r="B6158" s="29" t="s">
        <v>15</v>
      </c>
      <c r="C6158" s="29">
        <v>43</v>
      </c>
      <c r="D6158" s="29" t="s">
        <v>11</v>
      </c>
      <c r="E6158" s="29" t="s">
        <v>11</v>
      </c>
      <c r="F6158" s="29" t="s">
        <v>12</v>
      </c>
      <c r="G6158" s="29" t="s">
        <v>28</v>
      </c>
      <c r="H6158" s="29" t="s">
        <v>35</v>
      </c>
      <c r="I6158" s="29">
        <v>7</v>
      </c>
      <c r="J6158" s="29">
        <v>3</v>
      </c>
      <c r="K6158" s="30">
        <v>63657.325026002698</v>
      </c>
    </row>
    <row r="6159" spans="1:11" x14ac:dyDescent="0.3">
      <c r="A6159" s="29">
        <v>206157</v>
      </c>
      <c r="B6159" s="29" t="s">
        <v>15</v>
      </c>
      <c r="C6159" s="29">
        <v>46</v>
      </c>
      <c r="D6159" s="29" t="s">
        <v>11</v>
      </c>
      <c r="E6159" s="29" t="s">
        <v>11</v>
      </c>
      <c r="F6159" s="29" t="s">
        <v>12</v>
      </c>
      <c r="G6159" s="29" t="s">
        <v>40</v>
      </c>
      <c r="H6159" s="29" t="s">
        <v>27</v>
      </c>
      <c r="I6159" s="29">
        <v>11</v>
      </c>
      <c r="J6159" s="29">
        <v>2</v>
      </c>
      <c r="K6159" s="30">
        <v>85756.515995873386</v>
      </c>
    </row>
    <row r="6160" spans="1:11" x14ac:dyDescent="0.3">
      <c r="A6160" s="29">
        <v>206158</v>
      </c>
      <c r="B6160" s="29" t="s">
        <v>15</v>
      </c>
      <c r="C6160" s="29">
        <v>24</v>
      </c>
      <c r="D6160" s="29" t="s">
        <v>11</v>
      </c>
      <c r="E6160" s="29" t="s">
        <v>11</v>
      </c>
      <c r="F6160" s="29" t="s">
        <v>12</v>
      </c>
      <c r="G6160" s="29" t="s">
        <v>42</v>
      </c>
      <c r="H6160" s="29" t="s">
        <v>14</v>
      </c>
      <c r="I6160" s="29">
        <v>3</v>
      </c>
      <c r="J6160" s="29">
        <v>3</v>
      </c>
      <c r="K6160" s="30">
        <v>85918.753562533733</v>
      </c>
    </row>
    <row r="6161" spans="1:11" x14ac:dyDescent="0.3">
      <c r="A6161" s="29">
        <v>206159</v>
      </c>
      <c r="B6161" s="29" t="s">
        <v>10</v>
      </c>
      <c r="C6161" s="29">
        <v>42</v>
      </c>
      <c r="D6161" s="29" t="s">
        <v>11</v>
      </c>
      <c r="E6161" s="29" t="s">
        <v>11</v>
      </c>
      <c r="F6161" s="29" t="s">
        <v>12</v>
      </c>
      <c r="G6161" s="29" t="s">
        <v>36</v>
      </c>
      <c r="H6161" s="29" t="s">
        <v>39</v>
      </c>
      <c r="I6161" s="29">
        <v>23</v>
      </c>
      <c r="J6161" s="29">
        <v>1</v>
      </c>
      <c r="K6161" s="30">
        <v>93906.981614705452</v>
      </c>
    </row>
    <row r="6162" spans="1:11" x14ac:dyDescent="0.3">
      <c r="A6162" s="29">
        <v>206160</v>
      </c>
      <c r="B6162" s="29" t="s">
        <v>15</v>
      </c>
      <c r="C6162" s="29">
        <v>48</v>
      </c>
      <c r="D6162" s="29" t="s">
        <v>11</v>
      </c>
      <c r="E6162" s="29" t="s">
        <v>11</v>
      </c>
      <c r="F6162" s="29" t="s">
        <v>30</v>
      </c>
      <c r="G6162" s="29" t="s">
        <v>43</v>
      </c>
      <c r="H6162" s="29" t="s">
        <v>27</v>
      </c>
      <c r="I6162" s="29">
        <v>20</v>
      </c>
      <c r="J6162" s="29">
        <v>3</v>
      </c>
      <c r="K6162" s="30">
        <v>73455.380777994535</v>
      </c>
    </row>
    <row r="6163" spans="1:11" x14ac:dyDescent="0.3">
      <c r="A6163" s="29">
        <v>206161</v>
      </c>
      <c r="B6163" s="29" t="s">
        <v>15</v>
      </c>
      <c r="C6163" s="29">
        <v>54</v>
      </c>
      <c r="D6163" s="29" t="s">
        <v>11</v>
      </c>
      <c r="E6163" s="29" t="s">
        <v>11</v>
      </c>
      <c r="F6163" s="29" t="s">
        <v>12</v>
      </c>
      <c r="G6163" s="29" t="s">
        <v>28</v>
      </c>
      <c r="H6163" s="29" t="s">
        <v>35</v>
      </c>
      <c r="I6163" s="29">
        <v>19</v>
      </c>
      <c r="J6163" s="29">
        <v>1</v>
      </c>
      <c r="K6163" s="30">
        <v>75503.916722474416</v>
      </c>
    </row>
    <row r="6164" spans="1:11" x14ac:dyDescent="0.3">
      <c r="A6164" s="29">
        <v>206162</v>
      </c>
      <c r="B6164" s="29" t="s">
        <v>15</v>
      </c>
      <c r="C6164" s="29">
        <v>44</v>
      </c>
      <c r="D6164" s="29" t="s">
        <v>11</v>
      </c>
      <c r="E6164" s="29" t="s">
        <v>11</v>
      </c>
      <c r="F6164" s="29" t="s">
        <v>30</v>
      </c>
      <c r="G6164" s="29" t="s">
        <v>45</v>
      </c>
      <c r="H6164" s="29" t="s">
        <v>35</v>
      </c>
      <c r="I6164" s="29">
        <v>9</v>
      </c>
      <c r="J6164" s="29">
        <v>3</v>
      </c>
      <c r="K6164" s="30">
        <v>99254.696003556761</v>
      </c>
    </row>
    <row r="6165" spans="1:11" x14ac:dyDescent="0.3">
      <c r="A6165" s="29">
        <v>206163</v>
      </c>
      <c r="B6165" s="29" t="s">
        <v>15</v>
      </c>
      <c r="C6165" s="29">
        <v>33</v>
      </c>
      <c r="D6165" s="29" t="s">
        <v>11</v>
      </c>
      <c r="E6165" s="29" t="s">
        <v>11</v>
      </c>
      <c r="F6165" s="29" t="s">
        <v>12</v>
      </c>
      <c r="G6165" s="29" t="s">
        <v>38</v>
      </c>
      <c r="H6165" s="29" t="s">
        <v>14</v>
      </c>
      <c r="I6165" s="29">
        <v>4</v>
      </c>
      <c r="J6165" s="29">
        <v>2</v>
      </c>
      <c r="K6165" s="30">
        <v>53679.585656519368</v>
      </c>
    </row>
    <row r="6166" spans="1:11" x14ac:dyDescent="0.3">
      <c r="A6166" s="29">
        <v>206164</v>
      </c>
      <c r="B6166" s="29" t="s">
        <v>10</v>
      </c>
      <c r="C6166" s="29">
        <v>39</v>
      </c>
      <c r="D6166" s="29" t="s">
        <v>24</v>
      </c>
      <c r="E6166" s="29" t="s">
        <v>25</v>
      </c>
      <c r="F6166" s="29" t="s">
        <v>12</v>
      </c>
      <c r="G6166" s="29" t="s">
        <v>49</v>
      </c>
      <c r="H6166" s="29" t="s">
        <v>35</v>
      </c>
      <c r="I6166" s="29">
        <v>13</v>
      </c>
      <c r="J6166" s="29">
        <v>2</v>
      </c>
      <c r="K6166" s="30">
        <v>218516.9998677634</v>
      </c>
    </row>
    <row r="6167" spans="1:11" x14ac:dyDescent="0.3">
      <c r="A6167" s="29">
        <v>206165</v>
      </c>
      <c r="B6167" s="29" t="s">
        <v>10</v>
      </c>
      <c r="C6167" s="29">
        <v>26</v>
      </c>
      <c r="D6167" s="29" t="s">
        <v>11</v>
      </c>
      <c r="E6167" s="29" t="s">
        <v>11</v>
      </c>
      <c r="F6167" s="29" t="s">
        <v>12</v>
      </c>
      <c r="G6167" s="29" t="s">
        <v>49</v>
      </c>
      <c r="H6167" s="29" t="s">
        <v>14</v>
      </c>
      <c r="I6167" s="29">
        <v>6</v>
      </c>
      <c r="J6167" s="29">
        <v>1</v>
      </c>
      <c r="K6167" s="30">
        <v>187024.48291121094</v>
      </c>
    </row>
    <row r="6168" spans="1:11" x14ac:dyDescent="0.3">
      <c r="A6168" s="29">
        <v>206166</v>
      </c>
      <c r="B6168" s="29" t="s">
        <v>15</v>
      </c>
      <c r="C6168" s="29">
        <v>51</v>
      </c>
      <c r="D6168" s="29" t="s">
        <v>11</v>
      </c>
      <c r="E6168" s="29" t="s">
        <v>11</v>
      </c>
      <c r="F6168" s="29" t="s">
        <v>12</v>
      </c>
      <c r="G6168" s="29" t="s">
        <v>49</v>
      </c>
      <c r="H6168" s="29" t="s">
        <v>14</v>
      </c>
      <c r="I6168" s="29">
        <v>31</v>
      </c>
      <c r="J6168" s="29">
        <v>2</v>
      </c>
      <c r="K6168" s="30">
        <v>268589.12998689513</v>
      </c>
    </row>
    <row r="6169" spans="1:11" x14ac:dyDescent="0.3">
      <c r="A6169" s="29">
        <v>206167</v>
      </c>
      <c r="B6169" s="29" t="s">
        <v>15</v>
      </c>
      <c r="C6169" s="29">
        <v>24</v>
      </c>
      <c r="D6169" s="29" t="s">
        <v>11</v>
      </c>
      <c r="E6169" s="29" t="s">
        <v>11</v>
      </c>
      <c r="F6169" s="29" t="s">
        <v>12</v>
      </c>
      <c r="G6169" s="29" t="s">
        <v>33</v>
      </c>
      <c r="H6169" s="29" t="s">
        <v>35</v>
      </c>
      <c r="I6169" s="29">
        <v>2</v>
      </c>
      <c r="J6169" s="29">
        <v>3</v>
      </c>
      <c r="K6169" s="30">
        <v>79764.629429123263</v>
      </c>
    </row>
    <row r="6170" spans="1:11" x14ac:dyDescent="0.3">
      <c r="A6170" s="29">
        <v>206168</v>
      </c>
      <c r="B6170" s="29" t="s">
        <v>15</v>
      </c>
      <c r="C6170" s="29">
        <v>62</v>
      </c>
      <c r="D6170" s="29" t="s">
        <v>11</v>
      </c>
      <c r="E6170" s="29" t="s">
        <v>11</v>
      </c>
      <c r="F6170" s="29" t="s">
        <v>12</v>
      </c>
      <c r="G6170" s="29" t="s">
        <v>34</v>
      </c>
      <c r="H6170" s="29" t="s">
        <v>14</v>
      </c>
      <c r="I6170" s="29">
        <v>4</v>
      </c>
      <c r="J6170" s="29">
        <v>3</v>
      </c>
      <c r="K6170" s="30">
        <v>142744.06351402291</v>
      </c>
    </row>
    <row r="6171" spans="1:11" x14ac:dyDescent="0.3">
      <c r="A6171" s="29">
        <v>206169</v>
      </c>
      <c r="B6171" s="29" t="s">
        <v>10</v>
      </c>
      <c r="C6171" s="29">
        <v>63</v>
      </c>
      <c r="D6171" s="29" t="s">
        <v>11</v>
      </c>
      <c r="E6171" s="29" t="s">
        <v>11</v>
      </c>
      <c r="F6171" s="29" t="s">
        <v>12</v>
      </c>
      <c r="G6171" s="29" t="s">
        <v>48</v>
      </c>
      <c r="H6171" s="29" t="s">
        <v>14</v>
      </c>
      <c r="I6171" s="29">
        <v>29</v>
      </c>
      <c r="J6171" s="29">
        <v>3</v>
      </c>
      <c r="K6171" s="30">
        <v>113429.48107693606</v>
      </c>
    </row>
    <row r="6172" spans="1:11" x14ac:dyDescent="0.3">
      <c r="A6172" s="29">
        <v>206170</v>
      </c>
      <c r="B6172" s="29" t="s">
        <v>10</v>
      </c>
      <c r="C6172" s="29">
        <v>46</v>
      </c>
      <c r="D6172" s="29" t="s">
        <v>11</v>
      </c>
      <c r="E6172" s="29" t="s">
        <v>11</v>
      </c>
      <c r="F6172" s="29" t="s">
        <v>12</v>
      </c>
      <c r="G6172" s="29" t="s">
        <v>44</v>
      </c>
      <c r="H6172" s="29" t="s">
        <v>35</v>
      </c>
      <c r="I6172" s="29">
        <v>26</v>
      </c>
      <c r="J6172" s="29">
        <v>3</v>
      </c>
      <c r="K6172" s="30">
        <v>102114.14364041192</v>
      </c>
    </row>
    <row r="6173" spans="1:11" x14ac:dyDescent="0.3">
      <c r="A6173" s="29">
        <v>206171</v>
      </c>
      <c r="B6173" s="29" t="s">
        <v>15</v>
      </c>
      <c r="C6173" s="29">
        <v>25</v>
      </c>
      <c r="D6173" s="29" t="s">
        <v>11</v>
      </c>
      <c r="E6173" s="29" t="s">
        <v>11</v>
      </c>
      <c r="F6173" s="29" t="s">
        <v>12</v>
      </c>
      <c r="G6173" s="29" t="s">
        <v>50</v>
      </c>
      <c r="H6173" s="29" t="s">
        <v>29</v>
      </c>
      <c r="I6173" s="29">
        <v>0.75</v>
      </c>
      <c r="J6173" s="29">
        <v>2</v>
      </c>
      <c r="K6173" s="30">
        <v>18590.858257165197</v>
      </c>
    </row>
    <row r="6174" spans="1:11" x14ac:dyDescent="0.3">
      <c r="A6174" s="29">
        <v>206172</v>
      </c>
      <c r="B6174" s="29" t="s">
        <v>10</v>
      </c>
      <c r="C6174" s="29">
        <v>20</v>
      </c>
      <c r="D6174" s="29" t="s">
        <v>11</v>
      </c>
      <c r="E6174" s="29" t="s">
        <v>11</v>
      </c>
      <c r="F6174" s="29" t="s">
        <v>12</v>
      </c>
      <c r="G6174" s="29" t="s">
        <v>48</v>
      </c>
      <c r="H6174" s="29" t="s">
        <v>35</v>
      </c>
      <c r="I6174" s="29">
        <v>1</v>
      </c>
      <c r="J6174" s="29">
        <v>3</v>
      </c>
      <c r="K6174" s="30">
        <v>77836.898627391216</v>
      </c>
    </row>
    <row r="6175" spans="1:11" x14ac:dyDescent="0.3">
      <c r="A6175" s="29">
        <v>206173</v>
      </c>
      <c r="B6175" s="29" t="s">
        <v>10</v>
      </c>
      <c r="C6175" s="29">
        <v>23</v>
      </c>
      <c r="D6175" s="29" t="s">
        <v>11</v>
      </c>
      <c r="E6175" s="29" t="s">
        <v>11</v>
      </c>
      <c r="F6175" s="29" t="s">
        <v>12</v>
      </c>
      <c r="G6175" s="29" t="s">
        <v>33</v>
      </c>
      <c r="H6175" s="29" t="s">
        <v>35</v>
      </c>
      <c r="I6175" s="29">
        <v>2</v>
      </c>
      <c r="J6175" s="29">
        <v>1</v>
      </c>
      <c r="K6175" s="30">
        <v>82928.419243573968</v>
      </c>
    </row>
    <row r="6176" spans="1:11" x14ac:dyDescent="0.3">
      <c r="A6176" s="29">
        <v>206174</v>
      </c>
      <c r="B6176" s="29" t="s">
        <v>10</v>
      </c>
      <c r="C6176" s="29">
        <v>65</v>
      </c>
      <c r="D6176" s="29" t="s">
        <v>11</v>
      </c>
      <c r="E6176" s="29" t="s">
        <v>11</v>
      </c>
      <c r="F6176" s="29" t="s">
        <v>12</v>
      </c>
      <c r="G6176" s="29" t="s">
        <v>26</v>
      </c>
      <c r="H6176" s="29" t="s">
        <v>39</v>
      </c>
      <c r="I6176" s="29">
        <v>30</v>
      </c>
      <c r="J6176" s="29">
        <v>2</v>
      </c>
      <c r="K6176" s="30">
        <v>103778.51025715107</v>
      </c>
    </row>
    <row r="6177" spans="1:11" x14ac:dyDescent="0.3">
      <c r="A6177" s="29">
        <v>206175</v>
      </c>
      <c r="B6177" s="29" t="s">
        <v>10</v>
      </c>
      <c r="C6177" s="29">
        <v>58</v>
      </c>
      <c r="D6177" s="29" t="s">
        <v>11</v>
      </c>
      <c r="E6177" s="29" t="s">
        <v>11</v>
      </c>
      <c r="F6177" s="29" t="s">
        <v>12</v>
      </c>
      <c r="G6177" s="29" t="s">
        <v>47</v>
      </c>
      <c r="H6177" s="29" t="s">
        <v>14</v>
      </c>
      <c r="I6177" s="29">
        <v>37</v>
      </c>
      <c r="J6177" s="29">
        <v>3</v>
      </c>
      <c r="K6177" s="30">
        <v>55438.651806513953</v>
      </c>
    </row>
    <row r="6178" spans="1:11" x14ac:dyDescent="0.3">
      <c r="A6178" s="29">
        <v>206176</v>
      </c>
      <c r="B6178" s="29" t="s">
        <v>15</v>
      </c>
      <c r="C6178" s="29">
        <v>58</v>
      </c>
      <c r="D6178" s="29" t="s">
        <v>11</v>
      </c>
      <c r="E6178" s="29" t="s">
        <v>11</v>
      </c>
      <c r="F6178" s="29" t="s">
        <v>12</v>
      </c>
      <c r="G6178" s="29" t="s">
        <v>43</v>
      </c>
      <c r="H6178" s="29" t="s">
        <v>29</v>
      </c>
      <c r="I6178" s="29">
        <v>33</v>
      </c>
      <c r="J6178" s="29">
        <v>2</v>
      </c>
      <c r="K6178" s="30">
        <v>82830.290289399738</v>
      </c>
    </row>
    <row r="6179" spans="1:11" x14ac:dyDescent="0.3">
      <c r="A6179" s="29">
        <v>206177</v>
      </c>
      <c r="B6179" s="29" t="s">
        <v>10</v>
      </c>
      <c r="C6179" s="29">
        <v>39</v>
      </c>
      <c r="D6179" s="29" t="s">
        <v>11</v>
      </c>
      <c r="E6179" s="29" t="s">
        <v>11</v>
      </c>
      <c r="F6179" s="29" t="s">
        <v>30</v>
      </c>
      <c r="G6179" s="29" t="s">
        <v>43</v>
      </c>
      <c r="H6179" s="29" t="s">
        <v>35</v>
      </c>
      <c r="I6179" s="29">
        <v>13</v>
      </c>
      <c r="J6179" s="29">
        <v>3</v>
      </c>
      <c r="K6179" s="30">
        <v>63432.652460493715</v>
      </c>
    </row>
    <row r="6180" spans="1:11" x14ac:dyDescent="0.3">
      <c r="A6180" s="29">
        <v>206178</v>
      </c>
      <c r="B6180" s="29" t="s">
        <v>15</v>
      </c>
      <c r="C6180" s="29">
        <v>22</v>
      </c>
      <c r="D6180" s="29" t="s">
        <v>11</v>
      </c>
      <c r="E6180" s="29" t="s">
        <v>11</v>
      </c>
      <c r="F6180" s="29" t="s">
        <v>12</v>
      </c>
      <c r="G6180" s="29" t="s">
        <v>42</v>
      </c>
      <c r="H6180" s="29" t="s">
        <v>29</v>
      </c>
      <c r="I6180" s="29">
        <v>2</v>
      </c>
      <c r="J6180" s="29">
        <v>3</v>
      </c>
      <c r="K6180" s="30">
        <v>80960.541629649408</v>
      </c>
    </row>
    <row r="6181" spans="1:11" x14ac:dyDescent="0.3">
      <c r="A6181" s="29">
        <v>206179</v>
      </c>
      <c r="B6181" s="29" t="s">
        <v>10</v>
      </c>
      <c r="C6181" s="29">
        <v>59</v>
      </c>
      <c r="D6181" s="29" t="s">
        <v>11</v>
      </c>
      <c r="E6181" s="29" t="s">
        <v>11</v>
      </c>
      <c r="F6181" s="29" t="s">
        <v>30</v>
      </c>
      <c r="G6181" s="29" t="s">
        <v>43</v>
      </c>
      <c r="H6181" s="29" t="s">
        <v>29</v>
      </c>
      <c r="I6181" s="29">
        <v>11</v>
      </c>
      <c r="J6181" s="29">
        <v>4</v>
      </c>
      <c r="K6181" s="30">
        <v>67109.698894852438</v>
      </c>
    </row>
    <row r="6182" spans="1:11" x14ac:dyDescent="0.3">
      <c r="A6182" s="29">
        <v>206180</v>
      </c>
      <c r="B6182" s="29" t="s">
        <v>15</v>
      </c>
      <c r="C6182" s="29">
        <v>39</v>
      </c>
      <c r="D6182" s="29" t="s">
        <v>11</v>
      </c>
      <c r="E6182" s="29" t="s">
        <v>11</v>
      </c>
      <c r="F6182" s="29" t="s">
        <v>12</v>
      </c>
      <c r="G6182" s="29" t="s">
        <v>45</v>
      </c>
      <c r="H6182" s="29" t="s">
        <v>39</v>
      </c>
      <c r="I6182" s="29">
        <v>10</v>
      </c>
      <c r="J6182" s="29">
        <v>3</v>
      </c>
      <c r="K6182" s="30">
        <v>112877.58305991013</v>
      </c>
    </row>
    <row r="6183" spans="1:11" x14ac:dyDescent="0.3">
      <c r="A6183" s="29">
        <v>206181</v>
      </c>
      <c r="B6183" s="29" t="s">
        <v>10</v>
      </c>
      <c r="C6183" s="29">
        <v>64</v>
      </c>
      <c r="D6183" s="29" t="s">
        <v>11</v>
      </c>
      <c r="E6183" s="29" t="s">
        <v>11</v>
      </c>
      <c r="F6183" s="29" t="s">
        <v>12</v>
      </c>
      <c r="G6183" s="29" t="s">
        <v>45</v>
      </c>
      <c r="H6183" s="29" t="s">
        <v>35</v>
      </c>
      <c r="I6183" s="29">
        <v>11</v>
      </c>
      <c r="J6183" s="29">
        <v>4</v>
      </c>
      <c r="K6183" s="30">
        <v>119593.35952851552</v>
      </c>
    </row>
    <row r="6184" spans="1:11" x14ac:dyDescent="0.3">
      <c r="A6184" s="29">
        <v>206182</v>
      </c>
      <c r="B6184" s="29" t="s">
        <v>10</v>
      </c>
      <c r="C6184" s="29">
        <v>41</v>
      </c>
      <c r="D6184" s="29" t="s">
        <v>11</v>
      </c>
      <c r="E6184" s="29" t="s">
        <v>11</v>
      </c>
      <c r="F6184" s="29" t="s">
        <v>12</v>
      </c>
      <c r="G6184" s="29" t="s">
        <v>43</v>
      </c>
      <c r="H6184" s="29" t="s">
        <v>39</v>
      </c>
      <c r="I6184" s="29">
        <v>9</v>
      </c>
      <c r="J6184" s="29">
        <v>4</v>
      </c>
      <c r="K6184" s="30">
        <v>60169.882693832216</v>
      </c>
    </row>
    <row r="6185" spans="1:11" x14ac:dyDescent="0.3">
      <c r="A6185" s="29">
        <v>206183</v>
      </c>
      <c r="B6185" s="29" t="s">
        <v>15</v>
      </c>
      <c r="C6185" s="29">
        <v>20</v>
      </c>
      <c r="D6185" s="29" t="s">
        <v>11</v>
      </c>
      <c r="E6185" s="29" t="s">
        <v>11</v>
      </c>
      <c r="F6185" s="29" t="s">
        <v>12</v>
      </c>
      <c r="G6185" s="29" t="s">
        <v>36</v>
      </c>
      <c r="H6185" s="29" t="s">
        <v>27</v>
      </c>
      <c r="I6185" s="29">
        <v>1</v>
      </c>
      <c r="J6185" s="29">
        <v>3</v>
      </c>
      <c r="K6185" s="30">
        <v>66509.568951058216</v>
      </c>
    </row>
    <row r="6186" spans="1:11" x14ac:dyDescent="0.3">
      <c r="A6186" s="29">
        <v>206184</v>
      </c>
      <c r="B6186" s="29" t="s">
        <v>15</v>
      </c>
      <c r="C6186" s="29">
        <v>46</v>
      </c>
      <c r="D6186" s="29" t="s">
        <v>11</v>
      </c>
      <c r="E6186" s="29" t="s">
        <v>11</v>
      </c>
      <c r="F6186" s="29" t="s">
        <v>30</v>
      </c>
      <c r="G6186" s="29" t="s">
        <v>33</v>
      </c>
      <c r="H6186" s="29" t="s">
        <v>39</v>
      </c>
      <c r="I6186" s="29">
        <v>1</v>
      </c>
      <c r="J6186" s="29">
        <v>4</v>
      </c>
      <c r="K6186" s="30">
        <v>77589.230444692628</v>
      </c>
    </row>
    <row r="6187" spans="1:11" x14ac:dyDescent="0.3">
      <c r="A6187" s="29">
        <v>206185</v>
      </c>
      <c r="B6187" s="29" t="s">
        <v>10</v>
      </c>
      <c r="C6187" s="29">
        <v>22</v>
      </c>
      <c r="D6187" s="29" t="s">
        <v>11</v>
      </c>
      <c r="E6187" s="29" t="s">
        <v>11</v>
      </c>
      <c r="F6187" s="29" t="s">
        <v>30</v>
      </c>
      <c r="G6187" s="29" t="s">
        <v>50</v>
      </c>
      <c r="H6187" s="29" t="s">
        <v>35</v>
      </c>
      <c r="I6187" s="29">
        <v>0.75</v>
      </c>
      <c r="J6187" s="29">
        <v>2</v>
      </c>
      <c r="K6187" s="30">
        <v>16433.7546859576</v>
      </c>
    </row>
    <row r="6188" spans="1:11" x14ac:dyDescent="0.3">
      <c r="A6188" s="29">
        <v>206186</v>
      </c>
      <c r="B6188" s="29" t="s">
        <v>10</v>
      </c>
      <c r="C6188" s="29">
        <v>27</v>
      </c>
      <c r="D6188" s="29" t="s">
        <v>11</v>
      </c>
      <c r="E6188" s="29" t="s">
        <v>11</v>
      </c>
      <c r="F6188" s="29" t="s">
        <v>12</v>
      </c>
      <c r="G6188" s="29" t="s">
        <v>31</v>
      </c>
      <c r="H6188" s="29" t="s">
        <v>29</v>
      </c>
      <c r="I6188" s="29">
        <v>3</v>
      </c>
      <c r="J6188" s="29">
        <v>1</v>
      </c>
      <c r="K6188" s="30">
        <v>69428.609335580404</v>
      </c>
    </row>
    <row r="6189" spans="1:11" x14ac:dyDescent="0.3">
      <c r="A6189" s="29">
        <v>206187</v>
      </c>
      <c r="B6189" s="29" t="s">
        <v>10</v>
      </c>
      <c r="C6189" s="29">
        <v>44</v>
      </c>
      <c r="D6189" s="29" t="s">
        <v>11</v>
      </c>
      <c r="E6189" s="29" t="s">
        <v>11</v>
      </c>
      <c r="F6189" s="29" t="s">
        <v>12</v>
      </c>
      <c r="G6189" s="29" t="s">
        <v>45</v>
      </c>
      <c r="H6189" s="29" t="s">
        <v>39</v>
      </c>
      <c r="I6189" s="29">
        <v>9</v>
      </c>
      <c r="J6189" s="29">
        <v>3</v>
      </c>
      <c r="K6189" s="30">
        <v>99911.075962592251</v>
      </c>
    </row>
    <row r="6190" spans="1:11" x14ac:dyDescent="0.3">
      <c r="A6190" s="29">
        <v>206188</v>
      </c>
      <c r="B6190" s="29" t="s">
        <v>15</v>
      </c>
      <c r="C6190" s="29">
        <v>61</v>
      </c>
      <c r="D6190" s="29" t="s">
        <v>11</v>
      </c>
      <c r="E6190" s="29" t="s">
        <v>11</v>
      </c>
      <c r="F6190" s="29" t="s">
        <v>12</v>
      </c>
      <c r="G6190" s="29" t="s">
        <v>34</v>
      </c>
      <c r="H6190" s="29" t="s">
        <v>39</v>
      </c>
      <c r="I6190" s="29">
        <v>42</v>
      </c>
      <c r="J6190" s="29">
        <v>3</v>
      </c>
      <c r="K6190" s="30">
        <v>220006.94261544783</v>
      </c>
    </row>
    <row r="6191" spans="1:11" x14ac:dyDescent="0.3">
      <c r="A6191" s="29">
        <v>206189</v>
      </c>
      <c r="B6191" s="29" t="s">
        <v>15</v>
      </c>
      <c r="C6191" s="29">
        <v>41</v>
      </c>
      <c r="D6191" s="29" t="s">
        <v>11</v>
      </c>
      <c r="E6191" s="29" t="s">
        <v>11</v>
      </c>
      <c r="F6191" s="29" t="s">
        <v>12</v>
      </c>
      <c r="G6191" s="29" t="s">
        <v>33</v>
      </c>
      <c r="H6191" s="29" t="s">
        <v>29</v>
      </c>
      <c r="I6191" s="29">
        <v>1</v>
      </c>
      <c r="J6191" s="29">
        <v>3</v>
      </c>
      <c r="K6191" s="30">
        <v>81811.664538776939</v>
      </c>
    </row>
    <row r="6192" spans="1:11" x14ac:dyDescent="0.3">
      <c r="A6192" s="29">
        <v>206190</v>
      </c>
      <c r="B6192" s="29" t="s">
        <v>10</v>
      </c>
      <c r="C6192" s="29">
        <v>53</v>
      </c>
      <c r="D6192" s="29" t="s">
        <v>11</v>
      </c>
      <c r="E6192" s="29" t="s">
        <v>11</v>
      </c>
      <c r="F6192" s="29" t="s">
        <v>12</v>
      </c>
      <c r="G6192" s="29" t="s">
        <v>36</v>
      </c>
      <c r="H6192" s="29" t="s">
        <v>35</v>
      </c>
      <c r="I6192" s="29">
        <v>2</v>
      </c>
      <c r="J6192" s="29">
        <v>3</v>
      </c>
      <c r="K6192" s="30">
        <v>71262.828565196789</v>
      </c>
    </row>
    <row r="6193" spans="1:11" x14ac:dyDescent="0.3">
      <c r="A6193" s="29">
        <v>206191</v>
      </c>
      <c r="B6193" s="29" t="s">
        <v>10</v>
      </c>
      <c r="C6193" s="29">
        <v>43</v>
      </c>
      <c r="D6193" s="29" t="s">
        <v>11</v>
      </c>
      <c r="E6193" s="29" t="s">
        <v>11</v>
      </c>
      <c r="F6193" s="29" t="s">
        <v>12</v>
      </c>
      <c r="G6193" s="29" t="s">
        <v>49</v>
      </c>
      <c r="H6193" s="29" t="s">
        <v>29</v>
      </c>
      <c r="I6193" s="29">
        <v>22</v>
      </c>
      <c r="J6193" s="29">
        <v>3</v>
      </c>
      <c r="K6193" s="30">
        <v>248930.96616362256</v>
      </c>
    </row>
    <row r="6194" spans="1:11" x14ac:dyDescent="0.3">
      <c r="A6194" s="29">
        <v>206192</v>
      </c>
      <c r="B6194" s="29" t="s">
        <v>15</v>
      </c>
      <c r="C6194" s="29">
        <v>59</v>
      </c>
      <c r="D6194" s="29" t="s">
        <v>11</v>
      </c>
      <c r="E6194" s="29" t="s">
        <v>11</v>
      </c>
      <c r="F6194" s="29" t="s">
        <v>12</v>
      </c>
      <c r="G6194" s="29" t="s">
        <v>46</v>
      </c>
      <c r="H6194" s="29" t="s">
        <v>35</v>
      </c>
      <c r="I6194" s="29">
        <v>13</v>
      </c>
      <c r="J6194" s="29">
        <v>3</v>
      </c>
      <c r="K6194" s="30">
        <v>50069.147520970713</v>
      </c>
    </row>
    <row r="6195" spans="1:11" x14ac:dyDescent="0.3">
      <c r="A6195" s="29">
        <v>206193</v>
      </c>
      <c r="B6195" s="29" t="s">
        <v>10</v>
      </c>
      <c r="C6195" s="29">
        <v>50</v>
      </c>
      <c r="D6195" s="29" t="s">
        <v>24</v>
      </c>
      <c r="E6195" s="29" t="s">
        <v>32</v>
      </c>
      <c r="F6195" s="29" t="s">
        <v>12</v>
      </c>
      <c r="G6195" s="29" t="s">
        <v>48</v>
      </c>
      <c r="H6195" s="29" t="s">
        <v>29</v>
      </c>
      <c r="I6195" s="29">
        <v>1</v>
      </c>
      <c r="J6195" s="29">
        <v>3</v>
      </c>
      <c r="K6195" s="30">
        <v>75272.335399487201</v>
      </c>
    </row>
    <row r="6196" spans="1:11" x14ac:dyDescent="0.3">
      <c r="A6196" s="29">
        <v>206194</v>
      </c>
      <c r="B6196" s="29" t="s">
        <v>10</v>
      </c>
      <c r="C6196" s="29">
        <v>32</v>
      </c>
      <c r="D6196" s="29" t="s">
        <v>11</v>
      </c>
      <c r="E6196" s="29" t="s">
        <v>11</v>
      </c>
      <c r="F6196" s="29" t="s">
        <v>12</v>
      </c>
      <c r="G6196" s="29" t="s">
        <v>49</v>
      </c>
      <c r="H6196" s="29" t="s">
        <v>35</v>
      </c>
      <c r="I6196" s="29">
        <v>8</v>
      </c>
      <c r="J6196" s="29">
        <v>3</v>
      </c>
      <c r="K6196" s="30">
        <v>202197.6453192191</v>
      </c>
    </row>
    <row r="6197" spans="1:11" x14ac:dyDescent="0.3">
      <c r="A6197" s="29">
        <v>206195</v>
      </c>
      <c r="B6197" s="29" t="s">
        <v>15</v>
      </c>
      <c r="C6197" s="29">
        <v>37</v>
      </c>
      <c r="D6197" s="29" t="s">
        <v>11</v>
      </c>
      <c r="E6197" s="29" t="s">
        <v>11</v>
      </c>
      <c r="F6197" s="29" t="s">
        <v>12</v>
      </c>
      <c r="G6197" s="29" t="s">
        <v>49</v>
      </c>
      <c r="H6197" s="29" t="s">
        <v>27</v>
      </c>
      <c r="I6197" s="29">
        <v>4</v>
      </c>
      <c r="J6197" s="29">
        <v>3</v>
      </c>
      <c r="K6197" s="30">
        <v>185856.79349066035</v>
      </c>
    </row>
    <row r="6198" spans="1:11" x14ac:dyDescent="0.3">
      <c r="A6198" s="29">
        <v>206196</v>
      </c>
      <c r="B6198" s="29" t="s">
        <v>15</v>
      </c>
      <c r="C6198" s="29">
        <v>23</v>
      </c>
      <c r="D6198" s="29" t="s">
        <v>11</v>
      </c>
      <c r="E6198" s="29" t="s">
        <v>11</v>
      </c>
      <c r="F6198" s="29" t="s">
        <v>30</v>
      </c>
      <c r="G6198" s="29" t="s">
        <v>50</v>
      </c>
      <c r="H6198" s="29" t="s">
        <v>29</v>
      </c>
      <c r="I6198" s="29">
        <v>0.5</v>
      </c>
      <c r="J6198" s="29">
        <v>4</v>
      </c>
      <c r="K6198" s="30">
        <v>16477.650459187411</v>
      </c>
    </row>
    <row r="6199" spans="1:11" x14ac:dyDescent="0.3">
      <c r="A6199" s="29">
        <v>206197</v>
      </c>
      <c r="B6199" s="29" t="s">
        <v>15</v>
      </c>
      <c r="C6199" s="29">
        <v>25</v>
      </c>
      <c r="D6199" s="29" t="s">
        <v>11</v>
      </c>
      <c r="E6199" s="29" t="s">
        <v>11</v>
      </c>
      <c r="F6199" s="29" t="s">
        <v>12</v>
      </c>
      <c r="G6199" s="29" t="s">
        <v>42</v>
      </c>
      <c r="H6199" s="29" t="s">
        <v>35</v>
      </c>
      <c r="I6199" s="29">
        <v>3</v>
      </c>
      <c r="J6199" s="29">
        <v>2</v>
      </c>
      <c r="K6199" s="30">
        <v>81953.272628878316</v>
      </c>
    </row>
    <row r="6200" spans="1:11" x14ac:dyDescent="0.3">
      <c r="A6200" s="29">
        <v>206198</v>
      </c>
      <c r="B6200" s="29" t="s">
        <v>15</v>
      </c>
      <c r="C6200" s="29">
        <v>51</v>
      </c>
      <c r="D6200" s="29" t="s">
        <v>11</v>
      </c>
      <c r="E6200" s="29" t="s">
        <v>11</v>
      </c>
      <c r="F6200" s="29" t="s">
        <v>12</v>
      </c>
      <c r="G6200" s="29" t="s">
        <v>34</v>
      </c>
      <c r="H6200" s="29" t="s">
        <v>29</v>
      </c>
      <c r="I6200" s="29">
        <v>19</v>
      </c>
      <c r="J6200" s="29">
        <v>2</v>
      </c>
      <c r="K6200" s="30">
        <v>176786.42891963551</v>
      </c>
    </row>
    <row r="6201" spans="1:11" x14ac:dyDescent="0.3">
      <c r="A6201" s="29">
        <v>206199</v>
      </c>
      <c r="B6201" s="29" t="s">
        <v>10</v>
      </c>
      <c r="C6201" s="29">
        <v>26</v>
      </c>
      <c r="D6201" s="29" t="s">
        <v>11</v>
      </c>
      <c r="E6201" s="29" t="s">
        <v>11</v>
      </c>
      <c r="F6201" s="29" t="s">
        <v>12</v>
      </c>
      <c r="G6201" s="29" t="s">
        <v>46</v>
      </c>
      <c r="H6201" s="29" t="s">
        <v>29</v>
      </c>
      <c r="I6201" s="29">
        <v>4</v>
      </c>
      <c r="J6201" s="29">
        <v>4</v>
      </c>
      <c r="K6201" s="30">
        <v>44413.97484510221</v>
      </c>
    </row>
    <row r="6202" spans="1:11" x14ac:dyDescent="0.3">
      <c r="A6202" s="29">
        <v>206200</v>
      </c>
      <c r="B6202" s="29" t="s">
        <v>10</v>
      </c>
      <c r="C6202" s="29">
        <v>63</v>
      </c>
      <c r="D6202" s="29" t="s">
        <v>11</v>
      </c>
      <c r="E6202" s="29" t="s">
        <v>11</v>
      </c>
      <c r="F6202" s="29" t="s">
        <v>12</v>
      </c>
      <c r="G6202" s="29" t="s">
        <v>34</v>
      </c>
      <c r="H6202" s="29" t="s">
        <v>35</v>
      </c>
      <c r="I6202" s="29">
        <v>32</v>
      </c>
      <c r="J6202" s="29">
        <v>1</v>
      </c>
      <c r="K6202" s="30">
        <v>218635.64517689453</v>
      </c>
    </row>
    <row r="6203" spans="1:11" x14ac:dyDescent="0.3">
      <c r="A6203" s="29">
        <v>206201</v>
      </c>
      <c r="B6203" s="29" t="s">
        <v>10</v>
      </c>
      <c r="C6203" s="29">
        <v>27</v>
      </c>
      <c r="D6203" s="29" t="s">
        <v>11</v>
      </c>
      <c r="E6203" s="29" t="s">
        <v>11</v>
      </c>
      <c r="F6203" s="29" t="s">
        <v>12</v>
      </c>
      <c r="G6203" s="29" t="s">
        <v>38</v>
      </c>
      <c r="H6203" s="29" t="s">
        <v>35</v>
      </c>
      <c r="I6203" s="29">
        <v>3</v>
      </c>
      <c r="J6203" s="29">
        <v>2</v>
      </c>
      <c r="K6203" s="30">
        <v>53715.317189548463</v>
      </c>
    </row>
    <row r="6204" spans="1:11" x14ac:dyDescent="0.3">
      <c r="A6204" s="29">
        <v>206202</v>
      </c>
      <c r="B6204" s="29" t="s">
        <v>15</v>
      </c>
      <c r="C6204" s="29">
        <v>39</v>
      </c>
      <c r="D6204" s="29" t="s">
        <v>11</v>
      </c>
      <c r="E6204" s="29" t="s">
        <v>11</v>
      </c>
      <c r="F6204" s="29" t="s">
        <v>12</v>
      </c>
      <c r="G6204" s="29" t="s">
        <v>47</v>
      </c>
      <c r="H6204" s="29" t="s">
        <v>14</v>
      </c>
      <c r="I6204" s="29">
        <v>18</v>
      </c>
      <c r="J6204" s="29">
        <v>4</v>
      </c>
      <c r="K6204" s="30">
        <v>42702.801345056869</v>
      </c>
    </row>
    <row r="6205" spans="1:11" x14ac:dyDescent="0.3">
      <c r="A6205" s="29">
        <v>206203</v>
      </c>
      <c r="B6205" s="29" t="s">
        <v>15</v>
      </c>
      <c r="C6205" s="29">
        <v>48</v>
      </c>
      <c r="D6205" s="29" t="s">
        <v>11</v>
      </c>
      <c r="E6205" s="29" t="s">
        <v>11</v>
      </c>
      <c r="F6205" s="29" t="s">
        <v>12</v>
      </c>
      <c r="G6205" s="29" t="s">
        <v>42</v>
      </c>
      <c r="H6205" s="29" t="s">
        <v>35</v>
      </c>
      <c r="I6205" s="29">
        <v>27</v>
      </c>
      <c r="J6205" s="29">
        <v>1</v>
      </c>
      <c r="K6205" s="30">
        <v>119228.79340523908</v>
      </c>
    </row>
    <row r="6206" spans="1:11" x14ac:dyDescent="0.3">
      <c r="A6206" s="29">
        <v>206204</v>
      </c>
      <c r="B6206" s="29" t="s">
        <v>10</v>
      </c>
      <c r="C6206" s="29">
        <v>26</v>
      </c>
      <c r="D6206" s="29" t="s">
        <v>11</v>
      </c>
      <c r="E6206" s="29" t="s">
        <v>11</v>
      </c>
      <c r="F6206" s="29" t="s">
        <v>12</v>
      </c>
      <c r="G6206" s="29" t="s">
        <v>48</v>
      </c>
      <c r="H6206" s="29" t="s">
        <v>29</v>
      </c>
      <c r="I6206" s="29">
        <v>6</v>
      </c>
      <c r="J6206" s="29">
        <v>3</v>
      </c>
      <c r="K6206" s="30">
        <v>84872.330497096773</v>
      </c>
    </row>
    <row r="6207" spans="1:11" x14ac:dyDescent="0.3">
      <c r="A6207" s="29">
        <v>206205</v>
      </c>
      <c r="B6207" s="29" t="s">
        <v>10</v>
      </c>
      <c r="C6207" s="29">
        <v>46</v>
      </c>
      <c r="D6207" s="29" t="s">
        <v>11</v>
      </c>
      <c r="E6207" s="29" t="s">
        <v>11</v>
      </c>
      <c r="F6207" s="29" t="s">
        <v>12</v>
      </c>
      <c r="G6207" s="29" t="s">
        <v>31</v>
      </c>
      <c r="H6207" s="29" t="s">
        <v>35</v>
      </c>
      <c r="I6207" s="29">
        <v>10</v>
      </c>
      <c r="J6207" s="29">
        <v>3</v>
      </c>
      <c r="K6207" s="30">
        <v>77872.968400673111</v>
      </c>
    </row>
    <row r="6208" spans="1:11" x14ac:dyDescent="0.3">
      <c r="A6208" s="29">
        <v>206206</v>
      </c>
      <c r="B6208" s="29" t="s">
        <v>15</v>
      </c>
      <c r="C6208" s="29">
        <v>34</v>
      </c>
      <c r="D6208" s="29" t="s">
        <v>11</v>
      </c>
      <c r="E6208" s="29" t="s">
        <v>11</v>
      </c>
      <c r="F6208" s="29" t="s">
        <v>12</v>
      </c>
      <c r="G6208" s="29" t="s">
        <v>36</v>
      </c>
      <c r="H6208" s="29" t="s">
        <v>35</v>
      </c>
      <c r="I6208" s="29">
        <v>12</v>
      </c>
      <c r="J6208" s="29">
        <v>3</v>
      </c>
      <c r="K6208" s="30">
        <v>84158.135347000105</v>
      </c>
    </row>
    <row r="6209" spans="1:11" x14ac:dyDescent="0.3">
      <c r="A6209" s="29">
        <v>206207</v>
      </c>
      <c r="B6209" s="29" t="s">
        <v>10</v>
      </c>
      <c r="C6209" s="29">
        <v>33</v>
      </c>
      <c r="D6209" s="29" t="s">
        <v>11</v>
      </c>
      <c r="E6209" s="29" t="s">
        <v>11</v>
      </c>
      <c r="F6209" s="29" t="s">
        <v>12</v>
      </c>
      <c r="G6209" s="29" t="s">
        <v>44</v>
      </c>
      <c r="H6209" s="29" t="s">
        <v>27</v>
      </c>
      <c r="I6209" s="29">
        <v>13</v>
      </c>
      <c r="J6209" s="29">
        <v>1</v>
      </c>
      <c r="K6209" s="30">
        <v>78933.113311234993</v>
      </c>
    </row>
    <row r="6210" spans="1:11" x14ac:dyDescent="0.3">
      <c r="A6210" s="29">
        <v>206208</v>
      </c>
      <c r="B6210" s="29" t="s">
        <v>15</v>
      </c>
      <c r="C6210" s="29">
        <v>32</v>
      </c>
      <c r="D6210" s="29" t="s">
        <v>24</v>
      </c>
      <c r="E6210" s="29" t="s">
        <v>32</v>
      </c>
      <c r="F6210" s="29" t="s">
        <v>30</v>
      </c>
      <c r="G6210" s="29" t="s">
        <v>40</v>
      </c>
      <c r="H6210" s="29" t="s">
        <v>29</v>
      </c>
      <c r="I6210" s="29">
        <v>4</v>
      </c>
      <c r="J6210" s="29">
        <v>1</v>
      </c>
      <c r="K6210" s="30">
        <v>74828.023794749606</v>
      </c>
    </row>
    <row r="6211" spans="1:11" x14ac:dyDescent="0.3">
      <c r="A6211" s="29">
        <v>206209</v>
      </c>
      <c r="B6211" s="29" t="s">
        <v>15</v>
      </c>
      <c r="C6211" s="29">
        <v>33</v>
      </c>
      <c r="D6211" s="29" t="s">
        <v>11</v>
      </c>
      <c r="E6211" s="29" t="s">
        <v>11</v>
      </c>
      <c r="F6211" s="29" t="s">
        <v>12</v>
      </c>
      <c r="G6211" s="29" t="s">
        <v>43</v>
      </c>
      <c r="H6211" s="29" t="s">
        <v>29</v>
      </c>
      <c r="I6211" s="29">
        <v>3</v>
      </c>
      <c r="J6211" s="29">
        <v>2</v>
      </c>
      <c r="K6211" s="30">
        <v>55418.238298892531</v>
      </c>
    </row>
    <row r="6212" spans="1:11" x14ac:dyDescent="0.3">
      <c r="A6212" s="29">
        <v>206210</v>
      </c>
      <c r="B6212" s="29" t="s">
        <v>10</v>
      </c>
      <c r="C6212" s="29">
        <v>36</v>
      </c>
      <c r="D6212" s="29" t="s">
        <v>11</v>
      </c>
      <c r="E6212" s="29" t="s">
        <v>11</v>
      </c>
      <c r="F6212" s="29" t="s">
        <v>30</v>
      </c>
      <c r="G6212" s="29" t="s">
        <v>31</v>
      </c>
      <c r="H6212" s="29" t="s">
        <v>35</v>
      </c>
      <c r="I6212" s="29">
        <v>11</v>
      </c>
      <c r="J6212" s="29">
        <v>3</v>
      </c>
      <c r="K6212" s="30">
        <v>79012.0935907565</v>
      </c>
    </row>
    <row r="6213" spans="1:11" x14ac:dyDescent="0.3">
      <c r="A6213" s="29">
        <v>206211</v>
      </c>
      <c r="B6213" s="29" t="s">
        <v>10</v>
      </c>
      <c r="C6213" s="29">
        <v>44</v>
      </c>
      <c r="D6213" s="29" t="s">
        <v>11</v>
      </c>
      <c r="E6213" s="29" t="s">
        <v>11</v>
      </c>
      <c r="F6213" s="29" t="s">
        <v>12</v>
      </c>
      <c r="G6213" s="29" t="s">
        <v>33</v>
      </c>
      <c r="H6213" s="29" t="s">
        <v>35</v>
      </c>
      <c r="I6213" s="29">
        <v>13</v>
      </c>
      <c r="J6213" s="29">
        <v>2</v>
      </c>
      <c r="K6213" s="30">
        <v>100368.56626780947</v>
      </c>
    </row>
    <row r="6214" spans="1:11" x14ac:dyDescent="0.3">
      <c r="A6214" s="29">
        <v>206212</v>
      </c>
      <c r="B6214" s="29" t="s">
        <v>15</v>
      </c>
      <c r="C6214" s="29">
        <v>54</v>
      </c>
      <c r="D6214" s="29" t="s">
        <v>11</v>
      </c>
      <c r="E6214" s="29" t="s">
        <v>11</v>
      </c>
      <c r="F6214" s="29" t="s">
        <v>12</v>
      </c>
      <c r="G6214" s="29" t="s">
        <v>44</v>
      </c>
      <c r="H6214" s="29" t="s">
        <v>27</v>
      </c>
      <c r="I6214" s="29">
        <v>8</v>
      </c>
      <c r="J6214" s="29">
        <v>3</v>
      </c>
      <c r="K6214" s="30">
        <v>69925.819697743529</v>
      </c>
    </row>
    <row r="6215" spans="1:11" x14ac:dyDescent="0.3">
      <c r="A6215" s="29">
        <v>206213</v>
      </c>
      <c r="B6215" s="29" t="s">
        <v>15</v>
      </c>
      <c r="C6215" s="29">
        <v>60</v>
      </c>
      <c r="D6215" s="29" t="s">
        <v>11</v>
      </c>
      <c r="E6215" s="29" t="s">
        <v>11</v>
      </c>
      <c r="F6215" s="29" t="s">
        <v>12</v>
      </c>
      <c r="G6215" s="29" t="s">
        <v>34</v>
      </c>
      <c r="H6215" s="29" t="s">
        <v>35</v>
      </c>
      <c r="I6215" s="29">
        <v>29</v>
      </c>
      <c r="J6215" s="29">
        <v>3</v>
      </c>
      <c r="K6215" s="30">
        <v>208773.43498330546</v>
      </c>
    </row>
    <row r="6216" spans="1:11" x14ac:dyDescent="0.3">
      <c r="A6216" s="29">
        <v>206214</v>
      </c>
      <c r="B6216" s="29" t="s">
        <v>10</v>
      </c>
      <c r="C6216" s="29">
        <v>20</v>
      </c>
      <c r="D6216" s="29" t="s">
        <v>11</v>
      </c>
      <c r="E6216" s="29" t="s">
        <v>11</v>
      </c>
      <c r="F6216" s="29" t="s">
        <v>12</v>
      </c>
      <c r="G6216" s="29" t="s">
        <v>50</v>
      </c>
      <c r="H6216" s="29" t="s">
        <v>35</v>
      </c>
      <c r="I6216" s="29">
        <v>0.5</v>
      </c>
      <c r="J6216" s="29">
        <v>2</v>
      </c>
      <c r="K6216" s="30">
        <v>18156.602303634823</v>
      </c>
    </row>
    <row r="6217" spans="1:11" x14ac:dyDescent="0.3">
      <c r="A6217" s="29">
        <v>206215</v>
      </c>
      <c r="B6217" s="29" t="s">
        <v>15</v>
      </c>
      <c r="C6217" s="29">
        <v>43</v>
      </c>
      <c r="D6217" s="29" t="s">
        <v>11</v>
      </c>
      <c r="E6217" s="29" t="s">
        <v>11</v>
      </c>
      <c r="F6217" s="29" t="s">
        <v>12</v>
      </c>
      <c r="G6217" s="29" t="s">
        <v>26</v>
      </c>
      <c r="H6217" s="29" t="s">
        <v>29</v>
      </c>
      <c r="I6217" s="29">
        <v>8</v>
      </c>
      <c r="J6217" s="29">
        <v>2</v>
      </c>
      <c r="K6217" s="30">
        <v>76738.190940326836</v>
      </c>
    </row>
    <row r="6218" spans="1:11" x14ac:dyDescent="0.3">
      <c r="A6218" s="29">
        <v>206216</v>
      </c>
      <c r="B6218" s="29" t="s">
        <v>15</v>
      </c>
      <c r="C6218" s="29">
        <v>32</v>
      </c>
      <c r="D6218" s="29" t="s">
        <v>11</v>
      </c>
      <c r="E6218" s="29" t="s">
        <v>11</v>
      </c>
      <c r="F6218" s="29" t="s">
        <v>12</v>
      </c>
      <c r="G6218" s="29" t="s">
        <v>43</v>
      </c>
      <c r="H6218" s="29" t="s">
        <v>14</v>
      </c>
      <c r="I6218" s="29">
        <v>9</v>
      </c>
      <c r="J6218" s="29">
        <v>4</v>
      </c>
      <c r="K6218" s="30">
        <v>61248.444008838858</v>
      </c>
    </row>
    <row r="6219" spans="1:11" x14ac:dyDescent="0.3">
      <c r="A6219" s="29">
        <v>206217</v>
      </c>
      <c r="B6219" s="29" t="s">
        <v>10</v>
      </c>
      <c r="C6219" s="29">
        <v>39</v>
      </c>
      <c r="D6219" s="29" t="s">
        <v>11</v>
      </c>
      <c r="E6219" s="29" t="s">
        <v>11</v>
      </c>
      <c r="F6219" s="29" t="s">
        <v>12</v>
      </c>
      <c r="G6219" s="29" t="s">
        <v>40</v>
      </c>
      <c r="H6219" s="29" t="s">
        <v>14</v>
      </c>
      <c r="I6219" s="29">
        <v>16</v>
      </c>
      <c r="J6219" s="29">
        <v>3</v>
      </c>
      <c r="K6219" s="30">
        <v>89407.816789543052</v>
      </c>
    </row>
    <row r="6220" spans="1:11" x14ac:dyDescent="0.3">
      <c r="A6220" s="29">
        <v>206218</v>
      </c>
      <c r="B6220" s="29" t="s">
        <v>15</v>
      </c>
      <c r="C6220" s="29">
        <v>27</v>
      </c>
      <c r="D6220" s="29" t="s">
        <v>24</v>
      </c>
      <c r="E6220" s="29" t="s">
        <v>32</v>
      </c>
      <c r="F6220" s="29" t="s">
        <v>12</v>
      </c>
      <c r="G6220" s="29" t="s">
        <v>40</v>
      </c>
      <c r="H6220" s="29" t="s">
        <v>35</v>
      </c>
      <c r="I6220" s="29">
        <v>7</v>
      </c>
      <c r="J6220" s="29">
        <v>1</v>
      </c>
      <c r="K6220" s="30">
        <v>78142.295984639175</v>
      </c>
    </row>
    <row r="6221" spans="1:11" x14ac:dyDescent="0.3">
      <c r="A6221" s="29">
        <v>206219</v>
      </c>
      <c r="B6221" s="29" t="s">
        <v>10</v>
      </c>
      <c r="C6221" s="29">
        <v>33</v>
      </c>
      <c r="D6221" s="29" t="s">
        <v>11</v>
      </c>
      <c r="E6221" s="29" t="s">
        <v>11</v>
      </c>
      <c r="F6221" s="29" t="s">
        <v>12</v>
      </c>
      <c r="G6221" s="29" t="s">
        <v>31</v>
      </c>
      <c r="H6221" s="29" t="s">
        <v>39</v>
      </c>
      <c r="I6221" s="29">
        <v>5</v>
      </c>
      <c r="J6221" s="29">
        <v>2</v>
      </c>
      <c r="K6221" s="30">
        <v>77025.66239189684</v>
      </c>
    </row>
    <row r="6222" spans="1:11" x14ac:dyDescent="0.3">
      <c r="A6222" s="29">
        <v>206220</v>
      </c>
      <c r="B6222" s="29" t="s">
        <v>15</v>
      </c>
      <c r="C6222" s="29">
        <v>45</v>
      </c>
      <c r="D6222" s="29" t="s">
        <v>11</v>
      </c>
      <c r="E6222" s="29" t="s">
        <v>11</v>
      </c>
      <c r="F6222" s="29" t="s">
        <v>12</v>
      </c>
      <c r="G6222" s="29" t="s">
        <v>28</v>
      </c>
      <c r="H6222" s="29" t="s">
        <v>35</v>
      </c>
      <c r="I6222" s="29">
        <v>25</v>
      </c>
      <c r="J6222" s="29">
        <v>3</v>
      </c>
      <c r="K6222" s="30">
        <v>88377.464864083406</v>
      </c>
    </row>
    <row r="6223" spans="1:11" x14ac:dyDescent="0.3">
      <c r="A6223" s="29">
        <v>206221</v>
      </c>
      <c r="B6223" s="29" t="s">
        <v>15</v>
      </c>
      <c r="C6223" s="29">
        <v>22</v>
      </c>
      <c r="D6223" s="29" t="s">
        <v>11</v>
      </c>
      <c r="E6223" s="29" t="s">
        <v>11</v>
      </c>
      <c r="F6223" s="29" t="s">
        <v>12</v>
      </c>
      <c r="G6223" s="29" t="s">
        <v>46</v>
      </c>
      <c r="H6223" s="29" t="s">
        <v>35</v>
      </c>
      <c r="I6223" s="29">
        <v>3</v>
      </c>
      <c r="J6223" s="29">
        <v>3</v>
      </c>
      <c r="K6223" s="30">
        <v>42685.03533378907</v>
      </c>
    </row>
    <row r="6224" spans="1:11" x14ac:dyDescent="0.3">
      <c r="A6224" s="29">
        <v>206222</v>
      </c>
      <c r="B6224" s="29" t="s">
        <v>15</v>
      </c>
      <c r="C6224" s="29">
        <v>47</v>
      </c>
      <c r="D6224" s="29" t="s">
        <v>11</v>
      </c>
      <c r="E6224" s="29" t="s">
        <v>11</v>
      </c>
      <c r="F6224" s="29" t="s">
        <v>12</v>
      </c>
      <c r="G6224" s="29" t="s">
        <v>44</v>
      </c>
      <c r="H6224" s="29" t="s">
        <v>35</v>
      </c>
      <c r="I6224" s="29">
        <v>10</v>
      </c>
      <c r="J6224" s="29">
        <v>2</v>
      </c>
      <c r="K6224" s="30">
        <v>78783.605395396211</v>
      </c>
    </row>
    <row r="6225" spans="1:11" x14ac:dyDescent="0.3">
      <c r="A6225" s="29">
        <v>206223</v>
      </c>
      <c r="B6225" s="29" t="s">
        <v>10</v>
      </c>
      <c r="C6225" s="29">
        <v>25</v>
      </c>
      <c r="D6225" s="29" t="s">
        <v>11</v>
      </c>
      <c r="E6225" s="29" t="s">
        <v>11</v>
      </c>
      <c r="F6225" s="29" t="s">
        <v>12</v>
      </c>
      <c r="G6225" s="29" t="s">
        <v>49</v>
      </c>
      <c r="H6225" s="29" t="s">
        <v>35</v>
      </c>
      <c r="I6225" s="29">
        <v>4</v>
      </c>
      <c r="J6225" s="29">
        <v>1</v>
      </c>
      <c r="K6225" s="30">
        <v>177307.25933690002</v>
      </c>
    </row>
    <row r="6226" spans="1:11" x14ac:dyDescent="0.3">
      <c r="A6226" s="29">
        <v>206224</v>
      </c>
      <c r="B6226" s="29" t="s">
        <v>10</v>
      </c>
      <c r="C6226" s="29">
        <v>28</v>
      </c>
      <c r="D6226" s="29" t="s">
        <v>11</v>
      </c>
      <c r="E6226" s="29" t="s">
        <v>11</v>
      </c>
      <c r="F6226" s="29" t="s">
        <v>12</v>
      </c>
      <c r="G6226" s="29" t="s">
        <v>48</v>
      </c>
      <c r="H6226" s="29" t="s">
        <v>14</v>
      </c>
      <c r="I6226" s="29">
        <v>3</v>
      </c>
      <c r="J6226" s="29">
        <v>4</v>
      </c>
      <c r="K6226" s="30">
        <v>82149.394456509748</v>
      </c>
    </row>
    <row r="6227" spans="1:11" x14ac:dyDescent="0.3">
      <c r="A6227" s="29">
        <v>206225</v>
      </c>
      <c r="B6227" s="29" t="s">
        <v>15</v>
      </c>
      <c r="C6227" s="29">
        <v>60</v>
      </c>
      <c r="D6227" s="29" t="s">
        <v>11</v>
      </c>
      <c r="E6227" s="29" t="s">
        <v>11</v>
      </c>
      <c r="F6227" s="29" t="s">
        <v>12</v>
      </c>
      <c r="G6227" s="29" t="s">
        <v>42</v>
      </c>
      <c r="H6227" s="29" t="s">
        <v>35</v>
      </c>
      <c r="I6227" s="29">
        <v>11</v>
      </c>
      <c r="J6227" s="29">
        <v>2</v>
      </c>
      <c r="K6227" s="30">
        <v>93617.130970186146</v>
      </c>
    </row>
    <row r="6228" spans="1:11" x14ac:dyDescent="0.3">
      <c r="A6228" s="29">
        <v>206226</v>
      </c>
      <c r="B6228" s="29" t="s">
        <v>10</v>
      </c>
      <c r="C6228" s="29">
        <v>40</v>
      </c>
      <c r="D6228" s="29" t="s">
        <v>11</v>
      </c>
      <c r="E6228" s="29" t="s">
        <v>11</v>
      </c>
      <c r="F6228" s="29" t="s">
        <v>30</v>
      </c>
      <c r="G6228" s="29" t="s">
        <v>33</v>
      </c>
      <c r="H6228" s="29" t="s">
        <v>35</v>
      </c>
      <c r="I6228" s="29">
        <v>2</v>
      </c>
      <c r="J6228" s="29">
        <v>4</v>
      </c>
      <c r="K6228" s="30">
        <v>80308.47917523091</v>
      </c>
    </row>
    <row r="6229" spans="1:11" x14ac:dyDescent="0.3">
      <c r="A6229" s="29">
        <v>206227</v>
      </c>
      <c r="B6229" s="29" t="s">
        <v>15</v>
      </c>
      <c r="C6229" s="29">
        <v>54</v>
      </c>
      <c r="D6229" s="29" t="s">
        <v>11</v>
      </c>
      <c r="E6229" s="29" t="s">
        <v>11</v>
      </c>
      <c r="F6229" s="29" t="s">
        <v>12</v>
      </c>
      <c r="G6229" s="29" t="s">
        <v>46</v>
      </c>
      <c r="H6229" s="29" t="s">
        <v>27</v>
      </c>
      <c r="I6229" s="29">
        <v>16</v>
      </c>
      <c r="J6229" s="29">
        <v>3</v>
      </c>
      <c r="K6229" s="30">
        <v>54609.878635630019</v>
      </c>
    </row>
    <row r="6230" spans="1:11" x14ac:dyDescent="0.3">
      <c r="A6230" s="29">
        <v>206228</v>
      </c>
      <c r="B6230" s="29" t="s">
        <v>15</v>
      </c>
      <c r="C6230" s="29">
        <v>29</v>
      </c>
      <c r="D6230" s="29" t="s">
        <v>11</v>
      </c>
      <c r="E6230" s="29" t="s">
        <v>11</v>
      </c>
      <c r="F6230" s="29" t="s">
        <v>12</v>
      </c>
      <c r="G6230" s="29" t="s">
        <v>48</v>
      </c>
      <c r="H6230" s="29" t="s">
        <v>35</v>
      </c>
      <c r="I6230" s="29">
        <v>4</v>
      </c>
      <c r="J6230" s="29">
        <v>3</v>
      </c>
      <c r="K6230" s="30">
        <v>82709.503964167758</v>
      </c>
    </row>
    <row r="6231" spans="1:11" x14ac:dyDescent="0.3">
      <c r="A6231" s="29">
        <v>206229</v>
      </c>
      <c r="B6231" s="29" t="s">
        <v>10</v>
      </c>
      <c r="C6231" s="29">
        <v>57</v>
      </c>
      <c r="D6231" s="29" t="s">
        <v>11</v>
      </c>
      <c r="E6231" s="29" t="s">
        <v>11</v>
      </c>
      <c r="F6231" s="29" t="s">
        <v>12</v>
      </c>
      <c r="G6231" s="29" t="s">
        <v>49</v>
      </c>
      <c r="H6231" s="29" t="s">
        <v>35</v>
      </c>
      <c r="I6231" s="29">
        <v>3</v>
      </c>
      <c r="J6231" s="29">
        <v>1</v>
      </c>
      <c r="K6231" s="30">
        <v>192533.46978385857</v>
      </c>
    </row>
    <row r="6232" spans="1:11" x14ac:dyDescent="0.3">
      <c r="A6232" s="29">
        <v>206230</v>
      </c>
      <c r="B6232" s="29" t="s">
        <v>15</v>
      </c>
      <c r="C6232" s="29">
        <v>46</v>
      </c>
      <c r="D6232" s="29" t="s">
        <v>11</v>
      </c>
      <c r="E6232" s="29" t="s">
        <v>11</v>
      </c>
      <c r="F6232" s="29" t="s">
        <v>12</v>
      </c>
      <c r="G6232" s="29" t="s">
        <v>33</v>
      </c>
      <c r="H6232" s="29" t="s">
        <v>27</v>
      </c>
      <c r="I6232" s="29">
        <v>16</v>
      </c>
      <c r="J6232" s="29">
        <v>3</v>
      </c>
      <c r="K6232" s="30">
        <v>99959.143104093964</v>
      </c>
    </row>
    <row r="6233" spans="1:11" x14ac:dyDescent="0.3">
      <c r="A6233" s="29">
        <v>206231</v>
      </c>
      <c r="B6233" s="29" t="s">
        <v>15</v>
      </c>
      <c r="C6233" s="29">
        <v>65</v>
      </c>
      <c r="D6233" s="29" t="s">
        <v>11</v>
      </c>
      <c r="E6233" s="29" t="s">
        <v>11</v>
      </c>
      <c r="F6233" s="29" t="s">
        <v>12</v>
      </c>
      <c r="G6233" s="29" t="s">
        <v>31</v>
      </c>
      <c r="H6233" s="29" t="s">
        <v>39</v>
      </c>
      <c r="I6233" s="29">
        <v>23</v>
      </c>
      <c r="J6233" s="29">
        <v>3</v>
      </c>
      <c r="K6233" s="30">
        <v>90162.125474759581</v>
      </c>
    </row>
    <row r="6234" spans="1:11" x14ac:dyDescent="0.3">
      <c r="A6234" s="29">
        <v>206232</v>
      </c>
      <c r="B6234" s="29" t="s">
        <v>10</v>
      </c>
      <c r="C6234" s="29">
        <v>26</v>
      </c>
      <c r="D6234" s="29" t="s">
        <v>11</v>
      </c>
      <c r="E6234" s="29" t="s">
        <v>11</v>
      </c>
      <c r="F6234" s="29" t="s">
        <v>12</v>
      </c>
      <c r="G6234" s="29" t="s">
        <v>34</v>
      </c>
      <c r="H6234" s="29" t="s">
        <v>35</v>
      </c>
      <c r="I6234" s="29">
        <v>5</v>
      </c>
      <c r="J6234" s="29">
        <v>3</v>
      </c>
      <c r="K6234" s="30">
        <v>150281.42858157618</v>
      </c>
    </row>
    <row r="6235" spans="1:11" x14ac:dyDescent="0.3">
      <c r="A6235" s="29">
        <v>206233</v>
      </c>
      <c r="B6235" s="29" t="s">
        <v>15</v>
      </c>
      <c r="C6235" s="29">
        <v>34</v>
      </c>
      <c r="D6235" s="29" t="s">
        <v>11</v>
      </c>
      <c r="E6235" s="29" t="s">
        <v>11</v>
      </c>
      <c r="F6235" s="29" t="s">
        <v>12</v>
      </c>
      <c r="G6235" s="29" t="s">
        <v>43</v>
      </c>
      <c r="H6235" s="29" t="s">
        <v>29</v>
      </c>
      <c r="I6235" s="29">
        <v>15</v>
      </c>
      <c r="J6235" s="29">
        <v>3</v>
      </c>
      <c r="K6235" s="30">
        <v>69029.918016515352</v>
      </c>
    </row>
    <row r="6236" spans="1:11" x14ac:dyDescent="0.3">
      <c r="A6236" s="29">
        <v>206234</v>
      </c>
      <c r="B6236" s="29" t="s">
        <v>10</v>
      </c>
      <c r="C6236" s="29">
        <v>51</v>
      </c>
      <c r="D6236" s="29" t="s">
        <v>11</v>
      </c>
      <c r="E6236" s="29" t="s">
        <v>11</v>
      </c>
      <c r="F6236" s="29" t="s">
        <v>12</v>
      </c>
      <c r="G6236" s="29" t="s">
        <v>33</v>
      </c>
      <c r="H6236" s="29" t="s">
        <v>35</v>
      </c>
      <c r="I6236" s="29">
        <v>28</v>
      </c>
      <c r="J6236" s="29">
        <v>3</v>
      </c>
      <c r="K6236" s="30">
        <v>116785.831136564</v>
      </c>
    </row>
    <row r="6237" spans="1:11" x14ac:dyDescent="0.3">
      <c r="A6237" s="29">
        <v>206235</v>
      </c>
      <c r="B6237" s="29" t="s">
        <v>15</v>
      </c>
      <c r="C6237" s="29">
        <v>44</v>
      </c>
      <c r="D6237" s="29" t="s">
        <v>11</v>
      </c>
      <c r="E6237" s="29" t="s">
        <v>11</v>
      </c>
      <c r="F6237" s="29" t="s">
        <v>30</v>
      </c>
      <c r="G6237" s="29" t="s">
        <v>38</v>
      </c>
      <c r="H6237" s="29" t="s">
        <v>35</v>
      </c>
      <c r="I6237" s="29">
        <v>5</v>
      </c>
      <c r="J6237" s="29">
        <v>3</v>
      </c>
      <c r="K6237" s="30">
        <v>60217.073613167035</v>
      </c>
    </row>
    <row r="6238" spans="1:11" x14ac:dyDescent="0.3">
      <c r="A6238" s="29">
        <v>206236</v>
      </c>
      <c r="B6238" s="29" t="s">
        <v>15</v>
      </c>
      <c r="C6238" s="29">
        <v>22</v>
      </c>
      <c r="D6238" s="29" t="s">
        <v>11</v>
      </c>
      <c r="E6238" s="29" t="s">
        <v>11</v>
      </c>
      <c r="F6238" s="29" t="s">
        <v>12</v>
      </c>
      <c r="G6238" s="29" t="s">
        <v>34</v>
      </c>
      <c r="H6238" s="29" t="s">
        <v>27</v>
      </c>
      <c r="I6238" s="29">
        <v>3</v>
      </c>
      <c r="J6238" s="29">
        <v>4</v>
      </c>
      <c r="K6238" s="30">
        <v>148462.57888423215</v>
      </c>
    </row>
    <row r="6239" spans="1:11" x14ac:dyDescent="0.3">
      <c r="A6239" s="29">
        <v>206237</v>
      </c>
      <c r="B6239" s="29" t="s">
        <v>10</v>
      </c>
      <c r="C6239" s="29">
        <v>29</v>
      </c>
      <c r="D6239" s="29" t="s">
        <v>11</v>
      </c>
      <c r="E6239" s="29" t="s">
        <v>11</v>
      </c>
      <c r="F6239" s="29" t="s">
        <v>12</v>
      </c>
      <c r="G6239" s="29" t="s">
        <v>48</v>
      </c>
      <c r="H6239" s="29" t="s">
        <v>27</v>
      </c>
      <c r="I6239" s="29">
        <v>1</v>
      </c>
      <c r="J6239" s="29">
        <v>4</v>
      </c>
      <c r="K6239" s="30">
        <v>75428.080364613488</v>
      </c>
    </row>
    <row r="6240" spans="1:11" x14ac:dyDescent="0.3">
      <c r="A6240" s="29">
        <v>206238</v>
      </c>
      <c r="B6240" s="29" t="s">
        <v>15</v>
      </c>
      <c r="C6240" s="29">
        <v>60</v>
      </c>
      <c r="D6240" s="29" t="s">
        <v>11</v>
      </c>
      <c r="E6240" s="29" t="s">
        <v>11</v>
      </c>
      <c r="F6240" s="29" t="s">
        <v>12</v>
      </c>
      <c r="G6240" s="29" t="s">
        <v>26</v>
      </c>
      <c r="H6240" s="29" t="s">
        <v>35</v>
      </c>
      <c r="I6240" s="29">
        <v>3</v>
      </c>
      <c r="J6240" s="29">
        <v>2</v>
      </c>
      <c r="K6240" s="30">
        <v>67658.079872182338</v>
      </c>
    </row>
    <row r="6241" spans="1:11" x14ac:dyDescent="0.3">
      <c r="A6241" s="29">
        <v>206239</v>
      </c>
      <c r="B6241" s="29" t="s">
        <v>10</v>
      </c>
      <c r="C6241" s="29">
        <v>41</v>
      </c>
      <c r="D6241" s="29" t="s">
        <v>24</v>
      </c>
      <c r="E6241" s="29" t="s">
        <v>32</v>
      </c>
      <c r="F6241" s="29" t="s">
        <v>30</v>
      </c>
      <c r="G6241" s="29" t="s">
        <v>42</v>
      </c>
      <c r="H6241" s="29" t="s">
        <v>29</v>
      </c>
      <c r="I6241" s="29">
        <v>13</v>
      </c>
      <c r="J6241" s="29">
        <v>4</v>
      </c>
      <c r="K6241" s="30">
        <v>91931.094976391178</v>
      </c>
    </row>
    <row r="6242" spans="1:11" x14ac:dyDescent="0.3">
      <c r="A6242" s="29">
        <v>206240</v>
      </c>
      <c r="B6242" s="29" t="s">
        <v>15</v>
      </c>
      <c r="C6242" s="29">
        <v>34</v>
      </c>
      <c r="D6242" s="29" t="s">
        <v>11</v>
      </c>
      <c r="E6242" s="29" t="s">
        <v>11</v>
      </c>
      <c r="F6242" s="29" t="s">
        <v>12</v>
      </c>
      <c r="G6242" s="29" t="s">
        <v>45</v>
      </c>
      <c r="H6242" s="29" t="s">
        <v>39</v>
      </c>
      <c r="I6242" s="29">
        <v>11</v>
      </c>
      <c r="J6242" s="29">
        <v>2</v>
      </c>
      <c r="K6242" s="30">
        <v>107194.72119264225</v>
      </c>
    </row>
    <row r="6243" spans="1:11" x14ac:dyDescent="0.3">
      <c r="A6243" s="29">
        <v>206241</v>
      </c>
      <c r="B6243" s="29" t="s">
        <v>15</v>
      </c>
      <c r="C6243" s="29">
        <v>54</v>
      </c>
      <c r="D6243" s="29" t="s">
        <v>11</v>
      </c>
      <c r="E6243" s="29" t="s">
        <v>11</v>
      </c>
      <c r="F6243" s="29" t="s">
        <v>30</v>
      </c>
      <c r="G6243" s="29" t="s">
        <v>45</v>
      </c>
      <c r="H6243" s="29" t="s">
        <v>29</v>
      </c>
      <c r="I6243" s="29">
        <v>2</v>
      </c>
      <c r="J6243" s="29">
        <v>3</v>
      </c>
      <c r="K6243" s="30">
        <v>96089.157200203379</v>
      </c>
    </row>
    <row r="6244" spans="1:11" x14ac:dyDescent="0.3">
      <c r="A6244" s="29">
        <v>206242</v>
      </c>
      <c r="B6244" s="29" t="s">
        <v>10</v>
      </c>
      <c r="C6244" s="29">
        <v>23</v>
      </c>
      <c r="D6244" s="29" t="s">
        <v>11</v>
      </c>
      <c r="E6244" s="29" t="s">
        <v>11</v>
      </c>
      <c r="F6244" s="29" t="s">
        <v>12</v>
      </c>
      <c r="G6244" s="29" t="s">
        <v>46</v>
      </c>
      <c r="H6244" s="29" t="s">
        <v>14</v>
      </c>
      <c r="I6244" s="29">
        <v>4</v>
      </c>
      <c r="J6244" s="29">
        <v>3</v>
      </c>
      <c r="K6244" s="30">
        <v>44521.898284144532</v>
      </c>
    </row>
    <row r="6245" spans="1:11" x14ac:dyDescent="0.3">
      <c r="A6245" s="29">
        <v>206243</v>
      </c>
      <c r="B6245" s="29" t="s">
        <v>10</v>
      </c>
      <c r="C6245" s="29">
        <v>24</v>
      </c>
      <c r="D6245" s="29" t="s">
        <v>11</v>
      </c>
      <c r="E6245" s="29" t="s">
        <v>11</v>
      </c>
      <c r="F6245" s="29" t="s">
        <v>12</v>
      </c>
      <c r="G6245" s="29" t="s">
        <v>48</v>
      </c>
      <c r="H6245" s="29" t="s">
        <v>35</v>
      </c>
      <c r="I6245" s="29">
        <v>2</v>
      </c>
      <c r="J6245" s="29">
        <v>1</v>
      </c>
      <c r="K6245" s="30">
        <v>82360.108232857048</v>
      </c>
    </row>
    <row r="6246" spans="1:11" x14ac:dyDescent="0.3">
      <c r="A6246" s="29">
        <v>206244</v>
      </c>
      <c r="B6246" s="29" t="s">
        <v>10</v>
      </c>
      <c r="C6246" s="29">
        <v>38</v>
      </c>
      <c r="D6246" s="29" t="s">
        <v>11</v>
      </c>
      <c r="E6246" s="29" t="s">
        <v>11</v>
      </c>
      <c r="F6246" s="29" t="s">
        <v>12</v>
      </c>
      <c r="G6246" s="29" t="s">
        <v>40</v>
      </c>
      <c r="H6246" s="29" t="s">
        <v>14</v>
      </c>
      <c r="I6246" s="29">
        <v>1</v>
      </c>
      <c r="J6246" s="29">
        <v>3</v>
      </c>
      <c r="K6246" s="30">
        <v>71917.396367811743</v>
      </c>
    </row>
    <row r="6247" spans="1:11" x14ac:dyDescent="0.3">
      <c r="A6247" s="29">
        <v>206245</v>
      </c>
      <c r="B6247" s="29" t="s">
        <v>15</v>
      </c>
      <c r="C6247" s="29">
        <v>21</v>
      </c>
      <c r="D6247" s="29" t="s">
        <v>11</v>
      </c>
      <c r="E6247" s="29" t="s">
        <v>11</v>
      </c>
      <c r="F6247" s="29" t="s">
        <v>12</v>
      </c>
      <c r="G6247" s="29" t="s">
        <v>44</v>
      </c>
      <c r="H6247" s="29" t="s">
        <v>29</v>
      </c>
      <c r="I6247" s="29">
        <v>2</v>
      </c>
      <c r="J6247" s="29">
        <v>4</v>
      </c>
      <c r="K6247" s="30">
        <v>66076.212281914617</v>
      </c>
    </row>
    <row r="6248" spans="1:11" x14ac:dyDescent="0.3">
      <c r="A6248" s="29">
        <v>206246</v>
      </c>
      <c r="B6248" s="29" t="s">
        <v>15</v>
      </c>
      <c r="C6248" s="29">
        <v>53</v>
      </c>
      <c r="D6248" s="29" t="s">
        <v>11</v>
      </c>
      <c r="E6248" s="29" t="s">
        <v>11</v>
      </c>
      <c r="F6248" s="29" t="s">
        <v>12</v>
      </c>
      <c r="G6248" s="29" t="s">
        <v>36</v>
      </c>
      <c r="H6248" s="29" t="s">
        <v>39</v>
      </c>
      <c r="I6248" s="29">
        <v>6</v>
      </c>
      <c r="J6248" s="29">
        <v>3</v>
      </c>
      <c r="K6248" s="30">
        <v>72725.078952701078</v>
      </c>
    </row>
    <row r="6249" spans="1:11" x14ac:dyDescent="0.3">
      <c r="A6249" s="29">
        <v>206247</v>
      </c>
      <c r="B6249" s="29" t="s">
        <v>10</v>
      </c>
      <c r="C6249" s="29">
        <v>34</v>
      </c>
      <c r="D6249" s="29" t="s">
        <v>11</v>
      </c>
      <c r="E6249" s="29" t="s">
        <v>11</v>
      </c>
      <c r="F6249" s="29" t="s">
        <v>12</v>
      </c>
      <c r="G6249" s="29" t="s">
        <v>43</v>
      </c>
      <c r="H6249" s="29" t="s">
        <v>35</v>
      </c>
      <c r="I6249" s="29">
        <v>7</v>
      </c>
      <c r="J6249" s="29">
        <v>3</v>
      </c>
      <c r="K6249" s="30">
        <v>60428.513318103687</v>
      </c>
    </row>
    <row r="6250" spans="1:11" x14ac:dyDescent="0.3">
      <c r="A6250" s="29">
        <v>206248</v>
      </c>
      <c r="B6250" s="29" t="s">
        <v>10</v>
      </c>
      <c r="C6250" s="29">
        <v>43</v>
      </c>
      <c r="D6250" s="29" t="s">
        <v>11</v>
      </c>
      <c r="E6250" s="29" t="s">
        <v>11</v>
      </c>
      <c r="F6250" s="29" t="s">
        <v>12</v>
      </c>
      <c r="G6250" s="29" t="s">
        <v>40</v>
      </c>
      <c r="H6250" s="29" t="s">
        <v>29</v>
      </c>
      <c r="I6250" s="29">
        <v>24</v>
      </c>
      <c r="J6250" s="29">
        <v>3</v>
      </c>
      <c r="K6250" s="30">
        <v>97949.665952638476</v>
      </c>
    </row>
    <row r="6251" spans="1:11" x14ac:dyDescent="0.3">
      <c r="A6251" s="29">
        <v>206249</v>
      </c>
      <c r="B6251" s="29" t="s">
        <v>15</v>
      </c>
      <c r="C6251" s="29">
        <v>45</v>
      </c>
      <c r="D6251" s="29" t="s">
        <v>11</v>
      </c>
      <c r="E6251" s="29" t="s">
        <v>11</v>
      </c>
      <c r="F6251" s="29" t="s">
        <v>12</v>
      </c>
      <c r="G6251" s="29" t="s">
        <v>28</v>
      </c>
      <c r="H6251" s="29" t="s">
        <v>27</v>
      </c>
      <c r="I6251" s="29">
        <v>25</v>
      </c>
      <c r="J6251" s="29">
        <v>4</v>
      </c>
      <c r="K6251" s="30">
        <v>89777.762319100002</v>
      </c>
    </row>
    <row r="6252" spans="1:11" x14ac:dyDescent="0.3">
      <c r="A6252" s="29">
        <v>206250</v>
      </c>
      <c r="B6252" s="29" t="s">
        <v>15</v>
      </c>
      <c r="C6252" s="29">
        <v>51</v>
      </c>
      <c r="D6252" s="29" t="s">
        <v>11</v>
      </c>
      <c r="E6252" s="29" t="s">
        <v>11</v>
      </c>
      <c r="F6252" s="29" t="s">
        <v>12</v>
      </c>
      <c r="G6252" s="29" t="s">
        <v>31</v>
      </c>
      <c r="H6252" s="29" t="s">
        <v>27</v>
      </c>
      <c r="I6252" s="29">
        <v>18</v>
      </c>
      <c r="J6252" s="29">
        <v>3</v>
      </c>
      <c r="K6252" s="30">
        <v>87582.304074313899</v>
      </c>
    </row>
    <row r="6253" spans="1:11" x14ac:dyDescent="0.3">
      <c r="A6253" s="29">
        <v>206251</v>
      </c>
      <c r="B6253" s="29" t="s">
        <v>10</v>
      </c>
      <c r="C6253" s="29">
        <v>20</v>
      </c>
      <c r="D6253" s="29" t="s">
        <v>24</v>
      </c>
      <c r="E6253" s="29" t="s">
        <v>32</v>
      </c>
      <c r="F6253" s="29" t="s">
        <v>12</v>
      </c>
      <c r="G6253" s="29" t="s">
        <v>36</v>
      </c>
      <c r="H6253" s="29" t="s">
        <v>35</v>
      </c>
      <c r="I6253" s="29">
        <v>1</v>
      </c>
      <c r="J6253" s="29">
        <v>2</v>
      </c>
      <c r="K6253" s="30">
        <v>64145.484746636728</v>
      </c>
    </row>
    <row r="6254" spans="1:11" x14ac:dyDescent="0.3">
      <c r="A6254" s="29">
        <v>206252</v>
      </c>
      <c r="B6254" s="29" t="s">
        <v>15</v>
      </c>
      <c r="C6254" s="29">
        <v>33</v>
      </c>
      <c r="D6254" s="29" t="s">
        <v>11</v>
      </c>
      <c r="E6254" s="29" t="s">
        <v>11</v>
      </c>
      <c r="F6254" s="29" t="s">
        <v>12</v>
      </c>
      <c r="G6254" s="29" t="s">
        <v>43</v>
      </c>
      <c r="H6254" s="29" t="s">
        <v>27</v>
      </c>
      <c r="I6254" s="29">
        <v>14</v>
      </c>
      <c r="J6254" s="29">
        <v>3</v>
      </c>
      <c r="K6254" s="30">
        <v>63269.260651526565</v>
      </c>
    </row>
    <row r="6255" spans="1:11" x14ac:dyDescent="0.3">
      <c r="A6255" s="29">
        <v>206253</v>
      </c>
      <c r="B6255" s="29" t="s">
        <v>15</v>
      </c>
      <c r="C6255" s="29">
        <v>36</v>
      </c>
      <c r="D6255" s="29" t="s">
        <v>11</v>
      </c>
      <c r="E6255" s="29" t="s">
        <v>11</v>
      </c>
      <c r="F6255" s="29" t="s">
        <v>12</v>
      </c>
      <c r="G6255" s="29" t="s">
        <v>36</v>
      </c>
      <c r="H6255" s="29" t="s">
        <v>29</v>
      </c>
      <c r="I6255" s="29">
        <v>3</v>
      </c>
      <c r="J6255" s="29">
        <v>2</v>
      </c>
      <c r="K6255" s="30">
        <v>68400.836314595421</v>
      </c>
    </row>
    <row r="6256" spans="1:11" x14ac:dyDescent="0.3">
      <c r="A6256" s="29">
        <v>206254</v>
      </c>
      <c r="B6256" s="29" t="s">
        <v>10</v>
      </c>
      <c r="C6256" s="29">
        <v>22</v>
      </c>
      <c r="D6256" s="29" t="s">
        <v>11</v>
      </c>
      <c r="E6256" s="29" t="s">
        <v>11</v>
      </c>
      <c r="F6256" s="29" t="s">
        <v>30</v>
      </c>
      <c r="G6256" s="29" t="s">
        <v>28</v>
      </c>
      <c r="H6256" s="29" t="s">
        <v>27</v>
      </c>
      <c r="I6256" s="29">
        <v>3</v>
      </c>
      <c r="J6256" s="29">
        <v>3</v>
      </c>
      <c r="K6256" s="30">
        <v>58794.722643596986</v>
      </c>
    </row>
    <row r="6257" spans="1:11" x14ac:dyDescent="0.3">
      <c r="A6257" s="29">
        <v>206255</v>
      </c>
      <c r="B6257" s="29" t="s">
        <v>10</v>
      </c>
      <c r="C6257" s="29">
        <v>59</v>
      </c>
      <c r="D6257" s="29" t="s">
        <v>11</v>
      </c>
      <c r="E6257" s="29" t="s">
        <v>11</v>
      </c>
      <c r="F6257" s="29" t="s">
        <v>12</v>
      </c>
      <c r="G6257" s="29" t="s">
        <v>28</v>
      </c>
      <c r="H6257" s="29" t="s">
        <v>14</v>
      </c>
      <c r="I6257" s="29">
        <v>21</v>
      </c>
      <c r="J6257" s="29">
        <v>2</v>
      </c>
      <c r="K6257" s="30">
        <v>79878.690997134065</v>
      </c>
    </row>
    <row r="6258" spans="1:11" x14ac:dyDescent="0.3">
      <c r="A6258" s="29">
        <v>206256</v>
      </c>
      <c r="B6258" s="29" t="s">
        <v>10</v>
      </c>
      <c r="C6258" s="29">
        <v>40</v>
      </c>
      <c r="D6258" s="29" t="s">
        <v>11</v>
      </c>
      <c r="E6258" s="29" t="s">
        <v>11</v>
      </c>
      <c r="F6258" s="29" t="s">
        <v>12</v>
      </c>
      <c r="G6258" s="29" t="s">
        <v>28</v>
      </c>
      <c r="H6258" s="29" t="s">
        <v>35</v>
      </c>
      <c r="I6258" s="29">
        <v>18</v>
      </c>
      <c r="J6258" s="29">
        <v>3</v>
      </c>
      <c r="K6258" s="30">
        <v>74384.8071639314</v>
      </c>
    </row>
    <row r="6259" spans="1:11" x14ac:dyDescent="0.3">
      <c r="A6259" s="29">
        <v>206257</v>
      </c>
      <c r="B6259" s="29" t="s">
        <v>15</v>
      </c>
      <c r="C6259" s="29">
        <v>20</v>
      </c>
      <c r="D6259" s="29" t="s">
        <v>11</v>
      </c>
      <c r="E6259" s="29" t="s">
        <v>11</v>
      </c>
      <c r="F6259" s="29" t="s">
        <v>12</v>
      </c>
      <c r="G6259" s="29" t="s">
        <v>43</v>
      </c>
      <c r="H6259" s="29" t="s">
        <v>29</v>
      </c>
      <c r="I6259" s="29">
        <v>1</v>
      </c>
      <c r="J6259" s="29">
        <v>3</v>
      </c>
      <c r="K6259" s="30">
        <v>54523.451261373935</v>
      </c>
    </row>
    <row r="6260" spans="1:11" x14ac:dyDescent="0.3">
      <c r="A6260" s="29">
        <v>206258</v>
      </c>
      <c r="B6260" s="29" t="s">
        <v>15</v>
      </c>
      <c r="C6260" s="29">
        <v>63</v>
      </c>
      <c r="D6260" s="29" t="s">
        <v>11</v>
      </c>
      <c r="E6260" s="29" t="s">
        <v>11</v>
      </c>
      <c r="F6260" s="29" t="s">
        <v>12</v>
      </c>
      <c r="G6260" s="29" t="s">
        <v>28</v>
      </c>
      <c r="H6260" s="29" t="s">
        <v>39</v>
      </c>
      <c r="I6260" s="29">
        <v>17</v>
      </c>
      <c r="J6260" s="29">
        <v>3</v>
      </c>
      <c r="K6260" s="30">
        <v>76731.353206163738</v>
      </c>
    </row>
    <row r="6261" spans="1:11" x14ac:dyDescent="0.3">
      <c r="A6261" s="29">
        <v>206259</v>
      </c>
      <c r="B6261" s="29" t="s">
        <v>15</v>
      </c>
      <c r="C6261" s="29">
        <v>40</v>
      </c>
      <c r="D6261" s="29" t="s">
        <v>11</v>
      </c>
      <c r="E6261" s="29" t="s">
        <v>11</v>
      </c>
      <c r="F6261" s="29" t="s">
        <v>12</v>
      </c>
      <c r="G6261" s="29" t="s">
        <v>49</v>
      </c>
      <c r="H6261" s="29" t="s">
        <v>29</v>
      </c>
      <c r="I6261" s="29">
        <v>2</v>
      </c>
      <c r="J6261" s="29">
        <v>3</v>
      </c>
      <c r="K6261" s="30">
        <v>181389.39513549049</v>
      </c>
    </row>
    <row r="6262" spans="1:11" x14ac:dyDescent="0.3">
      <c r="A6262" s="29">
        <v>206260</v>
      </c>
      <c r="B6262" s="29" t="s">
        <v>15</v>
      </c>
      <c r="C6262" s="29">
        <v>50</v>
      </c>
      <c r="D6262" s="29" t="s">
        <v>11</v>
      </c>
      <c r="E6262" s="29" t="s">
        <v>11</v>
      </c>
      <c r="F6262" s="29" t="s">
        <v>12</v>
      </c>
      <c r="G6262" s="29" t="s">
        <v>26</v>
      </c>
      <c r="H6262" s="29" t="s">
        <v>27</v>
      </c>
      <c r="I6262" s="29">
        <v>27</v>
      </c>
      <c r="J6262" s="29">
        <v>3</v>
      </c>
      <c r="K6262" s="30">
        <v>91332.439959149982</v>
      </c>
    </row>
    <row r="6263" spans="1:11" x14ac:dyDescent="0.3">
      <c r="A6263" s="29">
        <v>206261</v>
      </c>
      <c r="B6263" s="29" t="s">
        <v>15</v>
      </c>
      <c r="C6263" s="29">
        <v>49</v>
      </c>
      <c r="D6263" s="29" t="s">
        <v>11</v>
      </c>
      <c r="E6263" s="29" t="s">
        <v>11</v>
      </c>
      <c r="F6263" s="29" t="s">
        <v>30</v>
      </c>
      <c r="G6263" s="29" t="s">
        <v>42</v>
      </c>
      <c r="H6263" s="29" t="s">
        <v>14</v>
      </c>
      <c r="I6263" s="29">
        <v>2</v>
      </c>
      <c r="J6263" s="29">
        <v>1</v>
      </c>
      <c r="K6263" s="30">
        <v>83871.233361219434</v>
      </c>
    </row>
    <row r="6264" spans="1:11" x14ac:dyDescent="0.3">
      <c r="A6264" s="29">
        <v>206262</v>
      </c>
      <c r="B6264" s="29" t="s">
        <v>10</v>
      </c>
      <c r="C6264" s="29">
        <v>35</v>
      </c>
      <c r="D6264" s="29" t="s">
        <v>11</v>
      </c>
      <c r="E6264" s="29" t="s">
        <v>11</v>
      </c>
      <c r="F6264" s="29" t="s">
        <v>12</v>
      </c>
      <c r="G6264" s="29" t="s">
        <v>33</v>
      </c>
      <c r="H6264" s="29" t="s">
        <v>35</v>
      </c>
      <c r="I6264" s="29">
        <v>10</v>
      </c>
      <c r="J6264" s="29">
        <v>4</v>
      </c>
      <c r="K6264" s="30">
        <v>100368.56626780947</v>
      </c>
    </row>
    <row r="6265" spans="1:11" x14ac:dyDescent="0.3">
      <c r="A6265" s="29">
        <v>206263</v>
      </c>
      <c r="B6265" s="29" t="s">
        <v>10</v>
      </c>
      <c r="C6265" s="29">
        <v>46</v>
      </c>
      <c r="D6265" s="29" t="s">
        <v>11</v>
      </c>
      <c r="E6265" s="29" t="s">
        <v>11</v>
      </c>
      <c r="F6265" s="29" t="s">
        <v>12</v>
      </c>
      <c r="G6265" s="29" t="s">
        <v>46</v>
      </c>
      <c r="H6265" s="29" t="s">
        <v>27</v>
      </c>
      <c r="I6265" s="29">
        <v>3</v>
      </c>
      <c r="J6265" s="29">
        <v>3</v>
      </c>
      <c r="K6265" s="30">
        <v>44480.200371191408</v>
      </c>
    </row>
    <row r="6266" spans="1:11" x14ac:dyDescent="0.3">
      <c r="A6266" s="29">
        <v>206264</v>
      </c>
      <c r="B6266" s="29" t="s">
        <v>15</v>
      </c>
      <c r="C6266" s="29">
        <v>30</v>
      </c>
      <c r="D6266" s="29" t="s">
        <v>11</v>
      </c>
      <c r="E6266" s="29" t="s">
        <v>11</v>
      </c>
      <c r="F6266" s="29" t="s">
        <v>12</v>
      </c>
      <c r="G6266" s="29" t="s">
        <v>40</v>
      </c>
      <c r="H6266" s="29" t="s">
        <v>29</v>
      </c>
      <c r="I6266" s="29">
        <v>2</v>
      </c>
      <c r="J6266" s="29">
        <v>4</v>
      </c>
      <c r="K6266" s="30">
        <v>76696.429930179176</v>
      </c>
    </row>
    <row r="6267" spans="1:11" x14ac:dyDescent="0.3">
      <c r="A6267" s="29">
        <v>206265</v>
      </c>
      <c r="B6267" s="29" t="s">
        <v>10</v>
      </c>
      <c r="C6267" s="29">
        <v>57</v>
      </c>
      <c r="D6267" s="29" t="s">
        <v>11</v>
      </c>
      <c r="E6267" s="29" t="s">
        <v>11</v>
      </c>
      <c r="F6267" s="29" t="s">
        <v>12</v>
      </c>
      <c r="G6267" s="29" t="s">
        <v>36</v>
      </c>
      <c r="H6267" s="29" t="s">
        <v>35</v>
      </c>
      <c r="I6267" s="29">
        <v>2</v>
      </c>
      <c r="J6267" s="29">
        <v>2</v>
      </c>
      <c r="K6267" s="30">
        <v>71758.857534328068</v>
      </c>
    </row>
    <row r="6268" spans="1:11" x14ac:dyDescent="0.3">
      <c r="A6268" s="29">
        <v>206266</v>
      </c>
      <c r="B6268" s="29" t="s">
        <v>10</v>
      </c>
      <c r="C6268" s="29">
        <v>29</v>
      </c>
      <c r="D6268" s="29" t="s">
        <v>11</v>
      </c>
      <c r="E6268" s="29" t="s">
        <v>11</v>
      </c>
      <c r="F6268" s="29" t="s">
        <v>12</v>
      </c>
      <c r="G6268" s="29" t="s">
        <v>43</v>
      </c>
      <c r="H6268" s="29" t="s">
        <v>35</v>
      </c>
      <c r="I6268" s="29">
        <v>6</v>
      </c>
      <c r="J6268" s="29">
        <v>1</v>
      </c>
      <c r="K6268" s="30">
        <v>59032.960201979207</v>
      </c>
    </row>
    <row r="6269" spans="1:11" x14ac:dyDescent="0.3">
      <c r="A6269" s="29">
        <v>206267</v>
      </c>
      <c r="B6269" s="29" t="s">
        <v>15</v>
      </c>
      <c r="C6269" s="29">
        <v>34</v>
      </c>
      <c r="D6269" s="29" t="s">
        <v>11</v>
      </c>
      <c r="E6269" s="29" t="s">
        <v>11</v>
      </c>
      <c r="F6269" s="29" t="s">
        <v>12</v>
      </c>
      <c r="G6269" s="29" t="s">
        <v>43</v>
      </c>
      <c r="H6269" s="29" t="s">
        <v>35</v>
      </c>
      <c r="I6269" s="29">
        <v>7</v>
      </c>
      <c r="J6269" s="29">
        <v>3</v>
      </c>
      <c r="K6269" s="30">
        <v>59100.86961810926</v>
      </c>
    </row>
    <row r="6270" spans="1:11" x14ac:dyDescent="0.3">
      <c r="A6270" s="29">
        <v>206268</v>
      </c>
      <c r="B6270" s="29" t="s">
        <v>15</v>
      </c>
      <c r="C6270" s="29">
        <v>26</v>
      </c>
      <c r="D6270" s="29" t="s">
        <v>11</v>
      </c>
      <c r="E6270" s="29" t="s">
        <v>11</v>
      </c>
      <c r="F6270" s="29" t="s">
        <v>12</v>
      </c>
      <c r="G6270" s="29" t="s">
        <v>46</v>
      </c>
      <c r="H6270" s="29" t="s">
        <v>35</v>
      </c>
      <c r="I6270" s="29">
        <v>4</v>
      </c>
      <c r="J6270" s="29">
        <v>2</v>
      </c>
      <c r="K6270" s="30">
        <v>42685.03533378907</v>
      </c>
    </row>
    <row r="6271" spans="1:11" x14ac:dyDescent="0.3">
      <c r="A6271" s="29">
        <v>206269</v>
      </c>
      <c r="B6271" s="29" t="s">
        <v>15</v>
      </c>
      <c r="C6271" s="29">
        <v>44</v>
      </c>
      <c r="D6271" s="29" t="s">
        <v>11</v>
      </c>
      <c r="E6271" s="29" t="s">
        <v>11</v>
      </c>
      <c r="F6271" s="29" t="s">
        <v>12</v>
      </c>
      <c r="G6271" s="29" t="s">
        <v>43</v>
      </c>
      <c r="H6271" s="29" t="s">
        <v>35</v>
      </c>
      <c r="I6271" s="29">
        <v>9</v>
      </c>
      <c r="J6271" s="29">
        <v>3</v>
      </c>
      <c r="K6271" s="30">
        <v>57235.796449860405</v>
      </c>
    </row>
    <row r="6272" spans="1:11" x14ac:dyDescent="0.3">
      <c r="A6272" s="29">
        <v>206270</v>
      </c>
      <c r="B6272" s="29" t="s">
        <v>10</v>
      </c>
      <c r="C6272" s="29">
        <v>38</v>
      </c>
      <c r="D6272" s="29" t="s">
        <v>11</v>
      </c>
      <c r="E6272" s="29" t="s">
        <v>11</v>
      </c>
      <c r="F6272" s="29" t="s">
        <v>12</v>
      </c>
      <c r="G6272" s="29" t="s">
        <v>26</v>
      </c>
      <c r="H6272" s="29" t="s">
        <v>29</v>
      </c>
      <c r="I6272" s="29">
        <v>18</v>
      </c>
      <c r="J6272" s="29">
        <v>3</v>
      </c>
      <c r="K6272" s="30">
        <v>81557.370044587893</v>
      </c>
    </row>
    <row r="6273" spans="1:11" x14ac:dyDescent="0.3">
      <c r="A6273" s="29">
        <v>206271</v>
      </c>
      <c r="B6273" s="29" t="s">
        <v>10</v>
      </c>
      <c r="C6273" s="29">
        <v>26</v>
      </c>
      <c r="D6273" s="29" t="s">
        <v>11</v>
      </c>
      <c r="E6273" s="29" t="s">
        <v>11</v>
      </c>
      <c r="F6273" s="29" t="s">
        <v>12</v>
      </c>
      <c r="G6273" s="29" t="s">
        <v>31</v>
      </c>
      <c r="H6273" s="29" t="s">
        <v>29</v>
      </c>
      <c r="I6273" s="29">
        <v>5</v>
      </c>
      <c r="J6273" s="29">
        <v>4</v>
      </c>
      <c r="K6273" s="30">
        <v>75951.304132343124</v>
      </c>
    </row>
    <row r="6274" spans="1:11" x14ac:dyDescent="0.3">
      <c r="A6274" s="29">
        <v>206272</v>
      </c>
      <c r="B6274" s="29" t="s">
        <v>10</v>
      </c>
      <c r="C6274" s="29">
        <v>23</v>
      </c>
      <c r="D6274" s="29" t="s">
        <v>11</v>
      </c>
      <c r="E6274" s="29" t="s">
        <v>11</v>
      </c>
      <c r="F6274" s="29" t="s">
        <v>12</v>
      </c>
      <c r="G6274" s="29" t="s">
        <v>49</v>
      </c>
      <c r="H6274" s="29" t="s">
        <v>27</v>
      </c>
      <c r="I6274" s="29">
        <v>4</v>
      </c>
      <c r="J6274" s="29">
        <v>3</v>
      </c>
      <c r="K6274" s="30">
        <v>196736.68221701271</v>
      </c>
    </row>
    <row r="6275" spans="1:11" x14ac:dyDescent="0.3">
      <c r="A6275" s="29">
        <v>206273</v>
      </c>
      <c r="B6275" s="29" t="s">
        <v>10</v>
      </c>
      <c r="C6275" s="29">
        <v>20</v>
      </c>
      <c r="D6275" s="29" t="s">
        <v>11</v>
      </c>
      <c r="E6275" s="29" t="s">
        <v>11</v>
      </c>
      <c r="F6275" s="29" t="s">
        <v>30</v>
      </c>
      <c r="G6275" s="29" t="s">
        <v>50</v>
      </c>
      <c r="H6275" s="29" t="s">
        <v>39</v>
      </c>
      <c r="I6275" s="29">
        <v>0.75</v>
      </c>
      <c r="J6275" s="29">
        <v>3</v>
      </c>
      <c r="K6275" s="30">
        <v>17981.019210715574</v>
      </c>
    </row>
    <row r="6276" spans="1:11" x14ac:dyDescent="0.3">
      <c r="A6276" s="29">
        <v>206274</v>
      </c>
      <c r="B6276" s="29" t="s">
        <v>10</v>
      </c>
      <c r="C6276" s="29">
        <v>63</v>
      </c>
      <c r="D6276" s="29" t="s">
        <v>11</v>
      </c>
      <c r="E6276" s="29" t="s">
        <v>11</v>
      </c>
      <c r="F6276" s="29" t="s">
        <v>12</v>
      </c>
      <c r="G6276" s="29" t="s">
        <v>33</v>
      </c>
      <c r="H6276" s="29" t="s">
        <v>14</v>
      </c>
      <c r="I6276" s="29">
        <v>25</v>
      </c>
      <c r="J6276" s="29">
        <v>3</v>
      </c>
      <c r="K6276" s="30">
        <v>120887.39701374345</v>
      </c>
    </row>
    <row r="6277" spans="1:11" x14ac:dyDescent="0.3">
      <c r="A6277" s="29">
        <v>206275</v>
      </c>
      <c r="B6277" s="29" t="s">
        <v>15</v>
      </c>
      <c r="C6277" s="29">
        <v>41</v>
      </c>
      <c r="D6277" s="29" t="s">
        <v>24</v>
      </c>
      <c r="E6277" s="29" t="s">
        <v>25</v>
      </c>
      <c r="F6277" s="29" t="s">
        <v>12</v>
      </c>
      <c r="G6277" s="29" t="s">
        <v>44</v>
      </c>
      <c r="H6277" s="29" t="s">
        <v>35</v>
      </c>
      <c r="I6277" s="29">
        <v>7</v>
      </c>
      <c r="J6277" s="29">
        <v>3</v>
      </c>
      <c r="K6277" s="30">
        <v>74262.514992494907</v>
      </c>
    </row>
    <row r="6278" spans="1:11" x14ac:dyDescent="0.3">
      <c r="A6278" s="29">
        <v>206276</v>
      </c>
      <c r="B6278" s="29" t="s">
        <v>10</v>
      </c>
      <c r="C6278" s="29">
        <v>23</v>
      </c>
      <c r="D6278" s="29" t="s">
        <v>11</v>
      </c>
      <c r="E6278" s="29" t="s">
        <v>11</v>
      </c>
      <c r="F6278" s="29" t="s">
        <v>12</v>
      </c>
      <c r="G6278" s="29" t="s">
        <v>44</v>
      </c>
      <c r="H6278" s="29" t="s">
        <v>29</v>
      </c>
      <c r="I6278" s="29">
        <v>4</v>
      </c>
      <c r="J6278" s="29">
        <v>3</v>
      </c>
      <c r="K6278" s="30">
        <v>66422.211018949718</v>
      </c>
    </row>
    <row r="6279" spans="1:11" x14ac:dyDescent="0.3">
      <c r="A6279" s="29">
        <v>206277</v>
      </c>
      <c r="B6279" s="29" t="s">
        <v>10</v>
      </c>
      <c r="C6279" s="29">
        <v>21</v>
      </c>
      <c r="D6279" s="29" t="s">
        <v>11</v>
      </c>
      <c r="E6279" s="29" t="s">
        <v>11</v>
      </c>
      <c r="F6279" s="29" t="s">
        <v>30</v>
      </c>
      <c r="G6279" s="29" t="s">
        <v>42</v>
      </c>
      <c r="H6279" s="29" t="s">
        <v>35</v>
      </c>
      <c r="I6279" s="29">
        <v>2</v>
      </c>
      <c r="J6279" s="29">
        <v>2</v>
      </c>
      <c r="K6279" s="30">
        <v>81386.775352641838</v>
      </c>
    </row>
    <row r="6280" spans="1:11" x14ac:dyDescent="0.3">
      <c r="A6280" s="29">
        <v>206278</v>
      </c>
      <c r="B6280" s="29" t="s">
        <v>15</v>
      </c>
      <c r="C6280" s="29">
        <v>38</v>
      </c>
      <c r="D6280" s="29" t="s">
        <v>11</v>
      </c>
      <c r="E6280" s="29" t="s">
        <v>11</v>
      </c>
      <c r="F6280" s="29" t="s">
        <v>12</v>
      </c>
      <c r="G6280" s="29" t="s">
        <v>33</v>
      </c>
      <c r="H6280" s="29" t="s">
        <v>29</v>
      </c>
      <c r="I6280" s="29">
        <v>7</v>
      </c>
      <c r="J6280" s="29">
        <v>3</v>
      </c>
      <c r="K6280" s="30">
        <v>91155.897945384888</v>
      </c>
    </row>
    <row r="6281" spans="1:11" x14ac:dyDescent="0.3">
      <c r="A6281" s="29">
        <v>206279</v>
      </c>
      <c r="B6281" s="29" t="s">
        <v>15</v>
      </c>
      <c r="C6281" s="29">
        <v>64</v>
      </c>
      <c r="D6281" s="29" t="s">
        <v>11</v>
      </c>
      <c r="E6281" s="29" t="s">
        <v>11</v>
      </c>
      <c r="F6281" s="29" t="s">
        <v>12</v>
      </c>
      <c r="G6281" s="29" t="s">
        <v>45</v>
      </c>
      <c r="H6281" s="29" t="s">
        <v>29</v>
      </c>
      <c r="I6281" s="29">
        <v>1</v>
      </c>
      <c r="J6281" s="29">
        <v>1</v>
      </c>
      <c r="K6281" s="30">
        <v>91534.14071892963</v>
      </c>
    </row>
    <row r="6282" spans="1:11" x14ac:dyDescent="0.3">
      <c r="A6282" s="29">
        <v>206280</v>
      </c>
      <c r="B6282" s="29" t="s">
        <v>10</v>
      </c>
      <c r="C6282" s="29">
        <v>49</v>
      </c>
      <c r="D6282" s="29" t="s">
        <v>11</v>
      </c>
      <c r="E6282" s="29" t="s">
        <v>11</v>
      </c>
      <c r="F6282" s="29" t="s">
        <v>12</v>
      </c>
      <c r="G6282" s="29" t="s">
        <v>31</v>
      </c>
      <c r="H6282" s="29" t="s">
        <v>35</v>
      </c>
      <c r="I6282" s="29">
        <v>8</v>
      </c>
      <c r="J6282" s="29">
        <v>3</v>
      </c>
      <c r="K6282" s="30">
        <v>72659.414489994262</v>
      </c>
    </row>
    <row r="6283" spans="1:11" x14ac:dyDescent="0.3">
      <c r="A6283" s="29">
        <v>206281</v>
      </c>
      <c r="B6283" s="29" t="s">
        <v>15</v>
      </c>
      <c r="C6283" s="29">
        <v>59</v>
      </c>
      <c r="D6283" s="29" t="s">
        <v>11</v>
      </c>
      <c r="E6283" s="29" t="s">
        <v>11</v>
      </c>
      <c r="F6283" s="29" t="s">
        <v>12</v>
      </c>
      <c r="G6283" s="29" t="s">
        <v>34</v>
      </c>
      <c r="H6283" s="29" t="s">
        <v>35</v>
      </c>
      <c r="I6283" s="29">
        <v>11</v>
      </c>
      <c r="J6283" s="29">
        <v>3</v>
      </c>
      <c r="K6283" s="30">
        <v>163118.15829568275</v>
      </c>
    </row>
    <row r="6284" spans="1:11" x14ac:dyDescent="0.3">
      <c r="A6284" s="29">
        <v>206282</v>
      </c>
      <c r="B6284" s="29" t="s">
        <v>10</v>
      </c>
      <c r="C6284" s="29">
        <v>42</v>
      </c>
      <c r="D6284" s="29" t="s">
        <v>11</v>
      </c>
      <c r="E6284" s="29" t="s">
        <v>11</v>
      </c>
      <c r="F6284" s="29" t="s">
        <v>12</v>
      </c>
      <c r="G6284" s="29" t="s">
        <v>26</v>
      </c>
      <c r="H6284" s="29" t="s">
        <v>14</v>
      </c>
      <c r="I6284" s="29">
        <v>13</v>
      </c>
      <c r="J6284" s="29">
        <v>2</v>
      </c>
      <c r="K6284" s="30">
        <v>86405.269583079455</v>
      </c>
    </row>
    <row r="6285" spans="1:11" x14ac:dyDescent="0.3">
      <c r="A6285" s="29">
        <v>206283</v>
      </c>
      <c r="B6285" s="29" t="s">
        <v>10</v>
      </c>
      <c r="C6285" s="29">
        <v>65</v>
      </c>
      <c r="D6285" s="29" t="s">
        <v>11</v>
      </c>
      <c r="E6285" s="29" t="s">
        <v>11</v>
      </c>
      <c r="F6285" s="29" t="s">
        <v>12</v>
      </c>
      <c r="G6285" s="29" t="s">
        <v>42</v>
      </c>
      <c r="H6285" s="29" t="s">
        <v>35</v>
      </c>
      <c r="I6285" s="29">
        <v>2</v>
      </c>
      <c r="J6285" s="29">
        <v>3</v>
      </c>
      <c r="K6285" s="30">
        <v>86387.803622609834</v>
      </c>
    </row>
    <row r="6286" spans="1:11" x14ac:dyDescent="0.3">
      <c r="A6286" s="29">
        <v>206284</v>
      </c>
      <c r="B6286" s="29" t="s">
        <v>15</v>
      </c>
      <c r="C6286" s="29">
        <v>54</v>
      </c>
      <c r="D6286" s="29" t="s">
        <v>11</v>
      </c>
      <c r="E6286" s="29" t="s">
        <v>11</v>
      </c>
      <c r="F6286" s="29" t="s">
        <v>12</v>
      </c>
      <c r="G6286" s="29" t="s">
        <v>31</v>
      </c>
      <c r="H6286" s="29" t="s">
        <v>35</v>
      </c>
      <c r="I6286" s="29">
        <v>18</v>
      </c>
      <c r="J6286" s="29">
        <v>3</v>
      </c>
      <c r="K6286" s="30">
        <v>87386.531307030964</v>
      </c>
    </row>
    <row r="6287" spans="1:11" x14ac:dyDescent="0.3">
      <c r="A6287" s="29">
        <v>206285</v>
      </c>
      <c r="B6287" s="29" t="s">
        <v>10</v>
      </c>
      <c r="C6287" s="29">
        <v>42</v>
      </c>
      <c r="D6287" s="29" t="s">
        <v>11</v>
      </c>
      <c r="E6287" s="29" t="s">
        <v>11</v>
      </c>
      <c r="F6287" s="29" t="s">
        <v>12</v>
      </c>
      <c r="G6287" s="29" t="s">
        <v>43</v>
      </c>
      <c r="H6287" s="29" t="s">
        <v>35</v>
      </c>
      <c r="I6287" s="29">
        <v>5</v>
      </c>
      <c r="J6287" s="29">
        <v>3</v>
      </c>
      <c r="K6287" s="30">
        <v>57809.031815428752</v>
      </c>
    </row>
    <row r="6288" spans="1:11" x14ac:dyDescent="0.3">
      <c r="A6288" s="29">
        <v>206286</v>
      </c>
      <c r="B6288" s="29" t="s">
        <v>10</v>
      </c>
      <c r="C6288" s="29">
        <v>65</v>
      </c>
      <c r="D6288" s="29" t="s">
        <v>11</v>
      </c>
      <c r="E6288" s="29" t="s">
        <v>11</v>
      </c>
      <c r="F6288" s="29" t="s">
        <v>12</v>
      </c>
      <c r="G6288" s="29" t="s">
        <v>48</v>
      </c>
      <c r="H6288" s="29" t="s">
        <v>35</v>
      </c>
      <c r="I6288" s="29">
        <v>35</v>
      </c>
      <c r="J6288" s="29">
        <v>4</v>
      </c>
      <c r="K6288" s="30">
        <v>126195.16133094867</v>
      </c>
    </row>
    <row r="6289" spans="1:11" x14ac:dyDescent="0.3">
      <c r="A6289" s="29">
        <v>206287</v>
      </c>
      <c r="B6289" s="29" t="s">
        <v>15</v>
      </c>
      <c r="C6289" s="29">
        <v>22</v>
      </c>
      <c r="D6289" s="29" t="s">
        <v>11</v>
      </c>
      <c r="E6289" s="29" t="s">
        <v>11</v>
      </c>
      <c r="F6289" s="29" t="s">
        <v>12</v>
      </c>
      <c r="G6289" s="29" t="s">
        <v>50</v>
      </c>
      <c r="H6289" s="29" t="s">
        <v>35</v>
      </c>
      <c r="I6289" s="29">
        <v>0.25</v>
      </c>
      <c r="J6289" s="29">
        <v>4</v>
      </c>
      <c r="K6289" s="30">
        <v>17384.185084261866</v>
      </c>
    </row>
    <row r="6290" spans="1:11" x14ac:dyDescent="0.3">
      <c r="A6290" s="29">
        <v>206288</v>
      </c>
      <c r="B6290" s="29" t="s">
        <v>15</v>
      </c>
      <c r="C6290" s="29">
        <v>32</v>
      </c>
      <c r="D6290" s="29" t="s">
        <v>11</v>
      </c>
      <c r="E6290" s="29" t="s">
        <v>11</v>
      </c>
      <c r="F6290" s="29" t="s">
        <v>12</v>
      </c>
      <c r="G6290" s="29" t="s">
        <v>44</v>
      </c>
      <c r="H6290" s="29" t="s">
        <v>35</v>
      </c>
      <c r="I6290" s="29">
        <v>11</v>
      </c>
      <c r="J6290" s="29">
        <v>3</v>
      </c>
      <c r="K6290" s="30">
        <v>80668.117364842255</v>
      </c>
    </row>
    <row r="6291" spans="1:11" x14ac:dyDescent="0.3">
      <c r="A6291" s="29">
        <v>206289</v>
      </c>
      <c r="B6291" s="29" t="s">
        <v>10</v>
      </c>
      <c r="C6291" s="29">
        <v>60</v>
      </c>
      <c r="D6291" s="29" t="s">
        <v>11</v>
      </c>
      <c r="E6291" s="29" t="s">
        <v>11</v>
      </c>
      <c r="F6291" s="29" t="s">
        <v>12</v>
      </c>
      <c r="G6291" s="29" t="s">
        <v>49</v>
      </c>
      <c r="H6291" s="29" t="s">
        <v>35</v>
      </c>
      <c r="I6291" s="29">
        <v>12</v>
      </c>
      <c r="J6291" s="29">
        <v>1</v>
      </c>
      <c r="K6291" s="30">
        <v>204748.64929171951</v>
      </c>
    </row>
    <row r="6292" spans="1:11" x14ac:dyDescent="0.3">
      <c r="A6292" s="29">
        <v>206290</v>
      </c>
      <c r="B6292" s="29" t="s">
        <v>10</v>
      </c>
      <c r="C6292" s="29">
        <v>24</v>
      </c>
      <c r="D6292" s="29" t="s">
        <v>11</v>
      </c>
      <c r="E6292" s="29" t="s">
        <v>11</v>
      </c>
      <c r="F6292" s="29" t="s">
        <v>12</v>
      </c>
      <c r="G6292" s="29" t="s">
        <v>48</v>
      </c>
      <c r="H6292" s="29" t="s">
        <v>27</v>
      </c>
      <c r="I6292" s="29">
        <v>2</v>
      </c>
      <c r="J6292" s="29">
        <v>2</v>
      </c>
      <c r="K6292" s="30">
        <v>84843.010197987722</v>
      </c>
    </row>
    <row r="6293" spans="1:11" x14ac:dyDescent="0.3">
      <c r="A6293" s="29">
        <v>206291</v>
      </c>
      <c r="B6293" s="29" t="s">
        <v>10</v>
      </c>
      <c r="C6293" s="29">
        <v>42</v>
      </c>
      <c r="D6293" s="29" t="s">
        <v>11</v>
      </c>
      <c r="E6293" s="29" t="s">
        <v>11</v>
      </c>
      <c r="F6293" s="29" t="s">
        <v>12</v>
      </c>
      <c r="G6293" s="29" t="s">
        <v>31</v>
      </c>
      <c r="H6293" s="29" t="s">
        <v>14</v>
      </c>
      <c r="I6293" s="29">
        <v>9</v>
      </c>
      <c r="J6293" s="29">
        <v>3</v>
      </c>
      <c r="K6293" s="30">
        <v>75117.061907849828</v>
      </c>
    </row>
    <row r="6294" spans="1:11" x14ac:dyDescent="0.3">
      <c r="A6294" s="29">
        <v>206292</v>
      </c>
      <c r="B6294" s="29" t="s">
        <v>15</v>
      </c>
      <c r="C6294" s="29">
        <v>48</v>
      </c>
      <c r="D6294" s="29" t="s">
        <v>11</v>
      </c>
      <c r="E6294" s="29" t="s">
        <v>11</v>
      </c>
      <c r="F6294" s="29" t="s">
        <v>12</v>
      </c>
      <c r="G6294" s="29" t="s">
        <v>38</v>
      </c>
      <c r="H6294" s="29" t="s">
        <v>29</v>
      </c>
      <c r="I6294" s="29">
        <v>7</v>
      </c>
      <c r="J6294" s="29">
        <v>1</v>
      </c>
      <c r="K6294" s="30">
        <v>59408.63940333706</v>
      </c>
    </row>
    <row r="6295" spans="1:11" x14ac:dyDescent="0.3">
      <c r="A6295" s="29">
        <v>206293</v>
      </c>
      <c r="B6295" s="29" t="s">
        <v>10</v>
      </c>
      <c r="C6295" s="29">
        <v>63</v>
      </c>
      <c r="D6295" s="29" t="s">
        <v>11</v>
      </c>
      <c r="E6295" s="29" t="s">
        <v>11</v>
      </c>
      <c r="F6295" s="29" t="s">
        <v>12</v>
      </c>
      <c r="G6295" s="29" t="s">
        <v>34</v>
      </c>
      <c r="H6295" s="29" t="s">
        <v>27</v>
      </c>
      <c r="I6295" s="29">
        <v>30</v>
      </c>
      <c r="J6295" s="29">
        <v>3</v>
      </c>
      <c r="K6295" s="30">
        <v>215748.75012351968</v>
      </c>
    </row>
    <row r="6296" spans="1:11" x14ac:dyDescent="0.3">
      <c r="A6296" s="29">
        <v>206294</v>
      </c>
      <c r="B6296" s="29" t="s">
        <v>10</v>
      </c>
      <c r="C6296" s="29">
        <v>29</v>
      </c>
      <c r="D6296" s="29" t="s">
        <v>11</v>
      </c>
      <c r="E6296" s="29" t="s">
        <v>11</v>
      </c>
      <c r="F6296" s="29" t="s">
        <v>12</v>
      </c>
      <c r="G6296" s="29" t="s">
        <v>42</v>
      </c>
      <c r="H6296" s="29" t="s">
        <v>14</v>
      </c>
      <c r="I6296" s="29">
        <v>10</v>
      </c>
      <c r="J6296" s="29">
        <v>3</v>
      </c>
      <c r="K6296" s="30">
        <v>94202.644379806006</v>
      </c>
    </row>
    <row r="6297" spans="1:11" x14ac:dyDescent="0.3">
      <c r="A6297" s="29">
        <v>206295</v>
      </c>
      <c r="B6297" s="29" t="s">
        <v>15</v>
      </c>
      <c r="C6297" s="29">
        <v>48</v>
      </c>
      <c r="D6297" s="29" t="s">
        <v>11</v>
      </c>
      <c r="E6297" s="29" t="s">
        <v>11</v>
      </c>
      <c r="F6297" s="29" t="s">
        <v>12</v>
      </c>
      <c r="G6297" s="29" t="s">
        <v>43</v>
      </c>
      <c r="H6297" s="29" t="s">
        <v>35</v>
      </c>
      <c r="I6297" s="29">
        <v>2</v>
      </c>
      <c r="J6297" s="29">
        <v>2</v>
      </c>
      <c r="K6297" s="30">
        <v>56333.530587892448</v>
      </c>
    </row>
    <row r="6298" spans="1:11" x14ac:dyDescent="0.3">
      <c r="A6298" s="29">
        <v>206296</v>
      </c>
      <c r="B6298" s="29" t="s">
        <v>15</v>
      </c>
      <c r="C6298" s="29">
        <v>26</v>
      </c>
      <c r="D6298" s="29" t="s">
        <v>11</v>
      </c>
      <c r="E6298" s="29" t="s">
        <v>11</v>
      </c>
      <c r="F6298" s="29" t="s">
        <v>12</v>
      </c>
      <c r="G6298" s="29" t="s">
        <v>44</v>
      </c>
      <c r="H6298" s="29" t="s">
        <v>39</v>
      </c>
      <c r="I6298" s="29">
        <v>1</v>
      </c>
      <c r="J6298" s="29">
        <v>3</v>
      </c>
      <c r="K6298" s="30">
        <v>64526.462520718196</v>
      </c>
    </row>
    <row r="6299" spans="1:11" x14ac:dyDescent="0.3">
      <c r="A6299" s="29">
        <v>206297</v>
      </c>
      <c r="B6299" s="29" t="s">
        <v>10</v>
      </c>
      <c r="C6299" s="29">
        <v>39</v>
      </c>
      <c r="D6299" s="29" t="s">
        <v>11</v>
      </c>
      <c r="E6299" s="29" t="s">
        <v>11</v>
      </c>
      <c r="F6299" s="29" t="s">
        <v>12</v>
      </c>
      <c r="G6299" s="29" t="s">
        <v>26</v>
      </c>
      <c r="H6299" s="29" t="s">
        <v>35</v>
      </c>
      <c r="I6299" s="29">
        <v>12</v>
      </c>
      <c r="J6299" s="29">
        <v>3</v>
      </c>
      <c r="K6299" s="30">
        <v>80796.979779503672</v>
      </c>
    </row>
    <row r="6300" spans="1:11" x14ac:dyDescent="0.3">
      <c r="A6300" s="29">
        <v>206298</v>
      </c>
      <c r="B6300" s="29" t="s">
        <v>15</v>
      </c>
      <c r="C6300" s="29">
        <v>42</v>
      </c>
      <c r="D6300" s="29" t="s">
        <v>11</v>
      </c>
      <c r="E6300" s="29" t="s">
        <v>11</v>
      </c>
      <c r="F6300" s="29" t="s">
        <v>12</v>
      </c>
      <c r="G6300" s="29" t="s">
        <v>40</v>
      </c>
      <c r="H6300" s="29" t="s">
        <v>27</v>
      </c>
      <c r="I6300" s="29">
        <v>8</v>
      </c>
      <c r="J6300" s="29">
        <v>2</v>
      </c>
      <c r="K6300" s="30">
        <v>80973.911788059486</v>
      </c>
    </row>
    <row r="6301" spans="1:11" x14ac:dyDescent="0.3">
      <c r="A6301" s="29">
        <v>206299</v>
      </c>
      <c r="B6301" s="29" t="s">
        <v>15</v>
      </c>
      <c r="C6301" s="29">
        <v>35</v>
      </c>
      <c r="D6301" s="29" t="s">
        <v>24</v>
      </c>
      <c r="E6301" s="29" t="s">
        <v>25</v>
      </c>
      <c r="F6301" s="29" t="s">
        <v>12</v>
      </c>
      <c r="G6301" s="29" t="s">
        <v>42</v>
      </c>
      <c r="H6301" s="29" t="s">
        <v>35</v>
      </c>
      <c r="I6301" s="29">
        <v>1</v>
      </c>
      <c r="J6301" s="29">
        <v>3</v>
      </c>
      <c r="K6301" s="30">
        <v>77987.791695222913</v>
      </c>
    </row>
    <row r="6302" spans="1:11" x14ac:dyDescent="0.3">
      <c r="A6302" s="29">
        <v>206300</v>
      </c>
      <c r="B6302" s="29" t="s">
        <v>10</v>
      </c>
      <c r="C6302" s="29">
        <v>59</v>
      </c>
      <c r="D6302" s="29" t="s">
        <v>11</v>
      </c>
      <c r="E6302" s="29" t="s">
        <v>11</v>
      </c>
      <c r="F6302" s="29" t="s">
        <v>12</v>
      </c>
      <c r="G6302" s="29" t="s">
        <v>34</v>
      </c>
      <c r="H6302" s="29" t="s">
        <v>14</v>
      </c>
      <c r="I6302" s="29">
        <v>38</v>
      </c>
      <c r="J6302" s="29">
        <v>3</v>
      </c>
      <c r="K6302" s="30">
        <v>222549.32577402503</v>
      </c>
    </row>
    <row r="6303" spans="1:11" x14ac:dyDescent="0.3">
      <c r="A6303" s="29">
        <v>206301</v>
      </c>
      <c r="B6303" s="29" t="s">
        <v>15</v>
      </c>
      <c r="C6303" s="29">
        <v>39</v>
      </c>
      <c r="D6303" s="29" t="s">
        <v>11</v>
      </c>
      <c r="E6303" s="29" t="s">
        <v>11</v>
      </c>
      <c r="F6303" s="29" t="s">
        <v>12</v>
      </c>
      <c r="G6303" s="29" t="s">
        <v>33</v>
      </c>
      <c r="H6303" s="29" t="s">
        <v>27</v>
      </c>
      <c r="I6303" s="29">
        <v>20</v>
      </c>
      <c r="J6303" s="29">
        <v>3</v>
      </c>
      <c r="K6303" s="30">
        <v>106291.39651340307</v>
      </c>
    </row>
    <row r="6304" spans="1:11" x14ac:dyDescent="0.3">
      <c r="A6304" s="29">
        <v>206302</v>
      </c>
      <c r="B6304" s="29" t="s">
        <v>10</v>
      </c>
      <c r="C6304" s="29">
        <v>35</v>
      </c>
      <c r="D6304" s="29" t="s">
        <v>11</v>
      </c>
      <c r="E6304" s="29" t="s">
        <v>11</v>
      </c>
      <c r="F6304" s="29" t="s">
        <v>12</v>
      </c>
      <c r="G6304" s="29" t="s">
        <v>45</v>
      </c>
      <c r="H6304" s="29" t="s">
        <v>39</v>
      </c>
      <c r="I6304" s="29">
        <v>4</v>
      </c>
      <c r="J6304" s="29">
        <v>3</v>
      </c>
      <c r="K6304" s="30">
        <v>100806.48883311587</v>
      </c>
    </row>
    <row r="6305" spans="1:11" x14ac:dyDescent="0.3">
      <c r="A6305" s="29">
        <v>206303</v>
      </c>
      <c r="B6305" s="29" t="s">
        <v>15</v>
      </c>
      <c r="C6305" s="29">
        <v>24</v>
      </c>
      <c r="D6305" s="29" t="s">
        <v>11</v>
      </c>
      <c r="E6305" s="29" t="s">
        <v>11</v>
      </c>
      <c r="F6305" s="29" t="s">
        <v>12</v>
      </c>
      <c r="G6305" s="29" t="s">
        <v>50</v>
      </c>
      <c r="H6305" s="29" t="s">
        <v>27</v>
      </c>
      <c r="I6305" s="29">
        <v>0.75</v>
      </c>
      <c r="J6305" s="29">
        <v>3</v>
      </c>
      <c r="K6305" s="30">
        <v>17681.376683873717</v>
      </c>
    </row>
    <row r="6306" spans="1:11" x14ac:dyDescent="0.3">
      <c r="A6306" s="29">
        <v>206304</v>
      </c>
      <c r="B6306" s="29" t="s">
        <v>10</v>
      </c>
      <c r="C6306" s="29">
        <v>55</v>
      </c>
      <c r="D6306" s="29" t="s">
        <v>11</v>
      </c>
      <c r="E6306" s="29" t="s">
        <v>11</v>
      </c>
      <c r="F6306" s="29" t="s">
        <v>12</v>
      </c>
      <c r="G6306" s="29" t="s">
        <v>45</v>
      </c>
      <c r="H6306" s="29" t="s">
        <v>35</v>
      </c>
      <c r="I6306" s="29">
        <v>29</v>
      </c>
      <c r="J6306" s="29">
        <v>4</v>
      </c>
      <c r="K6306" s="30">
        <v>129716.00781045611</v>
      </c>
    </row>
    <row r="6307" spans="1:11" x14ac:dyDescent="0.3">
      <c r="A6307" s="29">
        <v>206305</v>
      </c>
      <c r="B6307" s="29" t="s">
        <v>10</v>
      </c>
      <c r="C6307" s="29">
        <v>28</v>
      </c>
      <c r="D6307" s="29" t="s">
        <v>11</v>
      </c>
      <c r="E6307" s="29" t="s">
        <v>11</v>
      </c>
      <c r="F6307" s="29" t="s">
        <v>12</v>
      </c>
      <c r="G6307" s="29" t="s">
        <v>49</v>
      </c>
      <c r="H6307" s="29" t="s">
        <v>35</v>
      </c>
      <c r="I6307" s="29">
        <v>2</v>
      </c>
      <c r="J6307" s="29">
        <v>3</v>
      </c>
      <c r="K6307" s="30">
        <v>183647.30963998815</v>
      </c>
    </row>
    <row r="6308" spans="1:11" x14ac:dyDescent="0.3">
      <c r="A6308" s="29">
        <v>206306</v>
      </c>
      <c r="B6308" s="29" t="s">
        <v>15</v>
      </c>
      <c r="C6308" s="29">
        <v>65</v>
      </c>
      <c r="D6308" s="29" t="s">
        <v>11</v>
      </c>
      <c r="E6308" s="29" t="s">
        <v>11</v>
      </c>
      <c r="F6308" s="29" t="s">
        <v>12</v>
      </c>
      <c r="G6308" s="29" t="s">
        <v>34</v>
      </c>
      <c r="H6308" s="29" t="s">
        <v>27</v>
      </c>
      <c r="I6308" s="29">
        <v>32</v>
      </c>
      <c r="J6308" s="29">
        <v>2</v>
      </c>
      <c r="K6308" s="30">
        <v>214804.62196228665</v>
      </c>
    </row>
    <row r="6309" spans="1:11" x14ac:dyDescent="0.3">
      <c r="A6309" s="29">
        <v>206307</v>
      </c>
      <c r="B6309" s="29" t="s">
        <v>10</v>
      </c>
      <c r="C6309" s="29">
        <v>38</v>
      </c>
      <c r="D6309" s="29" t="s">
        <v>11</v>
      </c>
      <c r="E6309" s="29" t="s">
        <v>11</v>
      </c>
      <c r="F6309" s="29" t="s">
        <v>12</v>
      </c>
      <c r="G6309" s="29" t="s">
        <v>46</v>
      </c>
      <c r="H6309" s="29" t="s">
        <v>27</v>
      </c>
      <c r="I6309" s="29">
        <v>14</v>
      </c>
      <c r="J6309" s="29">
        <v>3</v>
      </c>
      <c r="K6309" s="30">
        <v>48678.175029624763</v>
      </c>
    </row>
    <row r="6310" spans="1:11" x14ac:dyDescent="0.3">
      <c r="A6310" s="29">
        <v>206308</v>
      </c>
      <c r="B6310" s="29" t="s">
        <v>10</v>
      </c>
      <c r="C6310" s="29">
        <v>54</v>
      </c>
      <c r="D6310" s="29" t="s">
        <v>11</v>
      </c>
      <c r="E6310" s="29" t="s">
        <v>11</v>
      </c>
      <c r="F6310" s="29" t="s">
        <v>12</v>
      </c>
      <c r="G6310" s="29" t="s">
        <v>43</v>
      </c>
      <c r="H6310" s="29" t="s">
        <v>29</v>
      </c>
      <c r="I6310" s="29">
        <v>12</v>
      </c>
      <c r="J6310" s="29">
        <v>1</v>
      </c>
      <c r="K6310" s="30">
        <v>64703.250302318615</v>
      </c>
    </row>
    <row r="6311" spans="1:11" x14ac:dyDescent="0.3">
      <c r="A6311" s="29">
        <v>206309</v>
      </c>
      <c r="B6311" s="29" t="s">
        <v>10</v>
      </c>
      <c r="C6311" s="29">
        <v>22</v>
      </c>
      <c r="D6311" s="29" t="s">
        <v>11</v>
      </c>
      <c r="E6311" s="29" t="s">
        <v>11</v>
      </c>
      <c r="F6311" s="29" t="s">
        <v>12</v>
      </c>
      <c r="G6311" s="29" t="s">
        <v>33</v>
      </c>
      <c r="H6311" s="29" t="s">
        <v>39</v>
      </c>
      <c r="I6311" s="29">
        <v>1</v>
      </c>
      <c r="J6311" s="29">
        <v>3</v>
      </c>
      <c r="K6311" s="30">
        <v>73964.666046875718</v>
      </c>
    </row>
    <row r="6312" spans="1:11" x14ac:dyDescent="0.3">
      <c r="A6312" s="29">
        <v>206310</v>
      </c>
      <c r="B6312" s="29" t="s">
        <v>15</v>
      </c>
      <c r="C6312" s="29">
        <v>62</v>
      </c>
      <c r="D6312" s="29" t="s">
        <v>11</v>
      </c>
      <c r="E6312" s="29" t="s">
        <v>11</v>
      </c>
      <c r="F6312" s="29" t="s">
        <v>12</v>
      </c>
      <c r="G6312" s="29" t="s">
        <v>36</v>
      </c>
      <c r="H6312" s="29" t="s">
        <v>29</v>
      </c>
      <c r="I6312" s="29">
        <v>28</v>
      </c>
      <c r="J6312" s="29">
        <v>3</v>
      </c>
      <c r="K6312" s="30">
        <v>98283.860516959772</v>
      </c>
    </row>
    <row r="6313" spans="1:11" x14ac:dyDescent="0.3">
      <c r="A6313" s="29">
        <v>206311</v>
      </c>
      <c r="B6313" s="29" t="s">
        <v>15</v>
      </c>
      <c r="C6313" s="29">
        <v>30</v>
      </c>
      <c r="D6313" s="29" t="s">
        <v>11</v>
      </c>
      <c r="E6313" s="29" t="s">
        <v>11</v>
      </c>
      <c r="F6313" s="29" t="s">
        <v>12</v>
      </c>
      <c r="G6313" s="29" t="s">
        <v>26</v>
      </c>
      <c r="H6313" s="29" t="s">
        <v>29</v>
      </c>
      <c r="I6313" s="29">
        <v>5</v>
      </c>
      <c r="J6313" s="29">
        <v>2</v>
      </c>
      <c r="K6313" s="30">
        <v>74409.640575228957</v>
      </c>
    </row>
    <row r="6314" spans="1:11" x14ac:dyDescent="0.3">
      <c r="A6314" s="29">
        <v>206312</v>
      </c>
      <c r="B6314" s="29" t="s">
        <v>15</v>
      </c>
      <c r="C6314" s="29">
        <v>38</v>
      </c>
      <c r="D6314" s="29" t="s">
        <v>11</v>
      </c>
      <c r="E6314" s="29" t="s">
        <v>11</v>
      </c>
      <c r="F6314" s="29" t="s">
        <v>12</v>
      </c>
      <c r="G6314" s="29" t="s">
        <v>34</v>
      </c>
      <c r="H6314" s="29" t="s">
        <v>27</v>
      </c>
      <c r="I6314" s="29">
        <v>6</v>
      </c>
      <c r="J6314" s="29">
        <v>4</v>
      </c>
      <c r="K6314" s="30">
        <v>156241.42068100403</v>
      </c>
    </row>
    <row r="6315" spans="1:11" x14ac:dyDescent="0.3">
      <c r="A6315" s="29">
        <v>206313</v>
      </c>
      <c r="B6315" s="29" t="s">
        <v>10</v>
      </c>
      <c r="C6315" s="29">
        <v>20</v>
      </c>
      <c r="D6315" s="29" t="s">
        <v>11</v>
      </c>
      <c r="E6315" s="29" t="s">
        <v>11</v>
      </c>
      <c r="F6315" s="29" t="s">
        <v>12</v>
      </c>
      <c r="G6315" s="29" t="s">
        <v>43</v>
      </c>
      <c r="H6315" s="29" t="s">
        <v>35</v>
      </c>
      <c r="I6315" s="29">
        <v>1</v>
      </c>
      <c r="J6315" s="29">
        <v>4</v>
      </c>
      <c r="K6315" s="30">
        <v>55173.343459080017</v>
      </c>
    </row>
    <row r="6316" spans="1:11" x14ac:dyDescent="0.3">
      <c r="A6316" s="29">
        <v>206314</v>
      </c>
      <c r="B6316" s="29" t="s">
        <v>15</v>
      </c>
      <c r="C6316" s="29">
        <v>64</v>
      </c>
      <c r="D6316" s="29" t="s">
        <v>11</v>
      </c>
      <c r="E6316" s="29" t="s">
        <v>11</v>
      </c>
      <c r="F6316" s="29" t="s">
        <v>30</v>
      </c>
      <c r="G6316" s="29" t="s">
        <v>48</v>
      </c>
      <c r="H6316" s="29" t="s">
        <v>29</v>
      </c>
      <c r="I6316" s="29">
        <v>18</v>
      </c>
      <c r="J6316" s="29">
        <v>4</v>
      </c>
      <c r="K6316" s="30">
        <v>97936.673905452102</v>
      </c>
    </row>
    <row r="6317" spans="1:11" x14ac:dyDescent="0.3">
      <c r="A6317" s="29">
        <v>206315</v>
      </c>
      <c r="B6317" s="29" t="s">
        <v>10</v>
      </c>
      <c r="C6317" s="29">
        <v>29</v>
      </c>
      <c r="D6317" s="29" t="s">
        <v>11</v>
      </c>
      <c r="E6317" s="29" t="s">
        <v>11</v>
      </c>
      <c r="F6317" s="29" t="s">
        <v>12</v>
      </c>
      <c r="G6317" s="29" t="s">
        <v>47</v>
      </c>
      <c r="H6317" s="29" t="s">
        <v>14</v>
      </c>
      <c r="I6317" s="29">
        <v>2</v>
      </c>
      <c r="J6317" s="29">
        <v>2</v>
      </c>
      <c r="K6317" s="30">
        <v>34566.643437546001</v>
      </c>
    </row>
    <row r="6318" spans="1:11" x14ac:dyDescent="0.3">
      <c r="A6318" s="29">
        <v>206316</v>
      </c>
      <c r="B6318" s="29" t="s">
        <v>15</v>
      </c>
      <c r="C6318" s="29">
        <v>36</v>
      </c>
      <c r="D6318" s="29" t="s">
        <v>11</v>
      </c>
      <c r="E6318" s="29" t="s">
        <v>11</v>
      </c>
      <c r="F6318" s="29" t="s">
        <v>12</v>
      </c>
      <c r="G6318" s="29" t="s">
        <v>36</v>
      </c>
      <c r="H6318" s="29" t="s">
        <v>27</v>
      </c>
      <c r="I6318" s="29">
        <v>6</v>
      </c>
      <c r="J6318" s="29">
        <v>2</v>
      </c>
      <c r="K6318" s="30">
        <v>75417.438233318448</v>
      </c>
    </row>
    <row r="6319" spans="1:11" x14ac:dyDescent="0.3">
      <c r="A6319" s="29">
        <v>206317</v>
      </c>
      <c r="B6319" s="29" t="s">
        <v>10</v>
      </c>
      <c r="C6319" s="29">
        <v>57</v>
      </c>
      <c r="D6319" s="29" t="s">
        <v>11</v>
      </c>
      <c r="E6319" s="29" t="s">
        <v>11</v>
      </c>
      <c r="F6319" s="29" t="s">
        <v>12</v>
      </c>
      <c r="G6319" s="29" t="s">
        <v>44</v>
      </c>
      <c r="H6319" s="29" t="s">
        <v>14</v>
      </c>
      <c r="I6319" s="29">
        <v>34</v>
      </c>
      <c r="J6319" s="29">
        <v>2</v>
      </c>
      <c r="K6319" s="30">
        <v>102994.71327471621</v>
      </c>
    </row>
    <row r="6320" spans="1:11" x14ac:dyDescent="0.3">
      <c r="A6320" s="29">
        <v>206318</v>
      </c>
      <c r="B6320" s="29" t="s">
        <v>10</v>
      </c>
      <c r="C6320" s="29">
        <v>45</v>
      </c>
      <c r="D6320" s="29" t="s">
        <v>11</v>
      </c>
      <c r="E6320" s="29" t="s">
        <v>11</v>
      </c>
      <c r="F6320" s="29" t="s">
        <v>12</v>
      </c>
      <c r="G6320" s="29" t="s">
        <v>38</v>
      </c>
      <c r="H6320" s="29" t="s">
        <v>29</v>
      </c>
      <c r="I6320" s="29">
        <v>20</v>
      </c>
      <c r="J6320" s="29">
        <v>1</v>
      </c>
      <c r="K6320" s="30">
        <v>68047.324386582841</v>
      </c>
    </row>
    <row r="6321" spans="1:11" x14ac:dyDescent="0.3">
      <c r="A6321" s="29">
        <v>206319</v>
      </c>
      <c r="B6321" s="29" t="s">
        <v>10</v>
      </c>
      <c r="C6321" s="29">
        <v>37</v>
      </c>
      <c r="D6321" s="29" t="s">
        <v>11</v>
      </c>
      <c r="E6321" s="29" t="s">
        <v>11</v>
      </c>
      <c r="F6321" s="29" t="s">
        <v>12</v>
      </c>
      <c r="G6321" s="29" t="s">
        <v>40</v>
      </c>
      <c r="H6321" s="29" t="s">
        <v>39</v>
      </c>
      <c r="I6321" s="29">
        <v>8</v>
      </c>
      <c r="J6321" s="29">
        <v>4</v>
      </c>
      <c r="K6321" s="30">
        <v>73140.989743227736</v>
      </c>
    </row>
    <row r="6322" spans="1:11" x14ac:dyDescent="0.3">
      <c r="A6322" s="29">
        <v>206320</v>
      </c>
      <c r="B6322" s="29" t="s">
        <v>15</v>
      </c>
      <c r="C6322" s="29">
        <v>32</v>
      </c>
      <c r="D6322" s="29" t="s">
        <v>11</v>
      </c>
      <c r="E6322" s="29" t="s">
        <v>11</v>
      </c>
      <c r="F6322" s="29" t="s">
        <v>12</v>
      </c>
      <c r="G6322" s="29" t="s">
        <v>47</v>
      </c>
      <c r="H6322" s="29" t="s">
        <v>29</v>
      </c>
      <c r="I6322" s="29">
        <v>12</v>
      </c>
      <c r="J6322" s="29">
        <v>3</v>
      </c>
      <c r="K6322" s="30">
        <v>42292.192731900177</v>
      </c>
    </row>
    <row r="6323" spans="1:11" x14ac:dyDescent="0.3">
      <c r="A6323" s="29">
        <v>206321</v>
      </c>
      <c r="B6323" s="29" t="s">
        <v>10</v>
      </c>
      <c r="C6323" s="29">
        <v>54</v>
      </c>
      <c r="D6323" s="29" t="s">
        <v>11</v>
      </c>
      <c r="E6323" s="29" t="s">
        <v>11</v>
      </c>
      <c r="F6323" s="29" t="s">
        <v>12</v>
      </c>
      <c r="G6323" s="29" t="s">
        <v>44</v>
      </c>
      <c r="H6323" s="29" t="s">
        <v>35</v>
      </c>
      <c r="I6323" s="29">
        <v>26</v>
      </c>
      <c r="J6323" s="29">
        <v>4</v>
      </c>
      <c r="K6323" s="30">
        <v>94932.331418372807</v>
      </c>
    </row>
    <row r="6324" spans="1:11" x14ac:dyDescent="0.3">
      <c r="A6324" s="29">
        <v>206322</v>
      </c>
      <c r="B6324" s="29" t="s">
        <v>15</v>
      </c>
      <c r="C6324" s="29">
        <v>59</v>
      </c>
      <c r="D6324" s="29" t="s">
        <v>11</v>
      </c>
      <c r="E6324" s="29" t="s">
        <v>11</v>
      </c>
      <c r="F6324" s="29" t="s">
        <v>12</v>
      </c>
      <c r="G6324" s="29" t="s">
        <v>26</v>
      </c>
      <c r="H6324" s="29" t="s">
        <v>27</v>
      </c>
      <c r="I6324" s="29">
        <v>23</v>
      </c>
      <c r="J6324" s="29">
        <v>2</v>
      </c>
      <c r="K6324" s="30">
        <v>89836.599254035245</v>
      </c>
    </row>
    <row r="6325" spans="1:11" x14ac:dyDescent="0.3">
      <c r="A6325" s="29">
        <v>206323</v>
      </c>
      <c r="B6325" s="29" t="s">
        <v>15</v>
      </c>
      <c r="C6325" s="29">
        <v>43</v>
      </c>
      <c r="D6325" s="29" t="s">
        <v>11</v>
      </c>
      <c r="E6325" s="29" t="s">
        <v>11</v>
      </c>
      <c r="F6325" s="29" t="s">
        <v>12</v>
      </c>
      <c r="G6325" s="29" t="s">
        <v>26</v>
      </c>
      <c r="H6325" s="29" t="s">
        <v>35</v>
      </c>
      <c r="I6325" s="29">
        <v>3</v>
      </c>
      <c r="J6325" s="29">
        <v>2</v>
      </c>
      <c r="K6325" s="30">
        <v>69655.670757067681</v>
      </c>
    </row>
    <row r="6326" spans="1:11" x14ac:dyDescent="0.3">
      <c r="A6326" s="29">
        <v>206324</v>
      </c>
      <c r="B6326" s="29" t="s">
        <v>15</v>
      </c>
      <c r="C6326" s="29">
        <v>43</v>
      </c>
      <c r="D6326" s="29" t="s">
        <v>11</v>
      </c>
      <c r="E6326" s="29" t="s">
        <v>11</v>
      </c>
      <c r="F6326" s="29" t="s">
        <v>12</v>
      </c>
      <c r="G6326" s="29" t="s">
        <v>36</v>
      </c>
      <c r="H6326" s="29" t="s">
        <v>14</v>
      </c>
      <c r="I6326" s="29">
        <v>14</v>
      </c>
      <c r="J6326" s="29">
        <v>3</v>
      </c>
      <c r="K6326" s="30">
        <v>87056.742124468146</v>
      </c>
    </row>
    <row r="6327" spans="1:11" x14ac:dyDescent="0.3">
      <c r="A6327" s="29">
        <v>206325</v>
      </c>
      <c r="B6327" s="29" t="s">
        <v>10</v>
      </c>
      <c r="C6327" s="29">
        <v>57</v>
      </c>
      <c r="D6327" s="29" t="s">
        <v>11</v>
      </c>
      <c r="E6327" s="29" t="s">
        <v>11</v>
      </c>
      <c r="F6327" s="29" t="s">
        <v>12</v>
      </c>
      <c r="G6327" s="29" t="s">
        <v>42</v>
      </c>
      <c r="H6327" s="29" t="s">
        <v>35</v>
      </c>
      <c r="I6327" s="29">
        <v>10</v>
      </c>
      <c r="J6327" s="29">
        <v>2</v>
      </c>
      <c r="K6327" s="30">
        <v>96838.703532926913</v>
      </c>
    </row>
    <row r="6328" spans="1:11" x14ac:dyDescent="0.3">
      <c r="A6328" s="29">
        <v>206326</v>
      </c>
      <c r="B6328" s="29" t="s">
        <v>15</v>
      </c>
      <c r="C6328" s="29">
        <v>46</v>
      </c>
      <c r="D6328" s="29" t="s">
        <v>11</v>
      </c>
      <c r="E6328" s="29" t="s">
        <v>11</v>
      </c>
      <c r="F6328" s="29" t="s">
        <v>30</v>
      </c>
      <c r="G6328" s="29" t="s">
        <v>28</v>
      </c>
      <c r="H6328" s="29" t="s">
        <v>35</v>
      </c>
      <c r="I6328" s="29">
        <v>1</v>
      </c>
      <c r="J6328" s="29">
        <v>3</v>
      </c>
      <c r="K6328" s="30">
        <v>58723.813490320405</v>
      </c>
    </row>
    <row r="6329" spans="1:11" x14ac:dyDescent="0.3">
      <c r="A6329" s="29">
        <v>206327</v>
      </c>
      <c r="B6329" s="29" t="s">
        <v>15</v>
      </c>
      <c r="C6329" s="29">
        <v>24</v>
      </c>
      <c r="D6329" s="29" t="s">
        <v>11</v>
      </c>
      <c r="E6329" s="29" t="s">
        <v>11</v>
      </c>
      <c r="F6329" s="29" t="s">
        <v>12</v>
      </c>
      <c r="G6329" s="29" t="s">
        <v>50</v>
      </c>
      <c r="H6329" s="29" t="s">
        <v>14</v>
      </c>
      <c r="I6329" s="29">
        <v>0.75</v>
      </c>
      <c r="J6329" s="29">
        <v>3</v>
      </c>
      <c r="K6329" s="30">
        <v>18505.517637935573</v>
      </c>
    </row>
    <row r="6330" spans="1:11" x14ac:dyDescent="0.3">
      <c r="A6330" s="29">
        <v>206328</v>
      </c>
      <c r="B6330" s="29" t="s">
        <v>15</v>
      </c>
      <c r="C6330" s="29">
        <v>29</v>
      </c>
      <c r="D6330" s="29" t="s">
        <v>11</v>
      </c>
      <c r="E6330" s="29" t="s">
        <v>11</v>
      </c>
      <c r="F6330" s="29" t="s">
        <v>12</v>
      </c>
      <c r="G6330" s="29" t="s">
        <v>38</v>
      </c>
      <c r="H6330" s="29" t="s">
        <v>27</v>
      </c>
      <c r="I6330" s="29">
        <v>6</v>
      </c>
      <c r="J6330" s="29">
        <v>2</v>
      </c>
      <c r="K6330" s="30">
        <v>53010.009351479741</v>
      </c>
    </row>
    <row r="6331" spans="1:11" x14ac:dyDescent="0.3">
      <c r="A6331" s="29">
        <v>206329</v>
      </c>
      <c r="B6331" s="29" t="s">
        <v>15</v>
      </c>
      <c r="C6331" s="29">
        <v>65</v>
      </c>
      <c r="D6331" s="29" t="s">
        <v>11</v>
      </c>
      <c r="E6331" s="29" t="s">
        <v>11</v>
      </c>
      <c r="F6331" s="29" t="s">
        <v>12</v>
      </c>
      <c r="G6331" s="29" t="s">
        <v>49</v>
      </c>
      <c r="H6331" s="29" t="s">
        <v>35</v>
      </c>
      <c r="I6331" s="29">
        <v>42</v>
      </c>
      <c r="J6331" s="29">
        <v>1</v>
      </c>
      <c r="K6331" s="30">
        <v>292558.75204922416</v>
      </c>
    </row>
    <row r="6332" spans="1:11" x14ac:dyDescent="0.3">
      <c r="A6332" s="29">
        <v>206330</v>
      </c>
      <c r="B6332" s="29" t="s">
        <v>15</v>
      </c>
      <c r="C6332" s="29">
        <v>56</v>
      </c>
      <c r="D6332" s="29" t="s">
        <v>11</v>
      </c>
      <c r="E6332" s="29" t="s">
        <v>11</v>
      </c>
      <c r="F6332" s="29" t="s">
        <v>12</v>
      </c>
      <c r="G6332" s="29" t="s">
        <v>36</v>
      </c>
      <c r="H6332" s="29" t="s">
        <v>29</v>
      </c>
      <c r="I6332" s="29">
        <v>30</v>
      </c>
      <c r="J6332" s="29">
        <v>3</v>
      </c>
      <c r="K6332" s="30">
        <v>109954.11391243883</v>
      </c>
    </row>
    <row r="6333" spans="1:11" x14ac:dyDescent="0.3">
      <c r="A6333" s="29">
        <v>206331</v>
      </c>
      <c r="B6333" s="29" t="s">
        <v>15</v>
      </c>
      <c r="C6333" s="29">
        <v>38</v>
      </c>
      <c r="D6333" s="29" t="s">
        <v>24</v>
      </c>
      <c r="E6333" s="29" t="s">
        <v>25</v>
      </c>
      <c r="F6333" s="29" t="s">
        <v>12</v>
      </c>
      <c r="G6333" s="29" t="s">
        <v>45</v>
      </c>
      <c r="H6333" s="29" t="s">
        <v>39</v>
      </c>
      <c r="I6333" s="29">
        <v>7</v>
      </c>
      <c r="J6333" s="29">
        <v>3</v>
      </c>
      <c r="K6333" s="30">
        <v>102588.98693109077</v>
      </c>
    </row>
    <row r="6334" spans="1:11" x14ac:dyDescent="0.3">
      <c r="A6334" s="29">
        <v>206332</v>
      </c>
      <c r="B6334" s="29" t="s">
        <v>10</v>
      </c>
      <c r="C6334" s="29">
        <v>23</v>
      </c>
      <c r="D6334" s="29" t="s">
        <v>11</v>
      </c>
      <c r="E6334" s="29" t="s">
        <v>11</v>
      </c>
      <c r="F6334" s="29" t="s">
        <v>12</v>
      </c>
      <c r="G6334" s="29" t="s">
        <v>50</v>
      </c>
      <c r="H6334" s="29" t="s">
        <v>27</v>
      </c>
      <c r="I6334" s="29">
        <v>0.5</v>
      </c>
      <c r="J6334" s="29">
        <v>2</v>
      </c>
      <c r="K6334" s="30">
        <v>17384.185084261866</v>
      </c>
    </row>
    <row r="6335" spans="1:11" x14ac:dyDescent="0.3">
      <c r="A6335" s="29">
        <v>206333</v>
      </c>
      <c r="B6335" s="29" t="s">
        <v>15</v>
      </c>
      <c r="C6335" s="29">
        <v>30</v>
      </c>
      <c r="D6335" s="29" t="s">
        <v>11</v>
      </c>
      <c r="E6335" s="29" t="s">
        <v>11</v>
      </c>
      <c r="F6335" s="29" t="s">
        <v>12</v>
      </c>
      <c r="G6335" s="29" t="s">
        <v>33</v>
      </c>
      <c r="H6335" s="29" t="s">
        <v>29</v>
      </c>
      <c r="I6335" s="29">
        <v>11</v>
      </c>
      <c r="J6335" s="29">
        <v>2</v>
      </c>
      <c r="K6335" s="30">
        <v>94167.538231486091</v>
      </c>
    </row>
    <row r="6336" spans="1:11" x14ac:dyDescent="0.3">
      <c r="A6336" s="29">
        <v>206334</v>
      </c>
      <c r="B6336" s="29" t="s">
        <v>15</v>
      </c>
      <c r="C6336" s="29">
        <v>36</v>
      </c>
      <c r="D6336" s="29" t="s">
        <v>11</v>
      </c>
      <c r="E6336" s="29" t="s">
        <v>11</v>
      </c>
      <c r="F6336" s="29" t="s">
        <v>12</v>
      </c>
      <c r="G6336" s="29" t="s">
        <v>49</v>
      </c>
      <c r="H6336" s="29" t="s">
        <v>14</v>
      </c>
      <c r="I6336" s="29">
        <v>15</v>
      </c>
      <c r="J6336" s="29">
        <v>3</v>
      </c>
      <c r="K6336" s="30">
        <v>236234.06308571095</v>
      </c>
    </row>
    <row r="6337" spans="1:11" x14ac:dyDescent="0.3">
      <c r="A6337" s="29">
        <v>206335</v>
      </c>
      <c r="B6337" s="29" t="s">
        <v>10</v>
      </c>
      <c r="C6337" s="29">
        <v>50</v>
      </c>
      <c r="D6337" s="29" t="s">
        <v>11</v>
      </c>
      <c r="E6337" s="29" t="s">
        <v>11</v>
      </c>
      <c r="F6337" s="29" t="s">
        <v>12</v>
      </c>
      <c r="G6337" s="29" t="s">
        <v>42</v>
      </c>
      <c r="H6337" s="29" t="s">
        <v>35</v>
      </c>
      <c r="I6337" s="29">
        <v>29</v>
      </c>
      <c r="J6337" s="29">
        <v>3</v>
      </c>
      <c r="K6337" s="30">
        <v>113691.78469357266</v>
      </c>
    </row>
    <row r="6338" spans="1:11" x14ac:dyDescent="0.3">
      <c r="A6338" s="29">
        <v>206336</v>
      </c>
      <c r="B6338" s="29" t="s">
        <v>15</v>
      </c>
      <c r="C6338" s="29">
        <v>28</v>
      </c>
      <c r="D6338" s="29" t="s">
        <v>11</v>
      </c>
      <c r="E6338" s="29" t="s">
        <v>11</v>
      </c>
      <c r="F6338" s="29" t="s">
        <v>12</v>
      </c>
      <c r="G6338" s="29" t="s">
        <v>36</v>
      </c>
      <c r="H6338" s="29" t="s">
        <v>27</v>
      </c>
      <c r="I6338" s="29">
        <v>1</v>
      </c>
      <c r="J6338" s="29">
        <v>3</v>
      </c>
      <c r="K6338" s="30">
        <v>64276.435889189357</v>
      </c>
    </row>
    <row r="6339" spans="1:11" x14ac:dyDescent="0.3">
      <c r="A6339" s="29">
        <v>206337</v>
      </c>
      <c r="B6339" s="29" t="s">
        <v>10</v>
      </c>
      <c r="C6339" s="29">
        <v>34</v>
      </c>
      <c r="D6339" s="29" t="s">
        <v>11</v>
      </c>
      <c r="E6339" s="29" t="s">
        <v>11</v>
      </c>
      <c r="F6339" s="29" t="s">
        <v>12</v>
      </c>
      <c r="G6339" s="29" t="s">
        <v>28</v>
      </c>
      <c r="H6339" s="29" t="s">
        <v>35</v>
      </c>
      <c r="I6339" s="29">
        <v>1</v>
      </c>
      <c r="J6339" s="29">
        <v>1</v>
      </c>
      <c r="K6339" s="30">
        <v>55940.194009519328</v>
      </c>
    </row>
    <row r="6340" spans="1:11" x14ac:dyDescent="0.3">
      <c r="A6340" s="29">
        <v>206338</v>
      </c>
      <c r="B6340" s="29" t="s">
        <v>15</v>
      </c>
      <c r="C6340" s="29">
        <v>53</v>
      </c>
      <c r="D6340" s="29" t="s">
        <v>11</v>
      </c>
      <c r="E6340" s="29" t="s">
        <v>11</v>
      </c>
      <c r="F6340" s="29" t="s">
        <v>30</v>
      </c>
      <c r="G6340" s="29" t="s">
        <v>43</v>
      </c>
      <c r="H6340" s="29" t="s">
        <v>29</v>
      </c>
      <c r="I6340" s="29">
        <v>22</v>
      </c>
      <c r="J6340" s="29">
        <v>3</v>
      </c>
      <c r="K6340" s="30">
        <v>72969.151307123655</v>
      </c>
    </row>
    <row r="6341" spans="1:11" x14ac:dyDescent="0.3">
      <c r="A6341" s="29">
        <v>206339</v>
      </c>
      <c r="B6341" s="29" t="s">
        <v>15</v>
      </c>
      <c r="C6341" s="29">
        <v>20</v>
      </c>
      <c r="D6341" s="29" t="s">
        <v>11</v>
      </c>
      <c r="E6341" s="29" t="s">
        <v>11</v>
      </c>
      <c r="F6341" s="29" t="s">
        <v>12</v>
      </c>
      <c r="G6341" s="29" t="s">
        <v>38</v>
      </c>
      <c r="H6341" s="29" t="s">
        <v>39</v>
      </c>
      <c r="I6341" s="29">
        <v>1</v>
      </c>
      <c r="J6341" s="29">
        <v>4</v>
      </c>
      <c r="K6341" s="30">
        <v>50044.39926894469</v>
      </c>
    </row>
    <row r="6342" spans="1:11" x14ac:dyDescent="0.3">
      <c r="A6342" s="29">
        <v>206340</v>
      </c>
      <c r="B6342" s="29" t="s">
        <v>15</v>
      </c>
      <c r="C6342" s="29">
        <v>39</v>
      </c>
      <c r="D6342" s="29" t="s">
        <v>11</v>
      </c>
      <c r="E6342" s="29" t="s">
        <v>11</v>
      </c>
      <c r="F6342" s="29" t="s">
        <v>12</v>
      </c>
      <c r="G6342" s="29" t="s">
        <v>28</v>
      </c>
      <c r="H6342" s="29" t="s">
        <v>35</v>
      </c>
      <c r="I6342" s="29">
        <v>8</v>
      </c>
      <c r="J6342" s="29">
        <v>4</v>
      </c>
      <c r="K6342" s="30">
        <v>65810.483864067544</v>
      </c>
    </row>
    <row r="6343" spans="1:11" x14ac:dyDescent="0.3">
      <c r="A6343" s="29">
        <v>206341</v>
      </c>
      <c r="B6343" s="29" t="s">
        <v>15</v>
      </c>
      <c r="C6343" s="29">
        <v>52</v>
      </c>
      <c r="D6343" s="29" t="s">
        <v>11</v>
      </c>
      <c r="E6343" s="29" t="s">
        <v>11</v>
      </c>
      <c r="F6343" s="29" t="s">
        <v>30</v>
      </c>
      <c r="G6343" s="29" t="s">
        <v>48</v>
      </c>
      <c r="H6343" s="29" t="s">
        <v>35</v>
      </c>
      <c r="I6343" s="29">
        <v>17</v>
      </c>
      <c r="J6343" s="29">
        <v>1</v>
      </c>
      <c r="K6343" s="30">
        <v>102514.97615495537</v>
      </c>
    </row>
    <row r="6344" spans="1:11" x14ac:dyDescent="0.3">
      <c r="A6344" s="29">
        <v>206342</v>
      </c>
      <c r="B6344" s="29" t="s">
        <v>10</v>
      </c>
      <c r="C6344" s="29">
        <v>37</v>
      </c>
      <c r="D6344" s="29" t="s">
        <v>11</v>
      </c>
      <c r="E6344" s="29" t="s">
        <v>11</v>
      </c>
      <c r="F6344" s="29" t="s">
        <v>12</v>
      </c>
      <c r="G6344" s="29" t="s">
        <v>45</v>
      </c>
      <c r="H6344" s="29" t="s">
        <v>35</v>
      </c>
      <c r="I6344" s="29">
        <v>3</v>
      </c>
      <c r="J6344" s="29">
        <v>1</v>
      </c>
      <c r="K6344" s="30">
        <v>95322.109992780548</v>
      </c>
    </row>
    <row r="6345" spans="1:11" x14ac:dyDescent="0.3">
      <c r="A6345" s="29">
        <v>206343</v>
      </c>
      <c r="B6345" s="29" t="s">
        <v>10</v>
      </c>
      <c r="C6345" s="29">
        <v>34</v>
      </c>
      <c r="D6345" s="29" t="s">
        <v>11</v>
      </c>
      <c r="E6345" s="29" t="s">
        <v>11</v>
      </c>
      <c r="F6345" s="29" t="s">
        <v>12</v>
      </c>
      <c r="G6345" s="29" t="s">
        <v>31</v>
      </c>
      <c r="H6345" s="29" t="s">
        <v>27</v>
      </c>
      <c r="I6345" s="29">
        <v>7</v>
      </c>
      <c r="J6345" s="29">
        <v>3</v>
      </c>
      <c r="K6345" s="30">
        <v>75184.527460484911</v>
      </c>
    </row>
    <row r="6346" spans="1:11" x14ac:dyDescent="0.3">
      <c r="A6346" s="29">
        <v>206344</v>
      </c>
      <c r="B6346" s="29" t="s">
        <v>15</v>
      </c>
      <c r="C6346" s="29">
        <v>47</v>
      </c>
      <c r="D6346" s="29" t="s">
        <v>11</v>
      </c>
      <c r="E6346" s="29" t="s">
        <v>11</v>
      </c>
      <c r="F6346" s="29" t="s">
        <v>12</v>
      </c>
      <c r="G6346" s="29" t="s">
        <v>47</v>
      </c>
      <c r="H6346" s="29" t="s">
        <v>35</v>
      </c>
      <c r="I6346" s="29">
        <v>26</v>
      </c>
      <c r="J6346" s="29">
        <v>3</v>
      </c>
      <c r="K6346" s="30">
        <v>47153.014842082186</v>
      </c>
    </row>
    <row r="6347" spans="1:11" x14ac:dyDescent="0.3">
      <c r="A6347" s="29">
        <v>206345</v>
      </c>
      <c r="B6347" s="29" t="s">
        <v>10</v>
      </c>
      <c r="C6347" s="29">
        <v>40</v>
      </c>
      <c r="D6347" s="29" t="s">
        <v>11</v>
      </c>
      <c r="E6347" s="29" t="s">
        <v>11</v>
      </c>
      <c r="F6347" s="29" t="s">
        <v>12</v>
      </c>
      <c r="G6347" s="29" t="s">
        <v>47</v>
      </c>
      <c r="H6347" s="29" t="s">
        <v>35</v>
      </c>
      <c r="I6347" s="29">
        <v>11</v>
      </c>
      <c r="J6347" s="29">
        <v>3</v>
      </c>
      <c r="K6347" s="30">
        <v>40058.072098345554</v>
      </c>
    </row>
    <row r="6348" spans="1:11" x14ac:dyDescent="0.3">
      <c r="A6348" s="29">
        <v>206346</v>
      </c>
      <c r="B6348" s="29" t="s">
        <v>15</v>
      </c>
      <c r="C6348" s="29">
        <v>39</v>
      </c>
      <c r="D6348" s="29" t="s">
        <v>11</v>
      </c>
      <c r="E6348" s="29" t="s">
        <v>11</v>
      </c>
      <c r="F6348" s="29" t="s">
        <v>12</v>
      </c>
      <c r="G6348" s="29" t="s">
        <v>26</v>
      </c>
      <c r="H6348" s="29" t="s">
        <v>29</v>
      </c>
      <c r="I6348" s="29">
        <v>5</v>
      </c>
      <c r="J6348" s="29">
        <v>4</v>
      </c>
      <c r="K6348" s="30">
        <v>79110.218310958444</v>
      </c>
    </row>
    <row r="6349" spans="1:11" x14ac:dyDescent="0.3">
      <c r="A6349" s="29">
        <v>206347</v>
      </c>
      <c r="B6349" s="29" t="s">
        <v>15</v>
      </c>
      <c r="C6349" s="29">
        <v>22</v>
      </c>
      <c r="D6349" s="29" t="s">
        <v>11</v>
      </c>
      <c r="E6349" s="29" t="s">
        <v>11</v>
      </c>
      <c r="F6349" s="29" t="s">
        <v>12</v>
      </c>
      <c r="G6349" s="29" t="s">
        <v>34</v>
      </c>
      <c r="H6349" s="29" t="s">
        <v>35</v>
      </c>
      <c r="I6349" s="29">
        <v>2</v>
      </c>
      <c r="J6349" s="29">
        <v>3</v>
      </c>
      <c r="K6349" s="30">
        <v>148015.35282592269</v>
      </c>
    </row>
    <row r="6350" spans="1:11" x14ac:dyDescent="0.3">
      <c r="A6350" s="29">
        <v>206348</v>
      </c>
      <c r="B6350" s="29" t="s">
        <v>10</v>
      </c>
      <c r="C6350" s="29">
        <v>61</v>
      </c>
      <c r="D6350" s="29" t="s">
        <v>11</v>
      </c>
      <c r="E6350" s="29" t="s">
        <v>11</v>
      </c>
      <c r="F6350" s="29" t="s">
        <v>12</v>
      </c>
      <c r="G6350" s="29" t="s">
        <v>34</v>
      </c>
      <c r="H6350" s="29" t="s">
        <v>35</v>
      </c>
      <c r="I6350" s="29">
        <v>39</v>
      </c>
      <c r="J6350" s="29">
        <v>3</v>
      </c>
      <c r="K6350" s="30">
        <v>214440.36909015311</v>
      </c>
    </row>
    <row r="6351" spans="1:11" x14ac:dyDescent="0.3">
      <c r="A6351" s="29">
        <v>206349</v>
      </c>
      <c r="B6351" s="29" t="s">
        <v>10</v>
      </c>
      <c r="C6351" s="29">
        <v>31</v>
      </c>
      <c r="D6351" s="29" t="s">
        <v>11</v>
      </c>
      <c r="E6351" s="29" t="s">
        <v>11</v>
      </c>
      <c r="F6351" s="29" t="s">
        <v>12</v>
      </c>
      <c r="G6351" s="29" t="s">
        <v>43</v>
      </c>
      <c r="H6351" s="29" t="s">
        <v>29</v>
      </c>
      <c r="I6351" s="29">
        <v>9</v>
      </c>
      <c r="J6351" s="29">
        <v>4</v>
      </c>
      <c r="K6351" s="30">
        <v>60675.208643270518</v>
      </c>
    </row>
    <row r="6352" spans="1:11" x14ac:dyDescent="0.3">
      <c r="A6352" s="29">
        <v>206350</v>
      </c>
      <c r="B6352" s="29" t="s">
        <v>10</v>
      </c>
      <c r="C6352" s="29">
        <v>46</v>
      </c>
      <c r="D6352" s="29" t="s">
        <v>11</v>
      </c>
      <c r="E6352" s="29" t="s">
        <v>11</v>
      </c>
      <c r="F6352" s="29" t="s">
        <v>30</v>
      </c>
      <c r="G6352" s="29" t="s">
        <v>43</v>
      </c>
      <c r="H6352" s="29" t="s">
        <v>14</v>
      </c>
      <c r="I6352" s="29">
        <v>4</v>
      </c>
      <c r="J6352" s="29">
        <v>2</v>
      </c>
      <c r="K6352" s="30">
        <v>59762.182619519168</v>
      </c>
    </row>
    <row r="6353" spans="1:11" x14ac:dyDescent="0.3">
      <c r="A6353" s="29">
        <v>206351</v>
      </c>
      <c r="B6353" s="29" t="s">
        <v>10</v>
      </c>
      <c r="C6353" s="29">
        <v>32</v>
      </c>
      <c r="D6353" s="29" t="s">
        <v>11</v>
      </c>
      <c r="E6353" s="29" t="s">
        <v>11</v>
      </c>
      <c r="F6353" s="29" t="s">
        <v>12</v>
      </c>
      <c r="G6353" s="29" t="s">
        <v>40</v>
      </c>
      <c r="H6353" s="29" t="s">
        <v>14</v>
      </c>
      <c r="I6353" s="29">
        <v>4</v>
      </c>
      <c r="J6353" s="29">
        <v>3</v>
      </c>
      <c r="K6353" s="30">
        <v>69531.664261991624</v>
      </c>
    </row>
    <row r="6354" spans="1:11" x14ac:dyDescent="0.3">
      <c r="A6354" s="29">
        <v>206352</v>
      </c>
      <c r="B6354" s="29" t="s">
        <v>15</v>
      </c>
      <c r="C6354" s="29">
        <v>23</v>
      </c>
      <c r="D6354" s="29" t="s">
        <v>11</v>
      </c>
      <c r="E6354" s="29" t="s">
        <v>11</v>
      </c>
      <c r="F6354" s="29" t="s">
        <v>12</v>
      </c>
      <c r="G6354" s="29" t="s">
        <v>50</v>
      </c>
      <c r="H6354" s="29" t="s">
        <v>14</v>
      </c>
      <c r="I6354" s="29">
        <v>0.25</v>
      </c>
      <c r="J6354" s="29">
        <v>3</v>
      </c>
      <c r="K6354" s="30">
        <v>17098.772941030929</v>
      </c>
    </row>
    <row r="6355" spans="1:11" x14ac:dyDescent="0.3">
      <c r="A6355" s="29">
        <v>206353</v>
      </c>
      <c r="B6355" s="29" t="s">
        <v>10</v>
      </c>
      <c r="C6355" s="29">
        <v>37</v>
      </c>
      <c r="D6355" s="29" t="s">
        <v>11</v>
      </c>
      <c r="E6355" s="29" t="s">
        <v>11</v>
      </c>
      <c r="F6355" s="29" t="s">
        <v>30</v>
      </c>
      <c r="G6355" s="29" t="s">
        <v>46</v>
      </c>
      <c r="H6355" s="29" t="s">
        <v>29</v>
      </c>
      <c r="I6355" s="29">
        <v>7</v>
      </c>
      <c r="J6355" s="29">
        <v>2</v>
      </c>
      <c r="K6355" s="30">
        <v>48573.313708268324</v>
      </c>
    </row>
    <row r="6356" spans="1:11" x14ac:dyDescent="0.3">
      <c r="A6356" s="29">
        <v>206354</v>
      </c>
      <c r="B6356" s="29" t="s">
        <v>10</v>
      </c>
      <c r="C6356" s="29">
        <v>59</v>
      </c>
      <c r="D6356" s="29" t="s">
        <v>11</v>
      </c>
      <c r="E6356" s="29" t="s">
        <v>11</v>
      </c>
      <c r="F6356" s="29" t="s">
        <v>12</v>
      </c>
      <c r="G6356" s="29" t="s">
        <v>49</v>
      </c>
      <c r="H6356" s="29" t="s">
        <v>14</v>
      </c>
      <c r="I6356" s="29">
        <v>19</v>
      </c>
      <c r="J6356" s="29">
        <v>3</v>
      </c>
      <c r="K6356" s="30">
        <v>231770.37115812977</v>
      </c>
    </row>
    <row r="6357" spans="1:11" x14ac:dyDescent="0.3">
      <c r="A6357" s="29">
        <v>206355</v>
      </c>
      <c r="B6357" s="29" t="s">
        <v>10</v>
      </c>
      <c r="C6357" s="29">
        <v>31</v>
      </c>
      <c r="D6357" s="29" t="s">
        <v>11</v>
      </c>
      <c r="E6357" s="29" t="s">
        <v>11</v>
      </c>
      <c r="F6357" s="29" t="s">
        <v>30</v>
      </c>
      <c r="G6357" s="29" t="s">
        <v>38</v>
      </c>
      <c r="H6357" s="29" t="s">
        <v>35</v>
      </c>
      <c r="I6357" s="29">
        <v>5</v>
      </c>
      <c r="J6357" s="29">
        <v>3</v>
      </c>
      <c r="K6357" s="30">
        <v>57508.648651431366</v>
      </c>
    </row>
    <row r="6358" spans="1:11" x14ac:dyDescent="0.3">
      <c r="A6358" s="29">
        <v>206356</v>
      </c>
      <c r="B6358" s="29" t="s">
        <v>10</v>
      </c>
      <c r="C6358" s="29">
        <v>55</v>
      </c>
      <c r="D6358" s="29" t="s">
        <v>24</v>
      </c>
      <c r="E6358" s="29" t="s">
        <v>32</v>
      </c>
      <c r="F6358" s="29" t="s">
        <v>12</v>
      </c>
      <c r="G6358" s="29" t="s">
        <v>44</v>
      </c>
      <c r="H6358" s="29" t="s">
        <v>29</v>
      </c>
      <c r="I6358" s="29">
        <v>22</v>
      </c>
      <c r="J6358" s="29">
        <v>3</v>
      </c>
      <c r="K6358" s="30">
        <v>92513.103814524031</v>
      </c>
    </row>
    <row r="6359" spans="1:11" x14ac:dyDescent="0.3">
      <c r="A6359" s="29">
        <v>206357</v>
      </c>
      <c r="B6359" s="29" t="s">
        <v>15</v>
      </c>
      <c r="C6359" s="29">
        <v>50</v>
      </c>
      <c r="D6359" s="29" t="s">
        <v>11</v>
      </c>
      <c r="E6359" s="29" t="s">
        <v>11</v>
      </c>
      <c r="F6359" s="29" t="s">
        <v>12</v>
      </c>
      <c r="G6359" s="29" t="s">
        <v>28</v>
      </c>
      <c r="H6359" s="29" t="s">
        <v>39</v>
      </c>
      <c r="I6359" s="29">
        <v>29</v>
      </c>
      <c r="J6359" s="29">
        <v>2</v>
      </c>
      <c r="K6359" s="30">
        <v>86930.849051191719</v>
      </c>
    </row>
    <row r="6360" spans="1:11" x14ac:dyDescent="0.3">
      <c r="A6360" s="29">
        <v>206358</v>
      </c>
      <c r="B6360" s="29" t="s">
        <v>15</v>
      </c>
      <c r="C6360" s="29">
        <v>23</v>
      </c>
      <c r="D6360" s="29" t="s">
        <v>11</v>
      </c>
      <c r="E6360" s="29" t="s">
        <v>11</v>
      </c>
      <c r="F6360" s="29" t="s">
        <v>30</v>
      </c>
      <c r="G6360" s="29" t="s">
        <v>43</v>
      </c>
      <c r="H6360" s="29" t="s">
        <v>14</v>
      </c>
      <c r="I6360" s="29">
        <v>4</v>
      </c>
      <c r="J6360" s="29">
        <v>4</v>
      </c>
      <c r="K6360" s="30">
        <v>55035.162918946276</v>
      </c>
    </row>
    <row r="6361" spans="1:11" x14ac:dyDescent="0.3">
      <c r="A6361" s="29">
        <v>206359</v>
      </c>
      <c r="B6361" s="29" t="s">
        <v>15</v>
      </c>
      <c r="C6361" s="29">
        <v>64</v>
      </c>
      <c r="D6361" s="29" t="s">
        <v>11</v>
      </c>
      <c r="E6361" s="29" t="s">
        <v>11</v>
      </c>
      <c r="F6361" s="29" t="s">
        <v>30</v>
      </c>
      <c r="G6361" s="29" t="s">
        <v>48</v>
      </c>
      <c r="H6361" s="29" t="s">
        <v>35</v>
      </c>
      <c r="I6361" s="29">
        <v>27</v>
      </c>
      <c r="J6361" s="29">
        <v>3</v>
      </c>
      <c r="K6361" s="30">
        <v>118620.42026694442</v>
      </c>
    </row>
    <row r="6362" spans="1:11" x14ac:dyDescent="0.3">
      <c r="A6362" s="29">
        <v>206360</v>
      </c>
      <c r="B6362" s="29" t="s">
        <v>10</v>
      </c>
      <c r="C6362" s="29">
        <v>41</v>
      </c>
      <c r="D6362" s="29" t="s">
        <v>11</v>
      </c>
      <c r="E6362" s="29" t="s">
        <v>11</v>
      </c>
      <c r="F6362" s="29" t="s">
        <v>12</v>
      </c>
      <c r="G6362" s="29" t="s">
        <v>48</v>
      </c>
      <c r="H6362" s="29" t="s">
        <v>14</v>
      </c>
      <c r="I6362" s="29">
        <v>12</v>
      </c>
      <c r="J6362" s="29">
        <v>2</v>
      </c>
      <c r="K6362" s="30">
        <v>92302.925843094315</v>
      </c>
    </row>
    <row r="6363" spans="1:11" x14ac:dyDescent="0.3">
      <c r="A6363" s="29">
        <v>206361</v>
      </c>
      <c r="B6363" s="29" t="s">
        <v>15</v>
      </c>
      <c r="C6363" s="29">
        <v>38</v>
      </c>
      <c r="D6363" s="29" t="s">
        <v>11</v>
      </c>
      <c r="E6363" s="29" t="s">
        <v>11</v>
      </c>
      <c r="F6363" s="29" t="s">
        <v>30</v>
      </c>
      <c r="G6363" s="29" t="s">
        <v>31</v>
      </c>
      <c r="H6363" s="29" t="s">
        <v>39</v>
      </c>
      <c r="I6363" s="29">
        <v>10</v>
      </c>
      <c r="J6363" s="29">
        <v>3</v>
      </c>
      <c r="K6363" s="30">
        <v>78236.301067773413</v>
      </c>
    </row>
    <row r="6364" spans="1:11" x14ac:dyDescent="0.3">
      <c r="A6364" s="29">
        <v>206362</v>
      </c>
      <c r="B6364" s="29" t="s">
        <v>15</v>
      </c>
      <c r="C6364" s="29">
        <v>50</v>
      </c>
      <c r="D6364" s="29" t="s">
        <v>11</v>
      </c>
      <c r="E6364" s="29" t="s">
        <v>11</v>
      </c>
      <c r="F6364" s="29" t="s">
        <v>12</v>
      </c>
      <c r="G6364" s="29" t="s">
        <v>40</v>
      </c>
      <c r="H6364" s="29" t="s">
        <v>29</v>
      </c>
      <c r="I6364" s="29">
        <v>18</v>
      </c>
      <c r="J6364" s="29">
        <v>4</v>
      </c>
      <c r="K6364" s="30">
        <v>88991.387654225226</v>
      </c>
    </row>
    <row r="6365" spans="1:11" x14ac:dyDescent="0.3">
      <c r="A6365" s="29">
        <v>206363</v>
      </c>
      <c r="B6365" s="29" t="s">
        <v>10</v>
      </c>
      <c r="C6365" s="29">
        <v>32</v>
      </c>
      <c r="D6365" s="29" t="s">
        <v>24</v>
      </c>
      <c r="E6365" s="29" t="s">
        <v>32</v>
      </c>
      <c r="F6365" s="29" t="s">
        <v>12</v>
      </c>
      <c r="G6365" s="29" t="s">
        <v>45</v>
      </c>
      <c r="H6365" s="29" t="s">
        <v>35</v>
      </c>
      <c r="I6365" s="29">
        <v>1</v>
      </c>
      <c r="J6365" s="29">
        <v>4</v>
      </c>
      <c r="K6365" s="30">
        <v>89581.990798383747</v>
      </c>
    </row>
    <row r="6366" spans="1:11" x14ac:dyDescent="0.3">
      <c r="A6366" s="29">
        <v>206364</v>
      </c>
      <c r="B6366" s="29" t="s">
        <v>10</v>
      </c>
      <c r="C6366" s="29">
        <v>41</v>
      </c>
      <c r="D6366" s="29" t="s">
        <v>24</v>
      </c>
      <c r="E6366" s="29" t="s">
        <v>25</v>
      </c>
      <c r="F6366" s="29" t="s">
        <v>30</v>
      </c>
      <c r="G6366" s="29" t="s">
        <v>43</v>
      </c>
      <c r="H6366" s="29" t="s">
        <v>35</v>
      </c>
      <c r="I6366" s="29">
        <v>5</v>
      </c>
      <c r="J6366" s="29">
        <v>2</v>
      </c>
      <c r="K6366" s="30">
        <v>63366.301940573248</v>
      </c>
    </row>
    <row r="6367" spans="1:11" x14ac:dyDescent="0.3">
      <c r="A6367" s="29">
        <v>206365</v>
      </c>
      <c r="B6367" s="29" t="s">
        <v>15</v>
      </c>
      <c r="C6367" s="29">
        <v>25</v>
      </c>
      <c r="D6367" s="29" t="s">
        <v>11</v>
      </c>
      <c r="E6367" s="29" t="s">
        <v>11</v>
      </c>
      <c r="F6367" s="29" t="s">
        <v>12</v>
      </c>
      <c r="G6367" s="29" t="s">
        <v>50</v>
      </c>
      <c r="H6367" s="29" t="s">
        <v>35</v>
      </c>
      <c r="I6367" s="29">
        <v>0.5</v>
      </c>
      <c r="J6367" s="29">
        <v>4</v>
      </c>
      <c r="K6367" s="30">
        <v>16918.28799365168</v>
      </c>
    </row>
    <row r="6368" spans="1:11" x14ac:dyDescent="0.3">
      <c r="A6368" s="29">
        <v>206366</v>
      </c>
      <c r="B6368" s="29" t="s">
        <v>10</v>
      </c>
      <c r="C6368" s="29">
        <v>33</v>
      </c>
      <c r="D6368" s="29" t="s">
        <v>11</v>
      </c>
      <c r="E6368" s="29" t="s">
        <v>11</v>
      </c>
      <c r="F6368" s="29" t="s">
        <v>12</v>
      </c>
      <c r="G6368" s="29" t="s">
        <v>33</v>
      </c>
      <c r="H6368" s="29" t="s">
        <v>14</v>
      </c>
      <c r="I6368" s="29">
        <v>4</v>
      </c>
      <c r="J6368" s="29">
        <v>3</v>
      </c>
      <c r="K6368" s="30">
        <v>80848.055016962608</v>
      </c>
    </row>
    <row r="6369" spans="1:11" x14ac:dyDescent="0.3">
      <c r="A6369" s="29">
        <v>206367</v>
      </c>
      <c r="B6369" s="29" t="s">
        <v>10</v>
      </c>
      <c r="C6369" s="29">
        <v>42</v>
      </c>
      <c r="D6369" s="29" t="s">
        <v>11</v>
      </c>
      <c r="E6369" s="29" t="s">
        <v>11</v>
      </c>
      <c r="F6369" s="29" t="s">
        <v>12</v>
      </c>
      <c r="G6369" s="29" t="s">
        <v>28</v>
      </c>
      <c r="H6369" s="29" t="s">
        <v>35</v>
      </c>
      <c r="I6369" s="29">
        <v>20</v>
      </c>
      <c r="J6369" s="29">
        <v>3</v>
      </c>
      <c r="K6369" s="30">
        <v>79412.928205879885</v>
      </c>
    </row>
    <row r="6370" spans="1:11" x14ac:dyDescent="0.3">
      <c r="A6370" s="29">
        <v>206368</v>
      </c>
      <c r="B6370" s="29" t="s">
        <v>10</v>
      </c>
      <c r="C6370" s="29">
        <v>53</v>
      </c>
      <c r="D6370" s="29" t="s">
        <v>11</v>
      </c>
      <c r="E6370" s="29" t="s">
        <v>11</v>
      </c>
      <c r="F6370" s="29" t="s">
        <v>30</v>
      </c>
      <c r="G6370" s="29" t="s">
        <v>46</v>
      </c>
      <c r="H6370" s="29" t="s">
        <v>35</v>
      </c>
      <c r="I6370" s="29">
        <v>17</v>
      </c>
      <c r="J6370" s="29">
        <v>2</v>
      </c>
      <c r="K6370" s="30">
        <v>55542.406257228504</v>
      </c>
    </row>
    <row r="6371" spans="1:11" x14ac:dyDescent="0.3">
      <c r="A6371" s="29">
        <v>206369</v>
      </c>
      <c r="B6371" s="29" t="s">
        <v>15</v>
      </c>
      <c r="C6371" s="29">
        <v>27</v>
      </c>
      <c r="D6371" s="29" t="s">
        <v>11</v>
      </c>
      <c r="E6371" s="29" t="s">
        <v>11</v>
      </c>
      <c r="F6371" s="29" t="s">
        <v>12</v>
      </c>
      <c r="G6371" s="29" t="s">
        <v>31</v>
      </c>
      <c r="H6371" s="29" t="s">
        <v>29</v>
      </c>
      <c r="I6371" s="29">
        <v>8</v>
      </c>
      <c r="J6371" s="29">
        <v>3</v>
      </c>
      <c r="K6371" s="30">
        <v>77661.862553245839</v>
      </c>
    </row>
    <row r="6372" spans="1:11" x14ac:dyDescent="0.3">
      <c r="A6372" s="29">
        <v>206370</v>
      </c>
      <c r="B6372" s="29" t="s">
        <v>10</v>
      </c>
      <c r="C6372" s="29">
        <v>28</v>
      </c>
      <c r="D6372" s="29" t="s">
        <v>11</v>
      </c>
      <c r="E6372" s="29" t="s">
        <v>11</v>
      </c>
      <c r="F6372" s="29" t="s">
        <v>12</v>
      </c>
      <c r="G6372" s="29" t="s">
        <v>48</v>
      </c>
      <c r="H6372" s="29" t="s">
        <v>35</v>
      </c>
      <c r="I6372" s="29">
        <v>7</v>
      </c>
      <c r="J6372" s="29">
        <v>3</v>
      </c>
      <c r="K6372" s="30">
        <v>90672.026052725108</v>
      </c>
    </row>
    <row r="6373" spans="1:11" x14ac:dyDescent="0.3">
      <c r="A6373" s="29">
        <v>206371</v>
      </c>
      <c r="B6373" s="29" t="s">
        <v>15</v>
      </c>
      <c r="C6373" s="29">
        <v>60</v>
      </c>
      <c r="D6373" s="29" t="s">
        <v>11</v>
      </c>
      <c r="E6373" s="29" t="s">
        <v>11</v>
      </c>
      <c r="F6373" s="29" t="s">
        <v>12</v>
      </c>
      <c r="G6373" s="29" t="s">
        <v>45</v>
      </c>
      <c r="H6373" s="29" t="s">
        <v>14</v>
      </c>
      <c r="I6373" s="29">
        <v>25</v>
      </c>
      <c r="J6373" s="29">
        <v>1</v>
      </c>
      <c r="K6373" s="30">
        <v>133147.15844122483</v>
      </c>
    </row>
    <row r="6374" spans="1:11" x14ac:dyDescent="0.3">
      <c r="A6374" s="29">
        <v>206372</v>
      </c>
      <c r="B6374" s="29" t="s">
        <v>15</v>
      </c>
      <c r="C6374" s="29">
        <v>57</v>
      </c>
      <c r="D6374" s="29" t="s">
        <v>11</v>
      </c>
      <c r="E6374" s="29" t="s">
        <v>11</v>
      </c>
      <c r="F6374" s="29" t="s">
        <v>12</v>
      </c>
      <c r="G6374" s="29" t="s">
        <v>34</v>
      </c>
      <c r="H6374" s="29" t="s">
        <v>39</v>
      </c>
      <c r="I6374" s="29">
        <v>32</v>
      </c>
      <c r="J6374" s="29">
        <v>1</v>
      </c>
      <c r="K6374" s="30">
        <v>209330.38526646639</v>
      </c>
    </row>
    <row r="6375" spans="1:11" x14ac:dyDescent="0.3">
      <c r="A6375" s="29">
        <v>206373</v>
      </c>
      <c r="B6375" s="29" t="s">
        <v>10</v>
      </c>
      <c r="C6375" s="29">
        <v>34</v>
      </c>
      <c r="D6375" s="29" t="s">
        <v>11</v>
      </c>
      <c r="E6375" s="29" t="s">
        <v>11</v>
      </c>
      <c r="F6375" s="29" t="s">
        <v>12</v>
      </c>
      <c r="G6375" s="29" t="s">
        <v>26</v>
      </c>
      <c r="H6375" s="29" t="s">
        <v>29</v>
      </c>
      <c r="I6375" s="29">
        <v>11</v>
      </c>
      <c r="J6375" s="29">
        <v>2</v>
      </c>
      <c r="K6375" s="30">
        <v>79857.620354193161</v>
      </c>
    </row>
    <row r="6376" spans="1:11" x14ac:dyDescent="0.3">
      <c r="A6376" s="29">
        <v>206374</v>
      </c>
      <c r="B6376" s="29" t="s">
        <v>10</v>
      </c>
      <c r="C6376" s="29">
        <v>21</v>
      </c>
      <c r="D6376" s="29" t="s">
        <v>11</v>
      </c>
      <c r="E6376" s="29" t="s">
        <v>11</v>
      </c>
      <c r="F6376" s="29" t="s">
        <v>30</v>
      </c>
      <c r="G6376" s="29" t="s">
        <v>50</v>
      </c>
      <c r="H6376" s="29" t="s">
        <v>39</v>
      </c>
      <c r="I6376" s="29">
        <v>0.75</v>
      </c>
      <c r="J6376" s="29">
        <v>2</v>
      </c>
      <c r="K6376" s="30">
        <v>18590.858257165197</v>
      </c>
    </row>
    <row r="6377" spans="1:11" x14ac:dyDescent="0.3">
      <c r="A6377" s="29">
        <v>206375</v>
      </c>
      <c r="B6377" s="29" t="s">
        <v>10</v>
      </c>
      <c r="C6377" s="29">
        <v>39</v>
      </c>
      <c r="D6377" s="29" t="s">
        <v>11</v>
      </c>
      <c r="E6377" s="29" t="s">
        <v>11</v>
      </c>
      <c r="F6377" s="29" t="s">
        <v>30</v>
      </c>
      <c r="G6377" s="29" t="s">
        <v>49</v>
      </c>
      <c r="H6377" s="29" t="s">
        <v>39</v>
      </c>
      <c r="I6377" s="29">
        <v>6</v>
      </c>
      <c r="J6377" s="29">
        <v>1</v>
      </c>
      <c r="K6377" s="30">
        <v>200827.21925147093</v>
      </c>
    </row>
    <row r="6378" spans="1:11" x14ac:dyDescent="0.3">
      <c r="A6378" s="29">
        <v>206376</v>
      </c>
      <c r="B6378" s="29" t="s">
        <v>10</v>
      </c>
      <c r="C6378" s="29">
        <v>24</v>
      </c>
      <c r="D6378" s="29" t="s">
        <v>11</v>
      </c>
      <c r="E6378" s="29" t="s">
        <v>11</v>
      </c>
      <c r="F6378" s="29" t="s">
        <v>12</v>
      </c>
      <c r="G6378" s="29" t="s">
        <v>50</v>
      </c>
      <c r="H6378" s="29" t="s">
        <v>14</v>
      </c>
      <c r="I6378" s="29">
        <v>0.25</v>
      </c>
      <c r="J6378" s="29">
        <v>3</v>
      </c>
      <c r="K6378" s="30">
        <v>17631.353592568907</v>
      </c>
    </row>
    <row r="6379" spans="1:11" x14ac:dyDescent="0.3">
      <c r="A6379" s="29">
        <v>206377</v>
      </c>
      <c r="B6379" s="29" t="s">
        <v>15</v>
      </c>
      <c r="C6379" s="29">
        <v>65</v>
      </c>
      <c r="D6379" s="29" t="s">
        <v>11</v>
      </c>
      <c r="E6379" s="29" t="s">
        <v>11</v>
      </c>
      <c r="F6379" s="29" t="s">
        <v>12</v>
      </c>
      <c r="G6379" s="29" t="s">
        <v>28</v>
      </c>
      <c r="H6379" s="29" t="s">
        <v>29</v>
      </c>
      <c r="I6379" s="29">
        <v>18</v>
      </c>
      <c r="J6379" s="29">
        <v>3</v>
      </c>
      <c r="K6379" s="30">
        <v>76708.462695195325</v>
      </c>
    </row>
    <row r="6380" spans="1:11" x14ac:dyDescent="0.3">
      <c r="A6380" s="29">
        <v>206378</v>
      </c>
      <c r="B6380" s="29" t="s">
        <v>10</v>
      </c>
      <c r="C6380" s="29">
        <v>26</v>
      </c>
      <c r="D6380" s="29" t="s">
        <v>11</v>
      </c>
      <c r="E6380" s="29" t="s">
        <v>11</v>
      </c>
      <c r="F6380" s="29" t="s">
        <v>12</v>
      </c>
      <c r="G6380" s="29" t="s">
        <v>38</v>
      </c>
      <c r="H6380" s="29" t="s">
        <v>29</v>
      </c>
      <c r="I6380" s="29">
        <v>4</v>
      </c>
      <c r="J6380" s="29">
        <v>3</v>
      </c>
      <c r="K6380" s="30">
        <v>50403.000505789125</v>
      </c>
    </row>
    <row r="6381" spans="1:11" x14ac:dyDescent="0.3">
      <c r="A6381" s="29">
        <v>206379</v>
      </c>
      <c r="B6381" s="29" t="s">
        <v>10</v>
      </c>
      <c r="C6381" s="29">
        <v>45</v>
      </c>
      <c r="D6381" s="29" t="s">
        <v>11</v>
      </c>
      <c r="E6381" s="29" t="s">
        <v>11</v>
      </c>
      <c r="F6381" s="29" t="s">
        <v>12</v>
      </c>
      <c r="G6381" s="29" t="s">
        <v>31</v>
      </c>
      <c r="H6381" s="29" t="s">
        <v>35</v>
      </c>
      <c r="I6381" s="29">
        <v>13</v>
      </c>
      <c r="J6381" s="29">
        <v>1</v>
      </c>
      <c r="K6381" s="30">
        <v>79655.346968971891</v>
      </c>
    </row>
    <row r="6382" spans="1:11" x14ac:dyDescent="0.3">
      <c r="A6382" s="29">
        <v>206380</v>
      </c>
      <c r="B6382" s="29" t="s">
        <v>10</v>
      </c>
      <c r="C6382" s="29">
        <v>28</v>
      </c>
      <c r="D6382" s="29" t="s">
        <v>11</v>
      </c>
      <c r="E6382" s="29" t="s">
        <v>11</v>
      </c>
      <c r="F6382" s="29" t="s">
        <v>30</v>
      </c>
      <c r="G6382" s="29" t="s">
        <v>47</v>
      </c>
      <c r="H6382" s="29" t="s">
        <v>39</v>
      </c>
      <c r="I6382" s="29">
        <v>8</v>
      </c>
      <c r="J6382" s="29">
        <v>3</v>
      </c>
      <c r="K6382" s="30">
        <v>38096.952201522239</v>
      </c>
    </row>
    <row r="6383" spans="1:11" x14ac:dyDescent="0.3">
      <c r="A6383" s="29">
        <v>206381</v>
      </c>
      <c r="B6383" s="29" t="s">
        <v>15</v>
      </c>
      <c r="C6383" s="29">
        <v>35</v>
      </c>
      <c r="D6383" s="29" t="s">
        <v>11</v>
      </c>
      <c r="E6383" s="29" t="s">
        <v>11</v>
      </c>
      <c r="F6383" s="29" t="s">
        <v>30</v>
      </c>
      <c r="G6383" s="29" t="s">
        <v>36</v>
      </c>
      <c r="H6383" s="29" t="s">
        <v>14</v>
      </c>
      <c r="I6383" s="29">
        <v>3</v>
      </c>
      <c r="J6383" s="29">
        <v>3</v>
      </c>
      <c r="K6383" s="30">
        <v>68117.522025474565</v>
      </c>
    </row>
    <row r="6384" spans="1:11" x14ac:dyDescent="0.3">
      <c r="A6384" s="29">
        <v>206382</v>
      </c>
      <c r="B6384" s="29" t="s">
        <v>10</v>
      </c>
      <c r="C6384" s="29">
        <v>27</v>
      </c>
      <c r="D6384" s="29" t="s">
        <v>11</v>
      </c>
      <c r="E6384" s="29" t="s">
        <v>11</v>
      </c>
      <c r="F6384" s="29" t="s">
        <v>12</v>
      </c>
      <c r="G6384" s="29" t="s">
        <v>33</v>
      </c>
      <c r="H6384" s="29" t="s">
        <v>14</v>
      </c>
      <c r="I6384" s="29">
        <v>8</v>
      </c>
      <c r="J6384" s="29">
        <v>1</v>
      </c>
      <c r="K6384" s="30">
        <v>86573.436016408916</v>
      </c>
    </row>
    <row r="6385" spans="1:11" x14ac:dyDescent="0.3">
      <c r="A6385" s="29">
        <v>206383</v>
      </c>
      <c r="B6385" s="29" t="s">
        <v>15</v>
      </c>
      <c r="C6385" s="29">
        <v>22</v>
      </c>
      <c r="D6385" s="29" t="s">
        <v>11</v>
      </c>
      <c r="E6385" s="29" t="s">
        <v>11</v>
      </c>
      <c r="F6385" s="29" t="s">
        <v>30</v>
      </c>
      <c r="G6385" s="29" t="s">
        <v>49</v>
      </c>
      <c r="H6385" s="29" t="s">
        <v>29</v>
      </c>
      <c r="I6385" s="29">
        <v>3</v>
      </c>
      <c r="J6385" s="29">
        <v>3</v>
      </c>
      <c r="K6385" s="30">
        <v>182377.85819086383</v>
      </c>
    </row>
    <row r="6386" spans="1:11" x14ac:dyDescent="0.3">
      <c r="A6386" s="29">
        <v>206384</v>
      </c>
      <c r="B6386" s="29" t="s">
        <v>15</v>
      </c>
      <c r="C6386" s="29">
        <v>62</v>
      </c>
      <c r="D6386" s="29" t="s">
        <v>11</v>
      </c>
      <c r="E6386" s="29" t="s">
        <v>11</v>
      </c>
      <c r="F6386" s="29" t="s">
        <v>12</v>
      </c>
      <c r="G6386" s="29" t="s">
        <v>38</v>
      </c>
      <c r="H6386" s="29" t="s">
        <v>29</v>
      </c>
      <c r="I6386" s="29">
        <v>10</v>
      </c>
      <c r="J6386" s="29">
        <v>3</v>
      </c>
      <c r="K6386" s="30">
        <v>59980.718273488084</v>
      </c>
    </row>
    <row r="6387" spans="1:11" x14ac:dyDescent="0.3">
      <c r="A6387" s="29">
        <v>206385</v>
      </c>
      <c r="B6387" s="29" t="s">
        <v>15</v>
      </c>
      <c r="C6387" s="29">
        <v>36</v>
      </c>
      <c r="D6387" s="29" t="s">
        <v>24</v>
      </c>
      <c r="E6387" s="29" t="s">
        <v>25</v>
      </c>
      <c r="F6387" s="29" t="s">
        <v>12</v>
      </c>
      <c r="G6387" s="29" t="s">
        <v>26</v>
      </c>
      <c r="H6387" s="29" t="s">
        <v>29</v>
      </c>
      <c r="I6387" s="29">
        <v>1</v>
      </c>
      <c r="J6387" s="29">
        <v>3</v>
      </c>
      <c r="K6387" s="30">
        <v>64041.612351174816</v>
      </c>
    </row>
    <row r="6388" spans="1:11" x14ac:dyDescent="0.3">
      <c r="A6388" s="29">
        <v>206386</v>
      </c>
      <c r="B6388" s="29" t="s">
        <v>15</v>
      </c>
      <c r="C6388" s="29">
        <v>22</v>
      </c>
      <c r="D6388" s="29" t="s">
        <v>11</v>
      </c>
      <c r="E6388" s="29" t="s">
        <v>11</v>
      </c>
      <c r="F6388" s="29" t="s">
        <v>12</v>
      </c>
      <c r="G6388" s="29" t="s">
        <v>50</v>
      </c>
      <c r="H6388" s="29" t="s">
        <v>29</v>
      </c>
      <c r="I6388" s="29">
        <v>0.75</v>
      </c>
      <c r="J6388" s="29">
        <v>3</v>
      </c>
      <c r="K6388" s="30">
        <v>18505.517637935573</v>
      </c>
    </row>
    <row r="6389" spans="1:11" x14ac:dyDescent="0.3">
      <c r="A6389" s="29">
        <v>206387</v>
      </c>
      <c r="B6389" s="29" t="s">
        <v>10</v>
      </c>
      <c r="C6389" s="29">
        <v>36</v>
      </c>
      <c r="D6389" s="29" t="s">
        <v>11</v>
      </c>
      <c r="E6389" s="29" t="s">
        <v>11</v>
      </c>
      <c r="F6389" s="29" t="s">
        <v>12</v>
      </c>
      <c r="G6389" s="29" t="s">
        <v>45</v>
      </c>
      <c r="H6389" s="29" t="s">
        <v>14</v>
      </c>
      <c r="I6389" s="29">
        <v>7</v>
      </c>
      <c r="J6389" s="29">
        <v>3</v>
      </c>
      <c r="K6389" s="30">
        <v>99254.696003556761</v>
      </c>
    </row>
    <row r="6390" spans="1:11" x14ac:dyDescent="0.3">
      <c r="A6390" s="29">
        <v>206388</v>
      </c>
      <c r="B6390" s="29" t="s">
        <v>10</v>
      </c>
      <c r="C6390" s="29">
        <v>53</v>
      </c>
      <c r="D6390" s="29" t="s">
        <v>11</v>
      </c>
      <c r="E6390" s="29" t="s">
        <v>11</v>
      </c>
      <c r="F6390" s="29" t="s">
        <v>12</v>
      </c>
      <c r="G6390" s="29" t="s">
        <v>43</v>
      </c>
      <c r="H6390" s="29" t="s">
        <v>35</v>
      </c>
      <c r="I6390" s="29">
        <v>20</v>
      </c>
      <c r="J6390" s="29">
        <v>2</v>
      </c>
      <c r="K6390" s="30">
        <v>76845.639025296186</v>
      </c>
    </row>
    <row r="6391" spans="1:11" x14ac:dyDescent="0.3">
      <c r="A6391" s="29">
        <v>206389</v>
      </c>
      <c r="B6391" s="29" t="s">
        <v>10</v>
      </c>
      <c r="C6391" s="29">
        <v>51</v>
      </c>
      <c r="D6391" s="29" t="s">
        <v>11</v>
      </c>
      <c r="E6391" s="29" t="s">
        <v>11</v>
      </c>
      <c r="F6391" s="29" t="s">
        <v>12</v>
      </c>
      <c r="G6391" s="29" t="s">
        <v>40</v>
      </c>
      <c r="H6391" s="29" t="s">
        <v>27</v>
      </c>
      <c r="I6391" s="29">
        <v>20</v>
      </c>
      <c r="J6391" s="29">
        <v>1</v>
      </c>
      <c r="K6391" s="30">
        <v>89524.202082276213</v>
      </c>
    </row>
    <row r="6392" spans="1:11" x14ac:dyDescent="0.3">
      <c r="A6392" s="29">
        <v>206390</v>
      </c>
      <c r="B6392" s="29" t="s">
        <v>10</v>
      </c>
      <c r="C6392" s="29">
        <v>49</v>
      </c>
      <c r="D6392" s="29" t="s">
        <v>11</v>
      </c>
      <c r="E6392" s="29" t="s">
        <v>11</v>
      </c>
      <c r="F6392" s="29" t="s">
        <v>12</v>
      </c>
      <c r="G6392" s="29" t="s">
        <v>45</v>
      </c>
      <c r="H6392" s="29" t="s">
        <v>29</v>
      </c>
      <c r="I6392" s="29">
        <v>20</v>
      </c>
      <c r="J6392" s="29">
        <v>3</v>
      </c>
      <c r="K6392" s="30">
        <v>130484.49627385123</v>
      </c>
    </row>
    <row r="6393" spans="1:11" x14ac:dyDescent="0.3">
      <c r="A6393" s="29">
        <v>206391</v>
      </c>
      <c r="B6393" s="29" t="s">
        <v>15</v>
      </c>
      <c r="C6393" s="29">
        <v>24</v>
      </c>
      <c r="D6393" s="29" t="s">
        <v>11</v>
      </c>
      <c r="E6393" s="29" t="s">
        <v>11</v>
      </c>
      <c r="F6393" s="29" t="s">
        <v>12</v>
      </c>
      <c r="G6393" s="29" t="s">
        <v>48</v>
      </c>
      <c r="H6393" s="29" t="s">
        <v>14</v>
      </c>
      <c r="I6393" s="29">
        <v>1</v>
      </c>
      <c r="J6393" s="29">
        <v>2</v>
      </c>
      <c r="K6393" s="30">
        <v>71865.007060973192</v>
      </c>
    </row>
    <row r="6394" spans="1:11" x14ac:dyDescent="0.3">
      <c r="A6394" s="29">
        <v>206392</v>
      </c>
      <c r="B6394" s="29" t="s">
        <v>10</v>
      </c>
      <c r="C6394" s="29">
        <v>55</v>
      </c>
      <c r="D6394" s="29" t="s">
        <v>11</v>
      </c>
      <c r="E6394" s="29" t="s">
        <v>11</v>
      </c>
      <c r="F6394" s="29" t="s">
        <v>12</v>
      </c>
      <c r="G6394" s="29" t="s">
        <v>26</v>
      </c>
      <c r="H6394" s="29" t="s">
        <v>35</v>
      </c>
      <c r="I6394" s="29">
        <v>15</v>
      </c>
      <c r="J6394" s="29">
        <v>2</v>
      </c>
      <c r="K6394" s="30">
        <v>82604.903674410001</v>
      </c>
    </row>
    <row r="6395" spans="1:11" x14ac:dyDescent="0.3">
      <c r="A6395" s="29">
        <v>206393</v>
      </c>
      <c r="B6395" s="29" t="s">
        <v>10</v>
      </c>
      <c r="C6395" s="29">
        <v>21</v>
      </c>
      <c r="D6395" s="29" t="s">
        <v>11</v>
      </c>
      <c r="E6395" s="29" t="s">
        <v>11</v>
      </c>
      <c r="F6395" s="29" t="s">
        <v>12</v>
      </c>
      <c r="G6395" s="29" t="s">
        <v>36</v>
      </c>
      <c r="H6395" s="29" t="s">
        <v>35</v>
      </c>
      <c r="I6395" s="29">
        <v>2</v>
      </c>
      <c r="J6395" s="29">
        <v>1</v>
      </c>
      <c r="K6395" s="30">
        <v>72931.133173055321</v>
      </c>
    </row>
    <row r="6396" spans="1:11" x14ac:dyDescent="0.3">
      <c r="A6396" s="29">
        <v>206394</v>
      </c>
      <c r="B6396" s="29" t="s">
        <v>15</v>
      </c>
      <c r="C6396" s="29">
        <v>59</v>
      </c>
      <c r="D6396" s="29" t="s">
        <v>11</v>
      </c>
      <c r="E6396" s="29" t="s">
        <v>11</v>
      </c>
      <c r="F6396" s="29" t="s">
        <v>30</v>
      </c>
      <c r="G6396" s="29" t="s">
        <v>40</v>
      </c>
      <c r="H6396" s="29" t="s">
        <v>29</v>
      </c>
      <c r="I6396" s="29">
        <v>26</v>
      </c>
      <c r="J6396" s="29">
        <v>3</v>
      </c>
      <c r="K6396" s="30">
        <v>103835.69226271113</v>
      </c>
    </row>
    <row r="6397" spans="1:11" x14ac:dyDescent="0.3">
      <c r="A6397" s="29">
        <v>206395</v>
      </c>
      <c r="B6397" s="29" t="s">
        <v>15</v>
      </c>
      <c r="C6397" s="29">
        <v>42</v>
      </c>
      <c r="D6397" s="29" t="s">
        <v>11</v>
      </c>
      <c r="E6397" s="29" t="s">
        <v>11</v>
      </c>
      <c r="F6397" s="29" t="s">
        <v>12</v>
      </c>
      <c r="G6397" s="29" t="s">
        <v>38</v>
      </c>
      <c r="H6397" s="29" t="s">
        <v>27</v>
      </c>
      <c r="I6397" s="29">
        <v>15</v>
      </c>
      <c r="J6397" s="29">
        <v>3</v>
      </c>
      <c r="K6397" s="30">
        <v>66058.607035006979</v>
      </c>
    </row>
    <row r="6398" spans="1:11" x14ac:dyDescent="0.3">
      <c r="A6398" s="29">
        <v>206396</v>
      </c>
      <c r="B6398" s="29" t="s">
        <v>10</v>
      </c>
      <c r="C6398" s="29">
        <v>42</v>
      </c>
      <c r="D6398" s="29" t="s">
        <v>24</v>
      </c>
      <c r="E6398" s="29" t="s">
        <v>51</v>
      </c>
      <c r="F6398" s="29" t="s">
        <v>30</v>
      </c>
      <c r="G6398" s="29" t="s">
        <v>48</v>
      </c>
      <c r="H6398" s="29" t="s">
        <v>29</v>
      </c>
      <c r="I6398" s="29">
        <v>12</v>
      </c>
      <c r="J6398" s="29">
        <v>3</v>
      </c>
      <c r="K6398" s="30">
        <v>95196.211921557246</v>
      </c>
    </row>
    <row r="6399" spans="1:11" x14ac:dyDescent="0.3">
      <c r="A6399" s="29">
        <v>206397</v>
      </c>
      <c r="B6399" s="29" t="s">
        <v>15</v>
      </c>
      <c r="C6399" s="29">
        <v>45</v>
      </c>
      <c r="D6399" s="29" t="s">
        <v>24</v>
      </c>
      <c r="E6399" s="29" t="s">
        <v>32</v>
      </c>
      <c r="F6399" s="29" t="s">
        <v>12</v>
      </c>
      <c r="G6399" s="29" t="s">
        <v>33</v>
      </c>
      <c r="H6399" s="29" t="s">
        <v>39</v>
      </c>
      <c r="I6399" s="29">
        <v>7</v>
      </c>
      <c r="J6399" s="29">
        <v>3</v>
      </c>
      <c r="K6399" s="30">
        <v>91249.085936283256</v>
      </c>
    </row>
    <row r="6400" spans="1:11" x14ac:dyDescent="0.3">
      <c r="A6400" s="29">
        <v>206398</v>
      </c>
      <c r="B6400" s="29" t="s">
        <v>10</v>
      </c>
      <c r="C6400" s="29">
        <v>55</v>
      </c>
      <c r="D6400" s="29" t="s">
        <v>11</v>
      </c>
      <c r="E6400" s="29" t="s">
        <v>11</v>
      </c>
      <c r="F6400" s="29" t="s">
        <v>12</v>
      </c>
      <c r="G6400" s="29" t="s">
        <v>46</v>
      </c>
      <c r="H6400" s="29" t="s">
        <v>35</v>
      </c>
      <c r="I6400" s="29">
        <v>13</v>
      </c>
      <c r="J6400" s="29">
        <v>3</v>
      </c>
      <c r="K6400" s="30">
        <v>52125.395848280976</v>
      </c>
    </row>
    <row r="6401" spans="1:11" x14ac:dyDescent="0.3">
      <c r="A6401" s="29">
        <v>206399</v>
      </c>
      <c r="B6401" s="29" t="s">
        <v>10</v>
      </c>
      <c r="C6401" s="29">
        <v>23</v>
      </c>
      <c r="D6401" s="29" t="s">
        <v>11</v>
      </c>
      <c r="E6401" s="29" t="s">
        <v>11</v>
      </c>
      <c r="F6401" s="29" t="s">
        <v>12</v>
      </c>
      <c r="G6401" s="29" t="s">
        <v>50</v>
      </c>
      <c r="H6401" s="29" t="s">
        <v>29</v>
      </c>
      <c r="I6401" s="29">
        <v>0.5</v>
      </c>
      <c r="J6401" s="29">
        <v>3</v>
      </c>
      <c r="K6401" s="30">
        <v>16918.28799365168</v>
      </c>
    </row>
    <row r="6402" spans="1:11" x14ac:dyDescent="0.3">
      <c r="A6402" s="29">
        <v>206400</v>
      </c>
      <c r="B6402" s="29" t="s">
        <v>10</v>
      </c>
      <c r="C6402" s="29">
        <v>63</v>
      </c>
      <c r="D6402" s="29" t="s">
        <v>11</v>
      </c>
      <c r="E6402" s="29" t="s">
        <v>11</v>
      </c>
      <c r="F6402" s="29" t="s">
        <v>12</v>
      </c>
      <c r="G6402" s="29" t="s">
        <v>33</v>
      </c>
      <c r="H6402" s="29" t="s">
        <v>39</v>
      </c>
      <c r="I6402" s="29">
        <v>14</v>
      </c>
      <c r="J6402" s="29">
        <v>2</v>
      </c>
      <c r="K6402" s="30">
        <v>91196.236265519139</v>
      </c>
    </row>
    <row r="6403" spans="1:11" x14ac:dyDescent="0.3">
      <c r="A6403" s="29">
        <v>206401</v>
      </c>
      <c r="B6403" s="29" t="s">
        <v>15</v>
      </c>
      <c r="C6403" s="29">
        <v>32</v>
      </c>
      <c r="D6403" s="29" t="s">
        <v>11</v>
      </c>
      <c r="E6403" s="29" t="s">
        <v>11</v>
      </c>
      <c r="F6403" s="29" t="s">
        <v>12</v>
      </c>
      <c r="G6403" s="29" t="s">
        <v>45</v>
      </c>
      <c r="H6403" s="29" t="s">
        <v>14</v>
      </c>
      <c r="I6403" s="29">
        <v>1</v>
      </c>
      <c r="J6403" s="29">
        <v>3</v>
      </c>
      <c r="K6403" s="30">
        <v>95548.490624005703</v>
      </c>
    </row>
    <row r="6404" spans="1:11" x14ac:dyDescent="0.3">
      <c r="A6404" s="29">
        <v>206402</v>
      </c>
      <c r="B6404" s="29" t="s">
        <v>10</v>
      </c>
      <c r="C6404" s="29">
        <v>38</v>
      </c>
      <c r="D6404" s="29" t="s">
        <v>11</v>
      </c>
      <c r="E6404" s="29" t="s">
        <v>11</v>
      </c>
      <c r="F6404" s="29" t="s">
        <v>12</v>
      </c>
      <c r="G6404" s="29" t="s">
        <v>33</v>
      </c>
      <c r="H6404" s="29" t="s">
        <v>29</v>
      </c>
      <c r="I6404" s="29">
        <v>9</v>
      </c>
      <c r="J6404" s="29">
        <v>2</v>
      </c>
      <c r="K6404" s="30">
        <v>87018.595624164926</v>
      </c>
    </row>
    <row r="6405" spans="1:11" x14ac:dyDescent="0.3">
      <c r="A6405" s="29">
        <v>206403</v>
      </c>
      <c r="B6405" s="29" t="s">
        <v>10</v>
      </c>
      <c r="C6405" s="29">
        <v>27</v>
      </c>
      <c r="D6405" s="29" t="s">
        <v>11</v>
      </c>
      <c r="E6405" s="29" t="s">
        <v>11</v>
      </c>
      <c r="F6405" s="29" t="s">
        <v>12</v>
      </c>
      <c r="G6405" s="29" t="s">
        <v>36</v>
      </c>
      <c r="H6405" s="29" t="s">
        <v>27</v>
      </c>
      <c r="I6405" s="29">
        <v>6</v>
      </c>
      <c r="J6405" s="29">
        <v>2</v>
      </c>
      <c r="K6405" s="30">
        <v>73795.560408444057</v>
      </c>
    </row>
    <row r="6406" spans="1:11" x14ac:dyDescent="0.3">
      <c r="A6406" s="29">
        <v>206404</v>
      </c>
      <c r="B6406" s="29" t="s">
        <v>10</v>
      </c>
      <c r="C6406" s="29">
        <v>57</v>
      </c>
      <c r="D6406" s="29" t="s">
        <v>11</v>
      </c>
      <c r="E6406" s="29" t="s">
        <v>11</v>
      </c>
      <c r="F6406" s="29" t="s">
        <v>12</v>
      </c>
      <c r="G6406" s="29" t="s">
        <v>36</v>
      </c>
      <c r="H6406" s="29" t="s">
        <v>27</v>
      </c>
      <c r="I6406" s="29">
        <v>12</v>
      </c>
      <c r="J6406" s="29">
        <v>2</v>
      </c>
      <c r="K6406" s="30">
        <v>82831.206298384248</v>
      </c>
    </row>
    <row r="6407" spans="1:11" x14ac:dyDescent="0.3">
      <c r="A6407" s="29">
        <v>206405</v>
      </c>
      <c r="B6407" s="29" t="s">
        <v>15</v>
      </c>
      <c r="C6407" s="29">
        <v>21</v>
      </c>
      <c r="D6407" s="29" t="s">
        <v>11</v>
      </c>
      <c r="E6407" s="29" t="s">
        <v>11</v>
      </c>
      <c r="F6407" s="29" t="s">
        <v>12</v>
      </c>
      <c r="G6407" s="29" t="s">
        <v>50</v>
      </c>
      <c r="H6407" s="29" t="s">
        <v>29</v>
      </c>
      <c r="I6407" s="29">
        <v>0.25</v>
      </c>
      <c r="J6407" s="29">
        <v>3</v>
      </c>
      <c r="K6407" s="30">
        <v>18330.684828862239</v>
      </c>
    </row>
    <row r="6408" spans="1:11" x14ac:dyDescent="0.3">
      <c r="A6408" s="29">
        <v>206406</v>
      </c>
      <c r="B6408" s="29" t="s">
        <v>15</v>
      </c>
      <c r="C6408" s="29">
        <v>31</v>
      </c>
      <c r="D6408" s="29" t="s">
        <v>11</v>
      </c>
      <c r="E6408" s="29" t="s">
        <v>11</v>
      </c>
      <c r="F6408" s="29" t="s">
        <v>12</v>
      </c>
      <c r="G6408" s="29" t="s">
        <v>34</v>
      </c>
      <c r="H6408" s="29" t="s">
        <v>27</v>
      </c>
      <c r="I6408" s="29">
        <v>9</v>
      </c>
      <c r="J6408" s="29">
        <v>2</v>
      </c>
      <c r="K6408" s="30">
        <v>155986.18894822229</v>
      </c>
    </row>
    <row r="6409" spans="1:11" x14ac:dyDescent="0.3">
      <c r="A6409" s="29">
        <v>206407</v>
      </c>
      <c r="B6409" s="29" t="s">
        <v>10</v>
      </c>
      <c r="C6409" s="29">
        <v>22</v>
      </c>
      <c r="D6409" s="29" t="s">
        <v>11</v>
      </c>
      <c r="E6409" s="29" t="s">
        <v>11</v>
      </c>
      <c r="F6409" s="29" t="s">
        <v>12</v>
      </c>
      <c r="G6409" s="29" t="s">
        <v>46</v>
      </c>
      <c r="H6409" s="29" t="s">
        <v>29</v>
      </c>
      <c r="I6409" s="29">
        <v>3</v>
      </c>
      <c r="J6409" s="29">
        <v>4</v>
      </c>
      <c r="K6409" s="30">
        <v>43906.388169617196</v>
      </c>
    </row>
    <row r="6410" spans="1:11" x14ac:dyDescent="0.3">
      <c r="A6410" s="29">
        <v>206408</v>
      </c>
      <c r="B6410" s="29" t="s">
        <v>10</v>
      </c>
      <c r="C6410" s="29">
        <v>49</v>
      </c>
      <c r="D6410" s="29" t="s">
        <v>11</v>
      </c>
      <c r="E6410" s="29" t="s">
        <v>11</v>
      </c>
      <c r="F6410" s="29" t="s">
        <v>12</v>
      </c>
      <c r="G6410" s="29" t="s">
        <v>28</v>
      </c>
      <c r="H6410" s="29" t="s">
        <v>29</v>
      </c>
      <c r="I6410" s="29">
        <v>11</v>
      </c>
      <c r="J6410" s="29">
        <v>4</v>
      </c>
      <c r="K6410" s="30">
        <v>74436.821282751684</v>
      </c>
    </row>
    <row r="6411" spans="1:11" x14ac:dyDescent="0.3">
      <c r="A6411" s="29">
        <v>206409</v>
      </c>
      <c r="B6411" s="29" t="s">
        <v>10</v>
      </c>
      <c r="C6411" s="29">
        <v>21</v>
      </c>
      <c r="D6411" s="29" t="s">
        <v>11</v>
      </c>
      <c r="E6411" s="29" t="s">
        <v>11</v>
      </c>
      <c r="F6411" s="29" t="s">
        <v>12</v>
      </c>
      <c r="G6411" s="29" t="s">
        <v>50</v>
      </c>
      <c r="H6411" s="29" t="s">
        <v>29</v>
      </c>
      <c r="I6411" s="29">
        <v>0.25</v>
      </c>
      <c r="J6411" s="29">
        <v>2</v>
      </c>
      <c r="K6411" s="30">
        <v>16967.085621341492</v>
      </c>
    </row>
    <row r="6412" spans="1:11" x14ac:dyDescent="0.3">
      <c r="A6412" s="29">
        <v>206410</v>
      </c>
      <c r="B6412" s="29" t="s">
        <v>15</v>
      </c>
      <c r="C6412" s="29">
        <v>52</v>
      </c>
      <c r="D6412" s="29" t="s">
        <v>11</v>
      </c>
      <c r="E6412" s="29" t="s">
        <v>11</v>
      </c>
      <c r="F6412" s="29" t="s">
        <v>12</v>
      </c>
      <c r="G6412" s="29" t="s">
        <v>42</v>
      </c>
      <c r="H6412" s="29" t="s">
        <v>35</v>
      </c>
      <c r="I6412" s="29">
        <v>12</v>
      </c>
      <c r="J6412" s="29">
        <v>3</v>
      </c>
      <c r="K6412" s="30">
        <v>97346.933454110636</v>
      </c>
    </row>
    <row r="6413" spans="1:11" x14ac:dyDescent="0.3">
      <c r="A6413" s="29">
        <v>206411</v>
      </c>
      <c r="B6413" s="29" t="s">
        <v>15</v>
      </c>
      <c r="C6413" s="29">
        <v>54</v>
      </c>
      <c r="D6413" s="29" t="s">
        <v>11</v>
      </c>
      <c r="E6413" s="29" t="s">
        <v>11</v>
      </c>
      <c r="F6413" s="29" t="s">
        <v>12</v>
      </c>
      <c r="G6413" s="29" t="s">
        <v>43</v>
      </c>
      <c r="H6413" s="29" t="s">
        <v>35</v>
      </c>
      <c r="I6413" s="29">
        <v>8</v>
      </c>
      <c r="J6413" s="29">
        <v>3</v>
      </c>
      <c r="K6413" s="30">
        <v>55718.746860401399</v>
      </c>
    </row>
    <row r="6414" spans="1:11" x14ac:dyDescent="0.3">
      <c r="A6414" s="29">
        <v>206412</v>
      </c>
      <c r="B6414" s="29" t="s">
        <v>10</v>
      </c>
      <c r="C6414" s="29">
        <v>61</v>
      </c>
      <c r="D6414" s="29" t="s">
        <v>11</v>
      </c>
      <c r="E6414" s="29" t="s">
        <v>11</v>
      </c>
      <c r="F6414" s="29" t="s">
        <v>12</v>
      </c>
      <c r="G6414" s="29" t="s">
        <v>33</v>
      </c>
      <c r="H6414" s="29" t="s">
        <v>29</v>
      </c>
      <c r="I6414" s="29">
        <v>18</v>
      </c>
      <c r="J6414" s="29">
        <v>4</v>
      </c>
      <c r="K6414" s="30">
        <v>94082.259715123844</v>
      </c>
    </row>
    <row r="6415" spans="1:11" x14ac:dyDescent="0.3">
      <c r="A6415" s="29">
        <v>206413</v>
      </c>
      <c r="B6415" s="29" t="s">
        <v>10</v>
      </c>
      <c r="C6415" s="29">
        <v>45</v>
      </c>
      <c r="D6415" s="29" t="s">
        <v>11</v>
      </c>
      <c r="E6415" s="29" t="s">
        <v>11</v>
      </c>
      <c r="F6415" s="29" t="s">
        <v>12</v>
      </c>
      <c r="G6415" s="29" t="s">
        <v>45</v>
      </c>
      <c r="H6415" s="29" t="s">
        <v>39</v>
      </c>
      <c r="I6415" s="29">
        <v>16</v>
      </c>
      <c r="J6415" s="29">
        <v>3</v>
      </c>
      <c r="K6415" s="30">
        <v>122843.73945544603</v>
      </c>
    </row>
    <row r="6416" spans="1:11" x14ac:dyDescent="0.3">
      <c r="A6416" s="29">
        <v>206414</v>
      </c>
      <c r="B6416" s="29" t="s">
        <v>15</v>
      </c>
      <c r="C6416" s="29">
        <v>31</v>
      </c>
      <c r="D6416" s="29" t="s">
        <v>11</v>
      </c>
      <c r="E6416" s="29" t="s">
        <v>11</v>
      </c>
      <c r="F6416" s="29" t="s">
        <v>12</v>
      </c>
      <c r="G6416" s="29" t="s">
        <v>28</v>
      </c>
      <c r="H6416" s="29" t="s">
        <v>14</v>
      </c>
      <c r="I6416" s="29">
        <v>1</v>
      </c>
      <c r="J6416" s="29">
        <v>4</v>
      </c>
      <c r="K6416" s="30">
        <v>57195.709585792822</v>
      </c>
    </row>
    <row r="6417" spans="1:11" x14ac:dyDescent="0.3">
      <c r="A6417" s="29">
        <v>206415</v>
      </c>
      <c r="B6417" s="29" t="s">
        <v>15</v>
      </c>
      <c r="C6417" s="29">
        <v>45</v>
      </c>
      <c r="D6417" s="29" t="s">
        <v>11</v>
      </c>
      <c r="E6417" s="29" t="s">
        <v>11</v>
      </c>
      <c r="F6417" s="29" t="s">
        <v>12</v>
      </c>
      <c r="G6417" s="29" t="s">
        <v>43</v>
      </c>
      <c r="H6417" s="29" t="s">
        <v>39</v>
      </c>
      <c r="I6417" s="29">
        <v>18</v>
      </c>
      <c r="J6417" s="29">
        <v>3</v>
      </c>
      <c r="K6417" s="30">
        <v>73148.911526291427</v>
      </c>
    </row>
    <row r="6418" spans="1:11" x14ac:dyDescent="0.3">
      <c r="A6418" s="29">
        <v>206416</v>
      </c>
      <c r="B6418" s="29" t="s">
        <v>10</v>
      </c>
      <c r="C6418" s="29">
        <v>41</v>
      </c>
      <c r="D6418" s="29" t="s">
        <v>11</v>
      </c>
      <c r="E6418" s="29" t="s">
        <v>11</v>
      </c>
      <c r="F6418" s="29" t="s">
        <v>12</v>
      </c>
      <c r="G6418" s="29" t="s">
        <v>38</v>
      </c>
      <c r="H6418" s="29" t="s">
        <v>35</v>
      </c>
      <c r="I6418" s="29">
        <v>6</v>
      </c>
      <c r="J6418" s="29">
        <v>2</v>
      </c>
      <c r="K6418" s="30">
        <v>55935.233395523603</v>
      </c>
    </row>
    <row r="6419" spans="1:11" x14ac:dyDescent="0.3">
      <c r="A6419" s="29">
        <v>206417</v>
      </c>
      <c r="B6419" s="29" t="s">
        <v>10</v>
      </c>
      <c r="C6419" s="29">
        <v>29</v>
      </c>
      <c r="D6419" s="29" t="s">
        <v>11</v>
      </c>
      <c r="E6419" s="29" t="s">
        <v>11</v>
      </c>
      <c r="F6419" s="29" t="s">
        <v>12</v>
      </c>
      <c r="G6419" s="29" t="s">
        <v>43</v>
      </c>
      <c r="H6419" s="29" t="s">
        <v>29</v>
      </c>
      <c r="I6419" s="29">
        <v>10</v>
      </c>
      <c r="J6419" s="29">
        <v>3</v>
      </c>
      <c r="K6419" s="30">
        <v>63494.959593370564</v>
      </c>
    </row>
    <row r="6420" spans="1:11" x14ac:dyDescent="0.3">
      <c r="A6420" s="29">
        <v>206418</v>
      </c>
      <c r="B6420" s="29" t="s">
        <v>10</v>
      </c>
      <c r="C6420" s="29">
        <v>42</v>
      </c>
      <c r="D6420" s="29" t="s">
        <v>11</v>
      </c>
      <c r="E6420" s="29" t="s">
        <v>11</v>
      </c>
      <c r="F6420" s="29" t="s">
        <v>12</v>
      </c>
      <c r="G6420" s="29" t="s">
        <v>26</v>
      </c>
      <c r="H6420" s="29" t="s">
        <v>14</v>
      </c>
      <c r="I6420" s="29">
        <v>9</v>
      </c>
      <c r="J6420" s="29">
        <v>1</v>
      </c>
      <c r="K6420" s="30">
        <v>71951.268969203695</v>
      </c>
    </row>
    <row r="6421" spans="1:11" x14ac:dyDescent="0.3">
      <c r="A6421" s="29">
        <v>206419</v>
      </c>
      <c r="B6421" s="29" t="s">
        <v>10</v>
      </c>
      <c r="C6421" s="29">
        <v>24</v>
      </c>
      <c r="D6421" s="29" t="s">
        <v>11</v>
      </c>
      <c r="E6421" s="29" t="s">
        <v>11</v>
      </c>
      <c r="F6421" s="29" t="s">
        <v>12</v>
      </c>
      <c r="G6421" s="29" t="s">
        <v>34</v>
      </c>
      <c r="H6421" s="29" t="s">
        <v>35</v>
      </c>
      <c r="I6421" s="29">
        <v>1</v>
      </c>
      <c r="J6421" s="29">
        <v>4</v>
      </c>
      <c r="K6421" s="30">
        <v>139534.9850537772</v>
      </c>
    </row>
    <row r="6422" spans="1:11" x14ac:dyDescent="0.3">
      <c r="A6422" s="29">
        <v>206420</v>
      </c>
      <c r="B6422" s="29" t="s">
        <v>15</v>
      </c>
      <c r="C6422" s="29">
        <v>58</v>
      </c>
      <c r="D6422" s="29" t="s">
        <v>11</v>
      </c>
      <c r="E6422" s="29" t="s">
        <v>11</v>
      </c>
      <c r="F6422" s="29" t="s">
        <v>12</v>
      </c>
      <c r="G6422" s="29" t="s">
        <v>43</v>
      </c>
      <c r="H6422" s="29" t="s">
        <v>39</v>
      </c>
      <c r="I6422" s="29">
        <v>10</v>
      </c>
      <c r="J6422" s="29">
        <v>3</v>
      </c>
      <c r="K6422" s="30">
        <v>61525.927534145005</v>
      </c>
    </row>
    <row r="6423" spans="1:11" x14ac:dyDescent="0.3">
      <c r="A6423" s="29">
        <v>206421</v>
      </c>
      <c r="B6423" s="29" t="s">
        <v>15</v>
      </c>
      <c r="C6423" s="29">
        <v>44</v>
      </c>
      <c r="D6423" s="29" t="s">
        <v>11</v>
      </c>
      <c r="E6423" s="29" t="s">
        <v>11</v>
      </c>
      <c r="F6423" s="29" t="s">
        <v>12</v>
      </c>
      <c r="G6423" s="29" t="s">
        <v>42</v>
      </c>
      <c r="H6423" s="29" t="s">
        <v>35</v>
      </c>
      <c r="I6423" s="29">
        <v>9</v>
      </c>
      <c r="J6423" s="29">
        <v>2</v>
      </c>
      <c r="K6423" s="30">
        <v>90466.5621664426</v>
      </c>
    </row>
    <row r="6424" spans="1:11" x14ac:dyDescent="0.3">
      <c r="A6424" s="29">
        <v>206422</v>
      </c>
      <c r="B6424" s="29" t="s">
        <v>15</v>
      </c>
      <c r="C6424" s="29">
        <v>58</v>
      </c>
      <c r="D6424" s="29" t="s">
        <v>11</v>
      </c>
      <c r="E6424" s="29" t="s">
        <v>11</v>
      </c>
      <c r="F6424" s="29" t="s">
        <v>12</v>
      </c>
      <c r="G6424" s="29" t="s">
        <v>38</v>
      </c>
      <c r="H6424" s="29" t="s">
        <v>35</v>
      </c>
      <c r="I6424" s="29">
        <v>37</v>
      </c>
      <c r="J6424" s="29">
        <v>3</v>
      </c>
      <c r="K6424" s="30">
        <v>81887.320399414253</v>
      </c>
    </row>
    <row r="6425" spans="1:11" x14ac:dyDescent="0.3">
      <c r="A6425" s="29">
        <v>206423</v>
      </c>
      <c r="B6425" s="29" t="s">
        <v>10</v>
      </c>
      <c r="C6425" s="29">
        <v>31</v>
      </c>
      <c r="D6425" s="29" t="s">
        <v>11</v>
      </c>
      <c r="E6425" s="29" t="s">
        <v>11</v>
      </c>
      <c r="F6425" s="29" t="s">
        <v>12</v>
      </c>
      <c r="G6425" s="29" t="s">
        <v>49</v>
      </c>
      <c r="H6425" s="29" t="s">
        <v>39</v>
      </c>
      <c r="I6425" s="29">
        <v>10</v>
      </c>
      <c r="J6425" s="29">
        <v>3</v>
      </c>
      <c r="K6425" s="30">
        <v>213398.36406494907</v>
      </c>
    </row>
    <row r="6426" spans="1:11" x14ac:dyDescent="0.3">
      <c r="A6426" s="29">
        <v>206424</v>
      </c>
      <c r="B6426" s="29" t="s">
        <v>10</v>
      </c>
      <c r="C6426" s="29">
        <v>32</v>
      </c>
      <c r="D6426" s="29" t="s">
        <v>11</v>
      </c>
      <c r="E6426" s="29" t="s">
        <v>11</v>
      </c>
      <c r="F6426" s="29" t="s">
        <v>12</v>
      </c>
      <c r="G6426" s="29" t="s">
        <v>40</v>
      </c>
      <c r="H6426" s="29" t="s">
        <v>35</v>
      </c>
      <c r="I6426" s="29">
        <v>2</v>
      </c>
      <c r="J6426" s="29">
        <v>2</v>
      </c>
      <c r="K6426" s="30">
        <v>72746.517597790938</v>
      </c>
    </row>
    <row r="6427" spans="1:11" x14ac:dyDescent="0.3">
      <c r="A6427" s="29">
        <v>206425</v>
      </c>
      <c r="B6427" s="29" t="s">
        <v>15</v>
      </c>
      <c r="C6427" s="29">
        <v>25</v>
      </c>
      <c r="D6427" s="29" t="s">
        <v>11</v>
      </c>
      <c r="E6427" s="29" t="s">
        <v>11</v>
      </c>
      <c r="F6427" s="29" t="s">
        <v>12</v>
      </c>
      <c r="G6427" s="29" t="s">
        <v>50</v>
      </c>
      <c r="H6427" s="29" t="s">
        <v>39</v>
      </c>
      <c r="I6427" s="29">
        <v>0.5</v>
      </c>
      <c r="J6427" s="29">
        <v>3</v>
      </c>
      <c r="K6427" s="30">
        <v>17039.421320575198</v>
      </c>
    </row>
    <row r="6428" spans="1:11" x14ac:dyDescent="0.3">
      <c r="A6428" s="29">
        <v>206426</v>
      </c>
      <c r="B6428" s="29" t="s">
        <v>15</v>
      </c>
      <c r="C6428" s="29">
        <v>39</v>
      </c>
      <c r="D6428" s="29" t="s">
        <v>11</v>
      </c>
      <c r="E6428" s="29" t="s">
        <v>11</v>
      </c>
      <c r="F6428" s="29" t="s">
        <v>12</v>
      </c>
      <c r="G6428" s="29" t="s">
        <v>47</v>
      </c>
      <c r="H6428" s="29" t="s">
        <v>29</v>
      </c>
      <c r="I6428" s="29">
        <v>9</v>
      </c>
      <c r="J6428" s="29">
        <v>3</v>
      </c>
      <c r="K6428" s="30">
        <v>36653.469266186512</v>
      </c>
    </row>
    <row r="6429" spans="1:11" x14ac:dyDescent="0.3">
      <c r="A6429" s="29">
        <v>206427</v>
      </c>
      <c r="B6429" s="29" t="s">
        <v>10</v>
      </c>
      <c r="C6429" s="29">
        <v>32</v>
      </c>
      <c r="D6429" s="29" t="s">
        <v>24</v>
      </c>
      <c r="E6429" s="29" t="s">
        <v>51</v>
      </c>
      <c r="F6429" s="29" t="s">
        <v>12</v>
      </c>
      <c r="G6429" s="29" t="s">
        <v>48</v>
      </c>
      <c r="H6429" s="29" t="s">
        <v>27</v>
      </c>
      <c r="I6429" s="29">
        <v>8</v>
      </c>
      <c r="J6429" s="29">
        <v>3</v>
      </c>
      <c r="K6429" s="30">
        <v>83432.77832651911</v>
      </c>
    </row>
    <row r="6430" spans="1:11" x14ac:dyDescent="0.3">
      <c r="A6430" s="29">
        <v>206428</v>
      </c>
      <c r="B6430" s="29" t="s">
        <v>15</v>
      </c>
      <c r="C6430" s="29">
        <v>48</v>
      </c>
      <c r="D6430" s="29" t="s">
        <v>11</v>
      </c>
      <c r="E6430" s="29" t="s">
        <v>11</v>
      </c>
      <c r="F6430" s="29" t="s">
        <v>30</v>
      </c>
      <c r="G6430" s="29" t="s">
        <v>31</v>
      </c>
      <c r="H6430" s="29" t="s">
        <v>35</v>
      </c>
      <c r="I6430" s="29">
        <v>15</v>
      </c>
      <c r="J6430" s="29">
        <v>1</v>
      </c>
      <c r="K6430" s="30">
        <v>88477.265296178812</v>
      </c>
    </row>
    <row r="6431" spans="1:11" x14ac:dyDescent="0.3">
      <c r="A6431" s="29">
        <v>206429</v>
      </c>
      <c r="B6431" s="29" t="s">
        <v>10</v>
      </c>
      <c r="C6431" s="29">
        <v>59</v>
      </c>
      <c r="D6431" s="29" t="s">
        <v>11</v>
      </c>
      <c r="E6431" s="29" t="s">
        <v>11</v>
      </c>
      <c r="F6431" s="29" t="s">
        <v>30</v>
      </c>
      <c r="G6431" s="29" t="s">
        <v>44</v>
      </c>
      <c r="H6431" s="29" t="s">
        <v>29</v>
      </c>
      <c r="I6431" s="29">
        <v>2</v>
      </c>
      <c r="J6431" s="29">
        <v>3</v>
      </c>
      <c r="K6431" s="30">
        <v>69651.388853981494</v>
      </c>
    </row>
    <row r="6432" spans="1:11" x14ac:dyDescent="0.3">
      <c r="A6432" s="29">
        <v>206430</v>
      </c>
      <c r="B6432" s="29" t="s">
        <v>15</v>
      </c>
      <c r="C6432" s="29">
        <v>32</v>
      </c>
      <c r="D6432" s="29" t="s">
        <v>11</v>
      </c>
      <c r="E6432" s="29" t="s">
        <v>11</v>
      </c>
      <c r="F6432" s="29" t="s">
        <v>12</v>
      </c>
      <c r="G6432" s="29" t="s">
        <v>45</v>
      </c>
      <c r="H6432" s="29" t="s">
        <v>29</v>
      </c>
      <c r="I6432" s="29">
        <v>13</v>
      </c>
      <c r="J6432" s="29">
        <v>3</v>
      </c>
      <c r="K6432" s="30">
        <v>105300.29192216446</v>
      </c>
    </row>
    <row r="6433" spans="1:11" x14ac:dyDescent="0.3">
      <c r="A6433" s="29">
        <v>206431</v>
      </c>
      <c r="B6433" s="29" t="s">
        <v>15</v>
      </c>
      <c r="C6433" s="29">
        <v>42</v>
      </c>
      <c r="D6433" s="29" t="s">
        <v>11</v>
      </c>
      <c r="E6433" s="29" t="s">
        <v>11</v>
      </c>
      <c r="F6433" s="29" t="s">
        <v>30</v>
      </c>
      <c r="G6433" s="29" t="s">
        <v>31</v>
      </c>
      <c r="H6433" s="29" t="s">
        <v>35</v>
      </c>
      <c r="I6433" s="29">
        <v>23</v>
      </c>
      <c r="J6433" s="29">
        <v>3</v>
      </c>
      <c r="K6433" s="30">
        <v>92177.689525893482</v>
      </c>
    </row>
    <row r="6434" spans="1:11" x14ac:dyDescent="0.3">
      <c r="A6434" s="29">
        <v>206432</v>
      </c>
      <c r="B6434" s="29" t="s">
        <v>15</v>
      </c>
      <c r="C6434" s="29">
        <v>39</v>
      </c>
      <c r="D6434" s="29" t="s">
        <v>11</v>
      </c>
      <c r="E6434" s="29" t="s">
        <v>11</v>
      </c>
      <c r="F6434" s="29" t="s">
        <v>12</v>
      </c>
      <c r="G6434" s="29" t="s">
        <v>36</v>
      </c>
      <c r="H6434" s="29" t="s">
        <v>27</v>
      </c>
      <c r="I6434" s="29">
        <v>15</v>
      </c>
      <c r="J6434" s="29">
        <v>4</v>
      </c>
      <c r="K6434" s="30">
        <v>87368.527431081849</v>
      </c>
    </row>
    <row r="6435" spans="1:11" x14ac:dyDescent="0.3">
      <c r="A6435" s="29">
        <v>206433</v>
      </c>
      <c r="B6435" s="29" t="s">
        <v>10</v>
      </c>
      <c r="C6435" s="29">
        <v>52</v>
      </c>
      <c r="D6435" s="29" t="s">
        <v>11</v>
      </c>
      <c r="E6435" s="29" t="s">
        <v>11</v>
      </c>
      <c r="F6435" s="29" t="s">
        <v>12</v>
      </c>
      <c r="G6435" s="29" t="s">
        <v>26</v>
      </c>
      <c r="H6435" s="29" t="s">
        <v>35</v>
      </c>
      <c r="I6435" s="29">
        <v>8</v>
      </c>
      <c r="J6435" s="29">
        <v>2</v>
      </c>
      <c r="K6435" s="30">
        <v>72239.144064750013</v>
      </c>
    </row>
    <row r="6436" spans="1:11" x14ac:dyDescent="0.3">
      <c r="A6436" s="29">
        <v>206434</v>
      </c>
      <c r="B6436" s="29" t="s">
        <v>15</v>
      </c>
      <c r="C6436" s="29">
        <v>24</v>
      </c>
      <c r="D6436" s="29" t="s">
        <v>24</v>
      </c>
      <c r="E6436" s="29" t="s">
        <v>51</v>
      </c>
      <c r="F6436" s="29" t="s">
        <v>30</v>
      </c>
      <c r="G6436" s="29" t="s">
        <v>45</v>
      </c>
      <c r="H6436" s="29" t="s">
        <v>35</v>
      </c>
      <c r="I6436" s="29">
        <v>3</v>
      </c>
      <c r="J6436" s="29">
        <v>3</v>
      </c>
      <c r="K6436" s="30">
        <v>91364.110762252487</v>
      </c>
    </row>
    <row r="6437" spans="1:11" x14ac:dyDescent="0.3">
      <c r="A6437" s="29">
        <v>206435</v>
      </c>
      <c r="B6437" s="29" t="s">
        <v>10</v>
      </c>
      <c r="C6437" s="29">
        <v>32</v>
      </c>
      <c r="D6437" s="29" t="s">
        <v>11</v>
      </c>
      <c r="E6437" s="29" t="s">
        <v>11</v>
      </c>
      <c r="F6437" s="29" t="s">
        <v>12</v>
      </c>
      <c r="G6437" s="29" t="s">
        <v>33</v>
      </c>
      <c r="H6437" s="29" t="s">
        <v>14</v>
      </c>
      <c r="I6437" s="29">
        <v>8</v>
      </c>
      <c r="J6437" s="29">
        <v>3</v>
      </c>
      <c r="K6437" s="30">
        <v>90302.75326019268</v>
      </c>
    </row>
    <row r="6438" spans="1:11" x14ac:dyDescent="0.3">
      <c r="A6438" s="29">
        <v>206436</v>
      </c>
      <c r="B6438" s="29" t="s">
        <v>15</v>
      </c>
      <c r="C6438" s="29">
        <v>61</v>
      </c>
      <c r="D6438" s="29" t="s">
        <v>11</v>
      </c>
      <c r="E6438" s="29" t="s">
        <v>11</v>
      </c>
      <c r="F6438" s="29" t="s">
        <v>12</v>
      </c>
      <c r="G6438" s="29" t="s">
        <v>43</v>
      </c>
      <c r="H6438" s="29" t="s">
        <v>29</v>
      </c>
      <c r="I6438" s="29">
        <v>42</v>
      </c>
      <c r="J6438" s="29">
        <v>4</v>
      </c>
      <c r="K6438" s="30">
        <v>89814.04787732767</v>
      </c>
    </row>
    <row r="6439" spans="1:11" x14ac:dyDescent="0.3">
      <c r="A6439" s="29">
        <v>206437</v>
      </c>
      <c r="B6439" s="29" t="s">
        <v>15</v>
      </c>
      <c r="C6439" s="29">
        <v>27</v>
      </c>
      <c r="D6439" s="29" t="s">
        <v>11</v>
      </c>
      <c r="E6439" s="29" t="s">
        <v>11</v>
      </c>
      <c r="F6439" s="29" t="s">
        <v>12</v>
      </c>
      <c r="G6439" s="29" t="s">
        <v>43</v>
      </c>
      <c r="H6439" s="29" t="s">
        <v>35</v>
      </c>
      <c r="I6439" s="29">
        <v>6</v>
      </c>
      <c r="J6439" s="29">
        <v>1</v>
      </c>
      <c r="K6439" s="30">
        <v>55718.746860401399</v>
      </c>
    </row>
    <row r="6440" spans="1:11" x14ac:dyDescent="0.3">
      <c r="A6440" s="29">
        <v>206438</v>
      </c>
      <c r="B6440" s="29" t="s">
        <v>10</v>
      </c>
      <c r="C6440" s="29">
        <v>31</v>
      </c>
      <c r="D6440" s="29" t="s">
        <v>24</v>
      </c>
      <c r="E6440" s="29" t="s">
        <v>25</v>
      </c>
      <c r="F6440" s="29" t="s">
        <v>12</v>
      </c>
      <c r="G6440" s="29" t="s">
        <v>28</v>
      </c>
      <c r="H6440" s="29" t="s">
        <v>14</v>
      </c>
      <c r="I6440" s="29">
        <v>4</v>
      </c>
      <c r="J6440" s="29">
        <v>3</v>
      </c>
      <c r="K6440" s="30">
        <v>62394.366250380808</v>
      </c>
    </row>
    <row r="6441" spans="1:11" x14ac:dyDescent="0.3">
      <c r="A6441" s="29">
        <v>206439</v>
      </c>
      <c r="B6441" s="29" t="s">
        <v>15</v>
      </c>
      <c r="C6441" s="29">
        <v>48</v>
      </c>
      <c r="D6441" s="29" t="s">
        <v>11</v>
      </c>
      <c r="E6441" s="29" t="s">
        <v>11</v>
      </c>
      <c r="F6441" s="29" t="s">
        <v>12</v>
      </c>
      <c r="G6441" s="29" t="s">
        <v>44</v>
      </c>
      <c r="H6441" s="29" t="s">
        <v>35</v>
      </c>
      <c r="I6441" s="29">
        <v>25</v>
      </c>
      <c r="J6441" s="29">
        <v>3</v>
      </c>
      <c r="K6441" s="30">
        <v>94026.89409681558</v>
      </c>
    </row>
    <row r="6442" spans="1:11" x14ac:dyDescent="0.3">
      <c r="A6442" s="29">
        <v>206440</v>
      </c>
      <c r="B6442" s="29" t="s">
        <v>10</v>
      </c>
      <c r="C6442" s="29">
        <v>45</v>
      </c>
      <c r="D6442" s="29" t="s">
        <v>11</v>
      </c>
      <c r="E6442" s="29" t="s">
        <v>11</v>
      </c>
      <c r="F6442" s="29" t="s">
        <v>12</v>
      </c>
      <c r="G6442" s="29" t="s">
        <v>26</v>
      </c>
      <c r="H6442" s="29" t="s">
        <v>14</v>
      </c>
      <c r="I6442" s="29">
        <v>23</v>
      </c>
      <c r="J6442" s="29">
        <v>2</v>
      </c>
      <c r="K6442" s="30">
        <v>97097.015267891024</v>
      </c>
    </row>
    <row r="6443" spans="1:11" x14ac:dyDescent="0.3">
      <c r="A6443" s="29">
        <v>206441</v>
      </c>
      <c r="B6443" s="29" t="s">
        <v>10</v>
      </c>
      <c r="C6443" s="29">
        <v>34</v>
      </c>
      <c r="D6443" s="29" t="s">
        <v>11</v>
      </c>
      <c r="E6443" s="29" t="s">
        <v>11</v>
      </c>
      <c r="F6443" s="29" t="s">
        <v>12</v>
      </c>
      <c r="G6443" s="29" t="s">
        <v>34</v>
      </c>
      <c r="H6443" s="29" t="s">
        <v>39</v>
      </c>
      <c r="I6443" s="29">
        <v>13</v>
      </c>
      <c r="J6443" s="29">
        <v>2</v>
      </c>
      <c r="K6443" s="30">
        <v>167888.08786461534</v>
      </c>
    </row>
    <row r="6444" spans="1:11" x14ac:dyDescent="0.3">
      <c r="A6444" s="29">
        <v>206442</v>
      </c>
      <c r="B6444" s="29" t="s">
        <v>15</v>
      </c>
      <c r="C6444" s="29">
        <v>65</v>
      </c>
      <c r="D6444" s="29" t="s">
        <v>11</v>
      </c>
      <c r="E6444" s="29" t="s">
        <v>11</v>
      </c>
      <c r="F6444" s="29" t="s">
        <v>12</v>
      </c>
      <c r="G6444" s="29" t="s">
        <v>33</v>
      </c>
      <c r="H6444" s="29" t="s">
        <v>29</v>
      </c>
      <c r="I6444" s="29">
        <v>35</v>
      </c>
      <c r="J6444" s="29">
        <v>3</v>
      </c>
      <c r="K6444" s="30">
        <v>119659.48704416682</v>
      </c>
    </row>
    <row r="6445" spans="1:11" x14ac:dyDescent="0.3">
      <c r="A6445" s="29">
        <v>206443</v>
      </c>
      <c r="B6445" s="29" t="s">
        <v>10</v>
      </c>
      <c r="C6445" s="29">
        <v>34</v>
      </c>
      <c r="D6445" s="29" t="s">
        <v>24</v>
      </c>
      <c r="E6445" s="29" t="s">
        <v>25</v>
      </c>
      <c r="F6445" s="29" t="s">
        <v>12</v>
      </c>
      <c r="G6445" s="29" t="s">
        <v>44</v>
      </c>
      <c r="H6445" s="29" t="s">
        <v>35</v>
      </c>
      <c r="I6445" s="29">
        <v>7</v>
      </c>
      <c r="J6445" s="29">
        <v>4</v>
      </c>
      <c r="K6445" s="30">
        <v>77054.81826360221</v>
      </c>
    </row>
    <row r="6446" spans="1:11" x14ac:dyDescent="0.3">
      <c r="A6446" s="29">
        <v>206444</v>
      </c>
      <c r="B6446" s="29" t="s">
        <v>15</v>
      </c>
      <c r="C6446" s="29">
        <v>57</v>
      </c>
      <c r="D6446" s="29" t="s">
        <v>11</v>
      </c>
      <c r="E6446" s="29" t="s">
        <v>11</v>
      </c>
      <c r="F6446" s="29" t="s">
        <v>12</v>
      </c>
      <c r="G6446" s="29" t="s">
        <v>44</v>
      </c>
      <c r="H6446" s="29" t="s">
        <v>35</v>
      </c>
      <c r="I6446" s="29">
        <v>4</v>
      </c>
      <c r="J6446" s="29">
        <v>4</v>
      </c>
      <c r="K6446" s="30">
        <v>66744.682272998296</v>
      </c>
    </row>
    <row r="6447" spans="1:11" x14ac:dyDescent="0.3">
      <c r="A6447" s="29">
        <v>206445</v>
      </c>
      <c r="B6447" s="29" t="s">
        <v>10</v>
      </c>
      <c r="C6447" s="29">
        <v>35</v>
      </c>
      <c r="D6447" s="29" t="s">
        <v>11</v>
      </c>
      <c r="E6447" s="29" t="s">
        <v>11</v>
      </c>
      <c r="F6447" s="29" t="s">
        <v>12</v>
      </c>
      <c r="G6447" s="29" t="s">
        <v>28</v>
      </c>
      <c r="H6447" s="29" t="s">
        <v>35</v>
      </c>
      <c r="I6447" s="29">
        <v>1</v>
      </c>
      <c r="J6447" s="29">
        <v>2</v>
      </c>
      <c r="K6447" s="30">
        <v>57735.951524500932</v>
      </c>
    </row>
    <row r="6448" spans="1:11" x14ac:dyDescent="0.3">
      <c r="A6448" s="29">
        <v>206446</v>
      </c>
      <c r="B6448" s="29" t="s">
        <v>15</v>
      </c>
      <c r="C6448" s="29">
        <v>54</v>
      </c>
      <c r="D6448" s="29" t="s">
        <v>11</v>
      </c>
      <c r="E6448" s="29" t="s">
        <v>11</v>
      </c>
      <c r="F6448" s="29" t="s">
        <v>12</v>
      </c>
      <c r="G6448" s="29" t="s">
        <v>26</v>
      </c>
      <c r="H6448" s="29" t="s">
        <v>29</v>
      </c>
      <c r="I6448" s="29">
        <v>16</v>
      </c>
      <c r="J6448" s="29">
        <v>4</v>
      </c>
      <c r="K6448" s="30">
        <v>85858.483736486844</v>
      </c>
    </row>
    <row r="6449" spans="1:11" x14ac:dyDescent="0.3">
      <c r="A6449" s="29">
        <v>206447</v>
      </c>
      <c r="B6449" s="29" t="s">
        <v>15</v>
      </c>
      <c r="C6449" s="29">
        <v>24</v>
      </c>
      <c r="D6449" s="29" t="s">
        <v>11</v>
      </c>
      <c r="E6449" s="29" t="s">
        <v>11</v>
      </c>
      <c r="F6449" s="29" t="s">
        <v>12</v>
      </c>
      <c r="G6449" s="29" t="s">
        <v>50</v>
      </c>
      <c r="H6449" s="29" t="s">
        <v>35</v>
      </c>
      <c r="I6449" s="29">
        <v>0.5</v>
      </c>
      <c r="J6449" s="29">
        <v>1</v>
      </c>
      <c r="K6449" s="30">
        <v>17688.254285794636</v>
      </c>
    </row>
    <row r="6450" spans="1:11" x14ac:dyDescent="0.3">
      <c r="A6450" s="29">
        <v>206448</v>
      </c>
      <c r="B6450" s="29" t="s">
        <v>10</v>
      </c>
      <c r="C6450" s="29">
        <v>25</v>
      </c>
      <c r="D6450" s="29" t="s">
        <v>11</v>
      </c>
      <c r="E6450" s="29" t="s">
        <v>11</v>
      </c>
      <c r="F6450" s="29" t="s">
        <v>12</v>
      </c>
      <c r="G6450" s="29" t="s">
        <v>36</v>
      </c>
      <c r="H6450" s="29" t="s">
        <v>29</v>
      </c>
      <c r="I6450" s="29">
        <v>5</v>
      </c>
      <c r="J6450" s="29">
        <v>1</v>
      </c>
      <c r="K6450" s="30">
        <v>76781.816182172784</v>
      </c>
    </row>
    <row r="6451" spans="1:11" x14ac:dyDescent="0.3">
      <c r="A6451" s="29">
        <v>206449</v>
      </c>
      <c r="B6451" s="29" t="s">
        <v>10</v>
      </c>
      <c r="C6451" s="29">
        <v>31</v>
      </c>
      <c r="D6451" s="29" t="s">
        <v>11</v>
      </c>
      <c r="E6451" s="29" t="s">
        <v>11</v>
      </c>
      <c r="F6451" s="29" t="s">
        <v>30</v>
      </c>
      <c r="G6451" s="29" t="s">
        <v>48</v>
      </c>
      <c r="H6451" s="29" t="s">
        <v>39</v>
      </c>
      <c r="I6451" s="29">
        <v>9</v>
      </c>
      <c r="J6451" s="29">
        <v>4</v>
      </c>
      <c r="K6451" s="30">
        <v>92520.731928011897</v>
      </c>
    </row>
    <row r="6452" spans="1:11" x14ac:dyDescent="0.3">
      <c r="A6452" s="29">
        <v>206450</v>
      </c>
      <c r="B6452" s="29" t="s">
        <v>10</v>
      </c>
      <c r="C6452" s="29">
        <v>33</v>
      </c>
      <c r="D6452" s="29" t="s">
        <v>11</v>
      </c>
      <c r="E6452" s="29" t="s">
        <v>11</v>
      </c>
      <c r="F6452" s="29" t="s">
        <v>30</v>
      </c>
      <c r="G6452" s="29" t="s">
        <v>46</v>
      </c>
      <c r="H6452" s="29" t="s">
        <v>27</v>
      </c>
      <c r="I6452" s="29">
        <v>13</v>
      </c>
      <c r="J6452" s="29">
        <v>3</v>
      </c>
      <c r="K6452" s="30">
        <v>52520.071641615716</v>
      </c>
    </row>
    <row r="6453" spans="1:11" x14ac:dyDescent="0.3">
      <c r="A6453" s="29">
        <v>206451</v>
      </c>
      <c r="B6453" s="29" t="s">
        <v>15</v>
      </c>
      <c r="C6453" s="29">
        <v>35</v>
      </c>
      <c r="D6453" s="29" t="s">
        <v>11</v>
      </c>
      <c r="E6453" s="29" t="s">
        <v>11</v>
      </c>
      <c r="F6453" s="29" t="s">
        <v>12</v>
      </c>
      <c r="G6453" s="29" t="s">
        <v>26</v>
      </c>
      <c r="H6453" s="29" t="s">
        <v>29</v>
      </c>
      <c r="I6453" s="29">
        <v>16</v>
      </c>
      <c r="J6453" s="29">
        <v>3</v>
      </c>
      <c r="K6453" s="30">
        <v>90916.572949697351</v>
      </c>
    </row>
    <row r="6454" spans="1:11" x14ac:dyDescent="0.3">
      <c r="A6454" s="29">
        <v>206452</v>
      </c>
      <c r="B6454" s="29" t="s">
        <v>10</v>
      </c>
      <c r="C6454" s="29">
        <v>29</v>
      </c>
      <c r="D6454" s="29" t="s">
        <v>11</v>
      </c>
      <c r="E6454" s="29" t="s">
        <v>11</v>
      </c>
      <c r="F6454" s="29" t="s">
        <v>12</v>
      </c>
      <c r="G6454" s="29" t="s">
        <v>26</v>
      </c>
      <c r="H6454" s="29" t="s">
        <v>14</v>
      </c>
      <c r="I6454" s="29">
        <v>8</v>
      </c>
      <c r="J6454" s="29">
        <v>2</v>
      </c>
      <c r="K6454" s="30">
        <v>75511.993038115266</v>
      </c>
    </row>
    <row r="6455" spans="1:11" x14ac:dyDescent="0.3">
      <c r="A6455" s="29">
        <v>206453</v>
      </c>
      <c r="B6455" s="29" t="s">
        <v>10</v>
      </c>
      <c r="C6455" s="29">
        <v>25</v>
      </c>
      <c r="D6455" s="29" t="s">
        <v>11</v>
      </c>
      <c r="E6455" s="29" t="s">
        <v>11</v>
      </c>
      <c r="F6455" s="29" t="s">
        <v>30</v>
      </c>
      <c r="G6455" s="29" t="s">
        <v>44</v>
      </c>
      <c r="H6455" s="29" t="s">
        <v>35</v>
      </c>
      <c r="I6455" s="29">
        <v>4</v>
      </c>
      <c r="J6455" s="29">
        <v>2</v>
      </c>
      <c r="K6455" s="30">
        <v>66500.107312423977</v>
      </c>
    </row>
    <row r="6456" spans="1:11" x14ac:dyDescent="0.3">
      <c r="A6456" s="29">
        <v>206454</v>
      </c>
      <c r="B6456" s="29" t="s">
        <v>15</v>
      </c>
      <c r="C6456" s="29">
        <v>32</v>
      </c>
      <c r="D6456" s="29" t="s">
        <v>24</v>
      </c>
      <c r="E6456" s="29" t="s">
        <v>51</v>
      </c>
      <c r="F6456" s="29" t="s">
        <v>12</v>
      </c>
      <c r="G6456" s="29" t="s">
        <v>47</v>
      </c>
      <c r="H6456" s="29" t="s">
        <v>29</v>
      </c>
      <c r="I6456" s="29">
        <v>10</v>
      </c>
      <c r="J6456" s="29">
        <v>1</v>
      </c>
      <c r="K6456" s="30">
        <v>38330.97480737247</v>
      </c>
    </row>
    <row r="6457" spans="1:11" x14ac:dyDescent="0.3">
      <c r="A6457" s="29">
        <v>206455</v>
      </c>
      <c r="B6457" s="29" t="s">
        <v>10</v>
      </c>
      <c r="C6457" s="29">
        <v>37</v>
      </c>
      <c r="D6457" s="29" t="s">
        <v>24</v>
      </c>
      <c r="E6457" s="29" t="s">
        <v>32</v>
      </c>
      <c r="F6457" s="29" t="s">
        <v>12</v>
      </c>
      <c r="G6457" s="29" t="s">
        <v>46</v>
      </c>
      <c r="H6457" s="29" t="s">
        <v>29</v>
      </c>
      <c r="I6457" s="29">
        <v>13</v>
      </c>
      <c r="J6457" s="29">
        <v>1</v>
      </c>
      <c r="K6457" s="30">
        <v>53110.316082182741</v>
      </c>
    </row>
    <row r="6458" spans="1:11" x14ac:dyDescent="0.3">
      <c r="A6458" s="29">
        <v>206456</v>
      </c>
      <c r="B6458" s="29" t="s">
        <v>15</v>
      </c>
      <c r="C6458" s="29">
        <v>65</v>
      </c>
      <c r="D6458" s="29" t="s">
        <v>11</v>
      </c>
      <c r="E6458" s="29" t="s">
        <v>11</v>
      </c>
      <c r="F6458" s="29" t="s">
        <v>12</v>
      </c>
      <c r="G6458" s="29" t="s">
        <v>34</v>
      </c>
      <c r="H6458" s="29" t="s">
        <v>39</v>
      </c>
      <c r="I6458" s="29">
        <v>10</v>
      </c>
      <c r="J6458" s="29">
        <v>1</v>
      </c>
      <c r="K6458" s="30">
        <v>160475.28719440859</v>
      </c>
    </row>
    <row r="6459" spans="1:11" x14ac:dyDescent="0.3">
      <c r="A6459" s="29">
        <v>206457</v>
      </c>
      <c r="B6459" s="29" t="s">
        <v>10</v>
      </c>
      <c r="C6459" s="29">
        <v>63</v>
      </c>
      <c r="D6459" s="29" t="s">
        <v>11</v>
      </c>
      <c r="E6459" s="29" t="s">
        <v>11</v>
      </c>
      <c r="F6459" s="29" t="s">
        <v>12</v>
      </c>
      <c r="G6459" s="29" t="s">
        <v>40</v>
      </c>
      <c r="H6459" s="29" t="s">
        <v>29</v>
      </c>
      <c r="I6459" s="29">
        <v>4</v>
      </c>
      <c r="J6459" s="29">
        <v>2</v>
      </c>
      <c r="K6459" s="30">
        <v>73825.166389673948</v>
      </c>
    </row>
    <row r="6460" spans="1:11" x14ac:dyDescent="0.3">
      <c r="A6460" s="29">
        <v>206458</v>
      </c>
      <c r="B6460" s="29" t="s">
        <v>10</v>
      </c>
      <c r="C6460" s="29">
        <v>38</v>
      </c>
      <c r="D6460" s="29" t="s">
        <v>24</v>
      </c>
      <c r="E6460" s="29" t="s">
        <v>32</v>
      </c>
      <c r="F6460" s="29" t="s">
        <v>12</v>
      </c>
      <c r="G6460" s="29" t="s">
        <v>33</v>
      </c>
      <c r="H6460" s="29" t="s">
        <v>27</v>
      </c>
      <c r="I6460" s="29">
        <v>5</v>
      </c>
      <c r="J6460" s="29">
        <v>1</v>
      </c>
      <c r="K6460" s="30">
        <v>89192.76636551824</v>
      </c>
    </row>
    <row r="6461" spans="1:11" x14ac:dyDescent="0.3">
      <c r="A6461" s="29">
        <v>206459</v>
      </c>
      <c r="B6461" s="29" t="s">
        <v>10</v>
      </c>
      <c r="C6461" s="29">
        <v>54</v>
      </c>
      <c r="D6461" s="29" t="s">
        <v>11</v>
      </c>
      <c r="E6461" s="29" t="s">
        <v>11</v>
      </c>
      <c r="F6461" s="29" t="s">
        <v>12</v>
      </c>
      <c r="G6461" s="29" t="s">
        <v>42</v>
      </c>
      <c r="H6461" s="29" t="s">
        <v>39</v>
      </c>
      <c r="I6461" s="29">
        <v>9</v>
      </c>
      <c r="J6461" s="29">
        <v>3</v>
      </c>
      <c r="K6461" s="30">
        <v>86474.010093947727</v>
      </c>
    </row>
    <row r="6462" spans="1:11" x14ac:dyDescent="0.3">
      <c r="A6462" s="29">
        <v>206460</v>
      </c>
      <c r="B6462" s="29" t="s">
        <v>15</v>
      </c>
      <c r="C6462" s="29">
        <v>35</v>
      </c>
      <c r="D6462" s="29" t="s">
        <v>11</v>
      </c>
      <c r="E6462" s="29" t="s">
        <v>11</v>
      </c>
      <c r="F6462" s="29" t="s">
        <v>30</v>
      </c>
      <c r="G6462" s="29" t="s">
        <v>43</v>
      </c>
      <c r="H6462" s="29" t="s">
        <v>35</v>
      </c>
      <c r="I6462" s="29">
        <v>5</v>
      </c>
      <c r="J6462" s="29">
        <v>3</v>
      </c>
      <c r="K6462" s="30">
        <v>60675.208643270518</v>
      </c>
    </row>
    <row r="6463" spans="1:11" x14ac:dyDescent="0.3">
      <c r="A6463" s="29">
        <v>206461</v>
      </c>
      <c r="B6463" s="29" t="s">
        <v>10</v>
      </c>
      <c r="C6463" s="29">
        <v>37</v>
      </c>
      <c r="D6463" s="29" t="s">
        <v>11</v>
      </c>
      <c r="E6463" s="29" t="s">
        <v>11</v>
      </c>
      <c r="F6463" s="29" t="s">
        <v>12</v>
      </c>
      <c r="G6463" s="29" t="s">
        <v>46</v>
      </c>
      <c r="H6463" s="29" t="s">
        <v>35</v>
      </c>
      <c r="I6463" s="29">
        <v>16</v>
      </c>
      <c r="J6463" s="29">
        <v>4</v>
      </c>
      <c r="K6463" s="30">
        <v>55406.687703789285</v>
      </c>
    </row>
    <row r="6464" spans="1:11" x14ac:dyDescent="0.3">
      <c r="A6464" s="29">
        <v>206462</v>
      </c>
      <c r="B6464" s="29" t="s">
        <v>10</v>
      </c>
      <c r="C6464" s="29">
        <v>22</v>
      </c>
      <c r="D6464" s="29" t="s">
        <v>11</v>
      </c>
      <c r="E6464" s="29" t="s">
        <v>11</v>
      </c>
      <c r="F6464" s="29" t="s">
        <v>30</v>
      </c>
      <c r="G6464" s="29" t="s">
        <v>34</v>
      </c>
      <c r="H6464" s="29" t="s">
        <v>27</v>
      </c>
      <c r="I6464" s="29">
        <v>2</v>
      </c>
      <c r="J6464" s="29">
        <v>3</v>
      </c>
      <c r="K6464" s="30">
        <v>148997.75561016554</v>
      </c>
    </row>
    <row r="6465" spans="1:11" x14ac:dyDescent="0.3">
      <c r="A6465" s="29">
        <v>206463</v>
      </c>
      <c r="B6465" s="29" t="s">
        <v>10</v>
      </c>
      <c r="C6465" s="29">
        <v>37</v>
      </c>
      <c r="D6465" s="29" t="s">
        <v>11</v>
      </c>
      <c r="E6465" s="29" t="s">
        <v>11</v>
      </c>
      <c r="F6465" s="29" t="s">
        <v>12</v>
      </c>
      <c r="G6465" s="29" t="s">
        <v>46</v>
      </c>
      <c r="H6465" s="29" t="s">
        <v>27</v>
      </c>
      <c r="I6465" s="29">
        <v>1</v>
      </c>
      <c r="J6465" s="29">
        <v>1</v>
      </c>
      <c r="K6465" s="30">
        <v>39794.669177190764</v>
      </c>
    </row>
    <row r="6466" spans="1:11" x14ac:dyDescent="0.3">
      <c r="A6466" s="29">
        <v>206464</v>
      </c>
      <c r="B6466" s="29" t="s">
        <v>15</v>
      </c>
      <c r="C6466" s="29">
        <v>62</v>
      </c>
      <c r="D6466" s="29" t="s">
        <v>11</v>
      </c>
      <c r="E6466" s="29" t="s">
        <v>11</v>
      </c>
      <c r="F6466" s="29" t="s">
        <v>12</v>
      </c>
      <c r="G6466" s="29" t="s">
        <v>36</v>
      </c>
      <c r="H6466" s="29" t="s">
        <v>39</v>
      </c>
      <c r="I6466" s="29">
        <v>26</v>
      </c>
      <c r="J6466" s="29">
        <v>2</v>
      </c>
      <c r="K6466" s="30">
        <v>104066.21830981778</v>
      </c>
    </row>
    <row r="6467" spans="1:11" x14ac:dyDescent="0.3">
      <c r="A6467" s="29">
        <v>206465</v>
      </c>
      <c r="B6467" s="29" t="s">
        <v>10</v>
      </c>
      <c r="C6467" s="29">
        <v>36</v>
      </c>
      <c r="D6467" s="29" t="s">
        <v>24</v>
      </c>
      <c r="E6467" s="29" t="s">
        <v>51</v>
      </c>
      <c r="F6467" s="29" t="s">
        <v>12</v>
      </c>
      <c r="G6467" s="29" t="s">
        <v>47</v>
      </c>
      <c r="H6467" s="29" t="s">
        <v>29</v>
      </c>
      <c r="I6467" s="29">
        <v>11</v>
      </c>
      <c r="J6467" s="29">
        <v>2</v>
      </c>
      <c r="K6467" s="30">
        <v>39656.87730369682</v>
      </c>
    </row>
    <row r="6468" spans="1:11" x14ac:dyDescent="0.3">
      <c r="A6468" s="29">
        <v>206466</v>
      </c>
      <c r="B6468" s="29" t="s">
        <v>10</v>
      </c>
      <c r="C6468" s="29">
        <v>24</v>
      </c>
      <c r="D6468" s="29" t="s">
        <v>11</v>
      </c>
      <c r="E6468" s="29" t="s">
        <v>11</v>
      </c>
      <c r="F6468" s="29" t="s">
        <v>12</v>
      </c>
      <c r="G6468" s="29" t="s">
        <v>44</v>
      </c>
      <c r="H6468" s="29" t="s">
        <v>29</v>
      </c>
      <c r="I6468" s="29">
        <v>4</v>
      </c>
      <c r="J6468" s="29">
        <v>1</v>
      </c>
      <c r="K6468" s="30">
        <v>71423.972210584063</v>
      </c>
    </row>
    <row r="6469" spans="1:11" x14ac:dyDescent="0.3">
      <c r="A6469" s="29">
        <v>206467</v>
      </c>
      <c r="B6469" s="29" t="s">
        <v>15</v>
      </c>
      <c r="C6469" s="29">
        <v>25</v>
      </c>
      <c r="D6469" s="29" t="s">
        <v>11</v>
      </c>
      <c r="E6469" s="29" t="s">
        <v>11</v>
      </c>
      <c r="F6469" s="29" t="s">
        <v>30</v>
      </c>
      <c r="G6469" s="29" t="s">
        <v>38</v>
      </c>
      <c r="H6469" s="29" t="s">
        <v>39</v>
      </c>
      <c r="I6469" s="29">
        <v>1</v>
      </c>
      <c r="J6469" s="29">
        <v>2</v>
      </c>
      <c r="K6469" s="30">
        <v>47539.631900801825</v>
      </c>
    </row>
    <row r="6470" spans="1:11" x14ac:dyDescent="0.3">
      <c r="A6470" s="29">
        <v>206468</v>
      </c>
      <c r="B6470" s="29" t="s">
        <v>10</v>
      </c>
      <c r="C6470" s="29">
        <v>24</v>
      </c>
      <c r="D6470" s="29" t="s">
        <v>11</v>
      </c>
      <c r="E6470" s="29" t="s">
        <v>11</v>
      </c>
      <c r="F6470" s="29" t="s">
        <v>12</v>
      </c>
      <c r="G6470" s="29" t="s">
        <v>26</v>
      </c>
      <c r="H6470" s="29" t="s">
        <v>29</v>
      </c>
      <c r="I6470" s="29">
        <v>3</v>
      </c>
      <c r="J6470" s="29">
        <v>2</v>
      </c>
      <c r="K6470" s="30">
        <v>69027.026259603386</v>
      </c>
    </row>
    <row r="6471" spans="1:11" x14ac:dyDescent="0.3">
      <c r="A6471" s="29">
        <v>206469</v>
      </c>
      <c r="B6471" s="29" t="s">
        <v>10</v>
      </c>
      <c r="C6471" s="29">
        <v>30</v>
      </c>
      <c r="D6471" s="29" t="s">
        <v>11</v>
      </c>
      <c r="E6471" s="29" t="s">
        <v>11</v>
      </c>
      <c r="F6471" s="29" t="s">
        <v>12</v>
      </c>
      <c r="G6471" s="29" t="s">
        <v>43</v>
      </c>
      <c r="H6471" s="29" t="s">
        <v>35</v>
      </c>
      <c r="I6471" s="29">
        <v>2</v>
      </c>
      <c r="J6471" s="29">
        <v>1</v>
      </c>
      <c r="K6471" s="30">
        <v>53691.472430513837</v>
      </c>
    </row>
    <row r="6472" spans="1:11" x14ac:dyDescent="0.3">
      <c r="A6472" s="29">
        <v>206470</v>
      </c>
      <c r="B6472" s="29" t="s">
        <v>10</v>
      </c>
      <c r="C6472" s="29">
        <v>62</v>
      </c>
      <c r="D6472" s="29" t="s">
        <v>11</v>
      </c>
      <c r="E6472" s="29" t="s">
        <v>11</v>
      </c>
      <c r="F6472" s="29" t="s">
        <v>12</v>
      </c>
      <c r="G6472" s="29" t="s">
        <v>44</v>
      </c>
      <c r="H6472" s="29" t="s">
        <v>29</v>
      </c>
      <c r="I6472" s="29">
        <v>8</v>
      </c>
      <c r="J6472" s="29">
        <v>3</v>
      </c>
      <c r="K6472" s="30">
        <v>69835.764869147853</v>
      </c>
    </row>
    <row r="6473" spans="1:11" x14ac:dyDescent="0.3">
      <c r="A6473" s="29">
        <v>206471</v>
      </c>
      <c r="B6473" s="29" t="s">
        <v>10</v>
      </c>
      <c r="C6473" s="29">
        <v>64</v>
      </c>
      <c r="D6473" s="29" t="s">
        <v>11</v>
      </c>
      <c r="E6473" s="29" t="s">
        <v>11</v>
      </c>
      <c r="F6473" s="29" t="s">
        <v>12</v>
      </c>
      <c r="G6473" s="29" t="s">
        <v>26</v>
      </c>
      <c r="H6473" s="29" t="s">
        <v>29</v>
      </c>
      <c r="I6473" s="29">
        <v>12</v>
      </c>
      <c r="J6473" s="29">
        <v>4</v>
      </c>
      <c r="K6473" s="30">
        <v>79399.130025150007</v>
      </c>
    </row>
    <row r="6474" spans="1:11" x14ac:dyDescent="0.3">
      <c r="A6474" s="29">
        <v>206472</v>
      </c>
      <c r="B6474" s="29" t="s">
        <v>10</v>
      </c>
      <c r="C6474" s="29">
        <v>29</v>
      </c>
      <c r="D6474" s="29" t="s">
        <v>11</v>
      </c>
      <c r="E6474" s="29" t="s">
        <v>11</v>
      </c>
      <c r="F6474" s="29" t="s">
        <v>12</v>
      </c>
      <c r="G6474" s="29" t="s">
        <v>47</v>
      </c>
      <c r="H6474" s="29" t="s">
        <v>29</v>
      </c>
      <c r="I6474" s="29">
        <v>7</v>
      </c>
      <c r="J6474" s="29">
        <v>3</v>
      </c>
      <c r="K6474" s="30">
        <v>38471.013048706802</v>
      </c>
    </row>
    <row r="6475" spans="1:11" x14ac:dyDescent="0.3">
      <c r="A6475" s="29">
        <v>206473</v>
      </c>
      <c r="B6475" s="29" t="s">
        <v>15</v>
      </c>
      <c r="C6475" s="29">
        <v>34</v>
      </c>
      <c r="D6475" s="29" t="s">
        <v>11</v>
      </c>
      <c r="E6475" s="29" t="s">
        <v>11</v>
      </c>
      <c r="F6475" s="29" t="s">
        <v>12</v>
      </c>
      <c r="G6475" s="29" t="s">
        <v>43</v>
      </c>
      <c r="H6475" s="29" t="s">
        <v>29</v>
      </c>
      <c r="I6475" s="29">
        <v>5</v>
      </c>
      <c r="J6475" s="29">
        <v>3</v>
      </c>
      <c r="K6475" s="30">
        <v>62696.512441023726</v>
      </c>
    </row>
    <row r="6476" spans="1:11" x14ac:dyDescent="0.3">
      <c r="A6476" s="29">
        <v>206474</v>
      </c>
      <c r="B6476" s="29" t="s">
        <v>10</v>
      </c>
      <c r="C6476" s="29">
        <v>32</v>
      </c>
      <c r="D6476" s="29" t="s">
        <v>11</v>
      </c>
      <c r="E6476" s="29" t="s">
        <v>11</v>
      </c>
      <c r="F6476" s="29" t="s">
        <v>12</v>
      </c>
      <c r="G6476" s="29" t="s">
        <v>36</v>
      </c>
      <c r="H6476" s="29" t="s">
        <v>35</v>
      </c>
      <c r="I6476" s="29">
        <v>11</v>
      </c>
      <c r="J6476" s="29">
        <v>3</v>
      </c>
      <c r="K6476" s="30">
        <v>82231.900096551064</v>
      </c>
    </row>
    <row r="6477" spans="1:11" x14ac:dyDescent="0.3">
      <c r="A6477" s="29">
        <v>206475</v>
      </c>
      <c r="B6477" s="29" t="s">
        <v>15</v>
      </c>
      <c r="C6477" s="29">
        <v>22</v>
      </c>
      <c r="D6477" s="29" t="s">
        <v>11</v>
      </c>
      <c r="E6477" s="29" t="s">
        <v>11</v>
      </c>
      <c r="F6477" s="29" t="s">
        <v>12</v>
      </c>
      <c r="G6477" s="29" t="s">
        <v>34</v>
      </c>
      <c r="H6477" s="29" t="s">
        <v>35</v>
      </c>
      <c r="I6477" s="29">
        <v>3</v>
      </c>
      <c r="J6477" s="29">
        <v>3</v>
      </c>
      <c r="K6477" s="30">
        <v>149892.20772678443</v>
      </c>
    </row>
    <row r="6478" spans="1:11" x14ac:dyDescent="0.3">
      <c r="A6478" s="29">
        <v>206476</v>
      </c>
      <c r="B6478" s="29" t="s">
        <v>15</v>
      </c>
      <c r="C6478" s="29">
        <v>29</v>
      </c>
      <c r="D6478" s="29" t="s">
        <v>11</v>
      </c>
      <c r="E6478" s="29" t="s">
        <v>11</v>
      </c>
      <c r="F6478" s="29" t="s">
        <v>12</v>
      </c>
      <c r="G6478" s="29" t="s">
        <v>43</v>
      </c>
      <c r="H6478" s="29" t="s">
        <v>35</v>
      </c>
      <c r="I6478" s="29">
        <v>8</v>
      </c>
      <c r="J6478" s="29">
        <v>3</v>
      </c>
      <c r="K6478" s="30">
        <v>60216.308571573907</v>
      </c>
    </row>
    <row r="6479" spans="1:11" x14ac:dyDescent="0.3">
      <c r="A6479" s="29">
        <v>206477</v>
      </c>
      <c r="B6479" s="29" t="s">
        <v>15</v>
      </c>
      <c r="C6479" s="29">
        <v>63</v>
      </c>
      <c r="D6479" s="29" t="s">
        <v>11</v>
      </c>
      <c r="E6479" s="29" t="s">
        <v>11</v>
      </c>
      <c r="F6479" s="29" t="s">
        <v>30</v>
      </c>
      <c r="G6479" s="29" t="s">
        <v>45</v>
      </c>
      <c r="H6479" s="29" t="s">
        <v>35</v>
      </c>
      <c r="I6479" s="29">
        <v>44</v>
      </c>
      <c r="J6479" s="29">
        <v>1</v>
      </c>
      <c r="K6479" s="30">
        <v>148238.27503605676</v>
      </c>
    </row>
    <row r="6480" spans="1:11" x14ac:dyDescent="0.3">
      <c r="A6480" s="29">
        <v>206478</v>
      </c>
      <c r="B6480" s="29" t="s">
        <v>15</v>
      </c>
      <c r="C6480" s="29">
        <v>39</v>
      </c>
      <c r="D6480" s="29" t="s">
        <v>11</v>
      </c>
      <c r="E6480" s="29" t="s">
        <v>11</v>
      </c>
      <c r="F6480" s="29" t="s">
        <v>12</v>
      </c>
      <c r="G6480" s="29" t="s">
        <v>49</v>
      </c>
      <c r="H6480" s="29" t="s">
        <v>35</v>
      </c>
      <c r="I6480" s="29">
        <v>4</v>
      </c>
      <c r="J6480" s="29">
        <v>3</v>
      </c>
      <c r="K6480" s="30">
        <v>184558.22599370044</v>
      </c>
    </row>
    <row r="6481" spans="1:11" x14ac:dyDescent="0.3">
      <c r="A6481" s="29">
        <v>206479</v>
      </c>
      <c r="B6481" s="29" t="s">
        <v>10</v>
      </c>
      <c r="C6481" s="29">
        <v>41</v>
      </c>
      <c r="D6481" s="29" t="s">
        <v>11</v>
      </c>
      <c r="E6481" s="29" t="s">
        <v>11</v>
      </c>
      <c r="F6481" s="29" t="s">
        <v>30</v>
      </c>
      <c r="G6481" s="29" t="s">
        <v>48</v>
      </c>
      <c r="H6481" s="29" t="s">
        <v>27</v>
      </c>
      <c r="I6481" s="29">
        <v>20</v>
      </c>
      <c r="J6481" s="29">
        <v>2</v>
      </c>
      <c r="K6481" s="30">
        <v>110871.40611264331</v>
      </c>
    </row>
    <row r="6482" spans="1:11" x14ac:dyDescent="0.3">
      <c r="A6482" s="29">
        <v>206480</v>
      </c>
      <c r="B6482" s="29" t="s">
        <v>10</v>
      </c>
      <c r="C6482" s="29">
        <v>58</v>
      </c>
      <c r="D6482" s="29" t="s">
        <v>11</v>
      </c>
      <c r="E6482" s="29" t="s">
        <v>11</v>
      </c>
      <c r="F6482" s="29" t="s">
        <v>30</v>
      </c>
      <c r="G6482" s="29" t="s">
        <v>45</v>
      </c>
      <c r="H6482" s="29" t="s">
        <v>39</v>
      </c>
      <c r="I6482" s="29">
        <v>32</v>
      </c>
      <c r="J6482" s="29">
        <v>4</v>
      </c>
      <c r="K6482" s="30">
        <v>139521.83882209784</v>
      </c>
    </row>
    <row r="6483" spans="1:11" x14ac:dyDescent="0.3">
      <c r="A6483" s="29">
        <v>206481</v>
      </c>
      <c r="B6483" s="29" t="s">
        <v>10</v>
      </c>
      <c r="C6483" s="29">
        <v>46</v>
      </c>
      <c r="D6483" s="29" t="s">
        <v>11</v>
      </c>
      <c r="E6483" s="29" t="s">
        <v>11</v>
      </c>
      <c r="F6483" s="29" t="s">
        <v>12</v>
      </c>
      <c r="G6483" s="29" t="s">
        <v>49</v>
      </c>
      <c r="H6483" s="29" t="s">
        <v>39</v>
      </c>
      <c r="I6483" s="29">
        <v>18</v>
      </c>
      <c r="J6483" s="29">
        <v>3</v>
      </c>
      <c r="K6483" s="30">
        <v>226670.30043928185</v>
      </c>
    </row>
    <row r="6484" spans="1:11" x14ac:dyDescent="0.3">
      <c r="A6484" s="29">
        <v>206482</v>
      </c>
      <c r="B6484" s="29" t="s">
        <v>15</v>
      </c>
      <c r="C6484" s="29">
        <v>58</v>
      </c>
      <c r="D6484" s="29" t="s">
        <v>11</v>
      </c>
      <c r="E6484" s="29" t="s">
        <v>11</v>
      </c>
      <c r="F6484" s="29" t="s">
        <v>12</v>
      </c>
      <c r="G6484" s="29" t="s">
        <v>42</v>
      </c>
      <c r="H6484" s="29" t="s">
        <v>14</v>
      </c>
      <c r="I6484" s="29">
        <v>17</v>
      </c>
      <c r="J6484" s="29">
        <v>3</v>
      </c>
      <c r="K6484" s="30">
        <v>100723.2157148472</v>
      </c>
    </row>
    <row r="6485" spans="1:11" x14ac:dyDescent="0.3">
      <c r="A6485" s="29">
        <v>206483</v>
      </c>
      <c r="B6485" s="29" t="s">
        <v>15</v>
      </c>
      <c r="C6485" s="29">
        <v>55</v>
      </c>
      <c r="D6485" s="29" t="s">
        <v>11</v>
      </c>
      <c r="E6485" s="29" t="s">
        <v>11</v>
      </c>
      <c r="F6485" s="29" t="s">
        <v>12</v>
      </c>
      <c r="G6485" s="29" t="s">
        <v>34</v>
      </c>
      <c r="H6485" s="29" t="s">
        <v>14</v>
      </c>
      <c r="I6485" s="29">
        <v>10</v>
      </c>
      <c r="J6485" s="29">
        <v>2</v>
      </c>
      <c r="K6485" s="30">
        <v>163722.23220216166</v>
      </c>
    </row>
    <row r="6486" spans="1:11" x14ac:dyDescent="0.3">
      <c r="A6486" s="29">
        <v>206484</v>
      </c>
      <c r="B6486" s="29" t="s">
        <v>10</v>
      </c>
      <c r="C6486" s="29">
        <v>43</v>
      </c>
      <c r="D6486" s="29" t="s">
        <v>11</v>
      </c>
      <c r="E6486" s="29" t="s">
        <v>11</v>
      </c>
      <c r="F6486" s="29" t="s">
        <v>12</v>
      </c>
      <c r="G6486" s="29" t="s">
        <v>36</v>
      </c>
      <c r="H6486" s="29" t="s">
        <v>29</v>
      </c>
      <c r="I6486" s="29">
        <v>7</v>
      </c>
      <c r="J6486" s="29">
        <v>3</v>
      </c>
      <c r="K6486" s="30">
        <v>77002.919441101534</v>
      </c>
    </row>
    <row r="6487" spans="1:11" x14ac:dyDescent="0.3">
      <c r="A6487" s="29">
        <v>206485</v>
      </c>
      <c r="B6487" s="29" t="s">
        <v>15</v>
      </c>
      <c r="C6487" s="29">
        <v>25</v>
      </c>
      <c r="D6487" s="29" t="s">
        <v>11</v>
      </c>
      <c r="E6487" s="29" t="s">
        <v>11</v>
      </c>
      <c r="F6487" s="29" t="s">
        <v>12</v>
      </c>
      <c r="G6487" s="29" t="s">
        <v>26</v>
      </c>
      <c r="H6487" s="29" t="s">
        <v>39</v>
      </c>
      <c r="I6487" s="29">
        <v>1</v>
      </c>
      <c r="J6487" s="29">
        <v>4</v>
      </c>
      <c r="K6487" s="30">
        <v>61647.745055904132</v>
      </c>
    </row>
    <row r="6488" spans="1:11" x14ac:dyDescent="0.3">
      <c r="A6488" s="29">
        <v>206486</v>
      </c>
      <c r="B6488" s="29" t="s">
        <v>10</v>
      </c>
      <c r="C6488" s="29">
        <v>22</v>
      </c>
      <c r="D6488" s="29" t="s">
        <v>11</v>
      </c>
      <c r="E6488" s="29" t="s">
        <v>11</v>
      </c>
      <c r="F6488" s="29" t="s">
        <v>30</v>
      </c>
      <c r="G6488" s="29" t="s">
        <v>49</v>
      </c>
      <c r="H6488" s="29" t="s">
        <v>29</v>
      </c>
      <c r="I6488" s="29">
        <v>1</v>
      </c>
      <c r="J6488" s="29">
        <v>4</v>
      </c>
      <c r="K6488" s="30">
        <v>179388.45961047494</v>
      </c>
    </row>
    <row r="6489" spans="1:11" x14ac:dyDescent="0.3">
      <c r="A6489" s="29">
        <v>206487</v>
      </c>
      <c r="B6489" s="29" t="s">
        <v>15</v>
      </c>
      <c r="C6489" s="29">
        <v>30</v>
      </c>
      <c r="D6489" s="29" t="s">
        <v>11</v>
      </c>
      <c r="E6489" s="29" t="s">
        <v>11</v>
      </c>
      <c r="F6489" s="29" t="s">
        <v>12</v>
      </c>
      <c r="G6489" s="29" t="s">
        <v>43</v>
      </c>
      <c r="H6489" s="29" t="s">
        <v>27</v>
      </c>
      <c r="I6489" s="29">
        <v>10</v>
      </c>
      <c r="J6489" s="29">
        <v>3</v>
      </c>
      <c r="K6489" s="30">
        <v>61179.219274031973</v>
      </c>
    </row>
    <row r="6490" spans="1:11" x14ac:dyDescent="0.3">
      <c r="A6490" s="29">
        <v>206488</v>
      </c>
      <c r="B6490" s="29" t="s">
        <v>15</v>
      </c>
      <c r="C6490" s="29">
        <v>52</v>
      </c>
      <c r="D6490" s="29" t="s">
        <v>11</v>
      </c>
      <c r="E6490" s="29" t="s">
        <v>11</v>
      </c>
      <c r="F6490" s="29" t="s">
        <v>12</v>
      </c>
      <c r="G6490" s="29" t="s">
        <v>34</v>
      </c>
      <c r="H6490" s="29" t="s">
        <v>27</v>
      </c>
      <c r="I6490" s="29">
        <v>6</v>
      </c>
      <c r="J6490" s="29">
        <v>4</v>
      </c>
      <c r="K6490" s="30">
        <v>159747.03617242959</v>
      </c>
    </row>
    <row r="6491" spans="1:11" x14ac:dyDescent="0.3">
      <c r="A6491" s="29">
        <v>206489</v>
      </c>
      <c r="B6491" s="29" t="s">
        <v>15</v>
      </c>
      <c r="C6491" s="29">
        <v>55</v>
      </c>
      <c r="D6491" s="29" t="s">
        <v>11</v>
      </c>
      <c r="E6491" s="29" t="s">
        <v>11</v>
      </c>
      <c r="F6491" s="29" t="s">
        <v>12</v>
      </c>
      <c r="G6491" s="29" t="s">
        <v>31</v>
      </c>
      <c r="H6491" s="29" t="s">
        <v>39</v>
      </c>
      <c r="I6491" s="29">
        <v>6</v>
      </c>
      <c r="J6491" s="29">
        <v>2</v>
      </c>
      <c r="K6491" s="30">
        <v>76389.462230547826</v>
      </c>
    </row>
    <row r="6492" spans="1:11" x14ac:dyDescent="0.3">
      <c r="A6492" s="29">
        <v>206490</v>
      </c>
      <c r="B6492" s="29" t="s">
        <v>10</v>
      </c>
      <c r="C6492" s="29">
        <v>40</v>
      </c>
      <c r="D6492" s="29" t="s">
        <v>11</v>
      </c>
      <c r="E6492" s="29" t="s">
        <v>11</v>
      </c>
      <c r="F6492" s="29" t="s">
        <v>12</v>
      </c>
      <c r="G6492" s="29" t="s">
        <v>26</v>
      </c>
      <c r="H6492" s="29" t="s">
        <v>29</v>
      </c>
      <c r="I6492" s="29">
        <v>2</v>
      </c>
      <c r="J6492" s="29">
        <v>3</v>
      </c>
      <c r="K6492" s="30">
        <v>72030.295896513184</v>
      </c>
    </row>
    <row r="6493" spans="1:11" x14ac:dyDescent="0.3">
      <c r="A6493" s="29">
        <v>206491</v>
      </c>
      <c r="B6493" s="29" t="s">
        <v>10</v>
      </c>
      <c r="C6493" s="29">
        <v>20</v>
      </c>
      <c r="D6493" s="29" t="s">
        <v>11</v>
      </c>
      <c r="E6493" s="29" t="s">
        <v>11</v>
      </c>
      <c r="F6493" s="29" t="s">
        <v>12</v>
      </c>
      <c r="G6493" s="29" t="s">
        <v>45</v>
      </c>
      <c r="H6493" s="29" t="s">
        <v>14</v>
      </c>
      <c r="I6493" s="29">
        <v>1</v>
      </c>
      <c r="J6493" s="29">
        <v>2</v>
      </c>
      <c r="K6493" s="30">
        <v>90395.196444965884</v>
      </c>
    </row>
    <row r="6494" spans="1:11" x14ac:dyDescent="0.3">
      <c r="A6494" s="29">
        <v>206492</v>
      </c>
      <c r="B6494" s="29" t="s">
        <v>15</v>
      </c>
      <c r="C6494" s="29">
        <v>58</v>
      </c>
      <c r="D6494" s="29" t="s">
        <v>11</v>
      </c>
      <c r="E6494" s="29" t="s">
        <v>11</v>
      </c>
      <c r="F6494" s="29" t="s">
        <v>12</v>
      </c>
      <c r="G6494" s="29" t="s">
        <v>45</v>
      </c>
      <c r="H6494" s="29" t="s">
        <v>35</v>
      </c>
      <c r="I6494" s="29">
        <v>36</v>
      </c>
      <c r="J6494" s="29">
        <v>4</v>
      </c>
      <c r="K6494" s="30">
        <v>147396.35379852948</v>
      </c>
    </row>
    <row r="6495" spans="1:11" x14ac:dyDescent="0.3">
      <c r="A6495" s="29">
        <v>206493</v>
      </c>
      <c r="B6495" s="29" t="s">
        <v>15</v>
      </c>
      <c r="C6495" s="29">
        <v>40</v>
      </c>
      <c r="D6495" s="29" t="s">
        <v>11</v>
      </c>
      <c r="E6495" s="29" t="s">
        <v>11</v>
      </c>
      <c r="F6495" s="29" t="s">
        <v>12</v>
      </c>
      <c r="G6495" s="29" t="s">
        <v>45</v>
      </c>
      <c r="H6495" s="29" t="s">
        <v>39</v>
      </c>
      <c r="I6495" s="29">
        <v>16</v>
      </c>
      <c r="J6495" s="29">
        <v>3</v>
      </c>
      <c r="K6495" s="30">
        <v>111464.21512994803</v>
      </c>
    </row>
    <row r="6496" spans="1:11" x14ac:dyDescent="0.3">
      <c r="A6496" s="29">
        <v>206494</v>
      </c>
      <c r="B6496" s="29" t="s">
        <v>15</v>
      </c>
      <c r="C6496" s="29">
        <v>48</v>
      </c>
      <c r="D6496" s="29" t="s">
        <v>11</v>
      </c>
      <c r="E6496" s="29" t="s">
        <v>11</v>
      </c>
      <c r="F6496" s="29" t="s">
        <v>12</v>
      </c>
      <c r="G6496" s="29" t="s">
        <v>28</v>
      </c>
      <c r="H6496" s="29" t="s">
        <v>29</v>
      </c>
      <c r="I6496" s="29">
        <v>12</v>
      </c>
      <c r="J6496" s="29">
        <v>1</v>
      </c>
      <c r="K6496" s="30">
        <v>68389.373965988736</v>
      </c>
    </row>
    <row r="6497" spans="1:11" x14ac:dyDescent="0.3">
      <c r="A6497" s="29">
        <v>206495</v>
      </c>
      <c r="B6497" s="29" t="s">
        <v>10</v>
      </c>
      <c r="C6497" s="29">
        <v>62</v>
      </c>
      <c r="D6497" s="29" t="s">
        <v>24</v>
      </c>
      <c r="E6497" s="29" t="s">
        <v>32</v>
      </c>
      <c r="F6497" s="29" t="s">
        <v>12</v>
      </c>
      <c r="G6497" s="29" t="s">
        <v>31</v>
      </c>
      <c r="H6497" s="29" t="s">
        <v>35</v>
      </c>
      <c r="I6497" s="29">
        <v>41</v>
      </c>
      <c r="J6497" s="29">
        <v>2</v>
      </c>
      <c r="K6497" s="30">
        <v>111540.36446448801</v>
      </c>
    </row>
    <row r="6498" spans="1:11" x14ac:dyDescent="0.3">
      <c r="A6498" s="29">
        <v>206496</v>
      </c>
      <c r="B6498" s="29" t="s">
        <v>15</v>
      </c>
      <c r="C6498" s="29">
        <v>41</v>
      </c>
      <c r="D6498" s="29" t="s">
        <v>11</v>
      </c>
      <c r="E6498" s="29" t="s">
        <v>11</v>
      </c>
      <c r="F6498" s="29" t="s">
        <v>12</v>
      </c>
      <c r="G6498" s="29" t="s">
        <v>40</v>
      </c>
      <c r="H6498" s="29" t="s">
        <v>14</v>
      </c>
      <c r="I6498" s="29">
        <v>17</v>
      </c>
      <c r="J6498" s="29">
        <v>1</v>
      </c>
      <c r="K6498" s="30">
        <v>96697.117200569963</v>
      </c>
    </row>
    <row r="6499" spans="1:11" x14ac:dyDescent="0.3">
      <c r="A6499" s="29">
        <v>206497</v>
      </c>
      <c r="B6499" s="29" t="s">
        <v>10</v>
      </c>
      <c r="C6499" s="29">
        <v>62</v>
      </c>
      <c r="D6499" s="29" t="s">
        <v>11</v>
      </c>
      <c r="E6499" s="29" t="s">
        <v>11</v>
      </c>
      <c r="F6499" s="29" t="s">
        <v>12</v>
      </c>
      <c r="G6499" s="29" t="s">
        <v>49</v>
      </c>
      <c r="H6499" s="29" t="s">
        <v>35</v>
      </c>
      <c r="I6499" s="29">
        <v>12</v>
      </c>
      <c r="J6499" s="29">
        <v>2</v>
      </c>
      <c r="K6499" s="30">
        <v>218626.93745194728</v>
      </c>
    </row>
    <row r="6500" spans="1:11" x14ac:dyDescent="0.3">
      <c r="A6500" s="29">
        <v>206498</v>
      </c>
      <c r="B6500" s="29" t="s">
        <v>10</v>
      </c>
      <c r="C6500" s="29">
        <v>47</v>
      </c>
      <c r="D6500" s="29" t="s">
        <v>24</v>
      </c>
      <c r="E6500" s="29" t="s">
        <v>32</v>
      </c>
      <c r="F6500" s="29" t="s">
        <v>12</v>
      </c>
      <c r="G6500" s="29" t="s">
        <v>42</v>
      </c>
      <c r="H6500" s="29" t="s">
        <v>39</v>
      </c>
      <c r="I6500" s="29">
        <v>25</v>
      </c>
      <c r="J6500" s="29">
        <v>3</v>
      </c>
      <c r="K6500" s="30">
        <v>110439.8125315025</v>
      </c>
    </row>
    <row r="6501" spans="1:11" x14ac:dyDescent="0.3">
      <c r="A6501" s="29">
        <v>206499</v>
      </c>
      <c r="B6501" s="29" t="s">
        <v>15</v>
      </c>
      <c r="C6501" s="29">
        <v>59</v>
      </c>
      <c r="D6501" s="29" t="s">
        <v>11</v>
      </c>
      <c r="E6501" s="29" t="s">
        <v>11</v>
      </c>
      <c r="F6501" s="29" t="s">
        <v>12</v>
      </c>
      <c r="G6501" s="29" t="s">
        <v>43</v>
      </c>
      <c r="H6501" s="29" t="s">
        <v>35</v>
      </c>
      <c r="I6501" s="29">
        <v>4</v>
      </c>
      <c r="J6501" s="29">
        <v>3</v>
      </c>
      <c r="K6501" s="30">
        <v>55864.184022622998</v>
      </c>
    </row>
    <row r="6502" spans="1:11" x14ac:dyDescent="0.3">
      <c r="A6502" s="29">
        <v>206500</v>
      </c>
      <c r="B6502" s="29" t="s">
        <v>15</v>
      </c>
      <c r="C6502" s="29">
        <v>44</v>
      </c>
      <c r="D6502" s="29" t="s">
        <v>11</v>
      </c>
      <c r="E6502" s="29" t="s">
        <v>11</v>
      </c>
      <c r="F6502" s="29" t="s">
        <v>12</v>
      </c>
      <c r="G6502" s="29" t="s">
        <v>36</v>
      </c>
      <c r="H6502" s="29" t="s">
        <v>29</v>
      </c>
      <c r="I6502" s="29">
        <v>20</v>
      </c>
      <c r="J6502" s="29">
        <v>1</v>
      </c>
      <c r="K6502" s="30">
        <v>88391.532347183616</v>
      </c>
    </row>
    <row r="6503" spans="1:11" x14ac:dyDescent="0.3">
      <c r="A6503" s="29">
        <v>206501</v>
      </c>
      <c r="B6503" s="29" t="s">
        <v>10</v>
      </c>
      <c r="C6503" s="29">
        <v>35</v>
      </c>
      <c r="D6503" s="29" t="s">
        <v>11</v>
      </c>
      <c r="E6503" s="29" t="s">
        <v>11</v>
      </c>
      <c r="F6503" s="29" t="s">
        <v>12</v>
      </c>
      <c r="G6503" s="29" t="s">
        <v>26</v>
      </c>
      <c r="H6503" s="29" t="s">
        <v>35</v>
      </c>
      <c r="I6503" s="29">
        <v>1</v>
      </c>
      <c r="J6503" s="29">
        <v>2</v>
      </c>
      <c r="K6503" s="30">
        <v>64906.420478176697</v>
      </c>
    </row>
    <row r="6504" spans="1:11" x14ac:dyDescent="0.3">
      <c r="A6504" s="29">
        <v>206502</v>
      </c>
      <c r="B6504" s="29" t="s">
        <v>15</v>
      </c>
      <c r="C6504" s="29">
        <v>29</v>
      </c>
      <c r="D6504" s="29" t="s">
        <v>11</v>
      </c>
      <c r="E6504" s="29" t="s">
        <v>11</v>
      </c>
      <c r="F6504" s="29" t="s">
        <v>12</v>
      </c>
      <c r="G6504" s="29" t="s">
        <v>34</v>
      </c>
      <c r="H6504" s="29" t="s">
        <v>29</v>
      </c>
      <c r="I6504" s="29">
        <v>2</v>
      </c>
      <c r="J6504" s="29">
        <v>2</v>
      </c>
      <c r="K6504" s="30">
        <v>143210.39374394776</v>
      </c>
    </row>
    <row r="6505" spans="1:11" x14ac:dyDescent="0.3">
      <c r="A6505" s="29">
        <v>206503</v>
      </c>
      <c r="B6505" s="29" t="s">
        <v>10</v>
      </c>
      <c r="C6505" s="29">
        <v>30</v>
      </c>
      <c r="D6505" s="29" t="s">
        <v>11</v>
      </c>
      <c r="E6505" s="29" t="s">
        <v>11</v>
      </c>
      <c r="F6505" s="29" t="s">
        <v>30</v>
      </c>
      <c r="G6505" s="29" t="s">
        <v>43</v>
      </c>
      <c r="H6505" s="29" t="s">
        <v>35</v>
      </c>
      <c r="I6505" s="29">
        <v>5</v>
      </c>
      <c r="J6505" s="29">
        <v>2</v>
      </c>
      <c r="K6505" s="30">
        <v>56282.433986686046</v>
      </c>
    </row>
    <row r="6506" spans="1:11" x14ac:dyDescent="0.3">
      <c r="A6506" s="29">
        <v>206504</v>
      </c>
      <c r="B6506" s="29" t="s">
        <v>15</v>
      </c>
      <c r="C6506" s="29">
        <v>32</v>
      </c>
      <c r="D6506" s="29" t="s">
        <v>24</v>
      </c>
      <c r="E6506" s="29" t="s">
        <v>25</v>
      </c>
      <c r="F6506" s="29" t="s">
        <v>12</v>
      </c>
      <c r="G6506" s="29" t="s">
        <v>42</v>
      </c>
      <c r="H6506" s="29" t="s">
        <v>35</v>
      </c>
      <c r="I6506" s="29">
        <v>1</v>
      </c>
      <c r="J6506" s="29">
        <v>4</v>
      </c>
      <c r="K6506" s="30">
        <v>75475.371997121227</v>
      </c>
    </row>
    <row r="6507" spans="1:11" x14ac:dyDescent="0.3">
      <c r="A6507" s="29">
        <v>206505</v>
      </c>
      <c r="B6507" s="29" t="s">
        <v>15</v>
      </c>
      <c r="C6507" s="29">
        <v>51</v>
      </c>
      <c r="D6507" s="29" t="s">
        <v>11</v>
      </c>
      <c r="E6507" s="29" t="s">
        <v>11</v>
      </c>
      <c r="F6507" s="29" t="s">
        <v>12</v>
      </c>
      <c r="G6507" s="29" t="s">
        <v>47</v>
      </c>
      <c r="H6507" s="29" t="s">
        <v>29</v>
      </c>
      <c r="I6507" s="29">
        <v>24</v>
      </c>
      <c r="J6507" s="29">
        <v>4</v>
      </c>
      <c r="K6507" s="30">
        <v>46080.424050315596</v>
      </c>
    </row>
    <row r="6508" spans="1:11" x14ac:dyDescent="0.3">
      <c r="A6508" s="29">
        <v>206506</v>
      </c>
      <c r="B6508" s="29" t="s">
        <v>10</v>
      </c>
      <c r="C6508" s="29">
        <v>42</v>
      </c>
      <c r="D6508" s="29" t="s">
        <v>11</v>
      </c>
      <c r="E6508" s="29" t="s">
        <v>11</v>
      </c>
      <c r="F6508" s="29" t="s">
        <v>12</v>
      </c>
      <c r="G6508" s="29" t="s">
        <v>36</v>
      </c>
      <c r="H6508" s="29" t="s">
        <v>35</v>
      </c>
      <c r="I6508" s="29">
        <v>3</v>
      </c>
      <c r="J6508" s="29">
        <v>3</v>
      </c>
      <c r="K6508" s="30">
        <v>71937.196157744169</v>
      </c>
    </row>
    <row r="6509" spans="1:11" x14ac:dyDescent="0.3">
      <c r="A6509" s="29">
        <v>206507</v>
      </c>
      <c r="B6509" s="29" t="s">
        <v>15</v>
      </c>
      <c r="C6509" s="29">
        <v>49</v>
      </c>
      <c r="D6509" s="29" t="s">
        <v>11</v>
      </c>
      <c r="E6509" s="29" t="s">
        <v>11</v>
      </c>
      <c r="F6509" s="29" t="s">
        <v>12</v>
      </c>
      <c r="G6509" s="29" t="s">
        <v>34</v>
      </c>
      <c r="H6509" s="29" t="s">
        <v>35</v>
      </c>
      <c r="I6509" s="29">
        <v>6</v>
      </c>
      <c r="J6509" s="29">
        <v>3</v>
      </c>
      <c r="K6509" s="30">
        <v>144651.55656766245</v>
      </c>
    </row>
    <row r="6510" spans="1:11" x14ac:dyDescent="0.3">
      <c r="A6510" s="29">
        <v>206508</v>
      </c>
      <c r="B6510" s="29" t="s">
        <v>15</v>
      </c>
      <c r="C6510" s="29">
        <v>41</v>
      </c>
      <c r="D6510" s="29" t="s">
        <v>11</v>
      </c>
      <c r="E6510" s="29" t="s">
        <v>11</v>
      </c>
      <c r="F6510" s="29" t="s">
        <v>12</v>
      </c>
      <c r="G6510" s="29" t="s">
        <v>33</v>
      </c>
      <c r="H6510" s="29" t="s">
        <v>35</v>
      </c>
      <c r="I6510" s="29">
        <v>4</v>
      </c>
      <c r="J6510" s="29">
        <v>2</v>
      </c>
      <c r="K6510" s="30">
        <v>82205.487401232051</v>
      </c>
    </row>
    <row r="6511" spans="1:11" x14ac:dyDescent="0.3">
      <c r="A6511" s="29">
        <v>206509</v>
      </c>
      <c r="B6511" s="29" t="s">
        <v>10</v>
      </c>
      <c r="C6511" s="29">
        <v>41</v>
      </c>
      <c r="D6511" s="29" t="s">
        <v>11</v>
      </c>
      <c r="E6511" s="29" t="s">
        <v>11</v>
      </c>
      <c r="F6511" s="29" t="s">
        <v>12</v>
      </c>
      <c r="G6511" s="29" t="s">
        <v>28</v>
      </c>
      <c r="H6511" s="29" t="s">
        <v>35</v>
      </c>
      <c r="I6511" s="29">
        <v>16</v>
      </c>
      <c r="J6511" s="29">
        <v>3</v>
      </c>
      <c r="K6511" s="30">
        <v>77276.373048306239</v>
      </c>
    </row>
    <row r="6512" spans="1:11" x14ac:dyDescent="0.3">
      <c r="A6512" s="29">
        <v>206510</v>
      </c>
      <c r="B6512" s="29" t="s">
        <v>10</v>
      </c>
      <c r="C6512" s="29">
        <v>37</v>
      </c>
      <c r="D6512" s="29" t="s">
        <v>11</v>
      </c>
      <c r="E6512" s="29" t="s">
        <v>11</v>
      </c>
      <c r="F6512" s="29" t="s">
        <v>12</v>
      </c>
      <c r="G6512" s="29" t="s">
        <v>43</v>
      </c>
      <c r="H6512" s="29" t="s">
        <v>35</v>
      </c>
      <c r="I6512" s="29">
        <v>15</v>
      </c>
      <c r="J6512" s="29">
        <v>3</v>
      </c>
      <c r="K6512" s="30">
        <v>71614.665363020467</v>
      </c>
    </row>
    <row r="6513" spans="1:11" x14ac:dyDescent="0.3">
      <c r="A6513" s="29">
        <v>206511</v>
      </c>
      <c r="B6513" s="29" t="s">
        <v>15</v>
      </c>
      <c r="C6513" s="29">
        <v>20</v>
      </c>
      <c r="D6513" s="29" t="s">
        <v>11</v>
      </c>
      <c r="E6513" s="29" t="s">
        <v>11</v>
      </c>
      <c r="F6513" s="29" t="s">
        <v>12</v>
      </c>
      <c r="G6513" s="29" t="s">
        <v>42</v>
      </c>
      <c r="H6513" s="29" t="s">
        <v>39</v>
      </c>
      <c r="I6513" s="29">
        <v>1</v>
      </c>
      <c r="J6513" s="29">
        <v>3</v>
      </c>
      <c r="K6513" s="30">
        <v>81192.991378043094</v>
      </c>
    </row>
    <row r="6514" spans="1:11" x14ac:dyDescent="0.3">
      <c r="A6514" s="29">
        <v>206512</v>
      </c>
      <c r="B6514" s="29" t="s">
        <v>15</v>
      </c>
      <c r="C6514" s="29">
        <v>34</v>
      </c>
      <c r="D6514" s="29" t="s">
        <v>11</v>
      </c>
      <c r="E6514" s="29" t="s">
        <v>11</v>
      </c>
      <c r="F6514" s="29" t="s">
        <v>12</v>
      </c>
      <c r="G6514" s="29" t="s">
        <v>47</v>
      </c>
      <c r="H6514" s="29" t="s">
        <v>29</v>
      </c>
      <c r="I6514" s="29">
        <v>3</v>
      </c>
      <c r="J6514" s="29">
        <v>1</v>
      </c>
      <c r="K6514" s="30">
        <v>35480.75353021099</v>
      </c>
    </row>
    <row r="6515" spans="1:11" x14ac:dyDescent="0.3">
      <c r="A6515" s="29">
        <v>206513</v>
      </c>
      <c r="B6515" s="29" t="s">
        <v>15</v>
      </c>
      <c r="C6515" s="29">
        <v>51</v>
      </c>
      <c r="D6515" s="29" t="s">
        <v>11</v>
      </c>
      <c r="E6515" s="29" t="s">
        <v>11</v>
      </c>
      <c r="F6515" s="29" t="s">
        <v>12</v>
      </c>
      <c r="G6515" s="29" t="s">
        <v>46</v>
      </c>
      <c r="H6515" s="29" t="s">
        <v>29</v>
      </c>
      <c r="I6515" s="29">
        <v>16</v>
      </c>
      <c r="J6515" s="29">
        <v>1</v>
      </c>
      <c r="K6515" s="30">
        <v>55120.982456305392</v>
      </c>
    </row>
    <row r="6516" spans="1:11" x14ac:dyDescent="0.3">
      <c r="A6516" s="29">
        <v>206514</v>
      </c>
      <c r="B6516" s="29" t="s">
        <v>10</v>
      </c>
      <c r="C6516" s="29">
        <v>61</v>
      </c>
      <c r="D6516" s="29" t="s">
        <v>11</v>
      </c>
      <c r="E6516" s="29" t="s">
        <v>11</v>
      </c>
      <c r="F6516" s="29" t="s">
        <v>12</v>
      </c>
      <c r="G6516" s="29" t="s">
        <v>40</v>
      </c>
      <c r="H6516" s="29" t="s">
        <v>29</v>
      </c>
      <c r="I6516" s="29">
        <v>35</v>
      </c>
      <c r="J6516" s="29">
        <v>1</v>
      </c>
      <c r="K6516" s="30">
        <v>116973.09784172795</v>
      </c>
    </row>
    <row r="6517" spans="1:11" x14ac:dyDescent="0.3">
      <c r="A6517" s="29">
        <v>206515</v>
      </c>
      <c r="B6517" s="29" t="s">
        <v>15</v>
      </c>
      <c r="C6517" s="29">
        <v>23</v>
      </c>
      <c r="D6517" s="29" t="s">
        <v>24</v>
      </c>
      <c r="E6517" s="29" t="s">
        <v>32</v>
      </c>
      <c r="F6517" s="29" t="s">
        <v>12</v>
      </c>
      <c r="G6517" s="29" t="s">
        <v>26</v>
      </c>
      <c r="H6517" s="29" t="s">
        <v>14</v>
      </c>
      <c r="I6517" s="29">
        <v>1</v>
      </c>
      <c r="J6517" s="29">
        <v>3</v>
      </c>
      <c r="K6517" s="30">
        <v>67270.125655302632</v>
      </c>
    </row>
    <row r="6518" spans="1:11" x14ac:dyDescent="0.3">
      <c r="A6518" s="29">
        <v>206516</v>
      </c>
      <c r="B6518" s="29" t="s">
        <v>10</v>
      </c>
      <c r="C6518" s="29">
        <v>52</v>
      </c>
      <c r="D6518" s="29" t="s">
        <v>11</v>
      </c>
      <c r="E6518" s="29" t="s">
        <v>11</v>
      </c>
      <c r="F6518" s="29" t="s">
        <v>12</v>
      </c>
      <c r="G6518" s="29" t="s">
        <v>38</v>
      </c>
      <c r="H6518" s="29" t="s">
        <v>39</v>
      </c>
      <c r="I6518" s="29">
        <v>4</v>
      </c>
      <c r="J6518" s="29">
        <v>3</v>
      </c>
      <c r="K6518" s="30">
        <v>54242.729381170117</v>
      </c>
    </row>
    <row r="6519" spans="1:11" x14ac:dyDescent="0.3">
      <c r="A6519" s="29">
        <v>206517</v>
      </c>
      <c r="B6519" s="29" t="s">
        <v>10</v>
      </c>
      <c r="C6519" s="29">
        <v>49</v>
      </c>
      <c r="D6519" s="29" t="s">
        <v>11</v>
      </c>
      <c r="E6519" s="29" t="s">
        <v>11</v>
      </c>
      <c r="F6519" s="29" t="s">
        <v>12</v>
      </c>
      <c r="G6519" s="29" t="s">
        <v>28</v>
      </c>
      <c r="H6519" s="29" t="s">
        <v>35</v>
      </c>
      <c r="I6519" s="29">
        <v>23</v>
      </c>
      <c r="J6519" s="29">
        <v>3</v>
      </c>
      <c r="K6519" s="30">
        <v>78340.298205993429</v>
      </c>
    </row>
    <row r="6520" spans="1:11" x14ac:dyDescent="0.3">
      <c r="A6520" s="29">
        <v>206518</v>
      </c>
      <c r="B6520" s="29" t="s">
        <v>10</v>
      </c>
      <c r="C6520" s="29">
        <v>34</v>
      </c>
      <c r="D6520" s="29" t="s">
        <v>11</v>
      </c>
      <c r="E6520" s="29" t="s">
        <v>11</v>
      </c>
      <c r="F6520" s="29" t="s">
        <v>12</v>
      </c>
      <c r="G6520" s="29" t="s">
        <v>49</v>
      </c>
      <c r="H6520" s="29" t="s">
        <v>39</v>
      </c>
      <c r="I6520" s="29">
        <v>9</v>
      </c>
      <c r="J6520" s="29">
        <v>2</v>
      </c>
      <c r="K6520" s="30">
        <v>197896.51895297875</v>
      </c>
    </row>
    <row r="6521" spans="1:11" x14ac:dyDescent="0.3">
      <c r="A6521" s="29">
        <v>206519</v>
      </c>
      <c r="B6521" s="29" t="s">
        <v>15</v>
      </c>
      <c r="C6521" s="29">
        <v>43</v>
      </c>
      <c r="D6521" s="29" t="s">
        <v>11</v>
      </c>
      <c r="E6521" s="29" t="s">
        <v>11</v>
      </c>
      <c r="F6521" s="29" t="s">
        <v>12</v>
      </c>
      <c r="G6521" s="29" t="s">
        <v>26</v>
      </c>
      <c r="H6521" s="29" t="s">
        <v>27</v>
      </c>
      <c r="I6521" s="29">
        <v>19</v>
      </c>
      <c r="J6521" s="29">
        <v>3</v>
      </c>
      <c r="K6521" s="30">
        <v>88165.082177332093</v>
      </c>
    </row>
    <row r="6522" spans="1:11" x14ac:dyDescent="0.3">
      <c r="A6522" s="29">
        <v>206520</v>
      </c>
      <c r="B6522" s="29" t="s">
        <v>15</v>
      </c>
      <c r="C6522" s="29">
        <v>28</v>
      </c>
      <c r="D6522" s="29" t="s">
        <v>24</v>
      </c>
      <c r="E6522" s="29" t="s">
        <v>32</v>
      </c>
      <c r="F6522" s="29" t="s">
        <v>12</v>
      </c>
      <c r="G6522" s="29" t="s">
        <v>48</v>
      </c>
      <c r="H6522" s="29" t="s">
        <v>27</v>
      </c>
      <c r="I6522" s="29">
        <v>4</v>
      </c>
      <c r="J6522" s="29">
        <v>3</v>
      </c>
      <c r="K6522" s="30">
        <v>86555.088879113042</v>
      </c>
    </row>
    <row r="6523" spans="1:11" x14ac:dyDescent="0.3">
      <c r="A6523" s="29">
        <v>206521</v>
      </c>
      <c r="B6523" s="29" t="s">
        <v>15</v>
      </c>
      <c r="C6523" s="29">
        <v>51</v>
      </c>
      <c r="D6523" s="29" t="s">
        <v>11</v>
      </c>
      <c r="E6523" s="29" t="s">
        <v>11</v>
      </c>
      <c r="F6523" s="29" t="s">
        <v>12</v>
      </c>
      <c r="G6523" s="29" t="s">
        <v>33</v>
      </c>
      <c r="H6523" s="29" t="s">
        <v>35</v>
      </c>
      <c r="I6523" s="29">
        <v>17</v>
      </c>
      <c r="J6523" s="29">
        <v>1</v>
      </c>
      <c r="K6523" s="30">
        <v>98373.00584234469</v>
      </c>
    </row>
    <row r="6524" spans="1:11" x14ac:dyDescent="0.3">
      <c r="A6524" s="29">
        <v>206522</v>
      </c>
      <c r="B6524" s="29" t="s">
        <v>10</v>
      </c>
      <c r="C6524" s="29">
        <v>33</v>
      </c>
      <c r="D6524" s="29" t="s">
        <v>11</v>
      </c>
      <c r="E6524" s="29" t="s">
        <v>11</v>
      </c>
      <c r="F6524" s="29" t="s">
        <v>12</v>
      </c>
      <c r="G6524" s="29" t="s">
        <v>43</v>
      </c>
      <c r="H6524" s="29" t="s">
        <v>35</v>
      </c>
      <c r="I6524" s="29">
        <v>7</v>
      </c>
      <c r="J6524" s="29">
        <v>1</v>
      </c>
      <c r="K6524" s="30">
        <v>60602.525107498615</v>
      </c>
    </row>
    <row r="6525" spans="1:11" x14ac:dyDescent="0.3">
      <c r="A6525" s="29">
        <v>206523</v>
      </c>
      <c r="B6525" s="29" t="s">
        <v>15</v>
      </c>
      <c r="C6525" s="29">
        <v>39</v>
      </c>
      <c r="D6525" s="29" t="s">
        <v>11</v>
      </c>
      <c r="E6525" s="29" t="s">
        <v>11</v>
      </c>
      <c r="F6525" s="29" t="s">
        <v>12</v>
      </c>
      <c r="G6525" s="29" t="s">
        <v>46</v>
      </c>
      <c r="H6525" s="29" t="s">
        <v>27</v>
      </c>
      <c r="I6525" s="29">
        <v>18</v>
      </c>
      <c r="J6525" s="29">
        <v>3</v>
      </c>
      <c r="K6525" s="30">
        <v>50521.048070227109</v>
      </c>
    </row>
    <row r="6526" spans="1:11" x14ac:dyDescent="0.3">
      <c r="A6526" s="29">
        <v>206524</v>
      </c>
      <c r="B6526" s="29" t="s">
        <v>15</v>
      </c>
      <c r="C6526" s="29">
        <v>28</v>
      </c>
      <c r="D6526" s="29" t="s">
        <v>11</v>
      </c>
      <c r="E6526" s="29" t="s">
        <v>11</v>
      </c>
      <c r="F6526" s="29" t="s">
        <v>12</v>
      </c>
      <c r="G6526" s="29" t="s">
        <v>33</v>
      </c>
      <c r="H6526" s="29" t="s">
        <v>27</v>
      </c>
      <c r="I6526" s="29">
        <v>5</v>
      </c>
      <c r="J6526" s="29">
        <v>3</v>
      </c>
      <c r="K6526" s="30">
        <v>89192.76636551824</v>
      </c>
    </row>
    <row r="6527" spans="1:11" x14ac:dyDescent="0.3">
      <c r="A6527" s="29">
        <v>206525</v>
      </c>
      <c r="B6527" s="29" t="s">
        <v>10</v>
      </c>
      <c r="C6527" s="29">
        <v>21</v>
      </c>
      <c r="D6527" s="29" t="s">
        <v>11</v>
      </c>
      <c r="E6527" s="29" t="s">
        <v>11</v>
      </c>
      <c r="F6527" s="29" t="s">
        <v>30</v>
      </c>
      <c r="G6527" s="29" t="s">
        <v>45</v>
      </c>
      <c r="H6527" s="29" t="s">
        <v>14</v>
      </c>
      <c r="I6527" s="29">
        <v>2</v>
      </c>
      <c r="J6527" s="29">
        <v>4</v>
      </c>
      <c r="K6527" s="30">
        <v>102854.47619089928</v>
      </c>
    </row>
    <row r="6528" spans="1:11" x14ac:dyDescent="0.3">
      <c r="A6528" s="29">
        <v>206526</v>
      </c>
      <c r="B6528" s="29" t="s">
        <v>15</v>
      </c>
      <c r="C6528" s="29">
        <v>48</v>
      </c>
      <c r="D6528" s="29" t="s">
        <v>11</v>
      </c>
      <c r="E6528" s="29" t="s">
        <v>11</v>
      </c>
      <c r="F6528" s="29" t="s">
        <v>12</v>
      </c>
      <c r="G6528" s="29" t="s">
        <v>34</v>
      </c>
      <c r="H6528" s="29" t="s">
        <v>35</v>
      </c>
      <c r="I6528" s="29">
        <v>14</v>
      </c>
      <c r="J6528" s="29">
        <v>2</v>
      </c>
      <c r="K6528" s="30">
        <v>164704.18662319312</v>
      </c>
    </row>
    <row r="6529" spans="1:11" x14ac:dyDescent="0.3">
      <c r="A6529" s="29">
        <v>206527</v>
      </c>
      <c r="B6529" s="29" t="s">
        <v>15</v>
      </c>
      <c r="C6529" s="29">
        <v>61</v>
      </c>
      <c r="D6529" s="29" t="s">
        <v>11</v>
      </c>
      <c r="E6529" s="29" t="s">
        <v>11</v>
      </c>
      <c r="F6529" s="29" t="s">
        <v>12</v>
      </c>
      <c r="G6529" s="29" t="s">
        <v>36</v>
      </c>
      <c r="H6529" s="29" t="s">
        <v>29</v>
      </c>
      <c r="I6529" s="29">
        <v>17</v>
      </c>
      <c r="J6529" s="29">
        <v>2</v>
      </c>
      <c r="K6529" s="30">
        <v>88193.950711545142</v>
      </c>
    </row>
    <row r="6530" spans="1:11" x14ac:dyDescent="0.3">
      <c r="A6530" s="29">
        <v>206528</v>
      </c>
      <c r="B6530" s="29" t="s">
        <v>10</v>
      </c>
      <c r="C6530" s="29">
        <v>34</v>
      </c>
      <c r="D6530" s="29" t="s">
        <v>11</v>
      </c>
      <c r="E6530" s="29" t="s">
        <v>11</v>
      </c>
      <c r="F6530" s="29" t="s">
        <v>12</v>
      </c>
      <c r="G6530" s="29" t="s">
        <v>36</v>
      </c>
      <c r="H6530" s="29" t="s">
        <v>14</v>
      </c>
      <c r="I6530" s="29">
        <v>9</v>
      </c>
      <c r="J6530" s="29">
        <v>1</v>
      </c>
      <c r="K6530" s="30">
        <v>69598.250530308535</v>
      </c>
    </row>
    <row r="6531" spans="1:11" x14ac:dyDescent="0.3">
      <c r="A6531" s="29">
        <v>206529</v>
      </c>
      <c r="B6531" s="29" t="s">
        <v>10</v>
      </c>
      <c r="C6531" s="29">
        <v>60</v>
      </c>
      <c r="D6531" s="29" t="s">
        <v>11</v>
      </c>
      <c r="E6531" s="29" t="s">
        <v>11</v>
      </c>
      <c r="F6531" s="29" t="s">
        <v>12</v>
      </c>
      <c r="G6531" s="29" t="s">
        <v>44</v>
      </c>
      <c r="H6531" s="29" t="s">
        <v>29</v>
      </c>
      <c r="I6531" s="29">
        <v>13</v>
      </c>
      <c r="J6531" s="29">
        <v>3</v>
      </c>
      <c r="K6531" s="30">
        <v>84734.949966127679</v>
      </c>
    </row>
    <row r="6532" spans="1:11" x14ac:dyDescent="0.3">
      <c r="A6532" s="29">
        <v>206530</v>
      </c>
      <c r="B6532" s="29" t="s">
        <v>15</v>
      </c>
      <c r="C6532" s="29">
        <v>58</v>
      </c>
      <c r="D6532" s="29" t="s">
        <v>11</v>
      </c>
      <c r="E6532" s="29" t="s">
        <v>11</v>
      </c>
      <c r="F6532" s="29" t="s">
        <v>12</v>
      </c>
      <c r="G6532" s="29" t="s">
        <v>47</v>
      </c>
      <c r="H6532" s="29" t="s">
        <v>29</v>
      </c>
      <c r="I6532" s="29">
        <v>35</v>
      </c>
      <c r="J6532" s="29">
        <v>3</v>
      </c>
      <c r="K6532" s="30">
        <v>53303.253210841998</v>
      </c>
    </row>
    <row r="6533" spans="1:11" x14ac:dyDescent="0.3">
      <c r="A6533" s="29">
        <v>206531</v>
      </c>
      <c r="B6533" s="29" t="s">
        <v>10</v>
      </c>
      <c r="C6533" s="29">
        <v>51</v>
      </c>
      <c r="D6533" s="29" t="s">
        <v>11</v>
      </c>
      <c r="E6533" s="29" t="s">
        <v>11</v>
      </c>
      <c r="F6533" s="29" t="s">
        <v>12</v>
      </c>
      <c r="G6533" s="29" t="s">
        <v>43</v>
      </c>
      <c r="H6533" s="29" t="s">
        <v>29</v>
      </c>
      <c r="I6533" s="29">
        <v>28</v>
      </c>
      <c r="J6533" s="29">
        <v>1</v>
      </c>
      <c r="K6533" s="30">
        <v>80357.150168399588</v>
      </c>
    </row>
    <row r="6534" spans="1:11" x14ac:dyDescent="0.3">
      <c r="A6534" s="29">
        <v>206532</v>
      </c>
      <c r="B6534" s="29" t="s">
        <v>15</v>
      </c>
      <c r="C6534" s="29">
        <v>45</v>
      </c>
      <c r="D6534" s="29" t="s">
        <v>11</v>
      </c>
      <c r="E6534" s="29" t="s">
        <v>11</v>
      </c>
      <c r="F6534" s="29" t="s">
        <v>12</v>
      </c>
      <c r="G6534" s="29" t="s">
        <v>46</v>
      </c>
      <c r="H6534" s="29" t="s">
        <v>35</v>
      </c>
      <c r="I6534" s="29">
        <v>14</v>
      </c>
      <c r="J6534" s="29">
        <v>3</v>
      </c>
      <c r="K6534" s="30">
        <v>49757.341088272537</v>
      </c>
    </row>
    <row r="6535" spans="1:11" x14ac:dyDescent="0.3">
      <c r="A6535" s="29">
        <v>206533</v>
      </c>
      <c r="B6535" s="29" t="s">
        <v>15</v>
      </c>
      <c r="C6535" s="29">
        <v>24</v>
      </c>
      <c r="D6535" s="29" t="s">
        <v>11</v>
      </c>
      <c r="E6535" s="29" t="s">
        <v>11</v>
      </c>
      <c r="F6535" s="29" t="s">
        <v>12</v>
      </c>
      <c r="G6535" s="29" t="s">
        <v>31</v>
      </c>
      <c r="H6535" s="29" t="s">
        <v>35</v>
      </c>
      <c r="I6535" s="29">
        <v>4</v>
      </c>
      <c r="J6535" s="29">
        <v>2</v>
      </c>
      <c r="K6535" s="30">
        <v>69949.558556484481</v>
      </c>
    </row>
    <row r="6536" spans="1:11" x14ac:dyDescent="0.3">
      <c r="A6536" s="29">
        <v>206534</v>
      </c>
      <c r="B6536" s="29" t="s">
        <v>10</v>
      </c>
      <c r="C6536" s="29">
        <v>33</v>
      </c>
      <c r="D6536" s="29" t="s">
        <v>11</v>
      </c>
      <c r="E6536" s="29" t="s">
        <v>11</v>
      </c>
      <c r="F6536" s="29" t="s">
        <v>12</v>
      </c>
      <c r="G6536" s="29" t="s">
        <v>47</v>
      </c>
      <c r="H6536" s="29" t="s">
        <v>35</v>
      </c>
      <c r="I6536" s="29">
        <v>11</v>
      </c>
      <c r="J6536" s="29">
        <v>4</v>
      </c>
      <c r="K6536" s="30">
        <v>39158.160271563502</v>
      </c>
    </row>
    <row r="6537" spans="1:11" x14ac:dyDescent="0.3">
      <c r="A6537" s="29">
        <v>206535</v>
      </c>
      <c r="B6537" s="29" t="s">
        <v>15</v>
      </c>
      <c r="C6537" s="29">
        <v>23</v>
      </c>
      <c r="D6537" s="29" t="s">
        <v>11</v>
      </c>
      <c r="E6537" s="29" t="s">
        <v>11</v>
      </c>
      <c r="F6537" s="29" t="s">
        <v>30</v>
      </c>
      <c r="G6537" s="29" t="s">
        <v>43</v>
      </c>
      <c r="H6537" s="29" t="s">
        <v>29</v>
      </c>
      <c r="I6537" s="29">
        <v>4</v>
      </c>
      <c r="J6537" s="29">
        <v>3</v>
      </c>
      <c r="K6537" s="30">
        <v>54130.831618920005</v>
      </c>
    </row>
    <row r="6538" spans="1:11" x14ac:dyDescent="0.3">
      <c r="A6538" s="29">
        <v>206536</v>
      </c>
      <c r="B6538" s="29" t="s">
        <v>10</v>
      </c>
      <c r="C6538" s="29">
        <v>47</v>
      </c>
      <c r="D6538" s="29" t="s">
        <v>11</v>
      </c>
      <c r="E6538" s="29" t="s">
        <v>11</v>
      </c>
      <c r="F6538" s="29" t="s">
        <v>30</v>
      </c>
      <c r="G6538" s="29" t="s">
        <v>47</v>
      </c>
      <c r="H6538" s="29" t="s">
        <v>14</v>
      </c>
      <c r="I6538" s="29">
        <v>18</v>
      </c>
      <c r="J6538" s="29">
        <v>4</v>
      </c>
      <c r="K6538" s="30">
        <v>43188.566685713522</v>
      </c>
    </row>
    <row r="6539" spans="1:11" x14ac:dyDescent="0.3">
      <c r="A6539" s="29">
        <v>206537</v>
      </c>
      <c r="B6539" s="29" t="s">
        <v>10</v>
      </c>
      <c r="C6539" s="29">
        <v>36</v>
      </c>
      <c r="D6539" s="29" t="s">
        <v>11</v>
      </c>
      <c r="E6539" s="29" t="s">
        <v>11</v>
      </c>
      <c r="F6539" s="29" t="s">
        <v>12</v>
      </c>
      <c r="G6539" s="29" t="s">
        <v>48</v>
      </c>
      <c r="H6539" s="29" t="s">
        <v>35</v>
      </c>
      <c r="I6539" s="29">
        <v>13</v>
      </c>
      <c r="J6539" s="29">
        <v>3</v>
      </c>
      <c r="K6539" s="30">
        <v>93266.43730912426</v>
      </c>
    </row>
    <row r="6540" spans="1:11" x14ac:dyDescent="0.3">
      <c r="A6540" s="29">
        <v>206538</v>
      </c>
      <c r="B6540" s="29" t="s">
        <v>15</v>
      </c>
      <c r="C6540" s="29">
        <v>39</v>
      </c>
      <c r="D6540" s="29" t="s">
        <v>11</v>
      </c>
      <c r="E6540" s="29" t="s">
        <v>11</v>
      </c>
      <c r="F6540" s="29" t="s">
        <v>12</v>
      </c>
      <c r="G6540" s="29" t="s">
        <v>40</v>
      </c>
      <c r="H6540" s="29" t="s">
        <v>39</v>
      </c>
      <c r="I6540" s="29">
        <v>15</v>
      </c>
      <c r="J6540" s="29">
        <v>3</v>
      </c>
      <c r="K6540" s="30">
        <v>86849.578528119615</v>
      </c>
    </row>
    <row r="6541" spans="1:11" x14ac:dyDescent="0.3">
      <c r="A6541" s="29">
        <v>206539</v>
      </c>
      <c r="B6541" s="29" t="s">
        <v>10</v>
      </c>
      <c r="C6541" s="29">
        <v>23</v>
      </c>
      <c r="D6541" s="29" t="s">
        <v>11</v>
      </c>
      <c r="E6541" s="29" t="s">
        <v>11</v>
      </c>
      <c r="F6541" s="29" t="s">
        <v>30</v>
      </c>
      <c r="G6541" s="29" t="s">
        <v>38</v>
      </c>
      <c r="H6541" s="29" t="s">
        <v>27</v>
      </c>
      <c r="I6541" s="29">
        <v>1</v>
      </c>
      <c r="J6541" s="29">
        <v>3</v>
      </c>
      <c r="K6541" s="30">
        <v>49526.131301703688</v>
      </c>
    </row>
    <row r="6542" spans="1:11" x14ac:dyDescent="0.3">
      <c r="A6542" s="29">
        <v>206540</v>
      </c>
      <c r="B6542" s="29" t="s">
        <v>10</v>
      </c>
      <c r="C6542" s="29">
        <v>55</v>
      </c>
      <c r="D6542" s="29" t="s">
        <v>11</v>
      </c>
      <c r="E6542" s="29" t="s">
        <v>11</v>
      </c>
      <c r="F6542" s="29" t="s">
        <v>12</v>
      </c>
      <c r="G6542" s="29" t="s">
        <v>33</v>
      </c>
      <c r="H6542" s="29" t="s">
        <v>29</v>
      </c>
      <c r="I6542" s="29">
        <v>1</v>
      </c>
      <c r="J6542" s="29">
        <v>4</v>
      </c>
      <c r="K6542" s="30">
        <v>76354.80579752721</v>
      </c>
    </row>
    <row r="6543" spans="1:11" x14ac:dyDescent="0.3">
      <c r="A6543" s="29">
        <v>206541</v>
      </c>
      <c r="B6543" s="29" t="s">
        <v>15</v>
      </c>
      <c r="C6543" s="29">
        <v>46</v>
      </c>
      <c r="D6543" s="29" t="s">
        <v>11</v>
      </c>
      <c r="E6543" s="29" t="s">
        <v>11</v>
      </c>
      <c r="F6543" s="29" t="s">
        <v>12</v>
      </c>
      <c r="G6543" s="29" t="s">
        <v>44</v>
      </c>
      <c r="H6543" s="29" t="s">
        <v>35</v>
      </c>
      <c r="I6543" s="29">
        <v>6</v>
      </c>
      <c r="J6543" s="29">
        <v>1</v>
      </c>
      <c r="K6543" s="30">
        <v>79786.642353574862</v>
      </c>
    </row>
    <row r="6544" spans="1:11" x14ac:dyDescent="0.3">
      <c r="A6544" s="29">
        <v>206542</v>
      </c>
      <c r="B6544" s="29" t="s">
        <v>15</v>
      </c>
      <c r="C6544" s="29">
        <v>54</v>
      </c>
      <c r="D6544" s="29" t="s">
        <v>11</v>
      </c>
      <c r="E6544" s="29" t="s">
        <v>11</v>
      </c>
      <c r="F6544" s="29" t="s">
        <v>12</v>
      </c>
      <c r="G6544" s="29" t="s">
        <v>34</v>
      </c>
      <c r="H6544" s="29" t="s">
        <v>29</v>
      </c>
      <c r="I6544" s="29">
        <v>11</v>
      </c>
      <c r="J6544" s="29">
        <v>2</v>
      </c>
      <c r="K6544" s="30">
        <v>170795.87014562308</v>
      </c>
    </row>
    <row r="6545" spans="1:11" x14ac:dyDescent="0.3">
      <c r="A6545" s="29">
        <v>206543</v>
      </c>
      <c r="B6545" s="29" t="s">
        <v>15</v>
      </c>
      <c r="C6545" s="29">
        <v>43</v>
      </c>
      <c r="D6545" s="29" t="s">
        <v>24</v>
      </c>
      <c r="E6545" s="29" t="s">
        <v>32</v>
      </c>
      <c r="F6545" s="29" t="s">
        <v>12</v>
      </c>
      <c r="G6545" s="29" t="s">
        <v>47</v>
      </c>
      <c r="H6545" s="29" t="s">
        <v>14</v>
      </c>
      <c r="I6545" s="29">
        <v>17</v>
      </c>
      <c r="J6545" s="29">
        <v>2</v>
      </c>
      <c r="K6545" s="30">
        <v>42395.744735487897</v>
      </c>
    </row>
    <row r="6546" spans="1:11" x14ac:dyDescent="0.3">
      <c r="A6546" s="29">
        <v>206544</v>
      </c>
      <c r="B6546" s="29" t="s">
        <v>15</v>
      </c>
      <c r="C6546" s="29">
        <v>26</v>
      </c>
      <c r="D6546" s="29" t="s">
        <v>11</v>
      </c>
      <c r="E6546" s="29" t="s">
        <v>11</v>
      </c>
      <c r="F6546" s="29" t="s">
        <v>30</v>
      </c>
      <c r="G6546" s="29" t="s">
        <v>43</v>
      </c>
      <c r="H6546" s="29" t="s">
        <v>14</v>
      </c>
      <c r="I6546" s="29">
        <v>2</v>
      </c>
      <c r="J6546" s="29">
        <v>3</v>
      </c>
      <c r="K6546" s="30">
        <v>54599.457393531316</v>
      </c>
    </row>
    <row r="6547" spans="1:11" x14ac:dyDescent="0.3">
      <c r="A6547" s="29">
        <v>206545</v>
      </c>
      <c r="B6547" s="29" t="s">
        <v>10</v>
      </c>
      <c r="C6547" s="29">
        <v>42</v>
      </c>
      <c r="D6547" s="29" t="s">
        <v>24</v>
      </c>
      <c r="E6547" s="29" t="s">
        <v>32</v>
      </c>
      <c r="F6547" s="29" t="s">
        <v>12</v>
      </c>
      <c r="G6547" s="29" t="s">
        <v>34</v>
      </c>
      <c r="H6547" s="29" t="s">
        <v>35</v>
      </c>
      <c r="I6547" s="29">
        <v>18</v>
      </c>
      <c r="J6547" s="29">
        <v>2</v>
      </c>
      <c r="K6547" s="30">
        <v>171701.66260248114</v>
      </c>
    </row>
    <row r="6548" spans="1:11" x14ac:dyDescent="0.3">
      <c r="A6548" s="29">
        <v>206546</v>
      </c>
      <c r="B6548" s="29" t="s">
        <v>10</v>
      </c>
      <c r="C6548" s="29">
        <v>21</v>
      </c>
      <c r="D6548" s="29" t="s">
        <v>11</v>
      </c>
      <c r="E6548" s="29" t="s">
        <v>11</v>
      </c>
      <c r="F6548" s="29" t="s">
        <v>12</v>
      </c>
      <c r="G6548" s="29" t="s">
        <v>50</v>
      </c>
      <c r="H6548" s="29" t="s">
        <v>27</v>
      </c>
      <c r="I6548" s="29">
        <v>0.5</v>
      </c>
      <c r="J6548" s="29">
        <v>3</v>
      </c>
      <c r="K6548" s="30">
        <v>17431.757248336678</v>
      </c>
    </row>
    <row r="6549" spans="1:11" x14ac:dyDescent="0.3">
      <c r="A6549" s="29">
        <v>206547</v>
      </c>
      <c r="B6549" s="29" t="s">
        <v>15</v>
      </c>
      <c r="C6549" s="29">
        <v>38</v>
      </c>
      <c r="D6549" s="29" t="s">
        <v>11</v>
      </c>
      <c r="E6549" s="29" t="s">
        <v>11</v>
      </c>
      <c r="F6549" s="29" t="s">
        <v>12</v>
      </c>
      <c r="G6549" s="29" t="s">
        <v>31</v>
      </c>
      <c r="H6549" s="29" t="s">
        <v>35</v>
      </c>
      <c r="I6549" s="29">
        <v>6</v>
      </c>
      <c r="J6549" s="29">
        <v>2</v>
      </c>
      <c r="K6549" s="30">
        <v>70356.385852314226</v>
      </c>
    </row>
    <row r="6550" spans="1:11" x14ac:dyDescent="0.3">
      <c r="A6550" s="29">
        <v>206548</v>
      </c>
      <c r="B6550" s="29" t="s">
        <v>10</v>
      </c>
      <c r="C6550" s="29">
        <v>30</v>
      </c>
      <c r="D6550" s="29" t="s">
        <v>11</v>
      </c>
      <c r="E6550" s="29" t="s">
        <v>11</v>
      </c>
      <c r="F6550" s="29" t="s">
        <v>12</v>
      </c>
      <c r="G6550" s="29" t="s">
        <v>31</v>
      </c>
      <c r="H6550" s="29" t="s">
        <v>27</v>
      </c>
      <c r="I6550" s="29">
        <v>8</v>
      </c>
      <c r="J6550" s="29">
        <v>1</v>
      </c>
      <c r="K6550" s="30">
        <v>75753.262069198827</v>
      </c>
    </row>
    <row r="6551" spans="1:11" x14ac:dyDescent="0.3">
      <c r="A6551" s="29">
        <v>206549</v>
      </c>
      <c r="B6551" s="29" t="s">
        <v>15</v>
      </c>
      <c r="C6551" s="29">
        <v>58</v>
      </c>
      <c r="D6551" s="29" t="s">
        <v>11</v>
      </c>
      <c r="E6551" s="29" t="s">
        <v>11</v>
      </c>
      <c r="F6551" s="29" t="s">
        <v>12</v>
      </c>
      <c r="G6551" s="29" t="s">
        <v>47</v>
      </c>
      <c r="H6551" s="29" t="s">
        <v>14</v>
      </c>
      <c r="I6551" s="29">
        <v>22</v>
      </c>
      <c r="J6551" s="29">
        <v>3</v>
      </c>
      <c r="K6551" s="30">
        <v>43670.394219935486</v>
      </c>
    </row>
    <row r="6552" spans="1:11" x14ac:dyDescent="0.3">
      <c r="A6552" s="29">
        <v>206550</v>
      </c>
      <c r="B6552" s="29" t="s">
        <v>15</v>
      </c>
      <c r="C6552" s="29">
        <v>57</v>
      </c>
      <c r="D6552" s="29" t="s">
        <v>11</v>
      </c>
      <c r="E6552" s="29" t="s">
        <v>11</v>
      </c>
      <c r="F6552" s="29" t="s">
        <v>12</v>
      </c>
      <c r="G6552" s="29" t="s">
        <v>40</v>
      </c>
      <c r="H6552" s="29" t="s">
        <v>14</v>
      </c>
      <c r="I6552" s="29">
        <v>11</v>
      </c>
      <c r="J6552" s="29">
        <v>2</v>
      </c>
      <c r="K6552" s="30">
        <v>88093.686149066823</v>
      </c>
    </row>
    <row r="6553" spans="1:11" x14ac:dyDescent="0.3">
      <c r="A6553" s="29">
        <v>206551</v>
      </c>
      <c r="B6553" s="29" t="s">
        <v>15</v>
      </c>
      <c r="C6553" s="29">
        <v>44</v>
      </c>
      <c r="D6553" s="29" t="s">
        <v>11</v>
      </c>
      <c r="E6553" s="29" t="s">
        <v>11</v>
      </c>
      <c r="F6553" s="29" t="s">
        <v>12</v>
      </c>
      <c r="G6553" s="29" t="s">
        <v>48</v>
      </c>
      <c r="H6553" s="29" t="s">
        <v>35</v>
      </c>
      <c r="I6553" s="29">
        <v>18</v>
      </c>
      <c r="J6553" s="29">
        <v>3</v>
      </c>
      <c r="K6553" s="30">
        <v>95323.071442348228</v>
      </c>
    </row>
    <row r="6554" spans="1:11" x14ac:dyDescent="0.3">
      <c r="A6554" s="29">
        <v>206552</v>
      </c>
      <c r="B6554" s="29" t="s">
        <v>15</v>
      </c>
      <c r="C6554" s="29">
        <v>50</v>
      </c>
      <c r="D6554" s="29" t="s">
        <v>11</v>
      </c>
      <c r="E6554" s="29" t="s">
        <v>11</v>
      </c>
      <c r="F6554" s="29" t="s">
        <v>12</v>
      </c>
      <c r="G6554" s="29" t="s">
        <v>40</v>
      </c>
      <c r="H6554" s="29" t="s">
        <v>35</v>
      </c>
      <c r="I6554" s="29">
        <v>9</v>
      </c>
      <c r="J6554" s="29">
        <v>2</v>
      </c>
      <c r="K6554" s="30">
        <v>77148.86437880958</v>
      </c>
    </row>
    <row r="6555" spans="1:11" x14ac:dyDescent="0.3">
      <c r="A6555" s="29">
        <v>206553</v>
      </c>
      <c r="B6555" s="29" t="s">
        <v>10</v>
      </c>
      <c r="C6555" s="29">
        <v>63</v>
      </c>
      <c r="D6555" s="29" t="s">
        <v>11</v>
      </c>
      <c r="E6555" s="29" t="s">
        <v>11</v>
      </c>
      <c r="F6555" s="29" t="s">
        <v>30</v>
      </c>
      <c r="G6555" s="29" t="s">
        <v>49</v>
      </c>
      <c r="H6555" s="29" t="s">
        <v>14</v>
      </c>
      <c r="I6555" s="29">
        <v>15</v>
      </c>
      <c r="J6555" s="29">
        <v>3</v>
      </c>
      <c r="K6555" s="30">
        <v>240697.75501329204</v>
      </c>
    </row>
    <row r="6556" spans="1:11" x14ac:dyDescent="0.3">
      <c r="A6556" s="29">
        <v>206554</v>
      </c>
      <c r="B6556" s="29" t="s">
        <v>15</v>
      </c>
      <c r="C6556" s="29">
        <v>38</v>
      </c>
      <c r="D6556" s="29" t="s">
        <v>11</v>
      </c>
      <c r="E6556" s="29" t="s">
        <v>11</v>
      </c>
      <c r="F6556" s="29" t="s">
        <v>12</v>
      </c>
      <c r="G6556" s="29" t="s">
        <v>43</v>
      </c>
      <c r="H6556" s="29" t="s">
        <v>39</v>
      </c>
      <c r="I6556" s="29">
        <v>4</v>
      </c>
      <c r="J6556" s="29">
        <v>3</v>
      </c>
      <c r="K6556" s="30">
        <v>56437.34929751356</v>
      </c>
    </row>
    <row r="6557" spans="1:11" x14ac:dyDescent="0.3">
      <c r="A6557" s="29">
        <v>206555</v>
      </c>
      <c r="B6557" s="29" t="s">
        <v>10</v>
      </c>
      <c r="C6557" s="29">
        <v>31</v>
      </c>
      <c r="D6557" s="29" t="s">
        <v>11</v>
      </c>
      <c r="E6557" s="29" t="s">
        <v>11</v>
      </c>
      <c r="F6557" s="29" t="s">
        <v>12</v>
      </c>
      <c r="G6557" s="29" t="s">
        <v>31</v>
      </c>
      <c r="H6557" s="29" t="s">
        <v>29</v>
      </c>
      <c r="I6557" s="29">
        <v>5</v>
      </c>
      <c r="J6557" s="29">
        <v>4</v>
      </c>
      <c r="K6557" s="30">
        <v>72278.35678224708</v>
      </c>
    </row>
    <row r="6558" spans="1:11" x14ac:dyDescent="0.3">
      <c r="A6558" s="29">
        <v>206556</v>
      </c>
      <c r="B6558" s="29" t="s">
        <v>15</v>
      </c>
      <c r="C6558" s="29">
        <v>21</v>
      </c>
      <c r="D6558" s="29" t="s">
        <v>11</v>
      </c>
      <c r="E6558" s="29" t="s">
        <v>11</v>
      </c>
      <c r="F6558" s="29" t="s">
        <v>12</v>
      </c>
      <c r="G6558" s="29" t="s">
        <v>26</v>
      </c>
      <c r="H6558" s="29" t="s">
        <v>29</v>
      </c>
      <c r="I6558" s="29">
        <v>2</v>
      </c>
      <c r="J6558" s="29">
        <v>4</v>
      </c>
      <c r="K6558" s="30">
        <v>66972.65779285715</v>
      </c>
    </row>
    <row r="6559" spans="1:11" x14ac:dyDescent="0.3">
      <c r="A6559" s="29">
        <v>206557</v>
      </c>
      <c r="B6559" s="29" t="s">
        <v>10</v>
      </c>
      <c r="C6559" s="29">
        <v>20</v>
      </c>
      <c r="D6559" s="29" t="s">
        <v>11</v>
      </c>
      <c r="E6559" s="29" t="s">
        <v>11</v>
      </c>
      <c r="F6559" s="29" t="s">
        <v>12</v>
      </c>
      <c r="G6559" s="29" t="s">
        <v>44</v>
      </c>
      <c r="H6559" s="29" t="s">
        <v>35</v>
      </c>
      <c r="I6559" s="29">
        <v>1</v>
      </c>
      <c r="J6559" s="29">
        <v>3</v>
      </c>
      <c r="K6559" s="30">
        <v>63471.128648721038</v>
      </c>
    </row>
    <row r="6560" spans="1:11" x14ac:dyDescent="0.3">
      <c r="A6560" s="29">
        <v>206558</v>
      </c>
      <c r="B6560" s="29" t="s">
        <v>10</v>
      </c>
      <c r="C6560" s="29">
        <v>22</v>
      </c>
      <c r="D6560" s="29" t="s">
        <v>11</v>
      </c>
      <c r="E6560" s="29" t="s">
        <v>11</v>
      </c>
      <c r="F6560" s="29" t="s">
        <v>12</v>
      </c>
      <c r="G6560" s="29" t="s">
        <v>36</v>
      </c>
      <c r="H6560" s="29" t="s">
        <v>14</v>
      </c>
      <c r="I6560" s="29">
        <v>1</v>
      </c>
      <c r="J6560" s="29">
        <v>3</v>
      </c>
      <c r="K6560" s="30">
        <v>67640.062758940854</v>
      </c>
    </row>
    <row r="6561" spans="1:11" x14ac:dyDescent="0.3">
      <c r="A6561" s="29">
        <v>206559</v>
      </c>
      <c r="B6561" s="29" t="s">
        <v>10</v>
      </c>
      <c r="C6561" s="29">
        <v>27</v>
      </c>
      <c r="D6561" s="29" t="s">
        <v>11</v>
      </c>
      <c r="E6561" s="29" t="s">
        <v>11</v>
      </c>
      <c r="F6561" s="29" t="s">
        <v>30</v>
      </c>
      <c r="G6561" s="29" t="s">
        <v>46</v>
      </c>
      <c r="H6561" s="29" t="s">
        <v>14</v>
      </c>
      <c r="I6561" s="29">
        <v>4</v>
      </c>
      <c r="J6561" s="29">
        <v>3</v>
      </c>
      <c r="K6561" s="30">
        <v>44944.982624860037</v>
      </c>
    </row>
    <row r="6562" spans="1:11" x14ac:dyDescent="0.3">
      <c r="A6562" s="29">
        <v>206560</v>
      </c>
      <c r="B6562" s="29" t="s">
        <v>10</v>
      </c>
      <c r="C6562" s="29">
        <v>46</v>
      </c>
      <c r="D6562" s="29" t="s">
        <v>11</v>
      </c>
      <c r="E6562" s="29" t="s">
        <v>11</v>
      </c>
      <c r="F6562" s="29" t="s">
        <v>12</v>
      </c>
      <c r="G6562" s="29" t="s">
        <v>45</v>
      </c>
      <c r="H6562" s="29" t="s">
        <v>35</v>
      </c>
      <c r="I6562" s="29">
        <v>19</v>
      </c>
      <c r="J6562" s="29">
        <v>1</v>
      </c>
      <c r="K6562" s="30">
        <v>113996.87913801103</v>
      </c>
    </row>
    <row r="6563" spans="1:11" x14ac:dyDescent="0.3">
      <c r="A6563" s="29">
        <v>206561</v>
      </c>
      <c r="B6563" s="29" t="s">
        <v>15</v>
      </c>
      <c r="C6563" s="29">
        <v>24</v>
      </c>
      <c r="D6563" s="29" t="s">
        <v>11</v>
      </c>
      <c r="E6563" s="29" t="s">
        <v>11</v>
      </c>
      <c r="F6563" s="29" t="s">
        <v>12</v>
      </c>
      <c r="G6563" s="29" t="s">
        <v>50</v>
      </c>
      <c r="H6563" s="29" t="s">
        <v>27</v>
      </c>
      <c r="I6563" s="29">
        <v>0.25</v>
      </c>
      <c r="J6563" s="29">
        <v>3</v>
      </c>
      <c r="K6563" s="30">
        <v>16355.291668648888</v>
      </c>
    </row>
    <row r="6564" spans="1:11" x14ac:dyDescent="0.3">
      <c r="A6564" s="29">
        <v>206562</v>
      </c>
      <c r="B6564" s="29" t="s">
        <v>10</v>
      </c>
      <c r="C6564" s="29">
        <v>31</v>
      </c>
      <c r="D6564" s="29" t="s">
        <v>24</v>
      </c>
      <c r="E6564" s="29" t="s">
        <v>32</v>
      </c>
      <c r="F6564" s="29" t="s">
        <v>12</v>
      </c>
      <c r="G6564" s="29" t="s">
        <v>46</v>
      </c>
      <c r="H6564" s="29" t="s">
        <v>35</v>
      </c>
      <c r="I6564" s="29">
        <v>8</v>
      </c>
      <c r="J6564" s="29">
        <v>3</v>
      </c>
      <c r="K6564" s="30">
        <v>45768.729942482423</v>
      </c>
    </row>
    <row r="6565" spans="1:11" x14ac:dyDescent="0.3">
      <c r="A6565" s="29">
        <v>206563</v>
      </c>
      <c r="B6565" s="29" t="s">
        <v>10</v>
      </c>
      <c r="C6565" s="29">
        <v>25</v>
      </c>
      <c r="D6565" s="29" t="s">
        <v>11</v>
      </c>
      <c r="E6565" s="29" t="s">
        <v>11</v>
      </c>
      <c r="F6565" s="29" t="s">
        <v>12</v>
      </c>
      <c r="G6565" s="29" t="s">
        <v>40</v>
      </c>
      <c r="H6565" s="29" t="s">
        <v>35</v>
      </c>
      <c r="I6565" s="29">
        <v>3</v>
      </c>
      <c r="J6565" s="29">
        <v>3</v>
      </c>
      <c r="K6565" s="30">
        <v>71905.862895906263</v>
      </c>
    </row>
    <row r="6566" spans="1:11" x14ac:dyDescent="0.3">
      <c r="A6566" s="29">
        <v>206564</v>
      </c>
      <c r="B6566" s="29" t="s">
        <v>10</v>
      </c>
      <c r="C6566" s="29">
        <v>46</v>
      </c>
      <c r="D6566" s="29" t="s">
        <v>11</v>
      </c>
      <c r="E6566" s="29" t="s">
        <v>11</v>
      </c>
      <c r="F6566" s="29" t="s">
        <v>12</v>
      </c>
      <c r="G6566" s="29" t="s">
        <v>38</v>
      </c>
      <c r="H6566" s="29" t="s">
        <v>29</v>
      </c>
      <c r="I6566" s="29">
        <v>20</v>
      </c>
      <c r="J6566" s="29">
        <v>3</v>
      </c>
      <c r="K6566" s="30">
        <v>71490.439198611988</v>
      </c>
    </row>
    <row r="6567" spans="1:11" x14ac:dyDescent="0.3">
      <c r="A6567" s="29">
        <v>206565</v>
      </c>
      <c r="B6567" s="29" t="s">
        <v>15</v>
      </c>
      <c r="C6567" s="29">
        <v>51</v>
      </c>
      <c r="D6567" s="29" t="s">
        <v>11</v>
      </c>
      <c r="E6567" s="29" t="s">
        <v>11</v>
      </c>
      <c r="F6567" s="29" t="s">
        <v>12</v>
      </c>
      <c r="G6567" s="29" t="s">
        <v>43</v>
      </c>
      <c r="H6567" s="29" t="s">
        <v>29</v>
      </c>
      <c r="I6567" s="29">
        <v>32</v>
      </c>
      <c r="J6567" s="29">
        <v>2</v>
      </c>
      <c r="K6567" s="30">
        <v>79639.814334457755</v>
      </c>
    </row>
    <row r="6568" spans="1:11" x14ac:dyDescent="0.3">
      <c r="A6568" s="29">
        <v>206566</v>
      </c>
      <c r="B6568" s="29" t="s">
        <v>15</v>
      </c>
      <c r="C6568" s="29">
        <v>54</v>
      </c>
      <c r="D6568" s="29" t="s">
        <v>11</v>
      </c>
      <c r="E6568" s="29" t="s">
        <v>11</v>
      </c>
      <c r="F6568" s="29" t="s">
        <v>30</v>
      </c>
      <c r="G6568" s="29" t="s">
        <v>33</v>
      </c>
      <c r="H6568" s="29" t="s">
        <v>29</v>
      </c>
      <c r="I6568" s="29">
        <v>27</v>
      </c>
      <c r="J6568" s="29">
        <v>3</v>
      </c>
      <c r="K6568" s="30">
        <v>108709.53859203891</v>
      </c>
    </row>
    <row r="6569" spans="1:11" x14ac:dyDescent="0.3">
      <c r="A6569" s="29">
        <v>206567</v>
      </c>
      <c r="B6569" s="29" t="s">
        <v>10</v>
      </c>
      <c r="C6569" s="29">
        <v>34</v>
      </c>
      <c r="D6569" s="29" t="s">
        <v>11</v>
      </c>
      <c r="E6569" s="29" t="s">
        <v>11</v>
      </c>
      <c r="F6569" s="29" t="s">
        <v>12</v>
      </c>
      <c r="G6569" s="29" t="s">
        <v>36</v>
      </c>
      <c r="H6569" s="29" t="s">
        <v>14</v>
      </c>
      <c r="I6569" s="29">
        <v>13</v>
      </c>
      <c r="J6569" s="29">
        <v>3</v>
      </c>
      <c r="K6569" s="30">
        <v>85094.110256927815</v>
      </c>
    </row>
    <row r="6570" spans="1:11" x14ac:dyDescent="0.3">
      <c r="A6570" s="29">
        <v>206568</v>
      </c>
      <c r="B6570" s="29" t="s">
        <v>10</v>
      </c>
      <c r="C6570" s="29">
        <v>23</v>
      </c>
      <c r="D6570" s="29" t="s">
        <v>11</v>
      </c>
      <c r="E6570" s="29" t="s">
        <v>11</v>
      </c>
      <c r="F6570" s="29" t="s">
        <v>12</v>
      </c>
      <c r="G6570" s="29" t="s">
        <v>50</v>
      </c>
      <c r="H6570" s="29" t="s">
        <v>29</v>
      </c>
      <c r="I6570" s="29">
        <v>0.5</v>
      </c>
      <c r="J6570" s="29">
        <v>3</v>
      </c>
      <c r="K6570" s="30">
        <v>18025.665267791304</v>
      </c>
    </row>
    <row r="6571" spans="1:11" x14ac:dyDescent="0.3">
      <c r="A6571" s="29">
        <v>206569</v>
      </c>
      <c r="B6571" s="29" t="s">
        <v>10</v>
      </c>
      <c r="C6571" s="29">
        <v>52</v>
      </c>
      <c r="D6571" s="29" t="s">
        <v>11</v>
      </c>
      <c r="E6571" s="29" t="s">
        <v>11</v>
      </c>
      <c r="F6571" s="29" t="s">
        <v>12</v>
      </c>
      <c r="G6571" s="29" t="s">
        <v>48</v>
      </c>
      <c r="H6571" s="29" t="s">
        <v>29</v>
      </c>
      <c r="I6571" s="29">
        <v>12</v>
      </c>
      <c r="J6571" s="29">
        <v>3</v>
      </c>
      <c r="K6571" s="30">
        <v>94012.142690236622</v>
      </c>
    </row>
    <row r="6572" spans="1:11" x14ac:dyDescent="0.3">
      <c r="A6572" s="29">
        <v>206570</v>
      </c>
      <c r="B6572" s="29" t="s">
        <v>15</v>
      </c>
      <c r="C6572" s="29">
        <v>24</v>
      </c>
      <c r="D6572" s="29" t="s">
        <v>11</v>
      </c>
      <c r="E6572" s="29" t="s">
        <v>11</v>
      </c>
      <c r="F6572" s="29" t="s">
        <v>12</v>
      </c>
      <c r="G6572" s="29" t="s">
        <v>50</v>
      </c>
      <c r="H6572" s="29" t="s">
        <v>35</v>
      </c>
      <c r="I6572" s="29">
        <v>0.75</v>
      </c>
      <c r="J6572" s="29">
        <v>3</v>
      </c>
      <c r="K6572" s="30">
        <v>16722.36804026445</v>
      </c>
    </row>
    <row r="6573" spans="1:11" x14ac:dyDescent="0.3">
      <c r="A6573" s="29">
        <v>206571</v>
      </c>
      <c r="B6573" s="29" t="s">
        <v>15</v>
      </c>
      <c r="C6573" s="29">
        <v>62</v>
      </c>
      <c r="D6573" s="29" t="s">
        <v>11</v>
      </c>
      <c r="E6573" s="29" t="s">
        <v>11</v>
      </c>
      <c r="F6573" s="29" t="s">
        <v>12</v>
      </c>
      <c r="G6573" s="29" t="s">
        <v>43</v>
      </c>
      <c r="H6573" s="29" t="s">
        <v>29</v>
      </c>
      <c r="I6573" s="29">
        <v>15</v>
      </c>
      <c r="J6573" s="29">
        <v>3</v>
      </c>
      <c r="K6573" s="30">
        <v>67956.958984761906</v>
      </c>
    </row>
    <row r="6574" spans="1:11" x14ac:dyDescent="0.3">
      <c r="A6574" s="29">
        <v>206572</v>
      </c>
      <c r="B6574" s="29" t="s">
        <v>15</v>
      </c>
      <c r="C6574" s="29">
        <v>31</v>
      </c>
      <c r="D6574" s="29" t="s">
        <v>11</v>
      </c>
      <c r="E6574" s="29" t="s">
        <v>11</v>
      </c>
      <c r="F6574" s="29" t="s">
        <v>12</v>
      </c>
      <c r="G6574" s="29" t="s">
        <v>43</v>
      </c>
      <c r="H6574" s="29" t="s">
        <v>39</v>
      </c>
      <c r="I6574" s="29">
        <v>9</v>
      </c>
      <c r="J6574" s="29">
        <v>3</v>
      </c>
      <c r="K6574" s="30">
        <v>58464.498956052717</v>
      </c>
    </row>
    <row r="6575" spans="1:11" x14ac:dyDescent="0.3">
      <c r="A6575" s="29">
        <v>206573</v>
      </c>
      <c r="B6575" s="29" t="s">
        <v>15</v>
      </c>
      <c r="C6575" s="29">
        <v>37</v>
      </c>
      <c r="D6575" s="29" t="s">
        <v>11</v>
      </c>
      <c r="E6575" s="29" t="s">
        <v>11</v>
      </c>
      <c r="F6575" s="29" t="s">
        <v>12</v>
      </c>
      <c r="G6575" s="29" t="s">
        <v>48</v>
      </c>
      <c r="H6575" s="29" t="s">
        <v>29</v>
      </c>
      <c r="I6575" s="29">
        <v>12</v>
      </c>
      <c r="J6575" s="29">
        <v>3</v>
      </c>
      <c r="K6575" s="30">
        <v>87533.62875333456</v>
      </c>
    </row>
    <row r="6576" spans="1:11" x14ac:dyDescent="0.3">
      <c r="A6576" s="29">
        <v>206574</v>
      </c>
      <c r="B6576" s="29" t="s">
        <v>15</v>
      </c>
      <c r="C6576" s="29">
        <v>53</v>
      </c>
      <c r="D6576" s="29" t="s">
        <v>11</v>
      </c>
      <c r="E6576" s="29" t="s">
        <v>11</v>
      </c>
      <c r="F6576" s="29" t="s">
        <v>12</v>
      </c>
      <c r="G6576" s="29" t="s">
        <v>43</v>
      </c>
      <c r="H6576" s="29" t="s">
        <v>27</v>
      </c>
      <c r="I6576" s="29">
        <v>27</v>
      </c>
      <c r="J6576" s="29">
        <v>2</v>
      </c>
      <c r="K6576" s="30">
        <v>74595.031338214321</v>
      </c>
    </row>
    <row r="6577" spans="1:11" x14ac:dyDescent="0.3">
      <c r="A6577" s="29">
        <v>206575</v>
      </c>
      <c r="B6577" s="29" t="s">
        <v>10</v>
      </c>
      <c r="C6577" s="29">
        <v>62</v>
      </c>
      <c r="D6577" s="29" t="s">
        <v>11</v>
      </c>
      <c r="E6577" s="29" t="s">
        <v>11</v>
      </c>
      <c r="F6577" s="29" t="s">
        <v>12</v>
      </c>
      <c r="G6577" s="29" t="s">
        <v>33</v>
      </c>
      <c r="H6577" s="29" t="s">
        <v>39</v>
      </c>
      <c r="I6577" s="29">
        <v>7</v>
      </c>
      <c r="J6577" s="29">
        <v>3</v>
      </c>
      <c r="K6577" s="30">
        <v>89043.205392471456</v>
      </c>
    </row>
    <row r="6578" spans="1:11" x14ac:dyDescent="0.3">
      <c r="A6578" s="29">
        <v>206576</v>
      </c>
      <c r="B6578" s="29" t="s">
        <v>15</v>
      </c>
      <c r="C6578" s="29">
        <v>25</v>
      </c>
      <c r="D6578" s="29" t="s">
        <v>11</v>
      </c>
      <c r="E6578" s="29" t="s">
        <v>11</v>
      </c>
      <c r="F6578" s="29" t="s">
        <v>12</v>
      </c>
      <c r="G6578" s="29" t="s">
        <v>50</v>
      </c>
      <c r="H6578" s="29" t="s">
        <v>14</v>
      </c>
      <c r="I6578" s="29">
        <v>0.75</v>
      </c>
      <c r="J6578" s="29">
        <v>3</v>
      </c>
      <c r="K6578" s="30">
        <v>17334.161992957052</v>
      </c>
    </row>
    <row r="6579" spans="1:11" x14ac:dyDescent="0.3">
      <c r="A6579" s="29">
        <v>206577</v>
      </c>
      <c r="B6579" s="29" t="s">
        <v>10</v>
      </c>
      <c r="C6579" s="29">
        <v>64</v>
      </c>
      <c r="D6579" s="29" t="s">
        <v>11</v>
      </c>
      <c r="E6579" s="29" t="s">
        <v>11</v>
      </c>
      <c r="F6579" s="29" t="s">
        <v>12</v>
      </c>
      <c r="G6579" s="29" t="s">
        <v>42</v>
      </c>
      <c r="H6579" s="29" t="s">
        <v>35</v>
      </c>
      <c r="I6579" s="29">
        <v>41</v>
      </c>
      <c r="J6579" s="29">
        <v>3</v>
      </c>
      <c r="K6579" s="30">
        <v>124694.5842762229</v>
      </c>
    </row>
    <row r="6580" spans="1:11" x14ac:dyDescent="0.3">
      <c r="A6580" s="29">
        <v>206578</v>
      </c>
      <c r="B6580" s="29" t="s">
        <v>15</v>
      </c>
      <c r="C6580" s="29">
        <v>44</v>
      </c>
      <c r="D6580" s="29" t="s">
        <v>11</v>
      </c>
      <c r="E6580" s="29" t="s">
        <v>11</v>
      </c>
      <c r="F6580" s="29" t="s">
        <v>12</v>
      </c>
      <c r="G6580" s="29" t="s">
        <v>46</v>
      </c>
      <c r="H6580" s="29" t="s">
        <v>35</v>
      </c>
      <c r="I6580" s="29">
        <v>9</v>
      </c>
      <c r="J6580" s="29">
        <v>4</v>
      </c>
      <c r="K6580" s="30">
        <v>46278.806457034203</v>
      </c>
    </row>
    <row r="6581" spans="1:11" x14ac:dyDescent="0.3">
      <c r="A6581" s="29">
        <v>206579</v>
      </c>
      <c r="B6581" s="29" t="s">
        <v>15</v>
      </c>
      <c r="C6581" s="29">
        <v>27</v>
      </c>
      <c r="D6581" s="29" t="s">
        <v>11</v>
      </c>
      <c r="E6581" s="29" t="s">
        <v>11</v>
      </c>
      <c r="F6581" s="29" t="s">
        <v>12</v>
      </c>
      <c r="G6581" s="29" t="s">
        <v>38</v>
      </c>
      <c r="H6581" s="29" t="s">
        <v>35</v>
      </c>
      <c r="I6581" s="29">
        <v>1</v>
      </c>
      <c r="J6581" s="29">
        <v>3</v>
      </c>
      <c r="K6581" s="30">
        <v>50506.658861854186</v>
      </c>
    </row>
    <row r="6582" spans="1:11" x14ac:dyDescent="0.3">
      <c r="A6582" s="29">
        <v>206580</v>
      </c>
      <c r="B6582" s="29" t="s">
        <v>10</v>
      </c>
      <c r="C6582" s="29">
        <v>47</v>
      </c>
      <c r="D6582" s="29" t="s">
        <v>11</v>
      </c>
      <c r="E6582" s="29" t="s">
        <v>11</v>
      </c>
      <c r="F6582" s="29" t="s">
        <v>12</v>
      </c>
      <c r="G6582" s="29" t="s">
        <v>34</v>
      </c>
      <c r="H6582" s="29" t="s">
        <v>39</v>
      </c>
      <c r="I6582" s="29">
        <v>19</v>
      </c>
      <c r="J6582" s="29">
        <v>3</v>
      </c>
      <c r="K6582" s="30">
        <v>177665.73025852029</v>
      </c>
    </row>
    <row r="6583" spans="1:11" x14ac:dyDescent="0.3">
      <c r="A6583" s="29">
        <v>206581</v>
      </c>
      <c r="B6583" s="29" t="s">
        <v>10</v>
      </c>
      <c r="C6583" s="29">
        <v>49</v>
      </c>
      <c r="D6583" s="29" t="s">
        <v>11</v>
      </c>
      <c r="E6583" s="29" t="s">
        <v>11</v>
      </c>
      <c r="F6583" s="29" t="s">
        <v>12</v>
      </c>
      <c r="G6583" s="29" t="s">
        <v>36</v>
      </c>
      <c r="H6583" s="29" t="s">
        <v>39</v>
      </c>
      <c r="I6583" s="29">
        <v>16</v>
      </c>
      <c r="J6583" s="29">
        <v>3</v>
      </c>
      <c r="K6583" s="30">
        <v>88652.684264714553</v>
      </c>
    </row>
    <row r="6584" spans="1:11" x14ac:dyDescent="0.3">
      <c r="A6584" s="29">
        <v>206582</v>
      </c>
      <c r="B6584" s="29" t="s">
        <v>15</v>
      </c>
      <c r="C6584" s="29">
        <v>35</v>
      </c>
      <c r="D6584" s="29" t="s">
        <v>11</v>
      </c>
      <c r="E6584" s="29" t="s">
        <v>11</v>
      </c>
      <c r="F6584" s="29" t="s">
        <v>12</v>
      </c>
      <c r="G6584" s="29" t="s">
        <v>49</v>
      </c>
      <c r="H6584" s="29" t="s">
        <v>39</v>
      </c>
      <c r="I6584" s="29">
        <v>7</v>
      </c>
      <c r="J6584" s="29">
        <v>2</v>
      </c>
      <c r="K6584" s="30">
        <v>188860.81186876015</v>
      </c>
    </row>
    <row r="6585" spans="1:11" x14ac:dyDescent="0.3">
      <c r="A6585" s="29">
        <v>206583</v>
      </c>
      <c r="B6585" s="29" t="s">
        <v>10</v>
      </c>
      <c r="C6585" s="29">
        <v>38</v>
      </c>
      <c r="D6585" s="29" t="s">
        <v>11</v>
      </c>
      <c r="E6585" s="29" t="s">
        <v>11</v>
      </c>
      <c r="F6585" s="29" t="s">
        <v>12</v>
      </c>
      <c r="G6585" s="29" t="s">
        <v>36</v>
      </c>
      <c r="H6585" s="29" t="s">
        <v>29</v>
      </c>
      <c r="I6585" s="29">
        <v>11</v>
      </c>
      <c r="J6585" s="29">
        <v>3</v>
      </c>
      <c r="K6585" s="30">
        <v>78959.175710750031</v>
      </c>
    </row>
    <row r="6586" spans="1:11" x14ac:dyDescent="0.3">
      <c r="A6586" s="29">
        <v>206584</v>
      </c>
      <c r="B6586" s="29" t="s">
        <v>15</v>
      </c>
      <c r="C6586" s="29">
        <v>51</v>
      </c>
      <c r="D6586" s="29" t="s">
        <v>11</v>
      </c>
      <c r="E6586" s="29" t="s">
        <v>11</v>
      </c>
      <c r="F6586" s="29" t="s">
        <v>30</v>
      </c>
      <c r="G6586" s="29" t="s">
        <v>40</v>
      </c>
      <c r="H6586" s="29" t="s">
        <v>29</v>
      </c>
      <c r="I6586" s="29">
        <v>16</v>
      </c>
      <c r="J6586" s="29">
        <v>3</v>
      </c>
      <c r="K6586" s="30">
        <v>92250.55953853234</v>
      </c>
    </row>
    <row r="6587" spans="1:11" x14ac:dyDescent="0.3">
      <c r="A6587" s="29">
        <v>206585</v>
      </c>
      <c r="B6587" s="29" t="s">
        <v>10</v>
      </c>
      <c r="C6587" s="29">
        <v>58</v>
      </c>
      <c r="D6587" s="29" t="s">
        <v>11</v>
      </c>
      <c r="E6587" s="29" t="s">
        <v>11</v>
      </c>
      <c r="F6587" s="29" t="s">
        <v>12</v>
      </c>
      <c r="G6587" s="29" t="s">
        <v>34</v>
      </c>
      <c r="H6587" s="29" t="s">
        <v>14</v>
      </c>
      <c r="I6587" s="29">
        <v>13</v>
      </c>
      <c r="J6587" s="29">
        <v>3</v>
      </c>
      <c r="K6587" s="30">
        <v>161204.81182782855</v>
      </c>
    </row>
    <row r="6588" spans="1:11" x14ac:dyDescent="0.3">
      <c r="A6588" s="29">
        <v>206586</v>
      </c>
      <c r="B6588" s="29" t="s">
        <v>15</v>
      </c>
      <c r="C6588" s="29">
        <v>29</v>
      </c>
      <c r="D6588" s="29" t="s">
        <v>11</v>
      </c>
      <c r="E6588" s="29" t="s">
        <v>11</v>
      </c>
      <c r="F6588" s="29" t="s">
        <v>12</v>
      </c>
      <c r="G6588" s="29" t="s">
        <v>26</v>
      </c>
      <c r="H6588" s="29" t="s">
        <v>29</v>
      </c>
      <c r="I6588" s="29">
        <v>3</v>
      </c>
      <c r="J6588" s="29">
        <v>2</v>
      </c>
      <c r="K6588" s="30">
        <v>71179.285499678575</v>
      </c>
    </row>
    <row r="6589" spans="1:11" x14ac:dyDescent="0.3">
      <c r="A6589" s="29">
        <v>206587</v>
      </c>
      <c r="B6589" s="29" t="s">
        <v>10</v>
      </c>
      <c r="C6589" s="29">
        <v>21</v>
      </c>
      <c r="D6589" s="29" t="s">
        <v>11</v>
      </c>
      <c r="E6589" s="29" t="s">
        <v>11</v>
      </c>
      <c r="F6589" s="29" t="s">
        <v>12</v>
      </c>
      <c r="G6589" s="29" t="s">
        <v>47</v>
      </c>
      <c r="H6589" s="29" t="s">
        <v>35</v>
      </c>
      <c r="I6589" s="29">
        <v>1</v>
      </c>
      <c r="J6589" s="29">
        <v>3</v>
      </c>
      <c r="K6589" s="30">
        <v>31169.618308633722</v>
      </c>
    </row>
    <row r="6590" spans="1:11" x14ac:dyDescent="0.3">
      <c r="A6590" s="29">
        <v>206588</v>
      </c>
      <c r="B6590" s="29" t="s">
        <v>10</v>
      </c>
      <c r="C6590" s="29">
        <v>47</v>
      </c>
      <c r="D6590" s="29" t="s">
        <v>11</v>
      </c>
      <c r="E6590" s="29" t="s">
        <v>11</v>
      </c>
      <c r="F6590" s="29" t="s">
        <v>12</v>
      </c>
      <c r="G6590" s="29" t="s">
        <v>44</v>
      </c>
      <c r="H6590" s="29" t="s">
        <v>27</v>
      </c>
      <c r="I6590" s="29">
        <v>15</v>
      </c>
      <c r="J6590" s="29">
        <v>1</v>
      </c>
      <c r="K6590" s="30">
        <v>81169.69620239576</v>
      </c>
    </row>
    <row r="6591" spans="1:11" x14ac:dyDescent="0.3">
      <c r="A6591" s="29">
        <v>206589</v>
      </c>
      <c r="B6591" s="29" t="s">
        <v>15</v>
      </c>
      <c r="C6591" s="29">
        <v>22</v>
      </c>
      <c r="D6591" s="29" t="s">
        <v>11</v>
      </c>
      <c r="E6591" s="29" t="s">
        <v>11</v>
      </c>
      <c r="F6591" s="29" t="s">
        <v>12</v>
      </c>
      <c r="G6591" s="29" t="s">
        <v>26</v>
      </c>
      <c r="H6591" s="29" t="s">
        <v>14</v>
      </c>
      <c r="I6591" s="29">
        <v>3</v>
      </c>
      <c r="J6591" s="29">
        <v>3</v>
      </c>
      <c r="K6591" s="30">
        <v>71080.445840734974</v>
      </c>
    </row>
    <row r="6592" spans="1:11" x14ac:dyDescent="0.3">
      <c r="A6592" s="29">
        <v>206590</v>
      </c>
      <c r="B6592" s="29" t="s">
        <v>10</v>
      </c>
      <c r="C6592" s="29">
        <v>64</v>
      </c>
      <c r="D6592" s="29" t="s">
        <v>11</v>
      </c>
      <c r="E6592" s="29" t="s">
        <v>11</v>
      </c>
      <c r="F6592" s="29" t="s">
        <v>12</v>
      </c>
      <c r="G6592" s="29" t="s">
        <v>31</v>
      </c>
      <c r="H6592" s="29" t="s">
        <v>35</v>
      </c>
      <c r="I6592" s="29">
        <v>28</v>
      </c>
      <c r="J6592" s="29">
        <v>4</v>
      </c>
      <c r="K6592" s="30">
        <v>104409.93020648419</v>
      </c>
    </row>
    <row r="6593" spans="1:11" x14ac:dyDescent="0.3">
      <c r="A6593" s="29">
        <v>206591</v>
      </c>
      <c r="B6593" s="29" t="s">
        <v>15</v>
      </c>
      <c r="C6593" s="29">
        <v>53</v>
      </c>
      <c r="D6593" s="29" t="s">
        <v>11</v>
      </c>
      <c r="E6593" s="29" t="s">
        <v>11</v>
      </c>
      <c r="F6593" s="29" t="s">
        <v>12</v>
      </c>
      <c r="G6593" s="29" t="s">
        <v>48</v>
      </c>
      <c r="H6593" s="29" t="s">
        <v>39</v>
      </c>
      <c r="I6593" s="29">
        <v>2</v>
      </c>
      <c r="J6593" s="29">
        <v>3</v>
      </c>
      <c r="K6593" s="30">
        <v>78948.586137625811</v>
      </c>
    </row>
    <row r="6594" spans="1:11" x14ac:dyDescent="0.3">
      <c r="A6594" s="29">
        <v>206592</v>
      </c>
      <c r="B6594" s="29" t="s">
        <v>10</v>
      </c>
      <c r="C6594" s="29">
        <v>59</v>
      </c>
      <c r="D6594" s="29" t="s">
        <v>11</v>
      </c>
      <c r="E6594" s="29" t="s">
        <v>11</v>
      </c>
      <c r="F6594" s="29" t="s">
        <v>12</v>
      </c>
      <c r="G6594" s="29" t="s">
        <v>28</v>
      </c>
      <c r="H6594" s="29" t="s">
        <v>27</v>
      </c>
      <c r="I6594" s="29">
        <v>35</v>
      </c>
      <c r="J6594" s="29">
        <v>3</v>
      </c>
      <c r="K6594" s="30">
        <v>95737.247742775391</v>
      </c>
    </row>
    <row r="6595" spans="1:11" x14ac:dyDescent="0.3">
      <c r="A6595" s="29">
        <v>206593</v>
      </c>
      <c r="B6595" s="29" t="s">
        <v>10</v>
      </c>
      <c r="C6595" s="29">
        <v>27</v>
      </c>
      <c r="D6595" s="29" t="s">
        <v>11</v>
      </c>
      <c r="E6595" s="29" t="s">
        <v>11</v>
      </c>
      <c r="F6595" s="29" t="s">
        <v>30</v>
      </c>
      <c r="G6595" s="29" t="s">
        <v>38</v>
      </c>
      <c r="H6595" s="29" t="s">
        <v>35</v>
      </c>
      <c r="I6595" s="29">
        <v>2</v>
      </c>
      <c r="J6595" s="29">
        <v>3</v>
      </c>
      <c r="K6595" s="30">
        <v>49864.360444908409</v>
      </c>
    </row>
    <row r="6596" spans="1:11" x14ac:dyDescent="0.3">
      <c r="A6596" s="29">
        <v>206594</v>
      </c>
      <c r="B6596" s="29" t="s">
        <v>15</v>
      </c>
      <c r="C6596" s="29">
        <v>30</v>
      </c>
      <c r="D6596" s="29" t="s">
        <v>11</v>
      </c>
      <c r="E6596" s="29" t="s">
        <v>11</v>
      </c>
      <c r="F6596" s="29" t="s">
        <v>12</v>
      </c>
      <c r="G6596" s="29" t="s">
        <v>36</v>
      </c>
      <c r="H6596" s="29" t="s">
        <v>27</v>
      </c>
      <c r="I6596" s="29">
        <v>11</v>
      </c>
      <c r="J6596" s="29">
        <v>3</v>
      </c>
      <c r="K6596" s="30">
        <v>82017.915223618023</v>
      </c>
    </row>
    <row r="6597" spans="1:11" x14ac:dyDescent="0.3">
      <c r="A6597" s="29">
        <v>206595</v>
      </c>
      <c r="B6597" s="29" t="s">
        <v>10</v>
      </c>
      <c r="C6597" s="29">
        <v>46</v>
      </c>
      <c r="D6597" s="29" t="s">
        <v>11</v>
      </c>
      <c r="E6597" s="29" t="s">
        <v>11</v>
      </c>
      <c r="F6597" s="29" t="s">
        <v>12</v>
      </c>
      <c r="G6597" s="29" t="s">
        <v>46</v>
      </c>
      <c r="H6597" s="29" t="s">
        <v>39</v>
      </c>
      <c r="I6597" s="29">
        <v>19</v>
      </c>
      <c r="J6597" s="29">
        <v>2</v>
      </c>
      <c r="K6597" s="30">
        <v>50659.848542037114</v>
      </c>
    </row>
    <row r="6598" spans="1:11" x14ac:dyDescent="0.3">
      <c r="A6598" s="29">
        <v>206596</v>
      </c>
      <c r="B6598" s="29" t="s">
        <v>10</v>
      </c>
      <c r="C6598" s="29">
        <v>51</v>
      </c>
      <c r="D6598" s="29" t="s">
        <v>11</v>
      </c>
      <c r="E6598" s="29" t="s">
        <v>11</v>
      </c>
      <c r="F6598" s="29" t="s">
        <v>12</v>
      </c>
      <c r="G6598" s="29" t="s">
        <v>31</v>
      </c>
      <c r="H6598" s="29" t="s">
        <v>39</v>
      </c>
      <c r="I6598" s="29">
        <v>10</v>
      </c>
      <c r="J6598" s="29">
        <v>3</v>
      </c>
      <c r="K6598" s="30">
        <v>83018.627432472815</v>
      </c>
    </row>
    <row r="6599" spans="1:11" x14ac:dyDescent="0.3">
      <c r="A6599" s="29">
        <v>206597</v>
      </c>
      <c r="B6599" s="29" t="s">
        <v>15</v>
      </c>
      <c r="C6599" s="29">
        <v>23</v>
      </c>
      <c r="D6599" s="29" t="s">
        <v>11</v>
      </c>
      <c r="E6599" s="29" t="s">
        <v>11</v>
      </c>
      <c r="F6599" s="29" t="s">
        <v>12</v>
      </c>
      <c r="G6599" s="29" t="s">
        <v>48</v>
      </c>
      <c r="H6599" s="29" t="s">
        <v>14</v>
      </c>
      <c r="I6599" s="29">
        <v>1</v>
      </c>
      <c r="J6599" s="29">
        <v>1</v>
      </c>
      <c r="K6599" s="30">
        <v>76140.695025341527</v>
      </c>
    </row>
    <row r="6600" spans="1:11" x14ac:dyDescent="0.3">
      <c r="A6600" s="29">
        <v>206598</v>
      </c>
      <c r="B6600" s="29" t="s">
        <v>15</v>
      </c>
      <c r="C6600" s="29">
        <v>64</v>
      </c>
      <c r="D6600" s="29" t="s">
        <v>11</v>
      </c>
      <c r="E6600" s="29" t="s">
        <v>11</v>
      </c>
      <c r="F6600" s="29" t="s">
        <v>12</v>
      </c>
      <c r="G6600" s="29" t="s">
        <v>43</v>
      </c>
      <c r="H6600" s="29" t="s">
        <v>39</v>
      </c>
      <c r="I6600" s="29">
        <v>40</v>
      </c>
      <c r="J6600" s="29">
        <v>3</v>
      </c>
      <c r="K6600" s="30">
        <v>83996.685662715216</v>
      </c>
    </row>
    <row r="6601" spans="1:11" x14ac:dyDescent="0.3">
      <c r="A6601" s="29">
        <v>206599</v>
      </c>
      <c r="B6601" s="29" t="s">
        <v>10</v>
      </c>
      <c r="C6601" s="29">
        <v>21</v>
      </c>
      <c r="D6601" s="29" t="s">
        <v>11</v>
      </c>
      <c r="E6601" s="29" t="s">
        <v>11</v>
      </c>
      <c r="F6601" s="29" t="s">
        <v>12</v>
      </c>
      <c r="G6601" s="29" t="s">
        <v>31</v>
      </c>
      <c r="H6601" s="29" t="s">
        <v>14</v>
      </c>
      <c r="I6601" s="29">
        <v>2</v>
      </c>
      <c r="J6601" s="29">
        <v>3</v>
      </c>
      <c r="K6601" s="30">
        <v>73559.341126465893</v>
      </c>
    </row>
    <row r="6602" spans="1:11" x14ac:dyDescent="0.3">
      <c r="A6602" s="29">
        <v>206600</v>
      </c>
      <c r="B6602" s="29" t="s">
        <v>10</v>
      </c>
      <c r="C6602" s="29">
        <v>29</v>
      </c>
      <c r="D6602" s="29" t="s">
        <v>11</v>
      </c>
      <c r="E6602" s="29" t="s">
        <v>11</v>
      </c>
      <c r="F6602" s="29" t="s">
        <v>12</v>
      </c>
      <c r="G6602" s="29" t="s">
        <v>46</v>
      </c>
      <c r="H6602" s="29" t="s">
        <v>27</v>
      </c>
      <c r="I6602" s="29">
        <v>8</v>
      </c>
      <c r="J6602" s="29">
        <v>3</v>
      </c>
      <c r="K6602" s="30">
        <v>46564.511704518103</v>
      </c>
    </row>
    <row r="6603" spans="1:11" x14ac:dyDescent="0.3">
      <c r="A6603" s="29">
        <v>206601</v>
      </c>
      <c r="B6603" s="29" t="s">
        <v>15</v>
      </c>
      <c r="C6603" s="29">
        <v>21</v>
      </c>
      <c r="D6603" s="29" t="s">
        <v>11</v>
      </c>
      <c r="E6603" s="29" t="s">
        <v>11</v>
      </c>
      <c r="F6603" s="29" t="s">
        <v>30</v>
      </c>
      <c r="G6603" s="29" t="s">
        <v>50</v>
      </c>
      <c r="H6603" s="29" t="s">
        <v>35</v>
      </c>
      <c r="I6603" s="29">
        <v>0.75</v>
      </c>
      <c r="J6603" s="29">
        <v>1</v>
      </c>
      <c r="K6603" s="30">
        <v>18028.591374790383</v>
      </c>
    </row>
    <row r="6604" spans="1:11" x14ac:dyDescent="0.3">
      <c r="A6604" s="29">
        <v>206602</v>
      </c>
      <c r="B6604" s="29" t="s">
        <v>15</v>
      </c>
      <c r="C6604" s="29">
        <v>63</v>
      </c>
      <c r="D6604" s="29" t="s">
        <v>11</v>
      </c>
      <c r="E6604" s="29" t="s">
        <v>11</v>
      </c>
      <c r="F6604" s="29" t="s">
        <v>12</v>
      </c>
      <c r="G6604" s="29" t="s">
        <v>43</v>
      </c>
      <c r="H6604" s="29" t="s">
        <v>35</v>
      </c>
      <c r="I6604" s="29">
        <v>21</v>
      </c>
      <c r="J6604" s="29">
        <v>4</v>
      </c>
      <c r="K6604" s="30">
        <v>72615.769022613356</v>
      </c>
    </row>
    <row r="6605" spans="1:11" x14ac:dyDescent="0.3">
      <c r="A6605" s="29">
        <v>206603</v>
      </c>
      <c r="B6605" s="29" t="s">
        <v>10</v>
      </c>
      <c r="C6605" s="29">
        <v>44</v>
      </c>
      <c r="D6605" s="29" t="s">
        <v>24</v>
      </c>
      <c r="E6605" s="29" t="s">
        <v>32</v>
      </c>
      <c r="F6605" s="29" t="s">
        <v>12</v>
      </c>
      <c r="G6605" s="29" t="s">
        <v>44</v>
      </c>
      <c r="H6605" s="29" t="s">
        <v>39</v>
      </c>
      <c r="I6605" s="29">
        <v>5</v>
      </c>
      <c r="J6605" s="29">
        <v>1</v>
      </c>
      <c r="K6605" s="30">
        <v>73540.446685196119</v>
      </c>
    </row>
    <row r="6606" spans="1:11" x14ac:dyDescent="0.3">
      <c r="A6606" s="29">
        <v>206604</v>
      </c>
      <c r="B6606" s="29" t="s">
        <v>15</v>
      </c>
      <c r="C6606" s="29">
        <v>28</v>
      </c>
      <c r="D6606" s="29" t="s">
        <v>11</v>
      </c>
      <c r="E6606" s="29" t="s">
        <v>11</v>
      </c>
      <c r="F6606" s="29" t="s">
        <v>12</v>
      </c>
      <c r="G6606" s="29" t="s">
        <v>43</v>
      </c>
      <c r="H6606" s="29" t="s">
        <v>29</v>
      </c>
      <c r="I6606" s="29">
        <v>4</v>
      </c>
      <c r="J6606" s="29">
        <v>3</v>
      </c>
      <c r="K6606" s="30">
        <v>54361.111806767673</v>
      </c>
    </row>
    <row r="6607" spans="1:11" x14ac:dyDescent="0.3">
      <c r="A6607" s="29">
        <v>206605</v>
      </c>
      <c r="B6607" s="29" t="s">
        <v>10</v>
      </c>
      <c r="C6607" s="29">
        <v>23</v>
      </c>
      <c r="D6607" s="29" t="s">
        <v>11</v>
      </c>
      <c r="E6607" s="29" t="s">
        <v>11</v>
      </c>
      <c r="F6607" s="29" t="s">
        <v>30</v>
      </c>
      <c r="G6607" s="29" t="s">
        <v>50</v>
      </c>
      <c r="H6607" s="29" t="s">
        <v>35</v>
      </c>
      <c r="I6607" s="29">
        <v>0.25</v>
      </c>
      <c r="J6607" s="29">
        <v>2</v>
      </c>
      <c r="K6607" s="30">
        <v>17945.22650302168</v>
      </c>
    </row>
    <row r="6608" spans="1:11" x14ac:dyDescent="0.3">
      <c r="A6608" s="29">
        <v>206606</v>
      </c>
      <c r="B6608" s="29" t="s">
        <v>10</v>
      </c>
      <c r="C6608" s="29">
        <v>28</v>
      </c>
      <c r="D6608" s="29" t="s">
        <v>11</v>
      </c>
      <c r="E6608" s="29" t="s">
        <v>11</v>
      </c>
      <c r="F6608" s="29" t="s">
        <v>12</v>
      </c>
      <c r="G6608" s="29" t="s">
        <v>42</v>
      </c>
      <c r="H6608" s="29" t="s">
        <v>14</v>
      </c>
      <c r="I6608" s="29">
        <v>8</v>
      </c>
      <c r="J6608" s="29">
        <v>3</v>
      </c>
      <c r="K6608" s="30">
        <v>89050.625899084043</v>
      </c>
    </row>
    <row r="6609" spans="1:11" x14ac:dyDescent="0.3">
      <c r="A6609" s="29">
        <v>206607</v>
      </c>
      <c r="B6609" s="29" t="s">
        <v>10</v>
      </c>
      <c r="C6609" s="29">
        <v>21</v>
      </c>
      <c r="D6609" s="29" t="s">
        <v>11</v>
      </c>
      <c r="E6609" s="29" t="s">
        <v>11</v>
      </c>
      <c r="F6609" s="29" t="s">
        <v>12</v>
      </c>
      <c r="G6609" s="29" t="s">
        <v>50</v>
      </c>
      <c r="H6609" s="29" t="s">
        <v>35</v>
      </c>
      <c r="I6609" s="29">
        <v>0.75</v>
      </c>
      <c r="J6609" s="29">
        <v>3</v>
      </c>
      <c r="K6609" s="30">
        <v>18073.712611635197</v>
      </c>
    </row>
    <row r="6610" spans="1:11" x14ac:dyDescent="0.3">
      <c r="A6610" s="29">
        <v>206608</v>
      </c>
      <c r="B6610" s="29" t="s">
        <v>10</v>
      </c>
      <c r="C6610" s="29">
        <v>38</v>
      </c>
      <c r="D6610" s="29" t="s">
        <v>11</v>
      </c>
      <c r="E6610" s="29" t="s">
        <v>11</v>
      </c>
      <c r="F6610" s="29" t="s">
        <v>12</v>
      </c>
      <c r="G6610" s="29" t="s">
        <v>34</v>
      </c>
      <c r="H6610" s="29" t="s">
        <v>29</v>
      </c>
      <c r="I6610" s="29">
        <v>18</v>
      </c>
      <c r="J6610" s="29">
        <v>3</v>
      </c>
      <c r="K6610" s="30">
        <v>183302.47977421552</v>
      </c>
    </row>
    <row r="6611" spans="1:11" x14ac:dyDescent="0.3">
      <c r="A6611" s="29">
        <v>206609</v>
      </c>
      <c r="B6611" s="29" t="s">
        <v>15</v>
      </c>
      <c r="C6611" s="29">
        <v>59</v>
      </c>
      <c r="D6611" s="29" t="s">
        <v>11</v>
      </c>
      <c r="E6611" s="29" t="s">
        <v>11</v>
      </c>
      <c r="F6611" s="29" t="s">
        <v>12</v>
      </c>
      <c r="G6611" s="29" t="s">
        <v>48</v>
      </c>
      <c r="H6611" s="29" t="s">
        <v>35</v>
      </c>
      <c r="I6611" s="29">
        <v>37</v>
      </c>
      <c r="J6611" s="29">
        <v>4</v>
      </c>
      <c r="K6611" s="30">
        <v>122775.31651852404</v>
      </c>
    </row>
    <row r="6612" spans="1:11" x14ac:dyDescent="0.3">
      <c r="A6612" s="29">
        <v>206610</v>
      </c>
      <c r="B6612" s="29" t="s">
        <v>10</v>
      </c>
      <c r="C6612" s="29">
        <v>54</v>
      </c>
      <c r="D6612" s="29" t="s">
        <v>11</v>
      </c>
      <c r="E6612" s="29" t="s">
        <v>11</v>
      </c>
      <c r="F6612" s="29" t="s">
        <v>12</v>
      </c>
      <c r="G6612" s="29" t="s">
        <v>31</v>
      </c>
      <c r="H6612" s="29" t="s">
        <v>27</v>
      </c>
      <c r="I6612" s="29">
        <v>1</v>
      </c>
      <c r="J6612" s="29">
        <v>1</v>
      </c>
      <c r="K6612" s="30">
        <v>64465.823256862204</v>
      </c>
    </row>
    <row r="6613" spans="1:11" x14ac:dyDescent="0.3">
      <c r="A6613" s="29">
        <v>206611</v>
      </c>
      <c r="B6613" s="29" t="s">
        <v>15</v>
      </c>
      <c r="C6613" s="29">
        <v>27</v>
      </c>
      <c r="D6613" s="29" t="s">
        <v>11</v>
      </c>
      <c r="E6613" s="29" t="s">
        <v>11</v>
      </c>
      <c r="F6613" s="29" t="s">
        <v>12</v>
      </c>
      <c r="G6613" s="29" t="s">
        <v>49</v>
      </c>
      <c r="H6613" s="29" t="s">
        <v>27</v>
      </c>
      <c r="I6613" s="29">
        <v>6</v>
      </c>
      <c r="J6613" s="29">
        <v>3</v>
      </c>
      <c r="K6613" s="30">
        <v>194409.35044203192</v>
      </c>
    </row>
    <row r="6614" spans="1:11" x14ac:dyDescent="0.3">
      <c r="A6614" s="29">
        <v>206612</v>
      </c>
      <c r="B6614" s="29" t="s">
        <v>10</v>
      </c>
      <c r="C6614" s="29">
        <v>45</v>
      </c>
      <c r="D6614" s="29" t="s">
        <v>11</v>
      </c>
      <c r="E6614" s="29" t="s">
        <v>11</v>
      </c>
      <c r="F6614" s="29" t="s">
        <v>12</v>
      </c>
      <c r="G6614" s="29" t="s">
        <v>47</v>
      </c>
      <c r="H6614" s="29" t="s">
        <v>35</v>
      </c>
      <c r="I6614" s="29">
        <v>17</v>
      </c>
      <c r="J6614" s="29">
        <v>1</v>
      </c>
      <c r="K6614" s="30">
        <v>44893.359994927523</v>
      </c>
    </row>
    <row r="6615" spans="1:11" x14ac:dyDescent="0.3">
      <c r="A6615" s="29">
        <v>206613</v>
      </c>
      <c r="B6615" s="29" t="s">
        <v>15</v>
      </c>
      <c r="C6615" s="29">
        <v>26</v>
      </c>
      <c r="D6615" s="29" t="s">
        <v>11</v>
      </c>
      <c r="E6615" s="29" t="s">
        <v>11</v>
      </c>
      <c r="F6615" s="29" t="s">
        <v>12</v>
      </c>
      <c r="G6615" s="29" t="s">
        <v>48</v>
      </c>
      <c r="H6615" s="29" t="s">
        <v>27</v>
      </c>
      <c r="I6615" s="29">
        <v>7</v>
      </c>
      <c r="J6615" s="29">
        <v>3</v>
      </c>
      <c r="K6615" s="30">
        <v>83148.085241762892</v>
      </c>
    </row>
    <row r="6616" spans="1:11" x14ac:dyDescent="0.3">
      <c r="A6616" s="29">
        <v>206614</v>
      </c>
      <c r="B6616" s="29" t="s">
        <v>15</v>
      </c>
      <c r="C6616" s="29">
        <v>38</v>
      </c>
      <c r="D6616" s="29" t="s">
        <v>24</v>
      </c>
      <c r="E6616" s="29" t="s">
        <v>25</v>
      </c>
      <c r="F6616" s="29" t="s">
        <v>30</v>
      </c>
      <c r="G6616" s="29" t="s">
        <v>31</v>
      </c>
      <c r="H6616" s="29" t="s">
        <v>29</v>
      </c>
      <c r="I6616" s="29">
        <v>6</v>
      </c>
      <c r="J6616" s="29">
        <v>2</v>
      </c>
      <c r="K6616" s="30">
        <v>79037.791833078416</v>
      </c>
    </row>
    <row r="6617" spans="1:11" x14ac:dyDescent="0.3">
      <c r="A6617" s="29">
        <v>206615</v>
      </c>
      <c r="B6617" s="29" t="s">
        <v>10</v>
      </c>
      <c r="C6617" s="29">
        <v>49</v>
      </c>
      <c r="D6617" s="29" t="s">
        <v>11</v>
      </c>
      <c r="E6617" s="29" t="s">
        <v>11</v>
      </c>
      <c r="F6617" s="29" t="s">
        <v>12</v>
      </c>
      <c r="G6617" s="29" t="s">
        <v>45</v>
      </c>
      <c r="H6617" s="29" t="s">
        <v>35</v>
      </c>
      <c r="I6617" s="29">
        <v>24</v>
      </c>
      <c r="J6617" s="29">
        <v>3</v>
      </c>
      <c r="K6617" s="30">
        <v>122138.71667271043</v>
      </c>
    </row>
    <row r="6618" spans="1:11" x14ac:dyDescent="0.3">
      <c r="A6618" s="29">
        <v>206616</v>
      </c>
      <c r="B6618" s="29" t="s">
        <v>10</v>
      </c>
      <c r="C6618" s="29">
        <v>49</v>
      </c>
      <c r="D6618" s="29" t="s">
        <v>11</v>
      </c>
      <c r="E6618" s="29" t="s">
        <v>11</v>
      </c>
      <c r="F6618" s="29" t="s">
        <v>12</v>
      </c>
      <c r="G6618" s="29" t="s">
        <v>31</v>
      </c>
      <c r="H6618" s="29" t="s">
        <v>35</v>
      </c>
      <c r="I6618" s="29">
        <v>22</v>
      </c>
      <c r="J6618" s="29">
        <v>3</v>
      </c>
      <c r="K6618" s="30">
        <v>97019.692238514661</v>
      </c>
    </row>
    <row r="6619" spans="1:11" x14ac:dyDescent="0.3">
      <c r="A6619" s="29">
        <v>206617</v>
      </c>
      <c r="B6619" s="29" t="s">
        <v>10</v>
      </c>
      <c r="C6619" s="29">
        <v>35</v>
      </c>
      <c r="D6619" s="29" t="s">
        <v>11</v>
      </c>
      <c r="E6619" s="29" t="s">
        <v>11</v>
      </c>
      <c r="F6619" s="29" t="s">
        <v>12</v>
      </c>
      <c r="G6619" s="29" t="s">
        <v>33</v>
      </c>
      <c r="H6619" s="29" t="s">
        <v>14</v>
      </c>
      <c r="I6619" s="29">
        <v>10</v>
      </c>
      <c r="J6619" s="29">
        <v>3</v>
      </c>
      <c r="K6619" s="30">
        <v>93718.855312345826</v>
      </c>
    </row>
    <row r="6620" spans="1:11" x14ac:dyDescent="0.3">
      <c r="A6620" s="29">
        <v>206618</v>
      </c>
      <c r="B6620" s="29" t="s">
        <v>15</v>
      </c>
      <c r="C6620" s="29">
        <v>29</v>
      </c>
      <c r="D6620" s="29" t="s">
        <v>11</v>
      </c>
      <c r="E6620" s="29" t="s">
        <v>11</v>
      </c>
      <c r="F6620" s="29" t="s">
        <v>12</v>
      </c>
      <c r="G6620" s="29" t="s">
        <v>47</v>
      </c>
      <c r="H6620" s="29" t="s">
        <v>29</v>
      </c>
      <c r="I6620" s="29">
        <v>10</v>
      </c>
      <c r="J6620" s="29">
        <v>3</v>
      </c>
      <c r="K6620" s="30">
        <v>39456.018411413897</v>
      </c>
    </row>
    <row r="6621" spans="1:11" x14ac:dyDescent="0.3">
      <c r="A6621" s="29">
        <v>206619</v>
      </c>
      <c r="B6621" s="29" t="s">
        <v>15</v>
      </c>
      <c r="C6621" s="29">
        <v>41</v>
      </c>
      <c r="D6621" s="29" t="s">
        <v>11</v>
      </c>
      <c r="E6621" s="29" t="s">
        <v>11</v>
      </c>
      <c r="F6621" s="29" t="s">
        <v>12</v>
      </c>
      <c r="G6621" s="29" t="s">
        <v>28</v>
      </c>
      <c r="H6621" s="29" t="s">
        <v>29</v>
      </c>
      <c r="I6621" s="29">
        <v>13</v>
      </c>
      <c r="J6621" s="29">
        <v>3</v>
      </c>
      <c r="K6621" s="30">
        <v>67183.914522172839</v>
      </c>
    </row>
    <row r="6622" spans="1:11" x14ac:dyDescent="0.3">
      <c r="A6622" s="29">
        <v>206620</v>
      </c>
      <c r="B6622" s="29" t="s">
        <v>15</v>
      </c>
      <c r="C6622" s="29">
        <v>55</v>
      </c>
      <c r="D6622" s="29" t="s">
        <v>11</v>
      </c>
      <c r="E6622" s="29" t="s">
        <v>11</v>
      </c>
      <c r="F6622" s="29" t="s">
        <v>12</v>
      </c>
      <c r="G6622" s="29" t="s">
        <v>43</v>
      </c>
      <c r="H6622" s="29" t="s">
        <v>35</v>
      </c>
      <c r="I6622" s="29">
        <v>22</v>
      </c>
      <c r="J6622" s="29">
        <v>3</v>
      </c>
      <c r="K6622" s="30">
        <v>74617.976341799149</v>
      </c>
    </row>
    <row r="6623" spans="1:11" x14ac:dyDescent="0.3">
      <c r="A6623" s="29">
        <v>206621</v>
      </c>
      <c r="B6623" s="29" t="s">
        <v>15</v>
      </c>
      <c r="C6623" s="29">
        <v>59</v>
      </c>
      <c r="D6623" s="29" t="s">
        <v>11</v>
      </c>
      <c r="E6623" s="29" t="s">
        <v>11</v>
      </c>
      <c r="F6623" s="29" t="s">
        <v>12</v>
      </c>
      <c r="G6623" s="29" t="s">
        <v>44</v>
      </c>
      <c r="H6623" s="29" t="s">
        <v>39</v>
      </c>
      <c r="I6623" s="29">
        <v>11</v>
      </c>
      <c r="J6623" s="29">
        <v>3</v>
      </c>
      <c r="K6623" s="30">
        <v>79678.842136502601</v>
      </c>
    </row>
    <row r="6624" spans="1:11" x14ac:dyDescent="0.3">
      <c r="A6624" s="29">
        <v>206622</v>
      </c>
      <c r="B6624" s="29" t="s">
        <v>15</v>
      </c>
      <c r="C6624" s="29">
        <v>47</v>
      </c>
      <c r="D6624" s="29" t="s">
        <v>11</v>
      </c>
      <c r="E6624" s="29" t="s">
        <v>11</v>
      </c>
      <c r="F6624" s="29" t="s">
        <v>30</v>
      </c>
      <c r="G6624" s="29" t="s">
        <v>48</v>
      </c>
      <c r="H6624" s="29" t="s">
        <v>29</v>
      </c>
      <c r="I6624" s="29">
        <v>14</v>
      </c>
      <c r="J6624" s="29">
        <v>3</v>
      </c>
      <c r="K6624" s="30">
        <v>91396.635217643634</v>
      </c>
    </row>
    <row r="6625" spans="1:11" x14ac:dyDescent="0.3">
      <c r="A6625" s="29">
        <v>206623</v>
      </c>
      <c r="B6625" s="29" t="s">
        <v>10</v>
      </c>
      <c r="C6625" s="29">
        <v>57</v>
      </c>
      <c r="D6625" s="29" t="s">
        <v>11</v>
      </c>
      <c r="E6625" s="29" t="s">
        <v>11</v>
      </c>
      <c r="F6625" s="29" t="s">
        <v>12</v>
      </c>
      <c r="G6625" s="29" t="s">
        <v>44</v>
      </c>
      <c r="H6625" s="29" t="s">
        <v>29</v>
      </c>
      <c r="I6625" s="29">
        <v>37</v>
      </c>
      <c r="J6625" s="29">
        <v>2</v>
      </c>
      <c r="K6625" s="30">
        <v>107335.99581274728</v>
      </c>
    </row>
    <row r="6626" spans="1:11" x14ac:dyDescent="0.3">
      <c r="A6626" s="29">
        <v>206624</v>
      </c>
      <c r="B6626" s="29" t="s">
        <v>15</v>
      </c>
      <c r="C6626" s="29">
        <v>36</v>
      </c>
      <c r="D6626" s="29" t="s">
        <v>24</v>
      </c>
      <c r="E6626" s="29" t="s">
        <v>51</v>
      </c>
      <c r="F6626" s="29" t="s">
        <v>30</v>
      </c>
      <c r="G6626" s="29" t="s">
        <v>28</v>
      </c>
      <c r="H6626" s="29" t="s">
        <v>35</v>
      </c>
      <c r="I6626" s="29">
        <v>4</v>
      </c>
      <c r="J6626" s="29">
        <v>2</v>
      </c>
      <c r="K6626" s="30">
        <v>62441.163824184463</v>
      </c>
    </row>
    <row r="6627" spans="1:11" x14ac:dyDescent="0.3">
      <c r="A6627" s="29">
        <v>206625</v>
      </c>
      <c r="B6627" s="29" t="s">
        <v>15</v>
      </c>
      <c r="C6627" s="29">
        <v>26</v>
      </c>
      <c r="D6627" s="29" t="s">
        <v>24</v>
      </c>
      <c r="E6627" s="29" t="s">
        <v>51</v>
      </c>
      <c r="F6627" s="29" t="s">
        <v>12</v>
      </c>
      <c r="G6627" s="29" t="s">
        <v>33</v>
      </c>
      <c r="H6627" s="29" t="s">
        <v>14</v>
      </c>
      <c r="I6627" s="29">
        <v>7</v>
      </c>
      <c r="J6627" s="29">
        <v>3</v>
      </c>
      <c r="K6627" s="30">
        <v>82483.878159661559</v>
      </c>
    </row>
    <row r="6628" spans="1:11" x14ac:dyDescent="0.3">
      <c r="A6628" s="29">
        <v>206626</v>
      </c>
      <c r="B6628" s="29" t="s">
        <v>15</v>
      </c>
      <c r="C6628" s="29">
        <v>53</v>
      </c>
      <c r="D6628" s="29" t="s">
        <v>11</v>
      </c>
      <c r="E6628" s="29" t="s">
        <v>11</v>
      </c>
      <c r="F6628" s="29" t="s">
        <v>12</v>
      </c>
      <c r="G6628" s="29" t="s">
        <v>38</v>
      </c>
      <c r="H6628" s="29" t="s">
        <v>27</v>
      </c>
      <c r="I6628" s="29">
        <v>9</v>
      </c>
      <c r="J6628" s="29">
        <v>3</v>
      </c>
      <c r="K6628" s="30">
        <v>60217.073613167035</v>
      </c>
    </row>
    <row r="6629" spans="1:11" x14ac:dyDescent="0.3">
      <c r="A6629" s="29">
        <v>206627</v>
      </c>
      <c r="B6629" s="29" t="s">
        <v>15</v>
      </c>
      <c r="C6629" s="29">
        <v>40</v>
      </c>
      <c r="D6629" s="29" t="s">
        <v>24</v>
      </c>
      <c r="E6629" s="29" t="s">
        <v>51</v>
      </c>
      <c r="F6629" s="29" t="s">
        <v>30</v>
      </c>
      <c r="G6629" s="29" t="s">
        <v>36</v>
      </c>
      <c r="H6629" s="29" t="s">
        <v>14</v>
      </c>
      <c r="I6629" s="29">
        <v>20</v>
      </c>
      <c r="J6629" s="29">
        <v>4</v>
      </c>
      <c r="K6629" s="30">
        <v>85787.874345974109</v>
      </c>
    </row>
    <row r="6630" spans="1:11" x14ac:dyDescent="0.3">
      <c r="A6630" s="29">
        <v>206628</v>
      </c>
      <c r="B6630" s="29" t="s">
        <v>15</v>
      </c>
      <c r="C6630" s="29">
        <v>46</v>
      </c>
      <c r="D6630" s="29" t="s">
        <v>11</v>
      </c>
      <c r="E6630" s="29" t="s">
        <v>11</v>
      </c>
      <c r="F6630" s="29" t="s">
        <v>12</v>
      </c>
      <c r="G6630" s="29" t="s">
        <v>34</v>
      </c>
      <c r="H6630" s="29" t="s">
        <v>14</v>
      </c>
      <c r="I6630" s="29">
        <v>10</v>
      </c>
      <c r="J6630" s="29">
        <v>3</v>
      </c>
      <c r="K6630" s="30">
        <v>179124.7795253603</v>
      </c>
    </row>
    <row r="6631" spans="1:11" x14ac:dyDescent="0.3">
      <c r="A6631" s="29">
        <v>206629</v>
      </c>
      <c r="B6631" s="29" t="s">
        <v>10</v>
      </c>
      <c r="C6631" s="29">
        <v>20</v>
      </c>
      <c r="D6631" s="29" t="s">
        <v>11</v>
      </c>
      <c r="E6631" s="29" t="s">
        <v>11</v>
      </c>
      <c r="F6631" s="29" t="s">
        <v>12</v>
      </c>
      <c r="G6631" s="29" t="s">
        <v>50</v>
      </c>
      <c r="H6631" s="29" t="s">
        <v>29</v>
      </c>
      <c r="I6631" s="29">
        <v>0.75</v>
      </c>
      <c r="J6631" s="29">
        <v>3</v>
      </c>
      <c r="K6631" s="30">
        <v>18155.852019788905</v>
      </c>
    </row>
    <row r="6632" spans="1:11" x14ac:dyDescent="0.3">
      <c r="A6632" s="29">
        <v>206630</v>
      </c>
      <c r="B6632" s="29" t="s">
        <v>15</v>
      </c>
      <c r="C6632" s="29">
        <v>26</v>
      </c>
      <c r="D6632" s="29" t="s">
        <v>11</v>
      </c>
      <c r="E6632" s="29" t="s">
        <v>11</v>
      </c>
      <c r="F6632" s="29" t="s">
        <v>12</v>
      </c>
      <c r="G6632" s="29" t="s">
        <v>42</v>
      </c>
      <c r="H6632" s="29" t="s">
        <v>35</v>
      </c>
      <c r="I6632" s="29">
        <v>7</v>
      </c>
      <c r="J6632" s="29">
        <v>3</v>
      </c>
      <c r="K6632" s="30">
        <v>88207.429500782033</v>
      </c>
    </row>
    <row r="6633" spans="1:11" x14ac:dyDescent="0.3">
      <c r="A6633" s="29">
        <v>206631</v>
      </c>
      <c r="B6633" s="29" t="s">
        <v>15</v>
      </c>
      <c r="C6633" s="29">
        <v>56</v>
      </c>
      <c r="D6633" s="29" t="s">
        <v>11</v>
      </c>
      <c r="E6633" s="29" t="s">
        <v>11</v>
      </c>
      <c r="F6633" s="29" t="s">
        <v>12</v>
      </c>
      <c r="G6633" s="29" t="s">
        <v>36</v>
      </c>
      <c r="H6633" s="29" t="s">
        <v>35</v>
      </c>
      <c r="I6633" s="29">
        <v>7</v>
      </c>
      <c r="J6633" s="29">
        <v>2</v>
      </c>
      <c r="K6633" s="30">
        <v>74542.124351876249</v>
      </c>
    </row>
    <row r="6634" spans="1:11" x14ac:dyDescent="0.3">
      <c r="A6634" s="29">
        <v>206632</v>
      </c>
      <c r="B6634" s="29" t="s">
        <v>15</v>
      </c>
      <c r="C6634" s="29">
        <v>57</v>
      </c>
      <c r="D6634" s="29" t="s">
        <v>11</v>
      </c>
      <c r="E6634" s="29" t="s">
        <v>11</v>
      </c>
      <c r="F6634" s="29" t="s">
        <v>30</v>
      </c>
      <c r="G6634" s="29" t="s">
        <v>26</v>
      </c>
      <c r="H6634" s="29" t="s">
        <v>35</v>
      </c>
      <c r="I6634" s="29">
        <v>26</v>
      </c>
      <c r="J6634" s="29">
        <v>3</v>
      </c>
      <c r="K6634" s="30">
        <v>94991.337911524723</v>
      </c>
    </row>
    <row r="6635" spans="1:11" x14ac:dyDescent="0.3">
      <c r="A6635" s="29">
        <v>206633</v>
      </c>
      <c r="B6635" s="29" t="s">
        <v>15</v>
      </c>
      <c r="C6635" s="29">
        <v>63</v>
      </c>
      <c r="D6635" s="29" t="s">
        <v>24</v>
      </c>
      <c r="E6635" s="29" t="s">
        <v>32</v>
      </c>
      <c r="F6635" s="29" t="s">
        <v>12</v>
      </c>
      <c r="G6635" s="29" t="s">
        <v>45</v>
      </c>
      <c r="H6635" s="29" t="s">
        <v>14</v>
      </c>
      <c r="I6635" s="29">
        <v>15</v>
      </c>
      <c r="J6635" s="29">
        <v>4</v>
      </c>
      <c r="K6635" s="30">
        <v>117593.29610499374</v>
      </c>
    </row>
    <row r="6636" spans="1:11" x14ac:dyDescent="0.3">
      <c r="A6636" s="29">
        <v>206634</v>
      </c>
      <c r="B6636" s="29" t="s">
        <v>15</v>
      </c>
      <c r="C6636" s="29">
        <v>25</v>
      </c>
      <c r="D6636" s="29" t="s">
        <v>11</v>
      </c>
      <c r="E6636" s="29" t="s">
        <v>11</v>
      </c>
      <c r="F6636" s="29" t="s">
        <v>12</v>
      </c>
      <c r="G6636" s="29" t="s">
        <v>50</v>
      </c>
      <c r="H6636" s="29" t="s">
        <v>29</v>
      </c>
      <c r="I6636" s="29">
        <v>0.5</v>
      </c>
      <c r="J6636" s="29">
        <v>2</v>
      </c>
      <c r="K6636" s="30">
        <v>17981.019210715574</v>
      </c>
    </row>
    <row r="6637" spans="1:11" x14ac:dyDescent="0.3">
      <c r="A6637" s="29">
        <v>206635</v>
      </c>
      <c r="B6637" s="29" t="s">
        <v>10</v>
      </c>
      <c r="C6637" s="29">
        <v>59</v>
      </c>
      <c r="D6637" s="29" t="s">
        <v>11</v>
      </c>
      <c r="E6637" s="29" t="s">
        <v>11</v>
      </c>
      <c r="F6637" s="29" t="s">
        <v>12</v>
      </c>
      <c r="G6637" s="29" t="s">
        <v>48</v>
      </c>
      <c r="H6637" s="29" t="s">
        <v>35</v>
      </c>
      <c r="I6637" s="29">
        <v>17</v>
      </c>
      <c r="J6637" s="29">
        <v>3</v>
      </c>
      <c r="K6637" s="30">
        <v>97476.014388630982</v>
      </c>
    </row>
    <row r="6638" spans="1:11" x14ac:dyDescent="0.3">
      <c r="A6638" s="29">
        <v>206636</v>
      </c>
      <c r="B6638" s="29" t="s">
        <v>15</v>
      </c>
      <c r="C6638" s="29">
        <v>40</v>
      </c>
      <c r="D6638" s="29" t="s">
        <v>11</v>
      </c>
      <c r="E6638" s="29" t="s">
        <v>11</v>
      </c>
      <c r="F6638" s="29" t="s">
        <v>12</v>
      </c>
      <c r="G6638" s="29" t="s">
        <v>26</v>
      </c>
      <c r="H6638" s="29" t="s">
        <v>39</v>
      </c>
      <c r="I6638" s="29">
        <v>17</v>
      </c>
      <c r="J6638" s="29">
        <v>3</v>
      </c>
      <c r="K6638" s="30">
        <v>85858.483736486844</v>
      </c>
    </row>
    <row r="6639" spans="1:11" x14ac:dyDescent="0.3">
      <c r="A6639" s="29">
        <v>206637</v>
      </c>
      <c r="B6639" s="29" t="s">
        <v>10</v>
      </c>
      <c r="C6639" s="29">
        <v>30</v>
      </c>
      <c r="D6639" s="29" t="s">
        <v>11</v>
      </c>
      <c r="E6639" s="29" t="s">
        <v>11</v>
      </c>
      <c r="F6639" s="29" t="s">
        <v>12</v>
      </c>
      <c r="G6639" s="29" t="s">
        <v>44</v>
      </c>
      <c r="H6639" s="29" t="s">
        <v>35</v>
      </c>
      <c r="I6639" s="29">
        <v>8</v>
      </c>
      <c r="J6639" s="29">
        <v>2</v>
      </c>
      <c r="K6639" s="30">
        <v>71130.695360227721</v>
      </c>
    </row>
    <row r="6640" spans="1:11" x14ac:dyDescent="0.3">
      <c r="A6640" s="29">
        <v>206638</v>
      </c>
      <c r="B6640" s="29" t="s">
        <v>10</v>
      </c>
      <c r="C6640" s="29">
        <v>49</v>
      </c>
      <c r="D6640" s="29" t="s">
        <v>11</v>
      </c>
      <c r="E6640" s="29" t="s">
        <v>11</v>
      </c>
      <c r="F6640" s="29" t="s">
        <v>30</v>
      </c>
      <c r="G6640" s="29" t="s">
        <v>38</v>
      </c>
      <c r="H6640" s="29" t="s">
        <v>14</v>
      </c>
      <c r="I6640" s="29">
        <v>25</v>
      </c>
      <c r="J6640" s="29">
        <v>4</v>
      </c>
      <c r="K6640" s="30">
        <v>70842.422307596498</v>
      </c>
    </row>
    <row r="6641" spans="1:11" x14ac:dyDescent="0.3">
      <c r="A6641" s="29">
        <v>206639</v>
      </c>
      <c r="B6641" s="29" t="s">
        <v>10</v>
      </c>
      <c r="C6641" s="29">
        <v>32</v>
      </c>
      <c r="D6641" s="29" t="s">
        <v>11</v>
      </c>
      <c r="E6641" s="29" t="s">
        <v>11</v>
      </c>
      <c r="F6641" s="29" t="s">
        <v>12</v>
      </c>
      <c r="G6641" s="29" t="s">
        <v>48</v>
      </c>
      <c r="H6641" s="29" t="s">
        <v>14</v>
      </c>
      <c r="I6641" s="29">
        <v>9</v>
      </c>
      <c r="J6641" s="29">
        <v>3</v>
      </c>
      <c r="K6641" s="30">
        <v>86809.019588416049</v>
      </c>
    </row>
    <row r="6642" spans="1:11" x14ac:dyDescent="0.3">
      <c r="A6642" s="29">
        <v>206640</v>
      </c>
      <c r="B6642" s="29" t="s">
        <v>10</v>
      </c>
      <c r="C6642" s="29">
        <v>63</v>
      </c>
      <c r="D6642" s="29" t="s">
        <v>11</v>
      </c>
      <c r="E6642" s="29" t="s">
        <v>11</v>
      </c>
      <c r="F6642" s="29" t="s">
        <v>12</v>
      </c>
      <c r="G6642" s="29" t="s">
        <v>49</v>
      </c>
      <c r="H6642" s="29" t="s">
        <v>39</v>
      </c>
      <c r="I6642" s="29">
        <v>16</v>
      </c>
      <c r="J6642" s="29">
        <v>3</v>
      </c>
      <c r="K6642" s="30">
        <v>230127.44194485695</v>
      </c>
    </row>
    <row r="6643" spans="1:11" x14ac:dyDescent="0.3">
      <c r="A6643" s="29">
        <v>206641</v>
      </c>
      <c r="B6643" s="29" t="s">
        <v>15</v>
      </c>
      <c r="C6643" s="29">
        <v>25</v>
      </c>
      <c r="D6643" s="29" t="s">
        <v>11</v>
      </c>
      <c r="E6643" s="29" t="s">
        <v>11</v>
      </c>
      <c r="F6643" s="29" t="s">
        <v>30</v>
      </c>
      <c r="G6643" s="29" t="s">
        <v>50</v>
      </c>
      <c r="H6643" s="29" t="s">
        <v>29</v>
      </c>
      <c r="I6643" s="29">
        <v>0.25</v>
      </c>
      <c r="J6643" s="29">
        <v>3</v>
      </c>
      <c r="K6643" s="30">
        <v>18025.665267791304</v>
      </c>
    </row>
    <row r="6644" spans="1:11" x14ac:dyDescent="0.3">
      <c r="A6644" s="29">
        <v>206642</v>
      </c>
      <c r="B6644" s="29" t="s">
        <v>15</v>
      </c>
      <c r="C6644" s="29">
        <v>52</v>
      </c>
      <c r="D6644" s="29" t="s">
        <v>11</v>
      </c>
      <c r="E6644" s="29" t="s">
        <v>11</v>
      </c>
      <c r="F6644" s="29" t="s">
        <v>12</v>
      </c>
      <c r="G6644" s="29" t="s">
        <v>43</v>
      </c>
      <c r="H6644" s="29" t="s">
        <v>14</v>
      </c>
      <c r="I6644" s="29">
        <v>29</v>
      </c>
      <c r="J6644" s="29">
        <v>4</v>
      </c>
      <c r="K6644" s="30">
        <v>77613.638986049569</v>
      </c>
    </row>
    <row r="6645" spans="1:11" x14ac:dyDescent="0.3">
      <c r="A6645" s="29">
        <v>206643</v>
      </c>
      <c r="B6645" s="29" t="s">
        <v>15</v>
      </c>
      <c r="C6645" s="29">
        <v>37</v>
      </c>
      <c r="D6645" s="29" t="s">
        <v>11</v>
      </c>
      <c r="E6645" s="29" t="s">
        <v>11</v>
      </c>
      <c r="F6645" s="29" t="s">
        <v>12</v>
      </c>
      <c r="G6645" s="29" t="s">
        <v>44</v>
      </c>
      <c r="H6645" s="29" t="s">
        <v>29</v>
      </c>
      <c r="I6645" s="29">
        <v>9</v>
      </c>
      <c r="J6645" s="29">
        <v>3</v>
      </c>
      <c r="K6645" s="30">
        <v>70915.094926083169</v>
      </c>
    </row>
    <row r="6646" spans="1:11" x14ac:dyDescent="0.3">
      <c r="A6646" s="29">
        <v>206644</v>
      </c>
      <c r="B6646" s="29" t="s">
        <v>10</v>
      </c>
      <c r="C6646" s="29">
        <v>40</v>
      </c>
      <c r="D6646" s="29" t="s">
        <v>11</v>
      </c>
      <c r="E6646" s="29" t="s">
        <v>11</v>
      </c>
      <c r="F6646" s="29" t="s">
        <v>12</v>
      </c>
      <c r="G6646" s="29" t="s">
        <v>33</v>
      </c>
      <c r="H6646" s="29" t="s">
        <v>29</v>
      </c>
      <c r="I6646" s="29">
        <v>13</v>
      </c>
      <c r="J6646" s="29">
        <v>2</v>
      </c>
      <c r="K6646" s="30">
        <v>92923.305982639402</v>
      </c>
    </row>
    <row r="6647" spans="1:11" x14ac:dyDescent="0.3">
      <c r="A6647" s="29">
        <v>206645</v>
      </c>
      <c r="B6647" s="29" t="s">
        <v>10</v>
      </c>
      <c r="C6647" s="29">
        <v>55</v>
      </c>
      <c r="D6647" s="29" t="s">
        <v>11</v>
      </c>
      <c r="E6647" s="29" t="s">
        <v>11</v>
      </c>
      <c r="F6647" s="29" t="s">
        <v>30</v>
      </c>
      <c r="G6647" s="29" t="s">
        <v>34</v>
      </c>
      <c r="H6647" s="29" t="s">
        <v>14</v>
      </c>
      <c r="I6647" s="29">
        <v>13</v>
      </c>
      <c r="J6647" s="29">
        <v>3</v>
      </c>
      <c r="K6647" s="30">
        <v>177778.69959333932</v>
      </c>
    </row>
    <row r="6648" spans="1:11" x14ac:dyDescent="0.3">
      <c r="A6648" s="29">
        <v>206646</v>
      </c>
      <c r="B6648" s="29" t="s">
        <v>10</v>
      </c>
      <c r="C6648" s="29">
        <v>26</v>
      </c>
      <c r="D6648" s="29" t="s">
        <v>11</v>
      </c>
      <c r="E6648" s="29" t="s">
        <v>11</v>
      </c>
      <c r="F6648" s="29" t="s">
        <v>30</v>
      </c>
      <c r="G6648" s="29" t="s">
        <v>31</v>
      </c>
      <c r="H6648" s="29" t="s">
        <v>35</v>
      </c>
      <c r="I6648" s="29">
        <v>1</v>
      </c>
      <c r="J6648" s="29">
        <v>4</v>
      </c>
      <c r="K6648" s="30">
        <v>63558.23008031839</v>
      </c>
    </row>
    <row r="6649" spans="1:11" x14ac:dyDescent="0.3">
      <c r="A6649" s="29">
        <v>206647</v>
      </c>
      <c r="B6649" s="29" t="s">
        <v>15</v>
      </c>
      <c r="C6649" s="29">
        <v>22</v>
      </c>
      <c r="D6649" s="29" t="s">
        <v>11</v>
      </c>
      <c r="E6649" s="29" t="s">
        <v>11</v>
      </c>
      <c r="F6649" s="29" t="s">
        <v>12</v>
      </c>
      <c r="G6649" s="29" t="s">
        <v>50</v>
      </c>
      <c r="H6649" s="29" t="s">
        <v>39</v>
      </c>
      <c r="I6649" s="29">
        <v>0.5</v>
      </c>
      <c r="J6649" s="29">
        <v>2</v>
      </c>
      <c r="K6649" s="30">
        <v>17981.019210715574</v>
      </c>
    </row>
    <row r="6650" spans="1:11" x14ac:dyDescent="0.3">
      <c r="A6650" s="29">
        <v>206648</v>
      </c>
      <c r="B6650" s="29" t="s">
        <v>15</v>
      </c>
      <c r="C6650" s="29">
        <v>50</v>
      </c>
      <c r="D6650" s="29" t="s">
        <v>11</v>
      </c>
      <c r="E6650" s="29" t="s">
        <v>11</v>
      </c>
      <c r="F6650" s="29" t="s">
        <v>12</v>
      </c>
      <c r="G6650" s="29" t="s">
        <v>38</v>
      </c>
      <c r="H6650" s="29" t="s">
        <v>35</v>
      </c>
      <c r="I6650" s="29">
        <v>7</v>
      </c>
      <c r="J6650" s="29">
        <v>3</v>
      </c>
      <c r="K6650" s="30">
        <v>56096.117450790844</v>
      </c>
    </row>
    <row r="6651" spans="1:11" x14ac:dyDescent="0.3">
      <c r="A6651" s="29">
        <v>206649</v>
      </c>
      <c r="B6651" s="29" t="s">
        <v>15</v>
      </c>
      <c r="C6651" s="29">
        <v>24</v>
      </c>
      <c r="D6651" s="29" t="s">
        <v>11</v>
      </c>
      <c r="E6651" s="29" t="s">
        <v>11</v>
      </c>
      <c r="F6651" s="29" t="s">
        <v>12</v>
      </c>
      <c r="G6651" s="29" t="s">
        <v>50</v>
      </c>
      <c r="H6651" s="29" t="s">
        <v>39</v>
      </c>
      <c r="I6651" s="29">
        <v>0.25</v>
      </c>
      <c r="J6651" s="29">
        <v>3</v>
      </c>
      <c r="K6651" s="30">
        <v>16807.708659494077</v>
      </c>
    </row>
    <row r="6652" spans="1:11" x14ac:dyDescent="0.3">
      <c r="A6652" s="29">
        <v>206650</v>
      </c>
      <c r="B6652" s="29" t="s">
        <v>10</v>
      </c>
      <c r="C6652" s="29">
        <v>27</v>
      </c>
      <c r="D6652" s="29" t="s">
        <v>11</v>
      </c>
      <c r="E6652" s="29" t="s">
        <v>11</v>
      </c>
      <c r="F6652" s="29" t="s">
        <v>12</v>
      </c>
      <c r="G6652" s="29" t="s">
        <v>31</v>
      </c>
      <c r="H6652" s="29" t="s">
        <v>35</v>
      </c>
      <c r="I6652" s="29">
        <v>4</v>
      </c>
      <c r="J6652" s="29">
        <v>1</v>
      </c>
      <c r="K6652" s="30">
        <v>74743.884151616832</v>
      </c>
    </row>
    <row r="6653" spans="1:11" x14ac:dyDescent="0.3">
      <c r="A6653" s="29">
        <v>206651</v>
      </c>
      <c r="B6653" s="29" t="s">
        <v>10</v>
      </c>
      <c r="C6653" s="29">
        <v>21</v>
      </c>
      <c r="D6653" s="29" t="s">
        <v>11</v>
      </c>
      <c r="E6653" s="29" t="s">
        <v>11</v>
      </c>
      <c r="F6653" s="29" t="s">
        <v>12</v>
      </c>
      <c r="G6653" s="29" t="s">
        <v>36</v>
      </c>
      <c r="H6653" s="29" t="s">
        <v>35</v>
      </c>
      <c r="I6653" s="29">
        <v>2</v>
      </c>
      <c r="J6653" s="29">
        <v>2</v>
      </c>
      <c r="K6653" s="30">
        <v>72931.133173055321</v>
      </c>
    </row>
    <row r="6654" spans="1:11" x14ac:dyDescent="0.3">
      <c r="A6654" s="29">
        <v>206652</v>
      </c>
      <c r="B6654" s="29" t="s">
        <v>10</v>
      </c>
      <c r="C6654" s="29">
        <v>43</v>
      </c>
      <c r="D6654" s="29" t="s">
        <v>11</v>
      </c>
      <c r="E6654" s="29" t="s">
        <v>11</v>
      </c>
      <c r="F6654" s="29" t="s">
        <v>12</v>
      </c>
      <c r="G6654" s="29" t="s">
        <v>34</v>
      </c>
      <c r="H6654" s="29" t="s">
        <v>29</v>
      </c>
      <c r="I6654" s="29">
        <v>1</v>
      </c>
      <c r="J6654" s="29">
        <v>2</v>
      </c>
      <c r="K6654" s="30">
        <v>130345.35866536613</v>
      </c>
    </row>
    <row r="6655" spans="1:11" x14ac:dyDescent="0.3">
      <c r="A6655" s="29">
        <v>206653</v>
      </c>
      <c r="B6655" s="29" t="s">
        <v>15</v>
      </c>
      <c r="C6655" s="29">
        <v>51</v>
      </c>
      <c r="D6655" s="29" t="s">
        <v>11</v>
      </c>
      <c r="E6655" s="29" t="s">
        <v>11</v>
      </c>
      <c r="F6655" s="29" t="s">
        <v>12</v>
      </c>
      <c r="G6655" s="29" t="s">
        <v>34</v>
      </c>
      <c r="H6655" s="29" t="s">
        <v>29</v>
      </c>
      <c r="I6655" s="29">
        <v>2</v>
      </c>
      <c r="J6655" s="29">
        <v>4</v>
      </c>
      <c r="K6655" s="30">
        <v>151321.83656933674</v>
      </c>
    </row>
    <row r="6656" spans="1:11" x14ac:dyDescent="0.3">
      <c r="A6656" s="29">
        <v>206654</v>
      </c>
      <c r="B6656" s="29" t="s">
        <v>10</v>
      </c>
      <c r="C6656" s="29">
        <v>23</v>
      </c>
      <c r="D6656" s="29" t="s">
        <v>11</v>
      </c>
      <c r="E6656" s="29" t="s">
        <v>11</v>
      </c>
      <c r="F6656" s="29" t="s">
        <v>12</v>
      </c>
      <c r="G6656" s="29" t="s">
        <v>33</v>
      </c>
      <c r="H6656" s="29" t="s">
        <v>39</v>
      </c>
      <c r="I6656" s="29">
        <v>2</v>
      </c>
      <c r="J6656" s="29">
        <v>2</v>
      </c>
      <c r="K6656" s="30">
        <v>87391.347587758384</v>
      </c>
    </row>
    <row r="6657" spans="1:11" x14ac:dyDescent="0.3">
      <c r="A6657" s="29">
        <v>206655</v>
      </c>
      <c r="B6657" s="29" t="s">
        <v>10</v>
      </c>
      <c r="C6657" s="29">
        <v>48</v>
      </c>
      <c r="D6657" s="29" t="s">
        <v>11</v>
      </c>
      <c r="E6657" s="29" t="s">
        <v>11</v>
      </c>
      <c r="F6657" s="29" t="s">
        <v>12</v>
      </c>
      <c r="G6657" s="29" t="s">
        <v>38</v>
      </c>
      <c r="H6657" s="29" t="s">
        <v>14</v>
      </c>
      <c r="I6657" s="29">
        <v>17</v>
      </c>
      <c r="J6657" s="29">
        <v>3</v>
      </c>
      <c r="K6657" s="30">
        <v>65995.364245657649</v>
      </c>
    </row>
    <row r="6658" spans="1:11" x14ac:dyDescent="0.3">
      <c r="A6658" s="29">
        <v>206656</v>
      </c>
      <c r="B6658" s="29" t="s">
        <v>10</v>
      </c>
      <c r="C6658" s="29">
        <v>35</v>
      </c>
      <c r="D6658" s="29" t="s">
        <v>11</v>
      </c>
      <c r="E6658" s="29" t="s">
        <v>11</v>
      </c>
      <c r="F6658" s="29" t="s">
        <v>30</v>
      </c>
      <c r="G6658" s="29" t="s">
        <v>47</v>
      </c>
      <c r="H6658" s="29" t="s">
        <v>35</v>
      </c>
      <c r="I6658" s="29">
        <v>10</v>
      </c>
      <c r="J6658" s="29">
        <v>2</v>
      </c>
      <c r="K6658" s="30">
        <v>38404.008811091211</v>
      </c>
    </row>
    <row r="6659" spans="1:11" x14ac:dyDescent="0.3">
      <c r="A6659" s="29">
        <v>206657</v>
      </c>
      <c r="B6659" s="29" t="s">
        <v>10</v>
      </c>
      <c r="C6659" s="29">
        <v>20</v>
      </c>
      <c r="D6659" s="29" t="s">
        <v>11</v>
      </c>
      <c r="E6659" s="29" t="s">
        <v>11</v>
      </c>
      <c r="F6659" s="29" t="s">
        <v>12</v>
      </c>
      <c r="G6659" s="29" t="s">
        <v>44</v>
      </c>
      <c r="H6659" s="29" t="s">
        <v>29</v>
      </c>
      <c r="I6659" s="29">
        <v>1</v>
      </c>
      <c r="J6659" s="29">
        <v>1</v>
      </c>
      <c r="K6659" s="30">
        <v>63838.868750924281</v>
      </c>
    </row>
    <row r="6660" spans="1:11" x14ac:dyDescent="0.3">
      <c r="A6660" s="29">
        <v>206658</v>
      </c>
      <c r="B6660" s="29" t="s">
        <v>15</v>
      </c>
      <c r="C6660" s="29">
        <v>29</v>
      </c>
      <c r="D6660" s="29" t="s">
        <v>11</v>
      </c>
      <c r="E6660" s="29" t="s">
        <v>11</v>
      </c>
      <c r="F6660" s="29" t="s">
        <v>12</v>
      </c>
      <c r="G6660" s="29" t="s">
        <v>33</v>
      </c>
      <c r="H6660" s="29" t="s">
        <v>14</v>
      </c>
      <c r="I6660" s="29">
        <v>8</v>
      </c>
      <c r="J6660" s="29">
        <v>1</v>
      </c>
      <c r="K6660" s="30">
        <v>82241.129195716421</v>
      </c>
    </row>
    <row r="6661" spans="1:11" x14ac:dyDescent="0.3">
      <c r="A6661" s="29">
        <v>206659</v>
      </c>
      <c r="B6661" s="29" t="s">
        <v>15</v>
      </c>
      <c r="C6661" s="29">
        <v>52</v>
      </c>
      <c r="D6661" s="29" t="s">
        <v>11</v>
      </c>
      <c r="E6661" s="29" t="s">
        <v>11</v>
      </c>
      <c r="F6661" s="29" t="s">
        <v>12</v>
      </c>
      <c r="G6661" s="29" t="s">
        <v>31</v>
      </c>
      <c r="H6661" s="29" t="s">
        <v>29</v>
      </c>
      <c r="I6661" s="29">
        <v>13</v>
      </c>
      <c r="J6661" s="29">
        <v>1</v>
      </c>
      <c r="K6661" s="30">
        <v>86102.1098494998</v>
      </c>
    </row>
    <row r="6662" spans="1:11" x14ac:dyDescent="0.3">
      <c r="A6662" s="29">
        <v>206660</v>
      </c>
      <c r="B6662" s="29" t="s">
        <v>10</v>
      </c>
      <c r="C6662" s="29">
        <v>56</v>
      </c>
      <c r="D6662" s="29" t="s">
        <v>11</v>
      </c>
      <c r="E6662" s="29" t="s">
        <v>11</v>
      </c>
      <c r="F6662" s="29" t="s">
        <v>30</v>
      </c>
      <c r="G6662" s="29" t="s">
        <v>40</v>
      </c>
      <c r="H6662" s="29" t="s">
        <v>27</v>
      </c>
      <c r="I6662" s="29">
        <v>32</v>
      </c>
      <c r="J6662" s="29">
        <v>2</v>
      </c>
      <c r="K6662" s="30">
        <v>103444.45862483118</v>
      </c>
    </row>
    <row r="6663" spans="1:11" x14ac:dyDescent="0.3">
      <c r="A6663" s="29">
        <v>206661</v>
      </c>
      <c r="B6663" s="29" t="s">
        <v>15</v>
      </c>
      <c r="C6663" s="29">
        <v>30</v>
      </c>
      <c r="D6663" s="29" t="s">
        <v>11</v>
      </c>
      <c r="E6663" s="29" t="s">
        <v>11</v>
      </c>
      <c r="F6663" s="29" t="s">
        <v>12</v>
      </c>
      <c r="G6663" s="29" t="s">
        <v>43</v>
      </c>
      <c r="H6663" s="29" t="s">
        <v>14</v>
      </c>
      <c r="I6663" s="29">
        <v>8</v>
      </c>
      <c r="J6663" s="29">
        <v>3</v>
      </c>
      <c r="K6663" s="30">
        <v>63288.844285159481</v>
      </c>
    </row>
    <row r="6664" spans="1:11" x14ac:dyDescent="0.3">
      <c r="A6664" s="29">
        <v>206662</v>
      </c>
      <c r="B6664" s="29" t="s">
        <v>10</v>
      </c>
      <c r="C6664" s="29">
        <v>61</v>
      </c>
      <c r="D6664" s="29" t="s">
        <v>11</v>
      </c>
      <c r="E6664" s="29" t="s">
        <v>11</v>
      </c>
      <c r="F6664" s="29" t="s">
        <v>12</v>
      </c>
      <c r="G6664" s="29" t="s">
        <v>44</v>
      </c>
      <c r="H6664" s="29" t="s">
        <v>29</v>
      </c>
      <c r="I6664" s="29">
        <v>2</v>
      </c>
      <c r="J6664" s="29">
        <v>3</v>
      </c>
      <c r="K6664" s="30">
        <v>64484.704317930649</v>
      </c>
    </row>
    <row r="6665" spans="1:11" x14ac:dyDescent="0.3">
      <c r="A6665" s="29">
        <v>206663</v>
      </c>
      <c r="B6665" s="29" t="s">
        <v>10</v>
      </c>
      <c r="C6665" s="29">
        <v>58</v>
      </c>
      <c r="D6665" s="29" t="s">
        <v>11</v>
      </c>
      <c r="E6665" s="29" t="s">
        <v>11</v>
      </c>
      <c r="F6665" s="29" t="s">
        <v>12</v>
      </c>
      <c r="G6665" s="29" t="s">
        <v>33</v>
      </c>
      <c r="H6665" s="29" t="s">
        <v>29</v>
      </c>
      <c r="I6665" s="29">
        <v>15</v>
      </c>
      <c r="J6665" s="29">
        <v>1</v>
      </c>
      <c r="K6665" s="30">
        <v>104474.15878657097</v>
      </c>
    </row>
    <row r="6666" spans="1:11" x14ac:dyDescent="0.3">
      <c r="A6666" s="29">
        <v>206664</v>
      </c>
      <c r="B6666" s="29" t="s">
        <v>10</v>
      </c>
      <c r="C6666" s="29">
        <v>34</v>
      </c>
      <c r="D6666" s="29" t="s">
        <v>11</v>
      </c>
      <c r="E6666" s="29" t="s">
        <v>11</v>
      </c>
      <c r="F6666" s="29" t="s">
        <v>12</v>
      </c>
      <c r="G6666" s="29" t="s">
        <v>34</v>
      </c>
      <c r="H6666" s="29" t="s">
        <v>14</v>
      </c>
      <c r="I6666" s="29">
        <v>10</v>
      </c>
      <c r="J6666" s="29">
        <v>3</v>
      </c>
      <c r="K6666" s="30">
        <v>165234.00898266016</v>
      </c>
    </row>
    <row r="6667" spans="1:11" x14ac:dyDescent="0.3">
      <c r="A6667" s="29">
        <v>206665</v>
      </c>
      <c r="B6667" s="29" t="s">
        <v>15</v>
      </c>
      <c r="C6667" s="29">
        <v>25</v>
      </c>
      <c r="D6667" s="29" t="s">
        <v>11</v>
      </c>
      <c r="E6667" s="29" t="s">
        <v>11</v>
      </c>
      <c r="F6667" s="29" t="s">
        <v>12</v>
      </c>
      <c r="G6667" s="29" t="s">
        <v>50</v>
      </c>
      <c r="H6667" s="29" t="s">
        <v>35</v>
      </c>
      <c r="I6667" s="29">
        <v>0.5</v>
      </c>
      <c r="J6667" s="29">
        <v>3</v>
      </c>
      <c r="K6667" s="30">
        <v>17160.55464749872</v>
      </c>
    </row>
    <row r="6668" spans="1:11" x14ac:dyDescent="0.3">
      <c r="A6668" s="29">
        <v>206666</v>
      </c>
      <c r="B6668" s="29" t="s">
        <v>15</v>
      </c>
      <c r="C6668" s="29">
        <v>43</v>
      </c>
      <c r="D6668" s="29" t="s">
        <v>11</v>
      </c>
      <c r="E6668" s="29" t="s">
        <v>11</v>
      </c>
      <c r="F6668" s="29" t="s">
        <v>12</v>
      </c>
      <c r="G6668" s="29" t="s">
        <v>26</v>
      </c>
      <c r="H6668" s="29" t="s">
        <v>29</v>
      </c>
      <c r="I6668" s="29">
        <v>7</v>
      </c>
      <c r="J6668" s="29">
        <v>2</v>
      </c>
      <c r="K6668" s="30">
        <v>73795.047673722642</v>
      </c>
    </row>
    <row r="6669" spans="1:11" x14ac:dyDescent="0.3">
      <c r="A6669" s="29">
        <v>206667</v>
      </c>
      <c r="B6669" s="29" t="s">
        <v>10</v>
      </c>
      <c r="C6669" s="29">
        <v>26</v>
      </c>
      <c r="D6669" s="29" t="s">
        <v>11</v>
      </c>
      <c r="E6669" s="29" t="s">
        <v>11</v>
      </c>
      <c r="F6669" s="29" t="s">
        <v>30</v>
      </c>
      <c r="G6669" s="29" t="s">
        <v>42</v>
      </c>
      <c r="H6669" s="29" t="s">
        <v>35</v>
      </c>
      <c r="I6669" s="29">
        <v>1</v>
      </c>
      <c r="J6669" s="29">
        <v>2</v>
      </c>
      <c r="K6669" s="30">
        <v>74946.339015832986</v>
      </c>
    </row>
    <row r="6670" spans="1:11" x14ac:dyDescent="0.3">
      <c r="A6670" s="29">
        <v>206668</v>
      </c>
      <c r="B6670" s="29" t="s">
        <v>15</v>
      </c>
      <c r="C6670" s="29">
        <v>21</v>
      </c>
      <c r="D6670" s="29" t="s">
        <v>11</v>
      </c>
      <c r="E6670" s="29" t="s">
        <v>11</v>
      </c>
      <c r="F6670" s="29" t="s">
        <v>12</v>
      </c>
      <c r="G6670" s="29" t="s">
        <v>36</v>
      </c>
      <c r="H6670" s="29" t="s">
        <v>29</v>
      </c>
      <c r="I6670" s="29">
        <v>2</v>
      </c>
      <c r="J6670" s="29">
        <v>2</v>
      </c>
      <c r="K6670" s="30">
        <v>73742.973410853272</v>
      </c>
    </row>
    <row r="6671" spans="1:11" x14ac:dyDescent="0.3">
      <c r="A6671" s="29">
        <v>206669</v>
      </c>
      <c r="B6671" s="29" t="s">
        <v>15</v>
      </c>
      <c r="C6671" s="29">
        <v>65</v>
      </c>
      <c r="D6671" s="29" t="s">
        <v>11</v>
      </c>
      <c r="E6671" s="29" t="s">
        <v>11</v>
      </c>
      <c r="F6671" s="29" t="s">
        <v>12</v>
      </c>
      <c r="G6671" s="29" t="s">
        <v>43</v>
      </c>
      <c r="H6671" s="29" t="s">
        <v>35</v>
      </c>
      <c r="I6671" s="29">
        <v>6</v>
      </c>
      <c r="J6671" s="29">
        <v>3</v>
      </c>
      <c r="K6671" s="30">
        <v>60428.513318103687</v>
      </c>
    </row>
    <row r="6672" spans="1:11" x14ac:dyDescent="0.3">
      <c r="A6672" s="29">
        <v>206670</v>
      </c>
      <c r="B6672" s="29" t="s">
        <v>15</v>
      </c>
      <c r="C6672" s="29">
        <v>54</v>
      </c>
      <c r="D6672" s="29" t="s">
        <v>11</v>
      </c>
      <c r="E6672" s="29" t="s">
        <v>11</v>
      </c>
      <c r="F6672" s="29" t="s">
        <v>12</v>
      </c>
      <c r="G6672" s="29" t="s">
        <v>43</v>
      </c>
      <c r="H6672" s="29" t="s">
        <v>29</v>
      </c>
      <c r="I6672" s="29">
        <v>15</v>
      </c>
      <c r="J6672" s="29">
        <v>3</v>
      </c>
      <c r="K6672" s="30">
        <v>66769.421081603941</v>
      </c>
    </row>
    <row r="6673" spans="1:11" x14ac:dyDescent="0.3">
      <c r="A6673" s="29">
        <v>206671</v>
      </c>
      <c r="B6673" s="29" t="s">
        <v>15</v>
      </c>
      <c r="C6673" s="29">
        <v>47</v>
      </c>
      <c r="D6673" s="29" t="s">
        <v>11</v>
      </c>
      <c r="E6673" s="29" t="s">
        <v>11</v>
      </c>
      <c r="F6673" s="29" t="s">
        <v>12</v>
      </c>
      <c r="G6673" s="29" t="s">
        <v>28</v>
      </c>
      <c r="H6673" s="29" t="s">
        <v>35</v>
      </c>
      <c r="I6673" s="29">
        <v>3</v>
      </c>
      <c r="J6673" s="29">
        <v>3</v>
      </c>
      <c r="K6673" s="30">
        <v>61799.266698795662</v>
      </c>
    </row>
    <row r="6674" spans="1:11" x14ac:dyDescent="0.3">
      <c r="A6674" s="29">
        <v>206672</v>
      </c>
      <c r="B6674" s="29" t="s">
        <v>10</v>
      </c>
      <c r="C6674" s="29">
        <v>64</v>
      </c>
      <c r="D6674" s="29" t="s">
        <v>24</v>
      </c>
      <c r="E6674" s="29" t="s">
        <v>32</v>
      </c>
      <c r="F6674" s="29" t="s">
        <v>12</v>
      </c>
      <c r="G6674" s="29" t="s">
        <v>38</v>
      </c>
      <c r="H6674" s="29" t="s">
        <v>35</v>
      </c>
      <c r="I6674" s="29">
        <v>12</v>
      </c>
      <c r="J6674" s="29">
        <v>1</v>
      </c>
      <c r="K6674" s="30">
        <v>60460.289978701585</v>
      </c>
    </row>
    <row r="6675" spans="1:11" x14ac:dyDescent="0.3">
      <c r="A6675" s="29">
        <v>206673</v>
      </c>
      <c r="B6675" s="29" t="s">
        <v>10</v>
      </c>
      <c r="C6675" s="29">
        <v>47</v>
      </c>
      <c r="D6675" s="29" t="s">
        <v>11</v>
      </c>
      <c r="E6675" s="29" t="s">
        <v>11</v>
      </c>
      <c r="F6675" s="29" t="s">
        <v>12</v>
      </c>
      <c r="G6675" s="29" t="s">
        <v>49</v>
      </c>
      <c r="H6675" s="29" t="s">
        <v>35</v>
      </c>
      <c r="I6675" s="29">
        <v>16</v>
      </c>
      <c r="J6675" s="29">
        <v>2</v>
      </c>
      <c r="K6675" s="30">
        <v>224512.06906930605</v>
      </c>
    </row>
    <row r="6676" spans="1:11" x14ac:dyDescent="0.3">
      <c r="A6676" s="29">
        <v>206674</v>
      </c>
      <c r="B6676" s="29" t="s">
        <v>10</v>
      </c>
      <c r="C6676" s="29">
        <v>23</v>
      </c>
      <c r="D6676" s="29" t="s">
        <v>24</v>
      </c>
      <c r="E6676" s="29" t="s">
        <v>32</v>
      </c>
      <c r="F6676" s="29" t="s">
        <v>12</v>
      </c>
      <c r="G6676" s="29" t="s">
        <v>45</v>
      </c>
      <c r="H6676" s="29" t="s">
        <v>14</v>
      </c>
      <c r="I6676" s="29">
        <v>1</v>
      </c>
      <c r="J6676" s="29">
        <v>1</v>
      </c>
      <c r="K6676" s="30">
        <v>91249.214496793371</v>
      </c>
    </row>
    <row r="6677" spans="1:11" x14ac:dyDescent="0.3">
      <c r="A6677" s="29">
        <v>206675</v>
      </c>
      <c r="B6677" s="29" t="s">
        <v>15</v>
      </c>
      <c r="C6677" s="29">
        <v>54</v>
      </c>
      <c r="D6677" s="29" t="s">
        <v>11</v>
      </c>
      <c r="E6677" s="29" t="s">
        <v>11</v>
      </c>
      <c r="F6677" s="29" t="s">
        <v>12</v>
      </c>
      <c r="G6677" s="29" t="s">
        <v>28</v>
      </c>
      <c r="H6677" s="29" t="s">
        <v>29</v>
      </c>
      <c r="I6677" s="29">
        <v>10</v>
      </c>
      <c r="J6677" s="29">
        <v>1</v>
      </c>
      <c r="K6677" s="30">
        <v>67077.68320718559</v>
      </c>
    </row>
    <row r="6678" spans="1:11" x14ac:dyDescent="0.3">
      <c r="A6678" s="29">
        <v>206676</v>
      </c>
      <c r="B6678" s="29" t="s">
        <v>10</v>
      </c>
      <c r="C6678" s="29">
        <v>28</v>
      </c>
      <c r="D6678" s="29" t="s">
        <v>11</v>
      </c>
      <c r="E6678" s="29" t="s">
        <v>11</v>
      </c>
      <c r="F6678" s="29" t="s">
        <v>12</v>
      </c>
      <c r="G6678" s="29" t="s">
        <v>49</v>
      </c>
      <c r="H6678" s="29" t="s">
        <v>35</v>
      </c>
      <c r="I6678" s="29">
        <v>5</v>
      </c>
      <c r="J6678" s="29">
        <v>3</v>
      </c>
      <c r="K6678" s="30">
        <v>192340.07003958215</v>
      </c>
    </row>
    <row r="6679" spans="1:11" x14ac:dyDescent="0.3">
      <c r="A6679" s="29">
        <v>206677</v>
      </c>
      <c r="B6679" s="29" t="s">
        <v>10</v>
      </c>
      <c r="C6679" s="29">
        <v>31</v>
      </c>
      <c r="D6679" s="29" t="s">
        <v>11</v>
      </c>
      <c r="E6679" s="29" t="s">
        <v>11</v>
      </c>
      <c r="F6679" s="29" t="s">
        <v>12</v>
      </c>
      <c r="G6679" s="29" t="s">
        <v>43</v>
      </c>
      <c r="H6679" s="29" t="s">
        <v>35</v>
      </c>
      <c r="I6679" s="29">
        <v>6</v>
      </c>
      <c r="J6679" s="29">
        <v>1</v>
      </c>
      <c r="K6679" s="30">
        <v>62104.180596887956</v>
      </c>
    </row>
    <row r="6680" spans="1:11" x14ac:dyDescent="0.3">
      <c r="A6680" s="29">
        <v>206678</v>
      </c>
      <c r="B6680" s="29" t="s">
        <v>10</v>
      </c>
      <c r="C6680" s="29">
        <v>27</v>
      </c>
      <c r="D6680" s="29" t="s">
        <v>11</v>
      </c>
      <c r="E6680" s="29" t="s">
        <v>11</v>
      </c>
      <c r="F6680" s="29" t="s">
        <v>12</v>
      </c>
      <c r="G6680" s="29" t="s">
        <v>36</v>
      </c>
      <c r="H6680" s="29" t="s">
        <v>35</v>
      </c>
      <c r="I6680" s="29">
        <v>4</v>
      </c>
      <c r="J6680" s="29">
        <v>4</v>
      </c>
      <c r="K6680" s="30">
        <v>70504.818358143049</v>
      </c>
    </row>
    <row r="6681" spans="1:11" x14ac:dyDescent="0.3">
      <c r="A6681" s="29">
        <v>206679</v>
      </c>
      <c r="B6681" s="29" t="s">
        <v>10</v>
      </c>
      <c r="C6681" s="29">
        <v>33</v>
      </c>
      <c r="D6681" s="29" t="s">
        <v>11</v>
      </c>
      <c r="E6681" s="29" t="s">
        <v>11</v>
      </c>
      <c r="F6681" s="29" t="s">
        <v>12</v>
      </c>
      <c r="G6681" s="29" t="s">
        <v>26</v>
      </c>
      <c r="H6681" s="29" t="s">
        <v>27</v>
      </c>
      <c r="I6681" s="29">
        <v>6</v>
      </c>
      <c r="J6681" s="29">
        <v>2</v>
      </c>
      <c r="K6681" s="30">
        <v>77615.414224488966</v>
      </c>
    </row>
    <row r="6682" spans="1:11" x14ac:dyDescent="0.3">
      <c r="A6682" s="29">
        <v>206680</v>
      </c>
      <c r="B6682" s="29" t="s">
        <v>10</v>
      </c>
      <c r="C6682" s="29">
        <v>51</v>
      </c>
      <c r="D6682" s="29" t="s">
        <v>11</v>
      </c>
      <c r="E6682" s="29" t="s">
        <v>11</v>
      </c>
      <c r="F6682" s="29" t="s">
        <v>12</v>
      </c>
      <c r="G6682" s="29" t="s">
        <v>44</v>
      </c>
      <c r="H6682" s="29" t="s">
        <v>35</v>
      </c>
      <c r="I6682" s="29">
        <v>9</v>
      </c>
      <c r="J6682" s="29">
        <v>3</v>
      </c>
      <c r="K6682" s="30">
        <v>73141.779029114157</v>
      </c>
    </row>
    <row r="6683" spans="1:11" x14ac:dyDescent="0.3">
      <c r="A6683" s="29">
        <v>206681</v>
      </c>
      <c r="B6683" s="29" t="s">
        <v>15</v>
      </c>
      <c r="C6683" s="29">
        <v>34</v>
      </c>
      <c r="D6683" s="29" t="s">
        <v>11</v>
      </c>
      <c r="E6683" s="29" t="s">
        <v>11</v>
      </c>
      <c r="F6683" s="29" t="s">
        <v>12</v>
      </c>
      <c r="G6683" s="29" t="s">
        <v>31</v>
      </c>
      <c r="H6683" s="29" t="s">
        <v>14</v>
      </c>
      <c r="I6683" s="29">
        <v>13</v>
      </c>
      <c r="J6683" s="29">
        <v>3</v>
      </c>
      <c r="K6683" s="30">
        <v>80206.663198641836</v>
      </c>
    </row>
    <row r="6684" spans="1:11" x14ac:dyDescent="0.3">
      <c r="A6684" s="29">
        <v>206682</v>
      </c>
      <c r="B6684" s="29" t="s">
        <v>10</v>
      </c>
      <c r="C6684" s="29">
        <v>63</v>
      </c>
      <c r="D6684" s="29" t="s">
        <v>11</v>
      </c>
      <c r="E6684" s="29" t="s">
        <v>11</v>
      </c>
      <c r="F6684" s="29" t="s">
        <v>12</v>
      </c>
      <c r="G6684" s="29" t="s">
        <v>36</v>
      </c>
      <c r="H6684" s="29" t="s">
        <v>29</v>
      </c>
      <c r="I6684" s="29">
        <v>16</v>
      </c>
      <c r="J6684" s="29">
        <v>3</v>
      </c>
      <c r="K6684" s="30">
        <v>83241.411028765229</v>
      </c>
    </row>
    <row r="6685" spans="1:11" x14ac:dyDescent="0.3">
      <c r="A6685" s="29">
        <v>206683</v>
      </c>
      <c r="B6685" s="29" t="s">
        <v>15</v>
      </c>
      <c r="C6685" s="29">
        <v>22</v>
      </c>
      <c r="D6685" s="29" t="s">
        <v>11</v>
      </c>
      <c r="E6685" s="29" t="s">
        <v>11</v>
      </c>
      <c r="F6685" s="29" t="s">
        <v>30</v>
      </c>
      <c r="G6685" s="29" t="s">
        <v>31</v>
      </c>
      <c r="H6685" s="29" t="s">
        <v>35</v>
      </c>
      <c r="I6685" s="29">
        <v>1</v>
      </c>
      <c r="J6685" s="29">
        <v>3</v>
      </c>
      <c r="K6685" s="30">
        <v>64495.206445138807</v>
      </c>
    </row>
    <row r="6686" spans="1:11" x14ac:dyDescent="0.3">
      <c r="A6686" s="29">
        <v>206684</v>
      </c>
      <c r="B6686" s="29" t="s">
        <v>10</v>
      </c>
      <c r="C6686" s="29">
        <v>38</v>
      </c>
      <c r="D6686" s="29" t="s">
        <v>11</v>
      </c>
      <c r="E6686" s="29" t="s">
        <v>11</v>
      </c>
      <c r="F6686" s="29" t="s">
        <v>12</v>
      </c>
      <c r="G6686" s="29" t="s">
        <v>36</v>
      </c>
      <c r="H6686" s="29" t="s">
        <v>35</v>
      </c>
      <c r="I6686" s="29">
        <v>5</v>
      </c>
      <c r="J6686" s="29">
        <v>4</v>
      </c>
      <c r="K6686" s="30">
        <v>76512.184100455604</v>
      </c>
    </row>
    <row r="6687" spans="1:11" x14ac:dyDescent="0.3">
      <c r="A6687" s="29">
        <v>206685</v>
      </c>
      <c r="B6687" s="29" t="s">
        <v>15</v>
      </c>
      <c r="C6687" s="29">
        <v>25</v>
      </c>
      <c r="D6687" s="29" t="s">
        <v>11</v>
      </c>
      <c r="E6687" s="29" t="s">
        <v>11</v>
      </c>
      <c r="F6687" s="29" t="s">
        <v>12</v>
      </c>
      <c r="G6687" s="29" t="s">
        <v>50</v>
      </c>
      <c r="H6687" s="29" t="s">
        <v>35</v>
      </c>
      <c r="I6687" s="29">
        <v>0.25</v>
      </c>
      <c r="J6687" s="29">
        <v>2</v>
      </c>
      <c r="K6687" s="30">
        <v>17306.947530568159</v>
      </c>
    </row>
    <row r="6688" spans="1:11" x14ac:dyDescent="0.3">
      <c r="A6688" s="29">
        <v>206686</v>
      </c>
      <c r="B6688" s="29" t="s">
        <v>10</v>
      </c>
      <c r="C6688" s="29">
        <v>54</v>
      </c>
      <c r="D6688" s="29" t="s">
        <v>11</v>
      </c>
      <c r="E6688" s="29" t="s">
        <v>11</v>
      </c>
      <c r="F6688" s="29" t="s">
        <v>12</v>
      </c>
      <c r="G6688" s="29" t="s">
        <v>33</v>
      </c>
      <c r="H6688" s="29" t="s">
        <v>35</v>
      </c>
      <c r="I6688" s="29">
        <v>12</v>
      </c>
      <c r="J6688" s="29">
        <v>3</v>
      </c>
      <c r="K6688" s="30">
        <v>92091.660687322656</v>
      </c>
    </row>
    <row r="6689" spans="1:11" x14ac:dyDescent="0.3">
      <c r="A6689" s="29">
        <v>206687</v>
      </c>
      <c r="B6689" s="29" t="s">
        <v>15</v>
      </c>
      <c r="C6689" s="29">
        <v>63</v>
      </c>
      <c r="D6689" s="29" t="s">
        <v>11</v>
      </c>
      <c r="E6689" s="29" t="s">
        <v>11</v>
      </c>
      <c r="F6689" s="29" t="s">
        <v>12</v>
      </c>
      <c r="G6689" s="29" t="s">
        <v>40</v>
      </c>
      <c r="H6689" s="29" t="s">
        <v>35</v>
      </c>
      <c r="I6689" s="29">
        <v>24</v>
      </c>
      <c r="J6689" s="29">
        <v>1</v>
      </c>
      <c r="K6689" s="30">
        <v>94212.80278442103</v>
      </c>
    </row>
    <row r="6690" spans="1:11" x14ac:dyDescent="0.3">
      <c r="A6690" s="29">
        <v>206688</v>
      </c>
      <c r="B6690" s="29" t="s">
        <v>15</v>
      </c>
      <c r="C6690" s="29">
        <v>60</v>
      </c>
      <c r="D6690" s="29" t="s">
        <v>11</v>
      </c>
      <c r="E6690" s="29" t="s">
        <v>11</v>
      </c>
      <c r="F6690" s="29" t="s">
        <v>12</v>
      </c>
      <c r="G6690" s="29" t="s">
        <v>43</v>
      </c>
      <c r="H6690" s="29" t="s">
        <v>35</v>
      </c>
      <c r="I6690" s="29">
        <v>34</v>
      </c>
      <c r="J6690" s="29">
        <v>3</v>
      </c>
      <c r="K6690" s="30">
        <v>81898.898519679235</v>
      </c>
    </row>
    <row r="6691" spans="1:11" x14ac:dyDescent="0.3">
      <c r="A6691" s="29">
        <v>206689</v>
      </c>
      <c r="B6691" s="29" t="s">
        <v>10</v>
      </c>
      <c r="C6691" s="29">
        <v>24</v>
      </c>
      <c r="D6691" s="29" t="s">
        <v>11</v>
      </c>
      <c r="E6691" s="29" t="s">
        <v>11</v>
      </c>
      <c r="F6691" s="29" t="s">
        <v>12</v>
      </c>
      <c r="G6691" s="29" t="s">
        <v>50</v>
      </c>
      <c r="H6691" s="29" t="s">
        <v>35</v>
      </c>
      <c r="I6691" s="29">
        <v>0.75</v>
      </c>
      <c r="J6691" s="29">
        <v>3</v>
      </c>
      <c r="K6691" s="30">
        <v>16642.679559340744</v>
      </c>
    </row>
    <row r="6692" spans="1:11" x14ac:dyDescent="0.3">
      <c r="A6692" s="29">
        <v>206690</v>
      </c>
      <c r="B6692" s="29" t="s">
        <v>15</v>
      </c>
      <c r="C6692" s="29">
        <v>41</v>
      </c>
      <c r="D6692" s="29" t="s">
        <v>11</v>
      </c>
      <c r="E6692" s="29" t="s">
        <v>11</v>
      </c>
      <c r="F6692" s="29" t="s">
        <v>12</v>
      </c>
      <c r="G6692" s="29" t="s">
        <v>49</v>
      </c>
      <c r="H6692" s="29" t="s">
        <v>35</v>
      </c>
      <c r="I6692" s="29">
        <v>22</v>
      </c>
      <c r="J6692" s="29">
        <v>3</v>
      </c>
      <c r="K6692" s="30">
        <v>241257.77480702731</v>
      </c>
    </row>
    <row r="6693" spans="1:11" x14ac:dyDescent="0.3">
      <c r="A6693" s="29">
        <v>206691</v>
      </c>
      <c r="B6693" s="29" t="s">
        <v>10</v>
      </c>
      <c r="C6693" s="29">
        <v>23</v>
      </c>
      <c r="D6693" s="29" t="s">
        <v>11</v>
      </c>
      <c r="E6693" s="29" t="s">
        <v>11</v>
      </c>
      <c r="F6693" s="29" t="s">
        <v>12</v>
      </c>
      <c r="G6693" s="29" t="s">
        <v>28</v>
      </c>
      <c r="H6693" s="29" t="s">
        <v>14</v>
      </c>
      <c r="I6693" s="29">
        <v>1</v>
      </c>
      <c r="J6693" s="29">
        <v>1</v>
      </c>
      <c r="K6693" s="30">
        <v>59131.791284438172</v>
      </c>
    </row>
    <row r="6694" spans="1:11" x14ac:dyDescent="0.3">
      <c r="A6694" s="29">
        <v>206692</v>
      </c>
      <c r="B6694" s="29" t="s">
        <v>10</v>
      </c>
      <c r="C6694" s="29">
        <v>45</v>
      </c>
      <c r="D6694" s="29" t="s">
        <v>11</v>
      </c>
      <c r="E6694" s="29" t="s">
        <v>11</v>
      </c>
      <c r="F6694" s="29" t="s">
        <v>12</v>
      </c>
      <c r="G6694" s="29" t="s">
        <v>40</v>
      </c>
      <c r="H6694" s="29" t="s">
        <v>29</v>
      </c>
      <c r="I6694" s="29">
        <v>1</v>
      </c>
      <c r="J6694" s="29">
        <v>3</v>
      </c>
      <c r="K6694" s="30">
        <v>66101.802213725488</v>
      </c>
    </row>
    <row r="6695" spans="1:11" x14ac:dyDescent="0.3">
      <c r="A6695" s="29">
        <v>206693</v>
      </c>
      <c r="B6695" s="29" t="s">
        <v>10</v>
      </c>
      <c r="C6695" s="29">
        <v>61</v>
      </c>
      <c r="D6695" s="29" t="s">
        <v>11</v>
      </c>
      <c r="E6695" s="29" t="s">
        <v>11</v>
      </c>
      <c r="F6695" s="29" t="s">
        <v>12</v>
      </c>
      <c r="G6695" s="29" t="s">
        <v>31</v>
      </c>
      <c r="H6695" s="29" t="s">
        <v>35</v>
      </c>
      <c r="I6695" s="29">
        <v>38</v>
      </c>
      <c r="J6695" s="29">
        <v>3</v>
      </c>
      <c r="K6695" s="30">
        <v>108437.62369879975</v>
      </c>
    </row>
    <row r="6696" spans="1:11" x14ac:dyDescent="0.3">
      <c r="A6696" s="29">
        <v>206694</v>
      </c>
      <c r="B6696" s="29" t="s">
        <v>15</v>
      </c>
      <c r="C6696" s="29">
        <v>37</v>
      </c>
      <c r="D6696" s="29" t="s">
        <v>11</v>
      </c>
      <c r="E6696" s="29" t="s">
        <v>11</v>
      </c>
      <c r="F6696" s="29" t="s">
        <v>12</v>
      </c>
      <c r="G6696" s="29" t="s">
        <v>26</v>
      </c>
      <c r="H6696" s="29" t="s">
        <v>14</v>
      </c>
      <c r="I6696" s="29">
        <v>17</v>
      </c>
      <c r="J6696" s="29">
        <v>1</v>
      </c>
      <c r="K6696" s="30">
        <v>84857.719900836324</v>
      </c>
    </row>
    <row r="6697" spans="1:11" x14ac:dyDescent="0.3">
      <c r="A6697" s="29">
        <v>206695</v>
      </c>
      <c r="B6697" s="29" t="s">
        <v>10</v>
      </c>
      <c r="C6697" s="29">
        <v>22</v>
      </c>
      <c r="D6697" s="29" t="s">
        <v>11</v>
      </c>
      <c r="E6697" s="29" t="s">
        <v>11</v>
      </c>
      <c r="F6697" s="29" t="s">
        <v>12</v>
      </c>
      <c r="G6697" s="29" t="s">
        <v>50</v>
      </c>
      <c r="H6697" s="29" t="s">
        <v>35</v>
      </c>
      <c r="I6697" s="29">
        <v>0.75</v>
      </c>
      <c r="J6697" s="29">
        <v>2</v>
      </c>
      <c r="K6697" s="30">
        <v>17894.728231947782</v>
      </c>
    </row>
    <row r="6698" spans="1:11" x14ac:dyDescent="0.3">
      <c r="A6698" s="29">
        <v>206696</v>
      </c>
      <c r="B6698" s="29" t="s">
        <v>15</v>
      </c>
      <c r="C6698" s="29">
        <v>50</v>
      </c>
      <c r="D6698" s="29" t="s">
        <v>11</v>
      </c>
      <c r="E6698" s="29" t="s">
        <v>11</v>
      </c>
      <c r="F6698" s="29" t="s">
        <v>12</v>
      </c>
      <c r="G6698" s="29" t="s">
        <v>47</v>
      </c>
      <c r="H6698" s="29" t="s">
        <v>35</v>
      </c>
      <c r="I6698" s="29">
        <v>8</v>
      </c>
      <c r="J6698" s="29">
        <v>2</v>
      </c>
      <c r="K6698" s="30">
        <v>39535.236001799647</v>
      </c>
    </row>
    <row r="6699" spans="1:11" x14ac:dyDescent="0.3">
      <c r="A6699" s="29">
        <v>206697</v>
      </c>
      <c r="B6699" s="29" t="s">
        <v>15</v>
      </c>
      <c r="C6699" s="29">
        <v>24</v>
      </c>
      <c r="D6699" s="29" t="s">
        <v>11</v>
      </c>
      <c r="E6699" s="29" t="s">
        <v>11</v>
      </c>
      <c r="F6699" s="29" t="s">
        <v>12</v>
      </c>
      <c r="G6699" s="29" t="s">
        <v>28</v>
      </c>
      <c r="H6699" s="29" t="s">
        <v>14</v>
      </c>
      <c r="I6699" s="29">
        <v>2</v>
      </c>
      <c r="J6699" s="29">
        <v>3</v>
      </c>
      <c r="K6699" s="30">
        <v>58823.768940869959</v>
      </c>
    </row>
    <row r="6700" spans="1:11" x14ac:dyDescent="0.3">
      <c r="A6700" s="29">
        <v>206698</v>
      </c>
      <c r="B6700" s="29" t="s">
        <v>15</v>
      </c>
      <c r="C6700" s="29">
        <v>31</v>
      </c>
      <c r="D6700" s="29" t="s">
        <v>11</v>
      </c>
      <c r="E6700" s="29" t="s">
        <v>11</v>
      </c>
      <c r="F6700" s="29" t="s">
        <v>12</v>
      </c>
      <c r="G6700" s="29" t="s">
        <v>40</v>
      </c>
      <c r="H6700" s="29" t="s">
        <v>35</v>
      </c>
      <c r="I6700" s="29">
        <v>8</v>
      </c>
      <c r="J6700" s="29">
        <v>1</v>
      </c>
      <c r="K6700" s="30">
        <v>83179.796773131355</v>
      </c>
    </row>
    <row r="6701" spans="1:11" x14ac:dyDescent="0.3">
      <c r="A6701" s="29">
        <v>206699</v>
      </c>
      <c r="B6701" s="29" t="s">
        <v>10</v>
      </c>
      <c r="C6701" s="29">
        <v>60</v>
      </c>
      <c r="D6701" s="29" t="s">
        <v>11</v>
      </c>
      <c r="E6701" s="29" t="s">
        <v>11</v>
      </c>
      <c r="F6701" s="29" t="s">
        <v>12</v>
      </c>
      <c r="G6701" s="29" t="s">
        <v>48</v>
      </c>
      <c r="H6701" s="29" t="s">
        <v>29</v>
      </c>
      <c r="I6701" s="29">
        <v>21</v>
      </c>
      <c r="J6701" s="29">
        <v>3</v>
      </c>
      <c r="K6701" s="30">
        <v>103948.10773799576</v>
      </c>
    </row>
    <row r="6702" spans="1:11" x14ac:dyDescent="0.3">
      <c r="A6702" s="29">
        <v>206700</v>
      </c>
      <c r="B6702" s="29" t="s">
        <v>15</v>
      </c>
      <c r="C6702" s="29">
        <v>63</v>
      </c>
      <c r="D6702" s="29" t="s">
        <v>11</v>
      </c>
      <c r="E6702" s="29" t="s">
        <v>11</v>
      </c>
      <c r="F6702" s="29" t="s">
        <v>12</v>
      </c>
      <c r="G6702" s="29" t="s">
        <v>34</v>
      </c>
      <c r="H6702" s="29" t="s">
        <v>39</v>
      </c>
      <c r="I6702" s="29">
        <v>27</v>
      </c>
      <c r="J6702" s="29">
        <v>3</v>
      </c>
      <c r="K6702" s="30">
        <v>202802.23510319652</v>
      </c>
    </row>
    <row r="6703" spans="1:11" x14ac:dyDescent="0.3">
      <c r="A6703" s="29">
        <v>206701</v>
      </c>
      <c r="B6703" s="29" t="s">
        <v>10</v>
      </c>
      <c r="C6703" s="29">
        <v>42</v>
      </c>
      <c r="D6703" s="29" t="s">
        <v>11</v>
      </c>
      <c r="E6703" s="29" t="s">
        <v>11</v>
      </c>
      <c r="F6703" s="29" t="s">
        <v>12</v>
      </c>
      <c r="G6703" s="29" t="s">
        <v>43</v>
      </c>
      <c r="H6703" s="29" t="s">
        <v>35</v>
      </c>
      <c r="I6703" s="29">
        <v>15</v>
      </c>
      <c r="J6703" s="29">
        <v>4</v>
      </c>
      <c r="K6703" s="30">
        <v>69444.292115225675</v>
      </c>
    </row>
    <row r="6704" spans="1:11" x14ac:dyDescent="0.3">
      <c r="A6704" s="29">
        <v>206702</v>
      </c>
      <c r="B6704" s="29" t="s">
        <v>10</v>
      </c>
      <c r="C6704" s="29">
        <v>33</v>
      </c>
      <c r="D6704" s="29" t="s">
        <v>11</v>
      </c>
      <c r="E6704" s="29" t="s">
        <v>11</v>
      </c>
      <c r="F6704" s="29" t="s">
        <v>12</v>
      </c>
      <c r="G6704" s="29" t="s">
        <v>40</v>
      </c>
      <c r="H6704" s="29" t="s">
        <v>27</v>
      </c>
      <c r="I6704" s="29">
        <v>5</v>
      </c>
      <c r="J6704" s="29">
        <v>4</v>
      </c>
      <c r="K6704" s="30">
        <v>74084.286146033817</v>
      </c>
    </row>
    <row r="6705" spans="1:11" x14ac:dyDescent="0.3">
      <c r="A6705" s="29">
        <v>206703</v>
      </c>
      <c r="B6705" s="29" t="s">
        <v>10</v>
      </c>
      <c r="C6705" s="29">
        <v>62</v>
      </c>
      <c r="D6705" s="29" t="s">
        <v>11</v>
      </c>
      <c r="E6705" s="29" t="s">
        <v>11</v>
      </c>
      <c r="F6705" s="29" t="s">
        <v>12</v>
      </c>
      <c r="G6705" s="29" t="s">
        <v>43</v>
      </c>
      <c r="H6705" s="29" t="s">
        <v>35</v>
      </c>
      <c r="I6705" s="29">
        <v>15</v>
      </c>
      <c r="J6705" s="29">
        <v>2</v>
      </c>
      <c r="K6705" s="30">
        <v>70276.401682598254</v>
      </c>
    </row>
    <row r="6706" spans="1:11" x14ac:dyDescent="0.3">
      <c r="A6706" s="29">
        <v>206704</v>
      </c>
      <c r="B6706" s="29" t="s">
        <v>15</v>
      </c>
      <c r="C6706" s="29">
        <v>33</v>
      </c>
      <c r="D6706" s="29" t="s">
        <v>11</v>
      </c>
      <c r="E6706" s="29" t="s">
        <v>11</v>
      </c>
      <c r="F6706" s="29" t="s">
        <v>12</v>
      </c>
      <c r="G6706" s="29" t="s">
        <v>49</v>
      </c>
      <c r="H6706" s="29" t="s">
        <v>27</v>
      </c>
      <c r="I6706" s="29">
        <v>3</v>
      </c>
      <c r="J6706" s="29">
        <v>3</v>
      </c>
      <c r="K6706" s="30">
        <v>187615.57574654854</v>
      </c>
    </row>
    <row r="6707" spans="1:11" x14ac:dyDescent="0.3">
      <c r="A6707" s="29">
        <v>206705</v>
      </c>
      <c r="B6707" s="29" t="s">
        <v>15</v>
      </c>
      <c r="C6707" s="29">
        <v>31</v>
      </c>
      <c r="D6707" s="29" t="s">
        <v>11</v>
      </c>
      <c r="E6707" s="29" t="s">
        <v>11</v>
      </c>
      <c r="F6707" s="29" t="s">
        <v>12</v>
      </c>
      <c r="G6707" s="29" t="s">
        <v>36</v>
      </c>
      <c r="H6707" s="29" t="s">
        <v>39</v>
      </c>
      <c r="I6707" s="29">
        <v>3</v>
      </c>
      <c r="J6707" s="29">
        <v>1</v>
      </c>
      <c r="K6707" s="30">
        <v>68400.836314595421</v>
      </c>
    </row>
    <row r="6708" spans="1:11" x14ac:dyDescent="0.3">
      <c r="A6708" s="29">
        <v>206706</v>
      </c>
      <c r="B6708" s="29" t="s">
        <v>15</v>
      </c>
      <c r="C6708" s="29">
        <v>43</v>
      </c>
      <c r="D6708" s="29" t="s">
        <v>11</v>
      </c>
      <c r="E6708" s="29" t="s">
        <v>11</v>
      </c>
      <c r="F6708" s="29" t="s">
        <v>12</v>
      </c>
      <c r="G6708" s="29" t="s">
        <v>42</v>
      </c>
      <c r="H6708" s="29" t="s">
        <v>14</v>
      </c>
      <c r="I6708" s="29">
        <v>16</v>
      </c>
      <c r="J6708" s="29">
        <v>3</v>
      </c>
      <c r="K6708" s="30">
        <v>98786.275985741595</v>
      </c>
    </row>
    <row r="6709" spans="1:11" x14ac:dyDescent="0.3">
      <c r="A6709" s="29">
        <v>206707</v>
      </c>
      <c r="B6709" s="29" t="s">
        <v>10</v>
      </c>
      <c r="C6709" s="29">
        <v>60</v>
      </c>
      <c r="D6709" s="29" t="s">
        <v>11</v>
      </c>
      <c r="E6709" s="29" t="s">
        <v>11</v>
      </c>
      <c r="F6709" s="29" t="s">
        <v>12</v>
      </c>
      <c r="G6709" s="29" t="s">
        <v>45</v>
      </c>
      <c r="H6709" s="29" t="s">
        <v>29</v>
      </c>
      <c r="I6709" s="29">
        <v>10</v>
      </c>
      <c r="J6709" s="29">
        <v>3</v>
      </c>
      <c r="K6709" s="30">
        <v>114257.55696729706</v>
      </c>
    </row>
    <row r="6710" spans="1:11" x14ac:dyDescent="0.3">
      <c r="A6710" s="29">
        <v>206708</v>
      </c>
      <c r="B6710" s="29" t="s">
        <v>10</v>
      </c>
      <c r="C6710" s="29">
        <v>52</v>
      </c>
      <c r="D6710" s="29" t="s">
        <v>11</v>
      </c>
      <c r="E6710" s="29" t="s">
        <v>11</v>
      </c>
      <c r="F6710" s="29" t="s">
        <v>12</v>
      </c>
      <c r="G6710" s="29" t="s">
        <v>33</v>
      </c>
      <c r="H6710" s="29" t="s">
        <v>14</v>
      </c>
      <c r="I6710" s="29">
        <v>11</v>
      </c>
      <c r="J6710" s="29">
        <v>3</v>
      </c>
      <c r="K6710" s="30">
        <v>90478.559307836578</v>
      </c>
    </row>
    <row r="6711" spans="1:11" x14ac:dyDescent="0.3">
      <c r="A6711" s="29">
        <v>206709</v>
      </c>
      <c r="B6711" s="29" t="s">
        <v>15</v>
      </c>
      <c r="C6711" s="29">
        <v>45</v>
      </c>
      <c r="D6711" s="29" t="s">
        <v>11</v>
      </c>
      <c r="E6711" s="29" t="s">
        <v>11</v>
      </c>
      <c r="F6711" s="29" t="s">
        <v>12</v>
      </c>
      <c r="G6711" s="29" t="s">
        <v>38</v>
      </c>
      <c r="H6711" s="29" t="s">
        <v>29</v>
      </c>
      <c r="I6711" s="29">
        <v>6</v>
      </c>
      <c r="J6711" s="29">
        <v>3</v>
      </c>
      <c r="K6711" s="30">
        <v>54071.834781514495</v>
      </c>
    </row>
    <row r="6712" spans="1:11" x14ac:dyDescent="0.3">
      <c r="A6712" s="29">
        <v>206710</v>
      </c>
      <c r="B6712" s="29" t="s">
        <v>15</v>
      </c>
      <c r="C6712" s="29">
        <v>61</v>
      </c>
      <c r="D6712" s="29" t="s">
        <v>11</v>
      </c>
      <c r="E6712" s="29" t="s">
        <v>11</v>
      </c>
      <c r="F6712" s="29" t="s">
        <v>12</v>
      </c>
      <c r="G6712" s="29" t="s">
        <v>33</v>
      </c>
      <c r="H6712" s="29" t="s">
        <v>29</v>
      </c>
      <c r="I6712" s="29">
        <v>38</v>
      </c>
      <c r="J6712" s="29">
        <v>2</v>
      </c>
      <c r="K6712" s="30">
        <v>131562.16765632815</v>
      </c>
    </row>
    <row r="6713" spans="1:11" x14ac:dyDescent="0.3">
      <c r="A6713" s="29">
        <v>206711</v>
      </c>
      <c r="B6713" s="29" t="s">
        <v>10</v>
      </c>
      <c r="C6713" s="29">
        <v>24</v>
      </c>
      <c r="D6713" s="29" t="s">
        <v>11</v>
      </c>
      <c r="E6713" s="29" t="s">
        <v>11</v>
      </c>
      <c r="F6713" s="29" t="s">
        <v>12</v>
      </c>
      <c r="G6713" s="29" t="s">
        <v>28</v>
      </c>
      <c r="H6713" s="29" t="s">
        <v>14</v>
      </c>
      <c r="I6713" s="29">
        <v>1</v>
      </c>
      <c r="J6713" s="29">
        <v>3</v>
      </c>
      <c r="K6713" s="30">
        <v>56777.204393701664</v>
      </c>
    </row>
    <row r="6714" spans="1:11" x14ac:dyDescent="0.3">
      <c r="A6714" s="29">
        <v>206712</v>
      </c>
      <c r="B6714" s="29" t="s">
        <v>10</v>
      </c>
      <c r="C6714" s="29">
        <v>52</v>
      </c>
      <c r="D6714" s="29" t="s">
        <v>11</v>
      </c>
      <c r="E6714" s="29" t="s">
        <v>11</v>
      </c>
      <c r="F6714" s="29" t="s">
        <v>12</v>
      </c>
      <c r="G6714" s="29" t="s">
        <v>42</v>
      </c>
      <c r="H6714" s="29" t="s">
        <v>35</v>
      </c>
      <c r="I6714" s="29">
        <v>27</v>
      </c>
      <c r="J6714" s="29">
        <v>3</v>
      </c>
      <c r="K6714" s="30">
        <v>109376.32607890473</v>
      </c>
    </row>
    <row r="6715" spans="1:11" x14ac:dyDescent="0.3">
      <c r="A6715" s="29">
        <v>206713</v>
      </c>
      <c r="B6715" s="29" t="s">
        <v>10</v>
      </c>
      <c r="C6715" s="29">
        <v>30</v>
      </c>
      <c r="D6715" s="29" t="s">
        <v>11</v>
      </c>
      <c r="E6715" s="29" t="s">
        <v>11</v>
      </c>
      <c r="F6715" s="29" t="s">
        <v>12</v>
      </c>
      <c r="G6715" s="29" t="s">
        <v>45</v>
      </c>
      <c r="H6715" s="29" t="s">
        <v>27</v>
      </c>
      <c r="I6715" s="29">
        <v>8</v>
      </c>
      <c r="J6715" s="29">
        <v>3</v>
      </c>
      <c r="K6715" s="30">
        <v>102386.74864131135</v>
      </c>
    </row>
    <row r="6716" spans="1:11" x14ac:dyDescent="0.3">
      <c r="A6716" s="29">
        <v>206714</v>
      </c>
      <c r="B6716" s="29" t="s">
        <v>15</v>
      </c>
      <c r="C6716" s="29">
        <v>38</v>
      </c>
      <c r="D6716" s="29" t="s">
        <v>11</v>
      </c>
      <c r="E6716" s="29" t="s">
        <v>11</v>
      </c>
      <c r="F6716" s="29" t="s">
        <v>30</v>
      </c>
      <c r="G6716" s="29" t="s">
        <v>43</v>
      </c>
      <c r="H6716" s="29" t="s">
        <v>35</v>
      </c>
      <c r="I6716" s="29">
        <v>9</v>
      </c>
      <c r="J6716" s="29">
        <v>3</v>
      </c>
      <c r="K6716" s="30">
        <v>60101.973277702164</v>
      </c>
    </row>
    <row r="6717" spans="1:11" x14ac:dyDescent="0.3">
      <c r="A6717" s="29">
        <v>206715</v>
      </c>
      <c r="B6717" s="29" t="s">
        <v>15</v>
      </c>
      <c r="C6717" s="29">
        <v>42</v>
      </c>
      <c r="D6717" s="29" t="s">
        <v>11</v>
      </c>
      <c r="E6717" s="29" t="s">
        <v>11</v>
      </c>
      <c r="F6717" s="29" t="s">
        <v>12</v>
      </c>
      <c r="G6717" s="29" t="s">
        <v>44</v>
      </c>
      <c r="H6717" s="29" t="s">
        <v>29</v>
      </c>
      <c r="I6717" s="29">
        <v>3</v>
      </c>
      <c r="J6717" s="29">
        <v>2</v>
      </c>
      <c r="K6717" s="30">
        <v>68359.717719968787</v>
      </c>
    </row>
    <row r="6718" spans="1:11" x14ac:dyDescent="0.3">
      <c r="A6718" s="29">
        <v>206716</v>
      </c>
      <c r="B6718" s="29" t="s">
        <v>10</v>
      </c>
      <c r="C6718" s="29">
        <v>25</v>
      </c>
      <c r="D6718" s="29" t="s">
        <v>11</v>
      </c>
      <c r="E6718" s="29" t="s">
        <v>11</v>
      </c>
      <c r="F6718" s="29" t="s">
        <v>30</v>
      </c>
      <c r="G6718" s="29" t="s">
        <v>36</v>
      </c>
      <c r="H6718" s="29" t="s">
        <v>35</v>
      </c>
      <c r="I6718" s="29">
        <v>4</v>
      </c>
      <c r="J6718" s="29">
        <v>3</v>
      </c>
      <c r="K6718" s="30">
        <v>66130.563847531361</v>
      </c>
    </row>
    <row r="6719" spans="1:11" x14ac:dyDescent="0.3">
      <c r="A6719" s="29">
        <v>206717</v>
      </c>
      <c r="B6719" s="29" t="s">
        <v>15</v>
      </c>
      <c r="C6719" s="29">
        <v>32</v>
      </c>
      <c r="D6719" s="29" t="s">
        <v>11</v>
      </c>
      <c r="E6719" s="29" t="s">
        <v>11</v>
      </c>
      <c r="F6719" s="29" t="s">
        <v>12</v>
      </c>
      <c r="G6719" s="29" t="s">
        <v>46</v>
      </c>
      <c r="H6719" s="29" t="s">
        <v>39</v>
      </c>
      <c r="I6719" s="29">
        <v>2</v>
      </c>
      <c r="J6719" s="29">
        <v>3</v>
      </c>
      <c r="K6719" s="30">
        <v>43925.20852651108</v>
      </c>
    </row>
    <row r="6720" spans="1:11" x14ac:dyDescent="0.3">
      <c r="A6720" s="29">
        <v>206718</v>
      </c>
      <c r="B6720" s="29" t="s">
        <v>10</v>
      </c>
      <c r="C6720" s="29">
        <v>33</v>
      </c>
      <c r="D6720" s="29" t="s">
        <v>11</v>
      </c>
      <c r="E6720" s="29" t="s">
        <v>11</v>
      </c>
      <c r="F6720" s="29" t="s">
        <v>12</v>
      </c>
      <c r="G6720" s="29" t="s">
        <v>40</v>
      </c>
      <c r="H6720" s="29" t="s">
        <v>29</v>
      </c>
      <c r="I6720" s="29">
        <v>4</v>
      </c>
      <c r="J6720" s="29">
        <v>3</v>
      </c>
      <c r="K6720" s="30">
        <v>71153.479221575326</v>
      </c>
    </row>
    <row r="6721" spans="1:11" x14ac:dyDescent="0.3">
      <c r="A6721" s="29">
        <v>206719</v>
      </c>
      <c r="B6721" s="29" t="s">
        <v>10</v>
      </c>
      <c r="C6721" s="29">
        <v>63</v>
      </c>
      <c r="D6721" s="29" t="s">
        <v>11</v>
      </c>
      <c r="E6721" s="29" t="s">
        <v>11</v>
      </c>
      <c r="F6721" s="29" t="s">
        <v>30</v>
      </c>
      <c r="G6721" s="29" t="s">
        <v>45</v>
      </c>
      <c r="H6721" s="29" t="s">
        <v>14</v>
      </c>
      <c r="I6721" s="29">
        <v>7</v>
      </c>
      <c r="J6721" s="29">
        <v>2</v>
      </c>
      <c r="K6721" s="30">
        <v>112609.40861331135</v>
      </c>
    </row>
    <row r="6722" spans="1:11" x14ac:dyDescent="0.3">
      <c r="A6722" s="29">
        <v>206720</v>
      </c>
      <c r="B6722" s="29" t="s">
        <v>10</v>
      </c>
      <c r="C6722" s="29">
        <v>61</v>
      </c>
      <c r="D6722" s="29" t="s">
        <v>24</v>
      </c>
      <c r="E6722" s="29" t="s">
        <v>32</v>
      </c>
      <c r="F6722" s="29" t="s">
        <v>12</v>
      </c>
      <c r="G6722" s="29" t="s">
        <v>26</v>
      </c>
      <c r="H6722" s="29" t="s">
        <v>35</v>
      </c>
      <c r="I6722" s="29">
        <v>11</v>
      </c>
      <c r="J6722" s="29">
        <v>3</v>
      </c>
      <c r="K6722" s="30">
        <v>75650.473093608962</v>
      </c>
    </row>
    <row r="6723" spans="1:11" x14ac:dyDescent="0.3">
      <c r="A6723" s="29">
        <v>206721</v>
      </c>
      <c r="B6723" s="29" t="s">
        <v>15</v>
      </c>
      <c r="C6723" s="29">
        <v>60</v>
      </c>
      <c r="D6723" s="29" t="s">
        <v>11</v>
      </c>
      <c r="E6723" s="29" t="s">
        <v>11</v>
      </c>
      <c r="F6723" s="29" t="s">
        <v>12</v>
      </c>
      <c r="G6723" s="29" t="s">
        <v>36</v>
      </c>
      <c r="H6723" s="29" t="s">
        <v>35</v>
      </c>
      <c r="I6723" s="29">
        <v>8</v>
      </c>
      <c r="J6723" s="29">
        <v>1</v>
      </c>
      <c r="K6723" s="30">
        <v>72328.36820620767</v>
      </c>
    </row>
    <row r="6724" spans="1:11" x14ac:dyDescent="0.3">
      <c r="A6724" s="29">
        <v>206722</v>
      </c>
      <c r="B6724" s="29" t="s">
        <v>10</v>
      </c>
      <c r="C6724" s="29">
        <v>49</v>
      </c>
      <c r="D6724" s="29" t="s">
        <v>11</v>
      </c>
      <c r="E6724" s="29" t="s">
        <v>11</v>
      </c>
      <c r="F6724" s="29" t="s">
        <v>30</v>
      </c>
      <c r="G6724" s="29" t="s">
        <v>44</v>
      </c>
      <c r="H6724" s="29" t="s">
        <v>14</v>
      </c>
      <c r="I6724" s="29">
        <v>2</v>
      </c>
      <c r="J6724" s="29">
        <v>2</v>
      </c>
      <c r="K6724" s="30">
        <v>71604.231532130507</v>
      </c>
    </row>
    <row r="6725" spans="1:11" x14ac:dyDescent="0.3">
      <c r="A6725" s="29">
        <v>206723</v>
      </c>
      <c r="B6725" s="29" t="s">
        <v>10</v>
      </c>
      <c r="C6725" s="29">
        <v>37</v>
      </c>
      <c r="D6725" s="29" t="s">
        <v>11</v>
      </c>
      <c r="E6725" s="29" t="s">
        <v>11</v>
      </c>
      <c r="F6725" s="29" t="s">
        <v>12</v>
      </c>
      <c r="G6725" s="29" t="s">
        <v>47</v>
      </c>
      <c r="H6725" s="29" t="s">
        <v>29</v>
      </c>
      <c r="I6725" s="29">
        <v>12</v>
      </c>
      <c r="J6725" s="29">
        <v>3</v>
      </c>
      <c r="K6725" s="30">
        <v>39060.853382868314</v>
      </c>
    </row>
    <row r="6726" spans="1:11" x14ac:dyDescent="0.3">
      <c r="A6726" s="29">
        <v>206724</v>
      </c>
      <c r="B6726" s="29" t="s">
        <v>10</v>
      </c>
      <c r="C6726" s="29">
        <v>54</v>
      </c>
      <c r="D6726" s="29" t="s">
        <v>11</v>
      </c>
      <c r="E6726" s="29" t="s">
        <v>11</v>
      </c>
      <c r="F6726" s="29" t="s">
        <v>12</v>
      </c>
      <c r="G6726" s="29" t="s">
        <v>45</v>
      </c>
      <c r="H6726" s="29" t="s">
        <v>35</v>
      </c>
      <c r="I6726" s="29">
        <v>6</v>
      </c>
      <c r="J6726" s="29">
        <v>2</v>
      </c>
      <c r="K6726" s="30">
        <v>105300.29192216446</v>
      </c>
    </row>
    <row r="6727" spans="1:11" x14ac:dyDescent="0.3">
      <c r="A6727" s="29">
        <v>206725</v>
      </c>
      <c r="B6727" s="29" t="s">
        <v>10</v>
      </c>
      <c r="C6727" s="29">
        <v>38</v>
      </c>
      <c r="D6727" s="29" t="s">
        <v>11</v>
      </c>
      <c r="E6727" s="29" t="s">
        <v>11</v>
      </c>
      <c r="F6727" s="29" t="s">
        <v>12</v>
      </c>
      <c r="G6727" s="29" t="s">
        <v>34</v>
      </c>
      <c r="H6727" s="29" t="s">
        <v>35</v>
      </c>
      <c r="I6727" s="29">
        <v>16</v>
      </c>
      <c r="J6727" s="29">
        <v>2</v>
      </c>
      <c r="K6727" s="30">
        <v>177053.50523881876</v>
      </c>
    </row>
    <row r="6728" spans="1:11" x14ac:dyDescent="0.3">
      <c r="A6728" s="29">
        <v>206726</v>
      </c>
      <c r="B6728" s="29" t="s">
        <v>15</v>
      </c>
      <c r="C6728" s="29">
        <v>21</v>
      </c>
      <c r="D6728" s="29" t="s">
        <v>11</v>
      </c>
      <c r="E6728" s="29" t="s">
        <v>11</v>
      </c>
      <c r="F6728" s="29" t="s">
        <v>12</v>
      </c>
      <c r="G6728" s="29" t="s">
        <v>31</v>
      </c>
      <c r="H6728" s="29" t="s">
        <v>14</v>
      </c>
      <c r="I6728" s="29">
        <v>2</v>
      </c>
      <c r="J6728" s="29">
        <v>3</v>
      </c>
      <c r="K6728" s="30">
        <v>75239.971878286859</v>
      </c>
    </row>
    <row r="6729" spans="1:11" x14ac:dyDescent="0.3">
      <c r="A6729" s="29">
        <v>206727</v>
      </c>
      <c r="B6729" s="29" t="s">
        <v>10</v>
      </c>
      <c r="C6729" s="29">
        <v>27</v>
      </c>
      <c r="D6729" s="29" t="s">
        <v>11</v>
      </c>
      <c r="E6729" s="29" t="s">
        <v>11</v>
      </c>
      <c r="F6729" s="29" t="s">
        <v>12</v>
      </c>
      <c r="G6729" s="29" t="s">
        <v>45</v>
      </c>
      <c r="H6729" s="29" t="s">
        <v>35</v>
      </c>
      <c r="I6729" s="29">
        <v>7</v>
      </c>
      <c r="J6729" s="29">
        <v>1</v>
      </c>
      <c r="K6729" s="30">
        <v>99542.293504102345</v>
      </c>
    </row>
    <row r="6730" spans="1:11" x14ac:dyDescent="0.3">
      <c r="A6730" s="29">
        <v>206728</v>
      </c>
      <c r="B6730" s="29" t="s">
        <v>15</v>
      </c>
      <c r="C6730" s="29">
        <v>65</v>
      </c>
      <c r="D6730" s="29" t="s">
        <v>11</v>
      </c>
      <c r="E6730" s="29" t="s">
        <v>11</v>
      </c>
      <c r="F6730" s="29" t="s">
        <v>12</v>
      </c>
      <c r="G6730" s="29" t="s">
        <v>38</v>
      </c>
      <c r="H6730" s="29" t="s">
        <v>14</v>
      </c>
      <c r="I6730" s="29">
        <v>15</v>
      </c>
      <c r="J6730" s="29">
        <v>3</v>
      </c>
      <c r="K6730" s="30">
        <v>64427.549827183051</v>
      </c>
    </row>
    <row r="6731" spans="1:11" x14ac:dyDescent="0.3">
      <c r="A6731" s="29">
        <v>206729</v>
      </c>
      <c r="B6731" s="29" t="s">
        <v>15</v>
      </c>
      <c r="C6731" s="29">
        <v>59</v>
      </c>
      <c r="D6731" s="29" t="s">
        <v>11</v>
      </c>
      <c r="E6731" s="29" t="s">
        <v>11</v>
      </c>
      <c r="F6731" s="29" t="s">
        <v>12</v>
      </c>
      <c r="G6731" s="29" t="s">
        <v>31</v>
      </c>
      <c r="H6731" s="29" t="s">
        <v>35</v>
      </c>
      <c r="I6731" s="29">
        <v>11</v>
      </c>
      <c r="J6731" s="29">
        <v>1</v>
      </c>
      <c r="K6731" s="30">
        <v>86259.733913383621</v>
      </c>
    </row>
    <row r="6732" spans="1:11" x14ac:dyDescent="0.3">
      <c r="A6732" s="29">
        <v>206730</v>
      </c>
      <c r="B6732" s="29" t="s">
        <v>15</v>
      </c>
      <c r="C6732" s="29">
        <v>48</v>
      </c>
      <c r="D6732" s="29" t="s">
        <v>11</v>
      </c>
      <c r="E6732" s="29" t="s">
        <v>11</v>
      </c>
      <c r="F6732" s="29" t="s">
        <v>12</v>
      </c>
      <c r="G6732" s="29" t="s">
        <v>43</v>
      </c>
      <c r="H6732" s="29" t="s">
        <v>27</v>
      </c>
      <c r="I6732" s="29">
        <v>13</v>
      </c>
      <c r="J6732" s="29">
        <v>2</v>
      </c>
      <c r="K6732" s="30">
        <v>64486.515013679753</v>
      </c>
    </row>
    <row r="6733" spans="1:11" x14ac:dyDescent="0.3">
      <c r="A6733" s="29">
        <v>206731</v>
      </c>
      <c r="B6733" s="29" t="s">
        <v>10</v>
      </c>
      <c r="C6733" s="29">
        <v>23</v>
      </c>
      <c r="D6733" s="29" t="s">
        <v>11</v>
      </c>
      <c r="E6733" s="29" t="s">
        <v>11</v>
      </c>
      <c r="F6733" s="29" t="s">
        <v>12</v>
      </c>
      <c r="G6733" s="29" t="s">
        <v>50</v>
      </c>
      <c r="H6733" s="29" t="s">
        <v>39</v>
      </c>
      <c r="I6733" s="29">
        <v>0.5</v>
      </c>
      <c r="J6733" s="29">
        <v>2</v>
      </c>
      <c r="K6733" s="30">
        <v>17597.53663233593</v>
      </c>
    </row>
    <row r="6734" spans="1:11" x14ac:dyDescent="0.3">
      <c r="A6734" s="29">
        <v>206732</v>
      </c>
      <c r="B6734" s="29" t="s">
        <v>10</v>
      </c>
      <c r="C6734" s="29">
        <v>32</v>
      </c>
      <c r="D6734" s="29" t="s">
        <v>11</v>
      </c>
      <c r="E6734" s="29" t="s">
        <v>11</v>
      </c>
      <c r="F6734" s="29" t="s">
        <v>12</v>
      </c>
      <c r="G6734" s="29" t="s">
        <v>45</v>
      </c>
      <c r="H6734" s="29" t="s">
        <v>14</v>
      </c>
      <c r="I6734" s="29">
        <v>1</v>
      </c>
      <c r="J6734" s="29">
        <v>1</v>
      </c>
      <c r="K6734" s="30">
        <v>90461.565500141252</v>
      </c>
    </row>
    <row r="6735" spans="1:11" x14ac:dyDescent="0.3">
      <c r="A6735" s="29">
        <v>206733</v>
      </c>
      <c r="B6735" s="29" t="s">
        <v>15</v>
      </c>
      <c r="C6735" s="29">
        <v>28</v>
      </c>
      <c r="D6735" s="29" t="s">
        <v>24</v>
      </c>
      <c r="E6735" s="29" t="s">
        <v>25</v>
      </c>
      <c r="F6735" s="29" t="s">
        <v>30</v>
      </c>
      <c r="G6735" s="29" t="s">
        <v>43</v>
      </c>
      <c r="H6735" s="29" t="s">
        <v>14</v>
      </c>
      <c r="I6735" s="29">
        <v>8</v>
      </c>
      <c r="J6735" s="29">
        <v>4</v>
      </c>
      <c r="K6735" s="30">
        <v>63288.844285159481</v>
      </c>
    </row>
    <row r="6736" spans="1:11" x14ac:dyDescent="0.3">
      <c r="A6736" s="29">
        <v>206734</v>
      </c>
      <c r="B6736" s="29" t="s">
        <v>15</v>
      </c>
      <c r="C6736" s="29">
        <v>35</v>
      </c>
      <c r="D6736" s="29" t="s">
        <v>11</v>
      </c>
      <c r="E6736" s="29" t="s">
        <v>11</v>
      </c>
      <c r="F6736" s="29" t="s">
        <v>12</v>
      </c>
      <c r="G6736" s="29" t="s">
        <v>43</v>
      </c>
      <c r="H6736" s="29" t="s">
        <v>35</v>
      </c>
      <c r="I6736" s="29">
        <v>8</v>
      </c>
      <c r="J6736" s="29">
        <v>1</v>
      </c>
      <c r="K6736" s="30">
        <v>58382.2671809971</v>
      </c>
    </row>
    <row r="6737" spans="1:11" x14ac:dyDescent="0.3">
      <c r="A6737" s="29">
        <v>206735</v>
      </c>
      <c r="B6737" s="29" t="s">
        <v>10</v>
      </c>
      <c r="C6737" s="29">
        <v>48</v>
      </c>
      <c r="D6737" s="29" t="s">
        <v>11</v>
      </c>
      <c r="E6737" s="29" t="s">
        <v>11</v>
      </c>
      <c r="F6737" s="29" t="s">
        <v>12</v>
      </c>
      <c r="G6737" s="29" t="s">
        <v>49</v>
      </c>
      <c r="H6737" s="29" t="s">
        <v>27</v>
      </c>
      <c r="I6737" s="29">
        <v>10</v>
      </c>
      <c r="J6737" s="29">
        <v>1</v>
      </c>
      <c r="K6737" s="30">
        <v>223252.38776330548</v>
      </c>
    </row>
    <row r="6738" spans="1:11" x14ac:dyDescent="0.3">
      <c r="A6738" s="29">
        <v>206736</v>
      </c>
      <c r="B6738" s="29" t="s">
        <v>10</v>
      </c>
      <c r="C6738" s="29">
        <v>23</v>
      </c>
      <c r="D6738" s="29" t="s">
        <v>11</v>
      </c>
      <c r="E6738" s="29" t="s">
        <v>11</v>
      </c>
      <c r="F6738" s="29" t="s">
        <v>12</v>
      </c>
      <c r="G6738" s="29" t="s">
        <v>36</v>
      </c>
      <c r="H6738" s="29" t="s">
        <v>35</v>
      </c>
      <c r="I6738" s="29">
        <v>3</v>
      </c>
      <c r="J6738" s="29">
        <v>2</v>
      </c>
      <c r="K6738" s="30">
        <v>73052.799464309166</v>
      </c>
    </row>
    <row r="6739" spans="1:11" x14ac:dyDescent="0.3">
      <c r="A6739" s="29">
        <v>206737</v>
      </c>
      <c r="B6739" s="29" t="s">
        <v>15</v>
      </c>
      <c r="C6739" s="29">
        <v>36</v>
      </c>
      <c r="D6739" s="29" t="s">
        <v>11</v>
      </c>
      <c r="E6739" s="29" t="s">
        <v>11</v>
      </c>
      <c r="F6739" s="29" t="s">
        <v>12</v>
      </c>
      <c r="G6739" s="29" t="s">
        <v>26</v>
      </c>
      <c r="H6739" s="29" t="s">
        <v>29</v>
      </c>
      <c r="I6739" s="29">
        <v>12</v>
      </c>
      <c r="J6739" s="29">
        <v>3</v>
      </c>
      <c r="K6739" s="30">
        <v>81893.966216461587</v>
      </c>
    </row>
    <row r="6740" spans="1:11" x14ac:dyDescent="0.3">
      <c r="A6740" s="29">
        <v>206738</v>
      </c>
      <c r="B6740" s="29" t="s">
        <v>10</v>
      </c>
      <c r="C6740" s="29">
        <v>33</v>
      </c>
      <c r="D6740" s="29" t="s">
        <v>11</v>
      </c>
      <c r="E6740" s="29" t="s">
        <v>11</v>
      </c>
      <c r="F6740" s="29" t="s">
        <v>12</v>
      </c>
      <c r="G6740" s="29" t="s">
        <v>43</v>
      </c>
      <c r="H6740" s="29" t="s">
        <v>27</v>
      </c>
      <c r="I6740" s="29">
        <v>1</v>
      </c>
      <c r="J6740" s="29">
        <v>4</v>
      </c>
      <c r="K6740" s="30">
        <v>53352.303143587851</v>
      </c>
    </row>
    <row r="6741" spans="1:11" x14ac:dyDescent="0.3">
      <c r="A6741" s="29">
        <v>206739</v>
      </c>
      <c r="B6741" s="29" t="s">
        <v>10</v>
      </c>
      <c r="C6741" s="29">
        <v>41</v>
      </c>
      <c r="D6741" s="29" t="s">
        <v>11</v>
      </c>
      <c r="E6741" s="29" t="s">
        <v>11</v>
      </c>
      <c r="F6741" s="29" t="s">
        <v>12</v>
      </c>
      <c r="G6741" s="29" t="s">
        <v>42</v>
      </c>
      <c r="H6741" s="29" t="s">
        <v>35</v>
      </c>
      <c r="I6741" s="29">
        <v>15</v>
      </c>
      <c r="J6741" s="29">
        <v>3</v>
      </c>
      <c r="K6741" s="30">
        <v>98504.972651101576</v>
      </c>
    </row>
    <row r="6742" spans="1:11" x14ac:dyDescent="0.3">
      <c r="A6742" s="29">
        <v>206740</v>
      </c>
      <c r="B6742" s="29" t="s">
        <v>15</v>
      </c>
      <c r="C6742" s="29">
        <v>25</v>
      </c>
      <c r="D6742" s="29" t="s">
        <v>11</v>
      </c>
      <c r="E6742" s="29" t="s">
        <v>11</v>
      </c>
      <c r="F6742" s="29" t="s">
        <v>30</v>
      </c>
      <c r="G6742" s="29" t="s">
        <v>49</v>
      </c>
      <c r="H6742" s="29" t="s">
        <v>27</v>
      </c>
      <c r="I6742" s="29">
        <v>6</v>
      </c>
      <c r="J6742" s="29">
        <v>3</v>
      </c>
      <c r="K6742" s="30">
        <v>197718.93988895204</v>
      </c>
    </row>
    <row r="6743" spans="1:11" x14ac:dyDescent="0.3">
      <c r="A6743" s="29">
        <v>206741</v>
      </c>
      <c r="B6743" s="29" t="s">
        <v>15</v>
      </c>
      <c r="C6743" s="29">
        <v>25</v>
      </c>
      <c r="D6743" s="29" t="s">
        <v>11</v>
      </c>
      <c r="E6743" s="29" t="s">
        <v>11</v>
      </c>
      <c r="F6743" s="29" t="s">
        <v>30</v>
      </c>
      <c r="G6743" s="29" t="s">
        <v>31</v>
      </c>
      <c r="H6743" s="29" t="s">
        <v>35</v>
      </c>
      <c r="I6743" s="29">
        <v>5</v>
      </c>
      <c r="J6743" s="29">
        <v>2</v>
      </c>
      <c r="K6743" s="30">
        <v>76928.144002178829</v>
      </c>
    </row>
    <row r="6744" spans="1:11" x14ac:dyDescent="0.3">
      <c r="A6744" s="29">
        <v>206742</v>
      </c>
      <c r="B6744" s="29" t="s">
        <v>10</v>
      </c>
      <c r="C6744" s="29">
        <v>21</v>
      </c>
      <c r="D6744" s="29" t="s">
        <v>24</v>
      </c>
      <c r="E6744" s="29" t="s">
        <v>32</v>
      </c>
      <c r="F6744" s="29" t="s">
        <v>12</v>
      </c>
      <c r="G6744" s="29" t="s">
        <v>31</v>
      </c>
      <c r="H6744" s="29" t="s">
        <v>35</v>
      </c>
      <c r="I6744" s="29">
        <v>1</v>
      </c>
      <c r="J6744" s="29">
        <v>3</v>
      </c>
      <c r="K6744" s="30">
        <v>65080.679770650284</v>
      </c>
    </row>
    <row r="6745" spans="1:11" x14ac:dyDescent="0.3">
      <c r="A6745" s="29">
        <v>206743</v>
      </c>
      <c r="B6745" s="29" t="s">
        <v>10</v>
      </c>
      <c r="C6745" s="29">
        <v>27</v>
      </c>
      <c r="D6745" s="29" t="s">
        <v>11</v>
      </c>
      <c r="E6745" s="29" t="s">
        <v>11</v>
      </c>
      <c r="F6745" s="29" t="s">
        <v>12</v>
      </c>
      <c r="G6745" s="29" t="s">
        <v>28</v>
      </c>
      <c r="H6745" s="29" t="s">
        <v>14</v>
      </c>
      <c r="I6745" s="29">
        <v>4</v>
      </c>
      <c r="J6745" s="29">
        <v>3</v>
      </c>
      <c r="K6745" s="30">
        <v>59418.868492455098</v>
      </c>
    </row>
    <row r="6746" spans="1:11" x14ac:dyDescent="0.3">
      <c r="A6746" s="29">
        <v>206744</v>
      </c>
      <c r="B6746" s="29" t="s">
        <v>10</v>
      </c>
      <c r="C6746" s="29">
        <v>36</v>
      </c>
      <c r="D6746" s="29" t="s">
        <v>24</v>
      </c>
      <c r="E6746" s="29" t="s">
        <v>25</v>
      </c>
      <c r="F6746" s="29" t="s">
        <v>30</v>
      </c>
      <c r="G6746" s="29" t="s">
        <v>36</v>
      </c>
      <c r="H6746" s="29" t="s">
        <v>35</v>
      </c>
      <c r="I6746" s="29">
        <v>12</v>
      </c>
      <c r="J6746" s="29">
        <v>3</v>
      </c>
      <c r="K6746" s="30">
        <v>78788.272547843444</v>
      </c>
    </row>
    <row r="6747" spans="1:11" x14ac:dyDescent="0.3">
      <c r="A6747" s="29">
        <v>206745</v>
      </c>
      <c r="B6747" s="29" t="s">
        <v>15</v>
      </c>
      <c r="C6747" s="29">
        <v>25</v>
      </c>
      <c r="D6747" s="29" t="s">
        <v>11</v>
      </c>
      <c r="E6747" s="29" t="s">
        <v>11</v>
      </c>
      <c r="F6747" s="29" t="s">
        <v>12</v>
      </c>
      <c r="G6747" s="29" t="s">
        <v>38</v>
      </c>
      <c r="H6747" s="29" t="s">
        <v>39</v>
      </c>
      <c r="I6747" s="29">
        <v>4</v>
      </c>
      <c r="J6747" s="29">
        <v>4</v>
      </c>
      <c r="K6747" s="30">
        <v>54406.622934034305</v>
      </c>
    </row>
    <row r="6748" spans="1:11" x14ac:dyDescent="0.3">
      <c r="A6748" s="29">
        <v>206746</v>
      </c>
      <c r="B6748" s="29" t="s">
        <v>10</v>
      </c>
      <c r="C6748" s="29">
        <v>65</v>
      </c>
      <c r="D6748" s="29" t="s">
        <v>11</v>
      </c>
      <c r="E6748" s="29" t="s">
        <v>11</v>
      </c>
      <c r="F6748" s="29" t="s">
        <v>12</v>
      </c>
      <c r="G6748" s="29" t="s">
        <v>44</v>
      </c>
      <c r="H6748" s="29" t="s">
        <v>29</v>
      </c>
      <c r="I6748" s="29">
        <v>5</v>
      </c>
      <c r="J6748" s="29">
        <v>3</v>
      </c>
      <c r="K6748" s="30">
        <v>73654.162031760599</v>
      </c>
    </row>
    <row r="6749" spans="1:11" x14ac:dyDescent="0.3">
      <c r="A6749" s="29">
        <v>206747</v>
      </c>
      <c r="B6749" s="29" t="s">
        <v>10</v>
      </c>
      <c r="C6749" s="29">
        <v>58</v>
      </c>
      <c r="D6749" s="29" t="s">
        <v>11</v>
      </c>
      <c r="E6749" s="29" t="s">
        <v>11</v>
      </c>
      <c r="F6749" s="29" t="s">
        <v>12</v>
      </c>
      <c r="G6749" s="29" t="s">
        <v>34</v>
      </c>
      <c r="H6749" s="29" t="s">
        <v>27</v>
      </c>
      <c r="I6749" s="29">
        <v>5</v>
      </c>
      <c r="J6749" s="29">
        <v>3</v>
      </c>
      <c r="K6749" s="30">
        <v>157459.88474663408</v>
      </c>
    </row>
    <row r="6750" spans="1:11" x14ac:dyDescent="0.3">
      <c r="A6750" s="29">
        <v>206748</v>
      </c>
      <c r="B6750" s="29" t="s">
        <v>15</v>
      </c>
      <c r="C6750" s="29">
        <v>45</v>
      </c>
      <c r="D6750" s="29" t="s">
        <v>11</v>
      </c>
      <c r="E6750" s="29" t="s">
        <v>11</v>
      </c>
      <c r="F6750" s="29" t="s">
        <v>12</v>
      </c>
      <c r="G6750" s="29" t="s">
        <v>33</v>
      </c>
      <c r="H6750" s="29" t="s">
        <v>14</v>
      </c>
      <c r="I6750" s="29">
        <v>4</v>
      </c>
      <c r="J6750" s="29">
        <v>3</v>
      </c>
      <c r="K6750" s="30">
        <v>79127.982763539112</v>
      </c>
    </row>
    <row r="6751" spans="1:11" x14ac:dyDescent="0.3">
      <c r="A6751" s="29">
        <v>206749</v>
      </c>
      <c r="B6751" s="29" t="s">
        <v>10</v>
      </c>
      <c r="C6751" s="29">
        <v>54</v>
      </c>
      <c r="D6751" s="29" t="s">
        <v>11</v>
      </c>
      <c r="E6751" s="29" t="s">
        <v>11</v>
      </c>
      <c r="F6751" s="29" t="s">
        <v>12</v>
      </c>
      <c r="G6751" s="29" t="s">
        <v>43</v>
      </c>
      <c r="H6751" s="29" t="s">
        <v>14</v>
      </c>
      <c r="I6751" s="29">
        <v>28</v>
      </c>
      <c r="J6751" s="29">
        <v>3</v>
      </c>
      <c r="K6751" s="30">
        <v>77621.287320577845</v>
      </c>
    </row>
    <row r="6752" spans="1:11" x14ac:dyDescent="0.3">
      <c r="A6752" s="29">
        <v>206750</v>
      </c>
      <c r="B6752" s="29" t="s">
        <v>10</v>
      </c>
      <c r="C6752" s="29">
        <v>63</v>
      </c>
      <c r="D6752" s="29" t="s">
        <v>11</v>
      </c>
      <c r="E6752" s="29" t="s">
        <v>11</v>
      </c>
      <c r="F6752" s="29" t="s">
        <v>12</v>
      </c>
      <c r="G6752" s="29" t="s">
        <v>28</v>
      </c>
      <c r="H6752" s="29" t="s">
        <v>35</v>
      </c>
      <c r="I6752" s="29">
        <v>37</v>
      </c>
      <c r="J6752" s="29">
        <v>3</v>
      </c>
      <c r="K6752" s="30">
        <v>94564.673258378913</v>
      </c>
    </row>
    <row r="6753" spans="1:11" x14ac:dyDescent="0.3">
      <c r="A6753" s="29">
        <v>206751</v>
      </c>
      <c r="B6753" s="29" t="s">
        <v>10</v>
      </c>
      <c r="C6753" s="29">
        <v>37</v>
      </c>
      <c r="D6753" s="29" t="s">
        <v>11</v>
      </c>
      <c r="E6753" s="29" t="s">
        <v>11</v>
      </c>
      <c r="F6753" s="29" t="s">
        <v>12</v>
      </c>
      <c r="G6753" s="29" t="s">
        <v>49</v>
      </c>
      <c r="H6753" s="29" t="s">
        <v>39</v>
      </c>
      <c r="I6753" s="29">
        <v>5</v>
      </c>
      <c r="J6753" s="29">
        <v>3</v>
      </c>
      <c r="K6753" s="30">
        <v>204144.7190385159</v>
      </c>
    </row>
    <row r="6754" spans="1:11" x14ac:dyDescent="0.3">
      <c r="A6754" s="29">
        <v>206752</v>
      </c>
      <c r="B6754" s="29" t="s">
        <v>10</v>
      </c>
      <c r="C6754" s="29">
        <v>60</v>
      </c>
      <c r="D6754" s="29" t="s">
        <v>11</v>
      </c>
      <c r="E6754" s="29" t="s">
        <v>11</v>
      </c>
      <c r="F6754" s="29" t="s">
        <v>12</v>
      </c>
      <c r="G6754" s="29" t="s">
        <v>44</v>
      </c>
      <c r="H6754" s="29" t="s">
        <v>14</v>
      </c>
      <c r="I6754" s="29">
        <v>13</v>
      </c>
      <c r="J6754" s="29">
        <v>3</v>
      </c>
      <c r="K6754" s="30">
        <v>75049.34793188695</v>
      </c>
    </row>
    <row r="6755" spans="1:11" x14ac:dyDescent="0.3">
      <c r="A6755" s="29">
        <v>206753</v>
      </c>
      <c r="B6755" s="29" t="s">
        <v>15</v>
      </c>
      <c r="C6755" s="29">
        <v>22</v>
      </c>
      <c r="D6755" s="29" t="s">
        <v>11</v>
      </c>
      <c r="E6755" s="29" t="s">
        <v>11</v>
      </c>
      <c r="F6755" s="29" t="s">
        <v>12</v>
      </c>
      <c r="G6755" s="29" t="s">
        <v>33</v>
      </c>
      <c r="H6755" s="29" t="s">
        <v>29</v>
      </c>
      <c r="I6755" s="29">
        <v>1</v>
      </c>
      <c r="J6755" s="29">
        <v>2</v>
      </c>
      <c r="K6755" s="30">
        <v>75577.945719711715</v>
      </c>
    </row>
    <row r="6756" spans="1:11" x14ac:dyDescent="0.3">
      <c r="A6756" s="29">
        <v>206754</v>
      </c>
      <c r="B6756" s="29" t="s">
        <v>15</v>
      </c>
      <c r="C6756" s="29">
        <v>61</v>
      </c>
      <c r="D6756" s="29" t="s">
        <v>11</v>
      </c>
      <c r="E6756" s="29" t="s">
        <v>11</v>
      </c>
      <c r="F6756" s="29" t="s">
        <v>30</v>
      </c>
      <c r="G6756" s="29" t="s">
        <v>28</v>
      </c>
      <c r="H6756" s="29" t="s">
        <v>35</v>
      </c>
      <c r="I6756" s="29">
        <v>15</v>
      </c>
      <c r="J6756" s="29">
        <v>3</v>
      </c>
      <c r="K6756" s="30">
        <v>74384.8071639314</v>
      </c>
    </row>
    <row r="6757" spans="1:11" x14ac:dyDescent="0.3">
      <c r="A6757" s="29">
        <v>206755</v>
      </c>
      <c r="B6757" s="29" t="s">
        <v>15</v>
      </c>
      <c r="C6757" s="29">
        <v>40</v>
      </c>
      <c r="D6757" s="29" t="s">
        <v>11</v>
      </c>
      <c r="E6757" s="29" t="s">
        <v>11</v>
      </c>
      <c r="F6757" s="29" t="s">
        <v>12</v>
      </c>
      <c r="G6757" s="29" t="s">
        <v>40</v>
      </c>
      <c r="H6757" s="29" t="s">
        <v>29</v>
      </c>
      <c r="I6757" s="29">
        <v>13</v>
      </c>
      <c r="J6757" s="29">
        <v>2</v>
      </c>
      <c r="K6757" s="30">
        <v>85951.877022961227</v>
      </c>
    </row>
    <row r="6758" spans="1:11" x14ac:dyDescent="0.3">
      <c r="A6758" s="29">
        <v>206756</v>
      </c>
      <c r="B6758" s="29" t="s">
        <v>10</v>
      </c>
      <c r="C6758" s="29">
        <v>57</v>
      </c>
      <c r="D6758" s="29" t="s">
        <v>11</v>
      </c>
      <c r="E6758" s="29" t="s">
        <v>11</v>
      </c>
      <c r="F6758" s="29" t="s">
        <v>12</v>
      </c>
      <c r="G6758" s="29" t="s">
        <v>26</v>
      </c>
      <c r="H6758" s="29" t="s">
        <v>14</v>
      </c>
      <c r="I6758" s="29">
        <v>21</v>
      </c>
      <c r="J6758" s="29">
        <v>3</v>
      </c>
      <c r="K6758" s="30">
        <v>87684.335036199467</v>
      </c>
    </row>
    <row r="6759" spans="1:11" x14ac:dyDescent="0.3">
      <c r="A6759" s="29">
        <v>206757</v>
      </c>
      <c r="B6759" s="29" t="s">
        <v>15</v>
      </c>
      <c r="C6759" s="29">
        <v>37</v>
      </c>
      <c r="D6759" s="29" t="s">
        <v>11</v>
      </c>
      <c r="E6759" s="29" t="s">
        <v>11</v>
      </c>
      <c r="F6759" s="29" t="s">
        <v>12</v>
      </c>
      <c r="G6759" s="29" t="s">
        <v>40</v>
      </c>
      <c r="H6759" s="29" t="s">
        <v>29</v>
      </c>
      <c r="I6759" s="29">
        <v>8</v>
      </c>
      <c r="J6759" s="29">
        <v>3</v>
      </c>
      <c r="K6759" s="30">
        <v>83179.796773131355</v>
      </c>
    </row>
    <row r="6760" spans="1:11" x14ac:dyDescent="0.3">
      <c r="A6760" s="29">
        <v>206758</v>
      </c>
      <c r="B6760" s="29" t="s">
        <v>15</v>
      </c>
      <c r="C6760" s="29">
        <v>25</v>
      </c>
      <c r="D6760" s="29" t="s">
        <v>11</v>
      </c>
      <c r="E6760" s="29" t="s">
        <v>11</v>
      </c>
      <c r="F6760" s="29" t="s">
        <v>12</v>
      </c>
      <c r="G6760" s="29" t="s">
        <v>28</v>
      </c>
      <c r="H6760" s="29" t="s">
        <v>29</v>
      </c>
      <c r="I6760" s="29">
        <v>6</v>
      </c>
      <c r="J6760" s="29">
        <v>4</v>
      </c>
      <c r="K6760" s="30">
        <v>65740.845126473476</v>
      </c>
    </row>
    <row r="6761" spans="1:11" x14ac:dyDescent="0.3">
      <c r="A6761" s="29">
        <v>206759</v>
      </c>
      <c r="B6761" s="29" t="s">
        <v>10</v>
      </c>
      <c r="C6761" s="29">
        <v>20</v>
      </c>
      <c r="D6761" s="29" t="s">
        <v>11</v>
      </c>
      <c r="E6761" s="29" t="s">
        <v>11</v>
      </c>
      <c r="F6761" s="29" t="s">
        <v>12</v>
      </c>
      <c r="G6761" s="29" t="s">
        <v>50</v>
      </c>
      <c r="H6761" s="29" t="s">
        <v>35</v>
      </c>
      <c r="I6761" s="29">
        <v>0.5</v>
      </c>
      <c r="J6761" s="29">
        <v>3</v>
      </c>
      <c r="K6761" s="30">
        <v>16807.708659494077</v>
      </c>
    </row>
    <row r="6762" spans="1:11" x14ac:dyDescent="0.3">
      <c r="A6762" s="29">
        <v>206760</v>
      </c>
      <c r="B6762" s="29" t="s">
        <v>15</v>
      </c>
      <c r="C6762" s="29">
        <v>38</v>
      </c>
      <c r="D6762" s="29" t="s">
        <v>11</v>
      </c>
      <c r="E6762" s="29" t="s">
        <v>11</v>
      </c>
      <c r="F6762" s="29" t="s">
        <v>12</v>
      </c>
      <c r="G6762" s="29" t="s">
        <v>48</v>
      </c>
      <c r="H6762" s="29" t="s">
        <v>14</v>
      </c>
      <c r="I6762" s="29">
        <v>17</v>
      </c>
      <c r="J6762" s="29">
        <v>2</v>
      </c>
      <c r="K6762" s="30">
        <v>100723.49112024783</v>
      </c>
    </row>
    <row r="6763" spans="1:11" x14ac:dyDescent="0.3">
      <c r="A6763" s="29">
        <v>206761</v>
      </c>
      <c r="B6763" s="29" t="s">
        <v>10</v>
      </c>
      <c r="C6763" s="29">
        <v>21</v>
      </c>
      <c r="D6763" s="29" t="s">
        <v>11</v>
      </c>
      <c r="E6763" s="29" t="s">
        <v>11</v>
      </c>
      <c r="F6763" s="29" t="s">
        <v>12</v>
      </c>
      <c r="G6763" s="29" t="s">
        <v>50</v>
      </c>
      <c r="H6763" s="29" t="s">
        <v>14</v>
      </c>
      <c r="I6763" s="29">
        <v>0.75</v>
      </c>
      <c r="J6763" s="29">
        <v>1</v>
      </c>
      <c r="K6763" s="30">
        <v>17501.917124417221</v>
      </c>
    </row>
    <row r="6764" spans="1:11" x14ac:dyDescent="0.3">
      <c r="A6764" s="29">
        <v>206762</v>
      </c>
      <c r="B6764" s="29" t="s">
        <v>10</v>
      </c>
      <c r="C6764" s="29">
        <v>40</v>
      </c>
      <c r="D6764" s="29" t="s">
        <v>11</v>
      </c>
      <c r="E6764" s="29" t="s">
        <v>11</v>
      </c>
      <c r="F6764" s="29" t="s">
        <v>30</v>
      </c>
      <c r="G6764" s="29" t="s">
        <v>49</v>
      </c>
      <c r="H6764" s="29" t="s">
        <v>29</v>
      </c>
      <c r="I6764" s="29">
        <v>1</v>
      </c>
      <c r="J6764" s="29">
        <v>1</v>
      </c>
      <c r="K6764" s="30">
        <v>166061.29911237187</v>
      </c>
    </row>
    <row r="6765" spans="1:11" x14ac:dyDescent="0.3">
      <c r="A6765" s="29">
        <v>206763</v>
      </c>
      <c r="B6765" s="29" t="s">
        <v>15</v>
      </c>
      <c r="C6765" s="29">
        <v>21</v>
      </c>
      <c r="D6765" s="29" t="s">
        <v>11</v>
      </c>
      <c r="E6765" s="29" t="s">
        <v>11</v>
      </c>
      <c r="F6765" s="29" t="s">
        <v>12</v>
      </c>
      <c r="G6765" s="29" t="s">
        <v>33</v>
      </c>
      <c r="H6765" s="29" t="s">
        <v>35</v>
      </c>
      <c r="I6765" s="29">
        <v>2</v>
      </c>
      <c r="J6765" s="29">
        <v>3</v>
      </c>
      <c r="K6765" s="30">
        <v>79220.7796830156</v>
      </c>
    </row>
    <row r="6766" spans="1:11" x14ac:dyDescent="0.3">
      <c r="A6766" s="29">
        <v>206764</v>
      </c>
      <c r="B6766" s="29" t="s">
        <v>15</v>
      </c>
      <c r="C6766" s="29">
        <v>27</v>
      </c>
      <c r="D6766" s="29" t="s">
        <v>11</v>
      </c>
      <c r="E6766" s="29" t="s">
        <v>11</v>
      </c>
      <c r="F6766" s="29" t="s">
        <v>12</v>
      </c>
      <c r="G6766" s="29" t="s">
        <v>38</v>
      </c>
      <c r="H6766" s="29" t="s">
        <v>14</v>
      </c>
      <c r="I6766" s="29">
        <v>2</v>
      </c>
      <c r="J6766" s="29">
        <v>3</v>
      </c>
      <c r="K6766" s="30">
        <v>54930.534602260239</v>
      </c>
    </row>
    <row r="6767" spans="1:11" x14ac:dyDescent="0.3">
      <c r="A6767" s="29">
        <v>206765</v>
      </c>
      <c r="B6767" s="29" t="s">
        <v>15</v>
      </c>
      <c r="C6767" s="29">
        <v>59</v>
      </c>
      <c r="D6767" s="29" t="s">
        <v>11</v>
      </c>
      <c r="E6767" s="29" t="s">
        <v>11</v>
      </c>
      <c r="F6767" s="29" t="s">
        <v>12</v>
      </c>
      <c r="G6767" s="29" t="s">
        <v>28</v>
      </c>
      <c r="H6767" s="29" t="s">
        <v>27</v>
      </c>
      <c r="I6767" s="29">
        <v>35</v>
      </c>
      <c r="J6767" s="29">
        <v>2</v>
      </c>
      <c r="K6767" s="30">
        <v>95351.548006316865</v>
      </c>
    </row>
    <row r="6768" spans="1:11" x14ac:dyDescent="0.3">
      <c r="A6768" s="29">
        <v>206766</v>
      </c>
      <c r="B6768" s="29" t="s">
        <v>10</v>
      </c>
      <c r="C6768" s="29">
        <v>26</v>
      </c>
      <c r="D6768" s="29" t="s">
        <v>11</v>
      </c>
      <c r="E6768" s="29" t="s">
        <v>11</v>
      </c>
      <c r="F6768" s="29" t="s">
        <v>12</v>
      </c>
      <c r="G6768" s="29" t="s">
        <v>49</v>
      </c>
      <c r="H6768" s="29" t="s">
        <v>27</v>
      </c>
      <c r="I6768" s="29">
        <v>3</v>
      </c>
      <c r="J6768" s="29">
        <v>1</v>
      </c>
      <c r="K6768" s="30">
        <v>181895.73432663351</v>
      </c>
    </row>
    <row r="6769" spans="1:11" x14ac:dyDescent="0.3">
      <c r="A6769" s="29">
        <v>206767</v>
      </c>
      <c r="B6769" s="29" t="s">
        <v>15</v>
      </c>
      <c r="C6769" s="29">
        <v>24</v>
      </c>
      <c r="D6769" s="29" t="s">
        <v>11</v>
      </c>
      <c r="E6769" s="29" t="s">
        <v>11</v>
      </c>
      <c r="F6769" s="29" t="s">
        <v>12</v>
      </c>
      <c r="G6769" s="29" t="s">
        <v>46</v>
      </c>
      <c r="H6769" s="29" t="s">
        <v>35</v>
      </c>
      <c r="I6769" s="29">
        <v>3</v>
      </c>
      <c r="J6769" s="29">
        <v>3</v>
      </c>
      <c r="K6769" s="30">
        <v>43499.270557674477</v>
      </c>
    </row>
    <row r="6770" spans="1:11" x14ac:dyDescent="0.3">
      <c r="A6770" s="29">
        <v>206768</v>
      </c>
      <c r="B6770" s="29" t="s">
        <v>15</v>
      </c>
      <c r="C6770" s="29">
        <v>23</v>
      </c>
      <c r="D6770" s="29" t="s">
        <v>11</v>
      </c>
      <c r="E6770" s="29" t="s">
        <v>11</v>
      </c>
      <c r="F6770" s="29" t="s">
        <v>12</v>
      </c>
      <c r="G6770" s="29" t="s">
        <v>50</v>
      </c>
      <c r="H6770" s="29" t="s">
        <v>29</v>
      </c>
      <c r="I6770" s="29">
        <v>0.5</v>
      </c>
      <c r="J6770" s="29">
        <v>1</v>
      </c>
      <c r="K6770" s="30">
        <v>18155.852019788905</v>
      </c>
    </row>
    <row r="6771" spans="1:11" x14ac:dyDescent="0.3">
      <c r="A6771" s="29">
        <v>206769</v>
      </c>
      <c r="B6771" s="29" t="s">
        <v>15</v>
      </c>
      <c r="C6771" s="29">
        <v>25</v>
      </c>
      <c r="D6771" s="29" t="s">
        <v>11</v>
      </c>
      <c r="E6771" s="29" t="s">
        <v>11</v>
      </c>
      <c r="F6771" s="29" t="s">
        <v>30</v>
      </c>
      <c r="G6771" s="29" t="s">
        <v>50</v>
      </c>
      <c r="H6771" s="29" t="s">
        <v>29</v>
      </c>
      <c r="I6771" s="29">
        <v>0.25</v>
      </c>
      <c r="J6771" s="29">
        <v>3</v>
      </c>
      <c r="K6771" s="30">
        <v>17945.22650302168</v>
      </c>
    </row>
    <row r="6772" spans="1:11" x14ac:dyDescent="0.3">
      <c r="A6772" s="29">
        <v>206770</v>
      </c>
      <c r="B6772" s="29" t="s">
        <v>10</v>
      </c>
      <c r="C6772" s="29">
        <v>34</v>
      </c>
      <c r="D6772" s="29" t="s">
        <v>11</v>
      </c>
      <c r="E6772" s="29" t="s">
        <v>11</v>
      </c>
      <c r="F6772" s="29" t="s">
        <v>12</v>
      </c>
      <c r="G6772" s="29" t="s">
        <v>44</v>
      </c>
      <c r="H6772" s="29" t="s">
        <v>29</v>
      </c>
      <c r="I6772" s="29">
        <v>2</v>
      </c>
      <c r="J6772" s="29">
        <v>3</v>
      </c>
      <c r="K6772" s="30">
        <v>68542.671615810134</v>
      </c>
    </row>
    <row r="6773" spans="1:11" x14ac:dyDescent="0.3">
      <c r="A6773" s="29">
        <v>206771</v>
      </c>
      <c r="B6773" s="29" t="s">
        <v>10</v>
      </c>
      <c r="C6773" s="29">
        <v>50</v>
      </c>
      <c r="D6773" s="29" t="s">
        <v>11</v>
      </c>
      <c r="E6773" s="29" t="s">
        <v>11</v>
      </c>
      <c r="F6773" s="29" t="s">
        <v>12</v>
      </c>
      <c r="G6773" s="29" t="s">
        <v>47</v>
      </c>
      <c r="H6773" s="29" t="s">
        <v>29</v>
      </c>
      <c r="I6773" s="29">
        <v>3</v>
      </c>
      <c r="J6773" s="29">
        <v>3</v>
      </c>
      <c r="K6773" s="30">
        <v>33450.322087314242</v>
      </c>
    </row>
    <row r="6774" spans="1:11" x14ac:dyDescent="0.3">
      <c r="A6774" s="29">
        <v>206772</v>
      </c>
      <c r="B6774" s="29" t="s">
        <v>15</v>
      </c>
      <c r="C6774" s="29">
        <v>33</v>
      </c>
      <c r="D6774" s="29" t="s">
        <v>11</v>
      </c>
      <c r="E6774" s="29" t="s">
        <v>11</v>
      </c>
      <c r="F6774" s="29" t="s">
        <v>12</v>
      </c>
      <c r="G6774" s="29" t="s">
        <v>26</v>
      </c>
      <c r="H6774" s="29" t="s">
        <v>29</v>
      </c>
      <c r="I6774" s="29">
        <v>14</v>
      </c>
      <c r="J6774" s="29">
        <v>2</v>
      </c>
      <c r="K6774" s="30">
        <v>77012.468038350024</v>
      </c>
    </row>
    <row r="6775" spans="1:11" x14ac:dyDescent="0.3">
      <c r="A6775" s="29">
        <v>206773</v>
      </c>
      <c r="B6775" s="29" t="s">
        <v>15</v>
      </c>
      <c r="C6775" s="29">
        <v>53</v>
      </c>
      <c r="D6775" s="29" t="s">
        <v>11</v>
      </c>
      <c r="E6775" s="29" t="s">
        <v>11</v>
      </c>
      <c r="F6775" s="29" t="s">
        <v>12</v>
      </c>
      <c r="G6775" s="29" t="s">
        <v>38</v>
      </c>
      <c r="H6775" s="29" t="s">
        <v>29</v>
      </c>
      <c r="I6775" s="29">
        <v>1</v>
      </c>
      <c r="J6775" s="29">
        <v>3</v>
      </c>
      <c r="K6775" s="30">
        <v>52490.288786094934</v>
      </c>
    </row>
    <row r="6776" spans="1:11" x14ac:dyDescent="0.3">
      <c r="A6776" s="29">
        <v>206774</v>
      </c>
      <c r="B6776" s="29" t="s">
        <v>10</v>
      </c>
      <c r="C6776" s="29">
        <v>50</v>
      </c>
      <c r="D6776" s="29" t="s">
        <v>11</v>
      </c>
      <c r="E6776" s="29" t="s">
        <v>11</v>
      </c>
      <c r="F6776" s="29" t="s">
        <v>12</v>
      </c>
      <c r="G6776" s="29" t="s">
        <v>34</v>
      </c>
      <c r="H6776" s="29" t="s">
        <v>35</v>
      </c>
      <c r="I6776" s="29">
        <v>11</v>
      </c>
      <c r="J6776" s="29">
        <v>3</v>
      </c>
      <c r="K6776" s="30">
        <v>172394.3798652555</v>
      </c>
    </row>
    <row r="6777" spans="1:11" x14ac:dyDescent="0.3">
      <c r="A6777" s="29">
        <v>206775</v>
      </c>
      <c r="B6777" s="29" t="s">
        <v>15</v>
      </c>
      <c r="C6777" s="29">
        <v>45</v>
      </c>
      <c r="D6777" s="29" t="s">
        <v>24</v>
      </c>
      <c r="E6777" s="29" t="s">
        <v>32</v>
      </c>
      <c r="F6777" s="29" t="s">
        <v>12</v>
      </c>
      <c r="G6777" s="29" t="s">
        <v>49</v>
      </c>
      <c r="H6777" s="29" t="s">
        <v>29</v>
      </c>
      <c r="I6777" s="29">
        <v>24</v>
      </c>
      <c r="J6777" s="29">
        <v>3</v>
      </c>
      <c r="K6777" s="30">
        <v>243954.71648305518</v>
      </c>
    </row>
    <row r="6778" spans="1:11" x14ac:dyDescent="0.3">
      <c r="A6778" s="29">
        <v>206776</v>
      </c>
      <c r="B6778" s="29" t="s">
        <v>10</v>
      </c>
      <c r="C6778" s="29">
        <v>22</v>
      </c>
      <c r="D6778" s="29" t="s">
        <v>11</v>
      </c>
      <c r="E6778" s="29" t="s">
        <v>11</v>
      </c>
      <c r="F6778" s="29" t="s">
        <v>12</v>
      </c>
      <c r="G6778" s="29" t="s">
        <v>43</v>
      </c>
      <c r="H6778" s="29" t="s">
        <v>35</v>
      </c>
      <c r="I6778" s="29">
        <v>3</v>
      </c>
      <c r="J6778" s="29">
        <v>3</v>
      </c>
      <c r="K6778" s="30">
        <v>58817.661026589543</v>
      </c>
    </row>
    <row r="6779" spans="1:11" x14ac:dyDescent="0.3">
      <c r="A6779" s="29">
        <v>206777</v>
      </c>
      <c r="B6779" s="29" t="s">
        <v>15</v>
      </c>
      <c r="C6779" s="29">
        <v>26</v>
      </c>
      <c r="D6779" s="29" t="s">
        <v>24</v>
      </c>
      <c r="E6779" s="29" t="s">
        <v>51</v>
      </c>
      <c r="F6779" s="29" t="s">
        <v>12</v>
      </c>
      <c r="G6779" s="29" t="s">
        <v>46</v>
      </c>
      <c r="H6779" s="29" t="s">
        <v>35</v>
      </c>
      <c r="I6779" s="29">
        <v>6</v>
      </c>
      <c r="J6779" s="29">
        <v>2</v>
      </c>
      <c r="K6779" s="30">
        <v>44255.279732179144</v>
      </c>
    </row>
    <row r="6780" spans="1:11" x14ac:dyDescent="0.3">
      <c r="A6780" s="29">
        <v>206778</v>
      </c>
      <c r="B6780" s="29" t="s">
        <v>10</v>
      </c>
      <c r="C6780" s="29">
        <v>25</v>
      </c>
      <c r="D6780" s="29" t="s">
        <v>11</v>
      </c>
      <c r="E6780" s="29" t="s">
        <v>11</v>
      </c>
      <c r="F6780" s="29" t="s">
        <v>12</v>
      </c>
      <c r="G6780" s="29" t="s">
        <v>28</v>
      </c>
      <c r="H6780" s="29" t="s">
        <v>35</v>
      </c>
      <c r="I6780" s="29">
        <v>3</v>
      </c>
      <c r="J6780" s="29">
        <v>3</v>
      </c>
      <c r="K6780" s="30">
        <v>58388.307510115905</v>
      </c>
    </row>
    <row r="6781" spans="1:11" x14ac:dyDescent="0.3">
      <c r="A6781" s="29">
        <v>206779</v>
      </c>
      <c r="B6781" s="29" t="s">
        <v>10</v>
      </c>
      <c r="C6781" s="29">
        <v>48</v>
      </c>
      <c r="D6781" s="29" t="s">
        <v>11</v>
      </c>
      <c r="E6781" s="29" t="s">
        <v>11</v>
      </c>
      <c r="F6781" s="29" t="s">
        <v>12</v>
      </c>
      <c r="G6781" s="29" t="s">
        <v>31</v>
      </c>
      <c r="H6781" s="29" t="s">
        <v>29</v>
      </c>
      <c r="I6781" s="29">
        <v>17</v>
      </c>
      <c r="J6781" s="29">
        <v>2</v>
      </c>
      <c r="K6781" s="30">
        <v>81437.725537270671</v>
      </c>
    </row>
    <row r="6782" spans="1:11" x14ac:dyDescent="0.3">
      <c r="A6782" s="29">
        <v>206780</v>
      </c>
      <c r="B6782" s="29" t="s">
        <v>10</v>
      </c>
      <c r="C6782" s="29">
        <v>28</v>
      </c>
      <c r="D6782" s="29" t="s">
        <v>11</v>
      </c>
      <c r="E6782" s="29" t="s">
        <v>11</v>
      </c>
      <c r="F6782" s="29" t="s">
        <v>12</v>
      </c>
      <c r="G6782" s="29" t="s">
        <v>31</v>
      </c>
      <c r="H6782" s="29" t="s">
        <v>39</v>
      </c>
      <c r="I6782" s="29">
        <v>8</v>
      </c>
      <c r="J6782" s="29">
        <v>3</v>
      </c>
      <c r="K6782" s="30">
        <v>77442.783504143474</v>
      </c>
    </row>
    <row r="6783" spans="1:11" x14ac:dyDescent="0.3">
      <c r="A6783" s="29">
        <v>206781</v>
      </c>
      <c r="B6783" s="29" t="s">
        <v>15</v>
      </c>
      <c r="C6783" s="29">
        <v>54</v>
      </c>
      <c r="D6783" s="29" t="s">
        <v>11</v>
      </c>
      <c r="E6783" s="29" t="s">
        <v>11</v>
      </c>
      <c r="F6783" s="29" t="s">
        <v>30</v>
      </c>
      <c r="G6783" s="29" t="s">
        <v>42</v>
      </c>
      <c r="H6783" s="29" t="s">
        <v>14</v>
      </c>
      <c r="I6783" s="29">
        <v>23</v>
      </c>
      <c r="J6783" s="29">
        <v>3</v>
      </c>
      <c r="K6783" s="30">
        <v>101607.30171506414</v>
      </c>
    </row>
    <row r="6784" spans="1:11" x14ac:dyDescent="0.3">
      <c r="A6784" s="29">
        <v>206782</v>
      </c>
      <c r="B6784" s="29" t="s">
        <v>15</v>
      </c>
      <c r="C6784" s="29">
        <v>62</v>
      </c>
      <c r="D6784" s="29" t="s">
        <v>11</v>
      </c>
      <c r="E6784" s="29" t="s">
        <v>11</v>
      </c>
      <c r="F6784" s="29" t="s">
        <v>12</v>
      </c>
      <c r="G6784" s="29" t="s">
        <v>46</v>
      </c>
      <c r="H6784" s="29" t="s">
        <v>35</v>
      </c>
      <c r="I6784" s="29">
        <v>21</v>
      </c>
      <c r="J6784" s="29">
        <v>3</v>
      </c>
      <c r="K6784" s="30">
        <v>59624.235921641004</v>
      </c>
    </row>
    <row r="6785" spans="1:11" x14ac:dyDescent="0.3">
      <c r="A6785" s="29">
        <v>206783</v>
      </c>
      <c r="B6785" s="29" t="s">
        <v>15</v>
      </c>
      <c r="C6785" s="29">
        <v>60</v>
      </c>
      <c r="D6785" s="29" t="s">
        <v>11</v>
      </c>
      <c r="E6785" s="29" t="s">
        <v>11</v>
      </c>
      <c r="F6785" s="29" t="s">
        <v>12</v>
      </c>
      <c r="G6785" s="29" t="s">
        <v>31</v>
      </c>
      <c r="H6785" s="29" t="s">
        <v>14</v>
      </c>
      <c r="I6785" s="29">
        <v>37</v>
      </c>
      <c r="J6785" s="29">
        <v>3</v>
      </c>
      <c r="K6785" s="30">
        <v>105750.96139590829</v>
      </c>
    </row>
    <row r="6786" spans="1:11" x14ac:dyDescent="0.3">
      <c r="A6786" s="29">
        <v>206784</v>
      </c>
      <c r="B6786" s="29" t="s">
        <v>10</v>
      </c>
      <c r="C6786" s="29">
        <v>23</v>
      </c>
      <c r="D6786" s="29" t="s">
        <v>11</v>
      </c>
      <c r="E6786" s="29" t="s">
        <v>11</v>
      </c>
      <c r="F6786" s="29" t="s">
        <v>12</v>
      </c>
      <c r="G6786" s="29" t="s">
        <v>50</v>
      </c>
      <c r="H6786" s="29" t="s">
        <v>27</v>
      </c>
      <c r="I6786" s="29">
        <v>0.25</v>
      </c>
      <c r="J6786" s="29">
        <v>3</v>
      </c>
      <c r="K6786" s="30">
        <v>17519.548794796305</v>
      </c>
    </row>
    <row r="6787" spans="1:11" x14ac:dyDescent="0.3">
      <c r="A6787" s="29">
        <v>206785</v>
      </c>
      <c r="B6787" s="29" t="s">
        <v>15</v>
      </c>
      <c r="C6787" s="29">
        <v>47</v>
      </c>
      <c r="D6787" s="29" t="s">
        <v>11</v>
      </c>
      <c r="E6787" s="29" t="s">
        <v>11</v>
      </c>
      <c r="F6787" s="29" t="s">
        <v>12</v>
      </c>
      <c r="G6787" s="29" t="s">
        <v>43</v>
      </c>
      <c r="H6787" s="29" t="s">
        <v>29</v>
      </c>
      <c r="I6787" s="29">
        <v>13</v>
      </c>
      <c r="J6787" s="29">
        <v>1</v>
      </c>
      <c r="K6787" s="30">
        <v>66455.54707290532</v>
      </c>
    </row>
    <row r="6788" spans="1:11" x14ac:dyDescent="0.3">
      <c r="A6788" s="29">
        <v>206786</v>
      </c>
      <c r="B6788" s="29" t="s">
        <v>10</v>
      </c>
      <c r="C6788" s="29">
        <v>33</v>
      </c>
      <c r="D6788" s="29" t="s">
        <v>11</v>
      </c>
      <c r="E6788" s="29" t="s">
        <v>11</v>
      </c>
      <c r="F6788" s="29" t="s">
        <v>30</v>
      </c>
      <c r="G6788" s="29" t="s">
        <v>43</v>
      </c>
      <c r="H6788" s="29" t="s">
        <v>39</v>
      </c>
      <c r="I6788" s="29">
        <v>8</v>
      </c>
      <c r="J6788" s="29">
        <v>1</v>
      </c>
      <c r="K6788" s="30">
        <v>58078.282420128024</v>
      </c>
    </row>
    <row r="6789" spans="1:11" x14ac:dyDescent="0.3">
      <c r="A6789" s="29">
        <v>206787</v>
      </c>
      <c r="B6789" s="29" t="s">
        <v>10</v>
      </c>
      <c r="C6789" s="29">
        <v>62</v>
      </c>
      <c r="D6789" s="29" t="s">
        <v>11</v>
      </c>
      <c r="E6789" s="29" t="s">
        <v>11</v>
      </c>
      <c r="F6789" s="29" t="s">
        <v>30</v>
      </c>
      <c r="G6789" s="29" t="s">
        <v>46</v>
      </c>
      <c r="H6789" s="29" t="s">
        <v>29</v>
      </c>
      <c r="I6789" s="29">
        <v>29</v>
      </c>
      <c r="J6789" s="29">
        <v>3</v>
      </c>
      <c r="K6789" s="30">
        <v>61781.160249063447</v>
      </c>
    </row>
    <row r="6790" spans="1:11" x14ac:dyDescent="0.3">
      <c r="A6790" s="29">
        <v>206788</v>
      </c>
      <c r="B6790" s="29" t="s">
        <v>10</v>
      </c>
      <c r="C6790" s="29">
        <v>59</v>
      </c>
      <c r="D6790" s="29" t="s">
        <v>11</v>
      </c>
      <c r="E6790" s="29" t="s">
        <v>11</v>
      </c>
      <c r="F6790" s="29" t="s">
        <v>12</v>
      </c>
      <c r="G6790" s="29" t="s">
        <v>43</v>
      </c>
      <c r="H6790" s="29" t="s">
        <v>35</v>
      </c>
      <c r="I6790" s="29">
        <v>26</v>
      </c>
      <c r="J6790" s="29">
        <v>3</v>
      </c>
      <c r="K6790" s="30">
        <v>77621.287320577845</v>
      </c>
    </row>
    <row r="6791" spans="1:11" x14ac:dyDescent="0.3">
      <c r="A6791" s="29">
        <v>206789</v>
      </c>
      <c r="B6791" s="29" t="s">
        <v>15</v>
      </c>
      <c r="C6791" s="29">
        <v>65</v>
      </c>
      <c r="D6791" s="29" t="s">
        <v>11</v>
      </c>
      <c r="E6791" s="29" t="s">
        <v>11</v>
      </c>
      <c r="F6791" s="29" t="s">
        <v>30</v>
      </c>
      <c r="G6791" s="29" t="s">
        <v>40</v>
      </c>
      <c r="H6791" s="29" t="s">
        <v>27</v>
      </c>
      <c r="I6791" s="29">
        <v>41</v>
      </c>
      <c r="J6791" s="29">
        <v>1</v>
      </c>
      <c r="K6791" s="30">
        <v>111908.7389087589</v>
      </c>
    </row>
    <row r="6792" spans="1:11" x14ac:dyDescent="0.3">
      <c r="A6792" s="29">
        <v>206790</v>
      </c>
      <c r="B6792" s="29" t="s">
        <v>15</v>
      </c>
      <c r="C6792" s="29">
        <v>44</v>
      </c>
      <c r="D6792" s="29" t="s">
        <v>24</v>
      </c>
      <c r="E6792" s="29" t="s">
        <v>32</v>
      </c>
      <c r="F6792" s="29" t="s">
        <v>12</v>
      </c>
      <c r="G6792" s="29" t="s">
        <v>47</v>
      </c>
      <c r="H6792" s="29" t="s">
        <v>29</v>
      </c>
      <c r="I6792" s="29">
        <v>5</v>
      </c>
      <c r="J6792" s="29">
        <v>4</v>
      </c>
      <c r="K6792" s="30">
        <v>37175.782372815309</v>
      </c>
    </row>
    <row r="6793" spans="1:11" x14ac:dyDescent="0.3">
      <c r="A6793" s="29">
        <v>206791</v>
      </c>
      <c r="B6793" s="29" t="s">
        <v>10</v>
      </c>
      <c r="C6793" s="29">
        <v>22</v>
      </c>
      <c r="D6793" s="29" t="s">
        <v>11</v>
      </c>
      <c r="E6793" s="29" t="s">
        <v>11</v>
      </c>
      <c r="F6793" s="29" t="s">
        <v>12</v>
      </c>
      <c r="G6793" s="29" t="s">
        <v>50</v>
      </c>
      <c r="H6793" s="29" t="s">
        <v>29</v>
      </c>
      <c r="I6793" s="29">
        <v>0.25</v>
      </c>
      <c r="J6793" s="29">
        <v>3</v>
      </c>
      <c r="K6793" s="30">
        <v>17501.917124417221</v>
      </c>
    </row>
    <row r="6794" spans="1:11" x14ac:dyDescent="0.3">
      <c r="A6794" s="29">
        <v>206792</v>
      </c>
      <c r="B6794" s="29" t="s">
        <v>10</v>
      </c>
      <c r="C6794" s="29">
        <v>47</v>
      </c>
      <c r="D6794" s="29" t="s">
        <v>11</v>
      </c>
      <c r="E6794" s="29" t="s">
        <v>11</v>
      </c>
      <c r="F6794" s="29" t="s">
        <v>12</v>
      </c>
      <c r="G6794" s="29" t="s">
        <v>44</v>
      </c>
      <c r="H6794" s="29" t="s">
        <v>35</v>
      </c>
      <c r="I6794" s="29">
        <v>4</v>
      </c>
      <c r="J6794" s="29">
        <v>3</v>
      </c>
      <c r="K6794" s="30">
        <v>70612.397228089074</v>
      </c>
    </row>
    <row r="6795" spans="1:11" x14ac:dyDescent="0.3">
      <c r="A6795" s="29">
        <v>206793</v>
      </c>
      <c r="B6795" s="29" t="s">
        <v>15</v>
      </c>
      <c r="C6795" s="29">
        <v>45</v>
      </c>
      <c r="D6795" s="29" t="s">
        <v>11</v>
      </c>
      <c r="E6795" s="29" t="s">
        <v>11</v>
      </c>
      <c r="F6795" s="29" t="s">
        <v>12</v>
      </c>
      <c r="G6795" s="29" t="s">
        <v>28</v>
      </c>
      <c r="H6795" s="29" t="s">
        <v>35</v>
      </c>
      <c r="I6795" s="29">
        <v>20</v>
      </c>
      <c r="J6795" s="29">
        <v>2</v>
      </c>
      <c r="K6795" s="30">
        <v>78379.255061514807</v>
      </c>
    </row>
    <row r="6796" spans="1:11" x14ac:dyDescent="0.3">
      <c r="A6796" s="29">
        <v>206794</v>
      </c>
      <c r="B6796" s="29" t="s">
        <v>15</v>
      </c>
      <c r="C6796" s="29">
        <v>65</v>
      </c>
      <c r="D6796" s="29" t="s">
        <v>11</v>
      </c>
      <c r="E6796" s="29" t="s">
        <v>11</v>
      </c>
      <c r="F6796" s="29" t="s">
        <v>12</v>
      </c>
      <c r="G6796" s="29" t="s">
        <v>38</v>
      </c>
      <c r="H6796" s="29" t="s">
        <v>39</v>
      </c>
      <c r="I6796" s="29">
        <v>25</v>
      </c>
      <c r="J6796" s="29">
        <v>3</v>
      </c>
      <c r="K6796" s="30">
        <v>68755.690300940507</v>
      </c>
    </row>
    <row r="6797" spans="1:11" x14ac:dyDescent="0.3">
      <c r="A6797" s="29">
        <v>206795</v>
      </c>
      <c r="B6797" s="29" t="s">
        <v>10</v>
      </c>
      <c r="C6797" s="29">
        <v>37</v>
      </c>
      <c r="D6797" s="29" t="s">
        <v>11</v>
      </c>
      <c r="E6797" s="29" t="s">
        <v>11</v>
      </c>
      <c r="F6797" s="29" t="s">
        <v>12</v>
      </c>
      <c r="G6797" s="29" t="s">
        <v>28</v>
      </c>
      <c r="H6797" s="29" t="s">
        <v>35</v>
      </c>
      <c r="I6797" s="29">
        <v>18</v>
      </c>
      <c r="J6797" s="29">
        <v>3</v>
      </c>
      <c r="K6797" s="30">
        <v>73950.6397258449</v>
      </c>
    </row>
    <row r="6798" spans="1:11" x14ac:dyDescent="0.3">
      <c r="A6798" s="29">
        <v>206796</v>
      </c>
      <c r="B6798" s="29" t="s">
        <v>15</v>
      </c>
      <c r="C6798" s="29">
        <v>38</v>
      </c>
      <c r="D6798" s="29" t="s">
        <v>11</v>
      </c>
      <c r="E6798" s="29" t="s">
        <v>11</v>
      </c>
      <c r="F6798" s="29" t="s">
        <v>12</v>
      </c>
      <c r="G6798" s="29" t="s">
        <v>31</v>
      </c>
      <c r="H6798" s="29" t="s">
        <v>29</v>
      </c>
      <c r="I6798" s="29">
        <v>8</v>
      </c>
      <c r="J6798" s="29">
        <v>4</v>
      </c>
      <c r="K6798" s="30">
        <v>72890.514673929763</v>
      </c>
    </row>
    <row r="6799" spans="1:11" x14ac:dyDescent="0.3">
      <c r="A6799" s="29">
        <v>206797</v>
      </c>
      <c r="B6799" s="29" t="s">
        <v>15</v>
      </c>
      <c r="C6799" s="29">
        <v>21</v>
      </c>
      <c r="D6799" s="29" t="s">
        <v>11</v>
      </c>
      <c r="E6799" s="29" t="s">
        <v>11</v>
      </c>
      <c r="F6799" s="29" t="s">
        <v>12</v>
      </c>
      <c r="G6799" s="29" t="s">
        <v>33</v>
      </c>
      <c r="H6799" s="29" t="s">
        <v>35</v>
      </c>
      <c r="I6799" s="29">
        <v>1</v>
      </c>
      <c r="J6799" s="29">
        <v>1</v>
      </c>
      <c r="K6799" s="30">
        <v>74690.899617920091</v>
      </c>
    </row>
    <row r="6800" spans="1:11" x14ac:dyDescent="0.3">
      <c r="A6800" s="29">
        <v>206798</v>
      </c>
      <c r="B6800" s="29" t="s">
        <v>10</v>
      </c>
      <c r="C6800" s="29">
        <v>30</v>
      </c>
      <c r="D6800" s="29" t="s">
        <v>11</v>
      </c>
      <c r="E6800" s="29" t="s">
        <v>11</v>
      </c>
      <c r="F6800" s="29" t="s">
        <v>12</v>
      </c>
      <c r="G6800" s="29" t="s">
        <v>44</v>
      </c>
      <c r="H6800" s="29" t="s">
        <v>29</v>
      </c>
      <c r="I6800" s="29">
        <v>2</v>
      </c>
      <c r="J6800" s="29">
        <v>3</v>
      </c>
      <c r="K6800" s="30">
        <v>66076.212281914617</v>
      </c>
    </row>
    <row r="6801" spans="1:11" x14ac:dyDescent="0.3">
      <c r="A6801" s="29">
        <v>206799</v>
      </c>
      <c r="B6801" s="29" t="s">
        <v>15</v>
      </c>
      <c r="C6801" s="29">
        <v>56</v>
      </c>
      <c r="D6801" s="29" t="s">
        <v>11</v>
      </c>
      <c r="E6801" s="29" t="s">
        <v>11</v>
      </c>
      <c r="F6801" s="29" t="s">
        <v>12</v>
      </c>
      <c r="G6801" s="29" t="s">
        <v>44</v>
      </c>
      <c r="H6801" s="29" t="s">
        <v>29</v>
      </c>
      <c r="I6801" s="29">
        <v>5</v>
      </c>
      <c r="J6801" s="29">
        <v>4</v>
      </c>
      <c r="K6801" s="30">
        <v>71913.242848661117</v>
      </c>
    </row>
    <row r="6802" spans="1:11" x14ac:dyDescent="0.3">
      <c r="A6802" s="29">
        <v>206800</v>
      </c>
      <c r="B6802" s="29" t="s">
        <v>15</v>
      </c>
      <c r="C6802" s="29">
        <v>27</v>
      </c>
      <c r="D6802" s="29" t="s">
        <v>11</v>
      </c>
      <c r="E6802" s="29" t="s">
        <v>11</v>
      </c>
      <c r="F6802" s="29" t="s">
        <v>30</v>
      </c>
      <c r="G6802" s="29" t="s">
        <v>46</v>
      </c>
      <c r="H6802" s="29" t="s">
        <v>27</v>
      </c>
      <c r="I6802" s="29">
        <v>6</v>
      </c>
      <c r="J6802" s="29">
        <v>2</v>
      </c>
      <c r="K6802" s="30">
        <v>47030.870636254716</v>
      </c>
    </row>
    <row r="6803" spans="1:11" x14ac:dyDescent="0.3">
      <c r="A6803" s="29">
        <v>206801</v>
      </c>
      <c r="B6803" s="29" t="s">
        <v>15</v>
      </c>
      <c r="C6803" s="29">
        <v>56</v>
      </c>
      <c r="D6803" s="29" t="s">
        <v>11</v>
      </c>
      <c r="E6803" s="29" t="s">
        <v>11</v>
      </c>
      <c r="F6803" s="29" t="s">
        <v>12</v>
      </c>
      <c r="G6803" s="29" t="s">
        <v>47</v>
      </c>
      <c r="H6803" s="29" t="s">
        <v>29</v>
      </c>
      <c r="I6803" s="29">
        <v>3</v>
      </c>
      <c r="J6803" s="29">
        <v>3</v>
      </c>
      <c r="K6803" s="30">
        <v>37242.477713625121</v>
      </c>
    </row>
    <row r="6804" spans="1:11" x14ac:dyDescent="0.3">
      <c r="A6804" s="29">
        <v>206802</v>
      </c>
      <c r="B6804" s="29" t="s">
        <v>10</v>
      </c>
      <c r="C6804" s="29">
        <v>64</v>
      </c>
      <c r="D6804" s="29" t="s">
        <v>11</v>
      </c>
      <c r="E6804" s="29" t="s">
        <v>11</v>
      </c>
      <c r="F6804" s="29" t="s">
        <v>12</v>
      </c>
      <c r="G6804" s="29" t="s">
        <v>47</v>
      </c>
      <c r="H6804" s="29" t="s">
        <v>29</v>
      </c>
      <c r="I6804" s="29">
        <v>37</v>
      </c>
      <c r="J6804" s="29">
        <v>3</v>
      </c>
      <c r="K6804" s="30">
        <v>55229.886537248836</v>
      </c>
    </row>
    <row r="6805" spans="1:11" x14ac:dyDescent="0.3">
      <c r="A6805" s="29">
        <v>206803</v>
      </c>
      <c r="B6805" s="29" t="s">
        <v>15</v>
      </c>
      <c r="C6805" s="29">
        <v>60</v>
      </c>
      <c r="D6805" s="29" t="s">
        <v>11</v>
      </c>
      <c r="E6805" s="29" t="s">
        <v>11</v>
      </c>
      <c r="F6805" s="29" t="s">
        <v>12</v>
      </c>
      <c r="G6805" s="29" t="s">
        <v>36</v>
      </c>
      <c r="H6805" s="29" t="s">
        <v>35</v>
      </c>
      <c r="I6805" s="29">
        <v>32</v>
      </c>
      <c r="J6805" s="29">
        <v>2</v>
      </c>
      <c r="K6805" s="30">
        <v>104856.42105435433</v>
      </c>
    </row>
    <row r="6806" spans="1:11" x14ac:dyDescent="0.3">
      <c r="A6806" s="29">
        <v>206804</v>
      </c>
      <c r="B6806" s="29" t="s">
        <v>15</v>
      </c>
      <c r="C6806" s="29">
        <v>43</v>
      </c>
      <c r="D6806" s="29" t="s">
        <v>11</v>
      </c>
      <c r="E6806" s="29" t="s">
        <v>11</v>
      </c>
      <c r="F6806" s="29" t="s">
        <v>12</v>
      </c>
      <c r="G6806" s="29" t="s">
        <v>28</v>
      </c>
      <c r="H6806" s="29" t="s">
        <v>39</v>
      </c>
      <c r="I6806" s="29">
        <v>23</v>
      </c>
      <c r="J6806" s="29">
        <v>1</v>
      </c>
      <c r="K6806" s="30">
        <v>83646.598063161437</v>
      </c>
    </row>
    <row r="6807" spans="1:11" x14ac:dyDescent="0.3">
      <c r="A6807" s="29">
        <v>206805</v>
      </c>
      <c r="B6807" s="29" t="s">
        <v>15</v>
      </c>
      <c r="C6807" s="29">
        <v>63</v>
      </c>
      <c r="D6807" s="29" t="s">
        <v>11</v>
      </c>
      <c r="E6807" s="29" t="s">
        <v>11</v>
      </c>
      <c r="F6807" s="29" t="s">
        <v>12</v>
      </c>
      <c r="G6807" s="29" t="s">
        <v>26</v>
      </c>
      <c r="H6807" s="29" t="s">
        <v>39</v>
      </c>
      <c r="I6807" s="29">
        <v>24</v>
      </c>
      <c r="J6807" s="29">
        <v>1</v>
      </c>
      <c r="K6807" s="30">
        <v>93399.884380776304</v>
      </c>
    </row>
    <row r="6808" spans="1:11" x14ac:dyDescent="0.3">
      <c r="A6808" s="29">
        <v>206806</v>
      </c>
      <c r="B6808" s="29" t="s">
        <v>10</v>
      </c>
      <c r="C6808" s="29">
        <v>64</v>
      </c>
      <c r="D6808" s="29" t="s">
        <v>11</v>
      </c>
      <c r="E6808" s="29" t="s">
        <v>11</v>
      </c>
      <c r="F6808" s="29" t="s">
        <v>12</v>
      </c>
      <c r="G6808" s="29" t="s">
        <v>40</v>
      </c>
      <c r="H6808" s="29" t="s">
        <v>14</v>
      </c>
      <c r="I6808" s="29">
        <v>29</v>
      </c>
      <c r="J6808" s="29">
        <v>4</v>
      </c>
      <c r="K6808" s="30">
        <v>95155.7794474119</v>
      </c>
    </row>
    <row r="6809" spans="1:11" x14ac:dyDescent="0.3">
      <c r="A6809" s="29">
        <v>206807</v>
      </c>
      <c r="B6809" s="29" t="s">
        <v>10</v>
      </c>
      <c r="C6809" s="29">
        <v>27</v>
      </c>
      <c r="D6809" s="29" t="s">
        <v>24</v>
      </c>
      <c r="E6809" s="29" t="s">
        <v>51</v>
      </c>
      <c r="F6809" s="29" t="s">
        <v>12</v>
      </c>
      <c r="G6809" s="29" t="s">
        <v>38</v>
      </c>
      <c r="H6809" s="29" t="s">
        <v>39</v>
      </c>
      <c r="I6809" s="29">
        <v>7</v>
      </c>
      <c r="J6809" s="29">
        <v>3</v>
      </c>
      <c r="K6809" s="30">
        <v>57895.713191707327</v>
      </c>
    </row>
    <row r="6810" spans="1:11" x14ac:dyDescent="0.3">
      <c r="A6810" s="29">
        <v>206808</v>
      </c>
      <c r="B6810" s="29" t="s">
        <v>10</v>
      </c>
      <c r="C6810" s="29">
        <v>29</v>
      </c>
      <c r="D6810" s="29" t="s">
        <v>11</v>
      </c>
      <c r="E6810" s="29" t="s">
        <v>11</v>
      </c>
      <c r="F6810" s="29" t="s">
        <v>12</v>
      </c>
      <c r="G6810" s="29" t="s">
        <v>34</v>
      </c>
      <c r="H6810" s="29" t="s">
        <v>39</v>
      </c>
      <c r="I6810" s="29">
        <v>9</v>
      </c>
      <c r="J6810" s="29">
        <v>2</v>
      </c>
      <c r="K6810" s="30">
        <v>152633.78891315221</v>
      </c>
    </row>
    <row r="6811" spans="1:11" x14ac:dyDescent="0.3">
      <c r="A6811" s="29">
        <v>206809</v>
      </c>
      <c r="B6811" s="29" t="s">
        <v>15</v>
      </c>
      <c r="C6811" s="29">
        <v>31</v>
      </c>
      <c r="D6811" s="29" t="s">
        <v>11</v>
      </c>
      <c r="E6811" s="29" t="s">
        <v>11</v>
      </c>
      <c r="F6811" s="29" t="s">
        <v>12</v>
      </c>
      <c r="G6811" s="29" t="s">
        <v>43</v>
      </c>
      <c r="H6811" s="29" t="s">
        <v>29</v>
      </c>
      <c r="I6811" s="29">
        <v>4</v>
      </c>
      <c r="J6811" s="29">
        <v>3</v>
      </c>
      <c r="K6811" s="30">
        <v>54652.087539000015</v>
      </c>
    </row>
    <row r="6812" spans="1:11" x14ac:dyDescent="0.3">
      <c r="A6812" s="29">
        <v>206810</v>
      </c>
      <c r="B6812" s="29" t="s">
        <v>10</v>
      </c>
      <c r="C6812" s="29">
        <v>63</v>
      </c>
      <c r="D6812" s="29" t="s">
        <v>11</v>
      </c>
      <c r="E6812" s="29" t="s">
        <v>11</v>
      </c>
      <c r="F6812" s="29" t="s">
        <v>12</v>
      </c>
      <c r="G6812" s="29" t="s">
        <v>40</v>
      </c>
      <c r="H6812" s="29" t="s">
        <v>35</v>
      </c>
      <c r="I6812" s="29">
        <v>10</v>
      </c>
      <c r="J6812" s="29">
        <v>3</v>
      </c>
      <c r="K6812" s="30">
        <v>83468.841566073083</v>
      </c>
    </row>
    <row r="6813" spans="1:11" x14ac:dyDescent="0.3">
      <c r="A6813" s="29">
        <v>206811</v>
      </c>
      <c r="B6813" s="29" t="s">
        <v>15</v>
      </c>
      <c r="C6813" s="29">
        <v>61</v>
      </c>
      <c r="D6813" s="29" t="s">
        <v>11</v>
      </c>
      <c r="E6813" s="29" t="s">
        <v>11</v>
      </c>
      <c r="F6813" s="29" t="s">
        <v>12</v>
      </c>
      <c r="G6813" s="29" t="s">
        <v>46</v>
      </c>
      <c r="H6813" s="29" t="s">
        <v>14</v>
      </c>
      <c r="I6813" s="29">
        <v>14</v>
      </c>
      <c r="J6813" s="29">
        <v>1</v>
      </c>
      <c r="K6813" s="30">
        <v>47309.118402248838</v>
      </c>
    </row>
    <row r="6814" spans="1:11" x14ac:dyDescent="0.3">
      <c r="A6814" s="29">
        <v>206812</v>
      </c>
      <c r="B6814" s="29" t="s">
        <v>15</v>
      </c>
      <c r="C6814" s="29">
        <v>34</v>
      </c>
      <c r="D6814" s="29" t="s">
        <v>11</v>
      </c>
      <c r="E6814" s="29" t="s">
        <v>11</v>
      </c>
      <c r="F6814" s="29" t="s">
        <v>12</v>
      </c>
      <c r="G6814" s="29" t="s">
        <v>45</v>
      </c>
      <c r="H6814" s="29" t="s">
        <v>14</v>
      </c>
      <c r="I6814" s="29">
        <v>3</v>
      </c>
      <c r="J6814" s="29">
        <v>2</v>
      </c>
      <c r="K6814" s="30">
        <v>95570.135541803582</v>
      </c>
    </row>
    <row r="6815" spans="1:11" x14ac:dyDescent="0.3">
      <c r="A6815" s="29">
        <v>206813</v>
      </c>
      <c r="B6815" s="29" t="s">
        <v>10</v>
      </c>
      <c r="C6815" s="29">
        <v>41</v>
      </c>
      <c r="D6815" s="29" t="s">
        <v>11</v>
      </c>
      <c r="E6815" s="29" t="s">
        <v>11</v>
      </c>
      <c r="F6815" s="29" t="s">
        <v>30</v>
      </c>
      <c r="G6815" s="29" t="s">
        <v>42</v>
      </c>
      <c r="H6815" s="29" t="s">
        <v>27</v>
      </c>
      <c r="I6815" s="29">
        <v>7</v>
      </c>
      <c r="J6815" s="29">
        <v>3</v>
      </c>
      <c r="K6815" s="30">
        <v>89237.519210454469</v>
      </c>
    </row>
    <row r="6816" spans="1:11" x14ac:dyDescent="0.3">
      <c r="A6816" s="29">
        <v>206814</v>
      </c>
      <c r="B6816" s="29" t="s">
        <v>10</v>
      </c>
      <c r="C6816" s="29">
        <v>22</v>
      </c>
      <c r="D6816" s="29" t="s">
        <v>11</v>
      </c>
      <c r="E6816" s="29" t="s">
        <v>11</v>
      </c>
      <c r="F6816" s="29" t="s">
        <v>12</v>
      </c>
      <c r="G6816" s="29" t="s">
        <v>45</v>
      </c>
      <c r="H6816" s="29" t="s">
        <v>39</v>
      </c>
      <c r="I6816" s="29">
        <v>3</v>
      </c>
      <c r="J6816" s="29">
        <v>3</v>
      </c>
      <c r="K6816" s="30">
        <v>95478.10117747233</v>
      </c>
    </row>
    <row r="6817" spans="1:11" x14ac:dyDescent="0.3">
      <c r="A6817" s="29">
        <v>206815</v>
      </c>
      <c r="B6817" s="29" t="s">
        <v>15</v>
      </c>
      <c r="C6817" s="29">
        <v>39</v>
      </c>
      <c r="D6817" s="29" t="s">
        <v>11</v>
      </c>
      <c r="E6817" s="29" t="s">
        <v>11</v>
      </c>
      <c r="F6817" s="29" t="s">
        <v>12</v>
      </c>
      <c r="G6817" s="29" t="s">
        <v>43</v>
      </c>
      <c r="H6817" s="29" t="s">
        <v>35</v>
      </c>
      <c r="I6817" s="29">
        <v>5</v>
      </c>
      <c r="J6817" s="29">
        <v>2</v>
      </c>
      <c r="K6817" s="30">
        <v>56991.488184514499</v>
      </c>
    </row>
    <row r="6818" spans="1:11" x14ac:dyDescent="0.3">
      <c r="A6818" s="29">
        <v>206816</v>
      </c>
      <c r="B6818" s="29" t="s">
        <v>15</v>
      </c>
      <c r="C6818" s="29">
        <v>29</v>
      </c>
      <c r="D6818" s="29" t="s">
        <v>11</v>
      </c>
      <c r="E6818" s="29" t="s">
        <v>11</v>
      </c>
      <c r="F6818" s="29" t="s">
        <v>12</v>
      </c>
      <c r="G6818" s="29" t="s">
        <v>38</v>
      </c>
      <c r="H6818" s="29" t="s">
        <v>27</v>
      </c>
      <c r="I6818" s="29">
        <v>1</v>
      </c>
      <c r="J6818" s="29">
        <v>1</v>
      </c>
      <c r="K6818" s="30">
        <v>49922.511996829126</v>
      </c>
    </row>
    <row r="6819" spans="1:11" x14ac:dyDescent="0.3">
      <c r="A6819" s="29">
        <v>206817</v>
      </c>
      <c r="B6819" s="29" t="s">
        <v>10</v>
      </c>
      <c r="C6819" s="29">
        <v>23</v>
      </c>
      <c r="D6819" s="29" t="s">
        <v>11</v>
      </c>
      <c r="E6819" s="29" t="s">
        <v>11</v>
      </c>
      <c r="F6819" s="29" t="s">
        <v>30</v>
      </c>
      <c r="G6819" s="29" t="s">
        <v>44</v>
      </c>
      <c r="H6819" s="29" t="s">
        <v>35</v>
      </c>
      <c r="I6819" s="29">
        <v>1</v>
      </c>
      <c r="J6819" s="29">
        <v>1</v>
      </c>
      <c r="K6819" s="30">
        <v>63777.324674028328</v>
      </c>
    </row>
    <row r="6820" spans="1:11" x14ac:dyDescent="0.3">
      <c r="A6820" s="29">
        <v>206818</v>
      </c>
      <c r="B6820" s="29" t="s">
        <v>10</v>
      </c>
      <c r="C6820" s="29">
        <v>58</v>
      </c>
      <c r="D6820" s="29" t="s">
        <v>11</v>
      </c>
      <c r="E6820" s="29" t="s">
        <v>11</v>
      </c>
      <c r="F6820" s="29" t="s">
        <v>12</v>
      </c>
      <c r="G6820" s="29" t="s">
        <v>44</v>
      </c>
      <c r="H6820" s="29" t="s">
        <v>35</v>
      </c>
      <c r="I6820" s="29">
        <v>27</v>
      </c>
      <c r="J6820" s="29">
        <v>4</v>
      </c>
      <c r="K6820" s="30">
        <v>97035.522103637923</v>
      </c>
    </row>
    <row r="6821" spans="1:11" x14ac:dyDescent="0.3">
      <c r="A6821" s="29">
        <v>206819</v>
      </c>
      <c r="B6821" s="29" t="s">
        <v>15</v>
      </c>
      <c r="C6821" s="29">
        <v>20</v>
      </c>
      <c r="D6821" s="29" t="s">
        <v>24</v>
      </c>
      <c r="E6821" s="29" t="s">
        <v>51</v>
      </c>
      <c r="F6821" s="29" t="s">
        <v>12</v>
      </c>
      <c r="G6821" s="29" t="s">
        <v>43</v>
      </c>
      <c r="H6821" s="29" t="s">
        <v>14</v>
      </c>
      <c r="I6821" s="29">
        <v>1</v>
      </c>
      <c r="J6821" s="29">
        <v>3</v>
      </c>
      <c r="K6821" s="30">
        <v>51316.193808619631</v>
      </c>
    </row>
    <row r="6822" spans="1:11" x14ac:dyDescent="0.3">
      <c r="A6822" s="29">
        <v>206820</v>
      </c>
      <c r="B6822" s="29" t="s">
        <v>10</v>
      </c>
      <c r="C6822" s="29">
        <v>53</v>
      </c>
      <c r="D6822" s="29" t="s">
        <v>11</v>
      </c>
      <c r="E6822" s="29" t="s">
        <v>11</v>
      </c>
      <c r="F6822" s="29" t="s">
        <v>12</v>
      </c>
      <c r="G6822" s="29" t="s">
        <v>28</v>
      </c>
      <c r="H6822" s="29" t="s">
        <v>27</v>
      </c>
      <c r="I6822" s="29">
        <v>1</v>
      </c>
      <c r="J6822" s="29">
        <v>3</v>
      </c>
      <c r="K6822" s="30">
        <v>56504.61606544759</v>
      </c>
    </row>
    <row r="6823" spans="1:11" x14ac:dyDescent="0.3">
      <c r="A6823" s="29">
        <v>206821</v>
      </c>
      <c r="B6823" s="29" t="s">
        <v>10</v>
      </c>
      <c r="C6823" s="29">
        <v>59</v>
      </c>
      <c r="D6823" s="29" t="s">
        <v>11</v>
      </c>
      <c r="E6823" s="29" t="s">
        <v>11</v>
      </c>
      <c r="F6823" s="29" t="s">
        <v>12</v>
      </c>
      <c r="G6823" s="29" t="s">
        <v>44</v>
      </c>
      <c r="H6823" s="29" t="s">
        <v>14</v>
      </c>
      <c r="I6823" s="29">
        <v>5</v>
      </c>
      <c r="J6823" s="29">
        <v>3</v>
      </c>
      <c r="K6823" s="30">
        <v>74683.213488012116</v>
      </c>
    </row>
    <row r="6824" spans="1:11" x14ac:dyDescent="0.3">
      <c r="A6824" s="29">
        <v>206822</v>
      </c>
      <c r="B6824" s="29" t="s">
        <v>15</v>
      </c>
      <c r="C6824" s="29">
        <v>38</v>
      </c>
      <c r="D6824" s="29" t="s">
        <v>11</v>
      </c>
      <c r="E6824" s="29" t="s">
        <v>11</v>
      </c>
      <c r="F6824" s="29" t="s">
        <v>12</v>
      </c>
      <c r="G6824" s="29" t="s">
        <v>49</v>
      </c>
      <c r="H6824" s="29" t="s">
        <v>27</v>
      </c>
      <c r="I6824" s="29">
        <v>9</v>
      </c>
      <c r="J6824" s="29">
        <v>3</v>
      </c>
      <c r="K6824" s="30">
        <v>188090.76447293512</v>
      </c>
    </row>
    <row r="6825" spans="1:11" x14ac:dyDescent="0.3">
      <c r="A6825" s="29">
        <v>206823</v>
      </c>
      <c r="B6825" s="29" t="s">
        <v>15</v>
      </c>
      <c r="C6825" s="29">
        <v>24</v>
      </c>
      <c r="D6825" s="29" t="s">
        <v>11</v>
      </c>
      <c r="E6825" s="29" t="s">
        <v>11</v>
      </c>
      <c r="F6825" s="29" t="s">
        <v>30</v>
      </c>
      <c r="G6825" s="29" t="s">
        <v>50</v>
      </c>
      <c r="H6825" s="29" t="s">
        <v>35</v>
      </c>
      <c r="I6825" s="29">
        <v>0.25</v>
      </c>
      <c r="J6825" s="29">
        <v>3</v>
      </c>
      <c r="K6825" s="30">
        <v>17010.506214802223</v>
      </c>
    </row>
    <row r="6826" spans="1:11" x14ac:dyDescent="0.3">
      <c r="A6826" s="29">
        <v>206824</v>
      </c>
      <c r="B6826" s="29" t="s">
        <v>10</v>
      </c>
      <c r="C6826" s="29">
        <v>60</v>
      </c>
      <c r="D6826" s="29" t="s">
        <v>11</v>
      </c>
      <c r="E6826" s="29" t="s">
        <v>11</v>
      </c>
      <c r="F6826" s="29" t="s">
        <v>12</v>
      </c>
      <c r="G6826" s="29" t="s">
        <v>31</v>
      </c>
      <c r="H6826" s="29" t="s">
        <v>14</v>
      </c>
      <c r="I6826" s="29">
        <v>29</v>
      </c>
      <c r="J6826" s="29">
        <v>3</v>
      </c>
      <c r="K6826" s="30">
        <v>98020.267716413815</v>
      </c>
    </row>
    <row r="6827" spans="1:11" x14ac:dyDescent="0.3">
      <c r="A6827" s="29">
        <v>206825</v>
      </c>
      <c r="B6827" s="29" t="s">
        <v>15</v>
      </c>
      <c r="C6827" s="29">
        <v>33</v>
      </c>
      <c r="D6827" s="29" t="s">
        <v>11</v>
      </c>
      <c r="E6827" s="29" t="s">
        <v>11</v>
      </c>
      <c r="F6827" s="29" t="s">
        <v>30</v>
      </c>
      <c r="G6827" s="29" t="s">
        <v>28</v>
      </c>
      <c r="H6827" s="29" t="s">
        <v>29</v>
      </c>
      <c r="I6827" s="29">
        <v>14</v>
      </c>
      <c r="J6827" s="29">
        <v>3</v>
      </c>
      <c r="K6827" s="30">
        <v>65622.362552094666</v>
      </c>
    </row>
    <row r="6828" spans="1:11" x14ac:dyDescent="0.3">
      <c r="A6828" s="29">
        <v>206826</v>
      </c>
      <c r="B6828" s="29" t="s">
        <v>10</v>
      </c>
      <c r="C6828" s="29">
        <v>43</v>
      </c>
      <c r="D6828" s="29" t="s">
        <v>11</v>
      </c>
      <c r="E6828" s="29" t="s">
        <v>11</v>
      </c>
      <c r="F6828" s="29" t="s">
        <v>12</v>
      </c>
      <c r="G6828" s="29" t="s">
        <v>47</v>
      </c>
      <c r="H6828" s="29" t="s">
        <v>27</v>
      </c>
      <c r="I6828" s="29">
        <v>6</v>
      </c>
      <c r="J6828" s="29">
        <v>3</v>
      </c>
      <c r="K6828" s="30">
        <v>37175.782372815309</v>
      </c>
    </row>
    <row r="6829" spans="1:11" x14ac:dyDescent="0.3">
      <c r="A6829" s="29">
        <v>206827</v>
      </c>
      <c r="B6829" s="29" t="s">
        <v>15</v>
      </c>
      <c r="C6829" s="29">
        <v>23</v>
      </c>
      <c r="D6829" s="29" t="s">
        <v>11</v>
      </c>
      <c r="E6829" s="29" t="s">
        <v>11</v>
      </c>
      <c r="F6829" s="29" t="s">
        <v>12</v>
      </c>
      <c r="G6829" s="29" t="s">
        <v>46</v>
      </c>
      <c r="H6829" s="29" t="s">
        <v>27</v>
      </c>
      <c r="I6829" s="29">
        <v>2</v>
      </c>
      <c r="J6829" s="29">
        <v>3</v>
      </c>
      <c r="K6829" s="30">
        <v>42495.463188098307</v>
      </c>
    </row>
    <row r="6830" spans="1:11" x14ac:dyDescent="0.3">
      <c r="A6830" s="29">
        <v>206828</v>
      </c>
      <c r="B6830" s="29" t="s">
        <v>10</v>
      </c>
      <c r="C6830" s="29">
        <v>58</v>
      </c>
      <c r="D6830" s="29" t="s">
        <v>11</v>
      </c>
      <c r="E6830" s="29" t="s">
        <v>11</v>
      </c>
      <c r="F6830" s="29" t="s">
        <v>12</v>
      </c>
      <c r="G6830" s="29" t="s">
        <v>47</v>
      </c>
      <c r="H6830" s="29" t="s">
        <v>35</v>
      </c>
      <c r="I6830" s="29">
        <v>21</v>
      </c>
      <c r="J6830" s="29">
        <v>1</v>
      </c>
      <c r="K6830" s="30">
        <v>44272.447906867135</v>
      </c>
    </row>
    <row r="6831" spans="1:11" x14ac:dyDescent="0.3">
      <c r="A6831" s="29">
        <v>206829</v>
      </c>
      <c r="B6831" s="29" t="s">
        <v>10</v>
      </c>
      <c r="C6831" s="29">
        <v>20</v>
      </c>
      <c r="D6831" s="29" t="s">
        <v>11</v>
      </c>
      <c r="E6831" s="29" t="s">
        <v>11</v>
      </c>
      <c r="F6831" s="29" t="s">
        <v>12</v>
      </c>
      <c r="G6831" s="29" t="s">
        <v>36</v>
      </c>
      <c r="H6831" s="29" t="s">
        <v>29</v>
      </c>
      <c r="I6831" s="29">
        <v>1</v>
      </c>
      <c r="J6831" s="29">
        <v>4</v>
      </c>
      <c r="K6831" s="30">
        <v>64775.307159738659</v>
      </c>
    </row>
    <row r="6832" spans="1:11" x14ac:dyDescent="0.3">
      <c r="A6832" s="29">
        <v>206830</v>
      </c>
      <c r="B6832" s="29" t="s">
        <v>10</v>
      </c>
      <c r="C6832" s="29">
        <v>43</v>
      </c>
      <c r="D6832" s="29" t="s">
        <v>11</v>
      </c>
      <c r="E6832" s="29" t="s">
        <v>11</v>
      </c>
      <c r="F6832" s="29" t="s">
        <v>12</v>
      </c>
      <c r="G6832" s="29" t="s">
        <v>33</v>
      </c>
      <c r="H6832" s="29" t="s">
        <v>29</v>
      </c>
      <c r="I6832" s="29">
        <v>5</v>
      </c>
      <c r="J6832" s="29">
        <v>3</v>
      </c>
      <c r="K6832" s="30">
        <v>84737.14364637612</v>
      </c>
    </row>
    <row r="6833" spans="1:11" x14ac:dyDescent="0.3">
      <c r="A6833" s="29">
        <v>206831</v>
      </c>
      <c r="B6833" s="29" t="s">
        <v>10</v>
      </c>
      <c r="C6833" s="29">
        <v>51</v>
      </c>
      <c r="D6833" s="29" t="s">
        <v>11</v>
      </c>
      <c r="E6833" s="29" t="s">
        <v>11</v>
      </c>
      <c r="F6833" s="29" t="s">
        <v>12</v>
      </c>
      <c r="G6833" s="29" t="s">
        <v>36</v>
      </c>
      <c r="H6833" s="29" t="s">
        <v>35</v>
      </c>
      <c r="I6833" s="29">
        <v>15</v>
      </c>
      <c r="J6833" s="29">
        <v>3</v>
      </c>
      <c r="K6833" s="30">
        <v>89723.165720457531</v>
      </c>
    </row>
    <row r="6834" spans="1:11" x14ac:dyDescent="0.3">
      <c r="A6834" s="29">
        <v>206832</v>
      </c>
      <c r="B6834" s="29" t="s">
        <v>10</v>
      </c>
      <c r="C6834" s="29">
        <v>39</v>
      </c>
      <c r="D6834" s="29" t="s">
        <v>11</v>
      </c>
      <c r="E6834" s="29" t="s">
        <v>11</v>
      </c>
      <c r="F6834" s="29" t="s">
        <v>12</v>
      </c>
      <c r="G6834" s="29" t="s">
        <v>34</v>
      </c>
      <c r="H6834" s="29" t="s">
        <v>14</v>
      </c>
      <c r="I6834" s="29">
        <v>3</v>
      </c>
      <c r="J6834" s="29">
        <v>3</v>
      </c>
      <c r="K6834" s="30">
        <v>149299.71848600483</v>
      </c>
    </row>
    <row r="6835" spans="1:11" x14ac:dyDescent="0.3">
      <c r="A6835" s="29">
        <v>206833</v>
      </c>
      <c r="B6835" s="29" t="s">
        <v>15</v>
      </c>
      <c r="C6835" s="29">
        <v>30</v>
      </c>
      <c r="D6835" s="29" t="s">
        <v>11</v>
      </c>
      <c r="E6835" s="29" t="s">
        <v>11</v>
      </c>
      <c r="F6835" s="29" t="s">
        <v>12</v>
      </c>
      <c r="G6835" s="29" t="s">
        <v>48</v>
      </c>
      <c r="H6835" s="29" t="s">
        <v>35</v>
      </c>
      <c r="I6835" s="29">
        <v>10</v>
      </c>
      <c r="J6835" s="29">
        <v>2</v>
      </c>
      <c r="K6835" s="30">
        <v>92679.412162861146</v>
      </c>
    </row>
    <row r="6836" spans="1:11" x14ac:dyDescent="0.3">
      <c r="A6836" s="29">
        <v>206834</v>
      </c>
      <c r="B6836" s="29" t="s">
        <v>10</v>
      </c>
      <c r="C6836" s="29">
        <v>20</v>
      </c>
      <c r="D6836" s="29" t="s">
        <v>11</v>
      </c>
      <c r="E6836" s="29" t="s">
        <v>11</v>
      </c>
      <c r="F6836" s="29" t="s">
        <v>30</v>
      </c>
      <c r="G6836" s="29" t="s">
        <v>47</v>
      </c>
      <c r="H6836" s="29" t="s">
        <v>39</v>
      </c>
      <c r="I6836" s="29">
        <v>1</v>
      </c>
      <c r="J6836" s="29">
        <v>4</v>
      </c>
      <c r="K6836" s="30">
        <v>32820.591686071675</v>
      </c>
    </row>
    <row r="6837" spans="1:11" x14ac:dyDescent="0.3">
      <c r="A6837" s="29">
        <v>206835</v>
      </c>
      <c r="B6837" s="29" t="s">
        <v>10</v>
      </c>
      <c r="C6837" s="29">
        <v>35</v>
      </c>
      <c r="D6837" s="29" t="s">
        <v>11</v>
      </c>
      <c r="E6837" s="29" t="s">
        <v>11</v>
      </c>
      <c r="F6837" s="29" t="s">
        <v>30</v>
      </c>
      <c r="G6837" s="29" t="s">
        <v>44</v>
      </c>
      <c r="H6837" s="29" t="s">
        <v>14</v>
      </c>
      <c r="I6837" s="29">
        <v>13</v>
      </c>
      <c r="J6837" s="29">
        <v>4</v>
      </c>
      <c r="K6837" s="30">
        <v>74882.396419892582</v>
      </c>
    </row>
    <row r="6838" spans="1:11" x14ac:dyDescent="0.3">
      <c r="A6838" s="29">
        <v>206836</v>
      </c>
      <c r="B6838" s="29" t="s">
        <v>10</v>
      </c>
      <c r="C6838" s="29">
        <v>23</v>
      </c>
      <c r="D6838" s="29" t="s">
        <v>11</v>
      </c>
      <c r="E6838" s="29" t="s">
        <v>11</v>
      </c>
      <c r="F6838" s="29" t="s">
        <v>30</v>
      </c>
      <c r="G6838" s="29" t="s">
        <v>50</v>
      </c>
      <c r="H6838" s="29" t="s">
        <v>27</v>
      </c>
      <c r="I6838" s="29">
        <v>0.75</v>
      </c>
      <c r="J6838" s="29">
        <v>2</v>
      </c>
      <c r="K6838" s="30">
        <v>18458.695757706679</v>
      </c>
    </row>
    <row r="6839" spans="1:11" x14ac:dyDescent="0.3">
      <c r="A6839" s="29">
        <v>206837</v>
      </c>
      <c r="B6839" s="29" t="s">
        <v>15</v>
      </c>
      <c r="C6839" s="29">
        <v>60</v>
      </c>
      <c r="D6839" s="29" t="s">
        <v>11</v>
      </c>
      <c r="E6839" s="29" t="s">
        <v>11</v>
      </c>
      <c r="F6839" s="29" t="s">
        <v>12</v>
      </c>
      <c r="G6839" s="29" t="s">
        <v>40</v>
      </c>
      <c r="H6839" s="29" t="s">
        <v>35</v>
      </c>
      <c r="I6839" s="29">
        <v>31</v>
      </c>
      <c r="J6839" s="29">
        <v>3</v>
      </c>
      <c r="K6839" s="30">
        <v>109380.6201379274</v>
      </c>
    </row>
    <row r="6840" spans="1:11" x14ac:dyDescent="0.3">
      <c r="A6840" s="29">
        <v>206838</v>
      </c>
      <c r="B6840" s="29" t="s">
        <v>10</v>
      </c>
      <c r="C6840" s="29">
        <v>55</v>
      </c>
      <c r="D6840" s="29" t="s">
        <v>11</v>
      </c>
      <c r="E6840" s="29" t="s">
        <v>11</v>
      </c>
      <c r="F6840" s="29" t="s">
        <v>30</v>
      </c>
      <c r="G6840" s="29" t="s">
        <v>38</v>
      </c>
      <c r="H6840" s="29" t="s">
        <v>29</v>
      </c>
      <c r="I6840" s="29">
        <v>28</v>
      </c>
      <c r="J6840" s="29">
        <v>2</v>
      </c>
      <c r="K6840" s="30">
        <v>70842.422307596498</v>
      </c>
    </row>
    <row r="6841" spans="1:11" x14ac:dyDescent="0.3">
      <c r="A6841" s="29">
        <v>206839</v>
      </c>
      <c r="B6841" s="29" t="s">
        <v>15</v>
      </c>
      <c r="C6841" s="29">
        <v>22</v>
      </c>
      <c r="D6841" s="29" t="s">
        <v>11</v>
      </c>
      <c r="E6841" s="29" t="s">
        <v>11</v>
      </c>
      <c r="F6841" s="29" t="s">
        <v>12</v>
      </c>
      <c r="G6841" s="29" t="s">
        <v>33</v>
      </c>
      <c r="H6841" s="29" t="s">
        <v>14</v>
      </c>
      <c r="I6841" s="29">
        <v>3</v>
      </c>
      <c r="J6841" s="29">
        <v>4</v>
      </c>
      <c r="K6841" s="30">
        <v>88209.259159107853</v>
      </c>
    </row>
    <row r="6842" spans="1:11" x14ac:dyDescent="0.3">
      <c r="A6842" s="29">
        <v>206840</v>
      </c>
      <c r="B6842" s="29" t="s">
        <v>10</v>
      </c>
      <c r="C6842" s="29">
        <v>60</v>
      </c>
      <c r="D6842" s="29" t="s">
        <v>11</v>
      </c>
      <c r="E6842" s="29" t="s">
        <v>11</v>
      </c>
      <c r="F6842" s="29" t="s">
        <v>12</v>
      </c>
      <c r="G6842" s="29" t="s">
        <v>36</v>
      </c>
      <c r="H6842" s="29" t="s">
        <v>35</v>
      </c>
      <c r="I6842" s="29">
        <v>1</v>
      </c>
      <c r="J6842" s="29">
        <v>2</v>
      </c>
      <c r="K6842" s="30">
        <v>62714.907071267015</v>
      </c>
    </row>
    <row r="6843" spans="1:11" x14ac:dyDescent="0.3">
      <c r="A6843" s="29">
        <v>206841</v>
      </c>
      <c r="B6843" s="29" t="s">
        <v>10</v>
      </c>
      <c r="C6843" s="29">
        <v>35</v>
      </c>
      <c r="D6843" s="29" t="s">
        <v>11</v>
      </c>
      <c r="E6843" s="29" t="s">
        <v>11</v>
      </c>
      <c r="F6843" s="29" t="s">
        <v>12</v>
      </c>
      <c r="G6843" s="29" t="s">
        <v>40</v>
      </c>
      <c r="H6843" s="29" t="s">
        <v>27</v>
      </c>
      <c r="I6843" s="29">
        <v>1</v>
      </c>
      <c r="J6843" s="29">
        <v>3</v>
      </c>
      <c r="K6843" s="30">
        <v>64316.789442342255</v>
      </c>
    </row>
    <row r="6844" spans="1:11" x14ac:dyDescent="0.3">
      <c r="A6844" s="29">
        <v>206842</v>
      </c>
      <c r="B6844" s="29" t="s">
        <v>10</v>
      </c>
      <c r="C6844" s="29">
        <v>55</v>
      </c>
      <c r="D6844" s="29" t="s">
        <v>11</v>
      </c>
      <c r="E6844" s="29" t="s">
        <v>11</v>
      </c>
      <c r="F6844" s="29" t="s">
        <v>12</v>
      </c>
      <c r="G6844" s="29" t="s">
        <v>33</v>
      </c>
      <c r="H6844" s="29" t="s">
        <v>27</v>
      </c>
      <c r="I6844" s="29">
        <v>4</v>
      </c>
      <c r="J6844" s="29">
        <v>3</v>
      </c>
      <c r="K6844" s="30">
        <v>82577.738969497717</v>
      </c>
    </row>
    <row r="6845" spans="1:11" x14ac:dyDescent="0.3">
      <c r="A6845" s="29">
        <v>206843</v>
      </c>
      <c r="B6845" s="29" t="s">
        <v>10</v>
      </c>
      <c r="C6845" s="29">
        <v>32</v>
      </c>
      <c r="D6845" s="29" t="s">
        <v>11</v>
      </c>
      <c r="E6845" s="29" t="s">
        <v>11</v>
      </c>
      <c r="F6845" s="29" t="s">
        <v>12</v>
      </c>
      <c r="G6845" s="29" t="s">
        <v>48</v>
      </c>
      <c r="H6845" s="29" t="s">
        <v>35</v>
      </c>
      <c r="I6845" s="29">
        <v>7</v>
      </c>
      <c r="J6845" s="29">
        <v>1</v>
      </c>
      <c r="K6845" s="30">
        <v>86809.019588416049</v>
      </c>
    </row>
    <row r="6846" spans="1:11" x14ac:dyDescent="0.3">
      <c r="A6846" s="29">
        <v>206844</v>
      </c>
      <c r="B6846" s="29" t="s">
        <v>10</v>
      </c>
      <c r="C6846" s="29">
        <v>34</v>
      </c>
      <c r="D6846" s="29" t="s">
        <v>11</v>
      </c>
      <c r="E6846" s="29" t="s">
        <v>11</v>
      </c>
      <c r="F6846" s="29" t="s">
        <v>12</v>
      </c>
      <c r="G6846" s="29" t="s">
        <v>46</v>
      </c>
      <c r="H6846" s="29" t="s">
        <v>29</v>
      </c>
      <c r="I6846" s="29">
        <v>14</v>
      </c>
      <c r="J6846" s="29">
        <v>3</v>
      </c>
      <c r="K6846" s="30">
        <v>50366.038990689311</v>
      </c>
    </row>
    <row r="6847" spans="1:11" x14ac:dyDescent="0.3">
      <c r="A6847" s="29">
        <v>206845</v>
      </c>
      <c r="B6847" s="29" t="s">
        <v>15</v>
      </c>
      <c r="C6847" s="29">
        <v>22</v>
      </c>
      <c r="D6847" s="29" t="s">
        <v>11</v>
      </c>
      <c r="E6847" s="29" t="s">
        <v>11</v>
      </c>
      <c r="F6847" s="29" t="s">
        <v>12</v>
      </c>
      <c r="G6847" s="29" t="s">
        <v>33</v>
      </c>
      <c r="H6847" s="29" t="s">
        <v>29</v>
      </c>
      <c r="I6847" s="29">
        <v>3</v>
      </c>
      <c r="J6847" s="29">
        <v>3</v>
      </c>
      <c r="K6847" s="30">
        <v>82455.795122753363</v>
      </c>
    </row>
    <row r="6848" spans="1:11" x14ac:dyDescent="0.3">
      <c r="A6848" s="29">
        <v>206846</v>
      </c>
      <c r="B6848" s="29" t="s">
        <v>15</v>
      </c>
      <c r="C6848" s="29">
        <v>21</v>
      </c>
      <c r="D6848" s="29" t="s">
        <v>11</v>
      </c>
      <c r="E6848" s="29" t="s">
        <v>11</v>
      </c>
      <c r="F6848" s="29" t="s">
        <v>12</v>
      </c>
      <c r="G6848" s="29" t="s">
        <v>50</v>
      </c>
      <c r="H6848" s="29" t="s">
        <v>27</v>
      </c>
      <c r="I6848" s="29">
        <v>0.5</v>
      </c>
      <c r="J6848" s="29">
        <v>3</v>
      </c>
      <c r="K6848" s="30">
        <v>18287.539339478346</v>
      </c>
    </row>
    <row r="6849" spans="1:11" x14ac:dyDescent="0.3">
      <c r="A6849" s="29">
        <v>206847</v>
      </c>
      <c r="B6849" s="29" t="s">
        <v>15</v>
      </c>
      <c r="C6849" s="29">
        <v>34</v>
      </c>
      <c r="D6849" s="29" t="s">
        <v>11</v>
      </c>
      <c r="E6849" s="29" t="s">
        <v>11</v>
      </c>
      <c r="F6849" s="29" t="s">
        <v>30</v>
      </c>
      <c r="G6849" s="29" t="s">
        <v>46</v>
      </c>
      <c r="H6849" s="29" t="s">
        <v>14</v>
      </c>
      <c r="I6849" s="29">
        <v>6</v>
      </c>
      <c r="J6849" s="29">
        <v>2</v>
      </c>
      <c r="K6849" s="30">
        <v>47040.192488116954</v>
      </c>
    </row>
    <row r="6850" spans="1:11" x14ac:dyDescent="0.3">
      <c r="A6850" s="29">
        <v>206848</v>
      </c>
      <c r="B6850" s="29" t="s">
        <v>15</v>
      </c>
      <c r="C6850" s="29">
        <v>53</v>
      </c>
      <c r="D6850" s="29" t="s">
        <v>11</v>
      </c>
      <c r="E6850" s="29" t="s">
        <v>11</v>
      </c>
      <c r="F6850" s="29" t="s">
        <v>12</v>
      </c>
      <c r="G6850" s="29" t="s">
        <v>40</v>
      </c>
      <c r="H6850" s="29" t="s">
        <v>35</v>
      </c>
      <c r="I6850" s="29">
        <v>17</v>
      </c>
      <c r="J6850" s="29">
        <v>3</v>
      </c>
      <c r="K6850" s="30">
        <v>90924.982212671908</v>
      </c>
    </row>
    <row r="6851" spans="1:11" x14ac:dyDescent="0.3">
      <c r="A6851" s="29">
        <v>206849</v>
      </c>
      <c r="B6851" s="29" t="s">
        <v>10</v>
      </c>
      <c r="C6851" s="29">
        <v>52</v>
      </c>
      <c r="D6851" s="29" t="s">
        <v>11</v>
      </c>
      <c r="E6851" s="29" t="s">
        <v>11</v>
      </c>
      <c r="F6851" s="29" t="s">
        <v>12</v>
      </c>
      <c r="G6851" s="29" t="s">
        <v>31</v>
      </c>
      <c r="H6851" s="29" t="s">
        <v>29</v>
      </c>
      <c r="I6851" s="29">
        <v>17</v>
      </c>
      <c r="J6851" s="29">
        <v>1</v>
      </c>
      <c r="K6851" s="30">
        <v>83691.626986168223</v>
      </c>
    </row>
    <row r="6852" spans="1:11" x14ac:dyDescent="0.3">
      <c r="A6852" s="29">
        <v>206850</v>
      </c>
      <c r="B6852" s="29" t="s">
        <v>15</v>
      </c>
      <c r="C6852" s="29">
        <v>61</v>
      </c>
      <c r="D6852" s="29" t="s">
        <v>11</v>
      </c>
      <c r="E6852" s="29" t="s">
        <v>11</v>
      </c>
      <c r="F6852" s="29" t="s">
        <v>12</v>
      </c>
      <c r="G6852" s="29" t="s">
        <v>45</v>
      </c>
      <c r="H6852" s="29" t="s">
        <v>14</v>
      </c>
      <c r="I6852" s="29">
        <v>39</v>
      </c>
      <c r="J6852" s="29">
        <v>3</v>
      </c>
      <c r="K6852" s="30">
        <v>156471.60537750559</v>
      </c>
    </row>
    <row r="6853" spans="1:11" x14ac:dyDescent="0.3">
      <c r="A6853" s="29">
        <v>206851</v>
      </c>
      <c r="B6853" s="29" t="s">
        <v>10</v>
      </c>
      <c r="C6853" s="29">
        <v>24</v>
      </c>
      <c r="D6853" s="29" t="s">
        <v>11</v>
      </c>
      <c r="E6853" s="29" t="s">
        <v>11</v>
      </c>
      <c r="F6853" s="29" t="s">
        <v>12</v>
      </c>
      <c r="G6853" s="29" t="s">
        <v>50</v>
      </c>
      <c r="H6853" s="29" t="s">
        <v>35</v>
      </c>
      <c r="I6853" s="29">
        <v>0.25</v>
      </c>
      <c r="J6853" s="29">
        <v>1</v>
      </c>
      <c r="K6853" s="30">
        <v>17688.254285794636</v>
      </c>
    </row>
    <row r="6854" spans="1:11" x14ac:dyDescent="0.3">
      <c r="A6854" s="29">
        <v>206852</v>
      </c>
      <c r="B6854" s="29" t="s">
        <v>15</v>
      </c>
      <c r="C6854" s="29">
        <v>58</v>
      </c>
      <c r="D6854" s="29" t="s">
        <v>11</v>
      </c>
      <c r="E6854" s="29" t="s">
        <v>11</v>
      </c>
      <c r="F6854" s="29" t="s">
        <v>12</v>
      </c>
      <c r="G6854" s="29" t="s">
        <v>38</v>
      </c>
      <c r="H6854" s="29" t="s">
        <v>29</v>
      </c>
      <c r="I6854" s="29">
        <v>37</v>
      </c>
      <c r="J6854" s="29">
        <v>3</v>
      </c>
      <c r="K6854" s="30">
        <v>83605.984039421688</v>
      </c>
    </row>
    <row r="6855" spans="1:11" x14ac:dyDescent="0.3">
      <c r="A6855" s="29">
        <v>206853</v>
      </c>
      <c r="B6855" s="29" t="s">
        <v>15</v>
      </c>
      <c r="C6855" s="29">
        <v>34</v>
      </c>
      <c r="D6855" s="29" t="s">
        <v>11</v>
      </c>
      <c r="E6855" s="29" t="s">
        <v>11</v>
      </c>
      <c r="F6855" s="29" t="s">
        <v>12</v>
      </c>
      <c r="G6855" s="29" t="s">
        <v>36</v>
      </c>
      <c r="H6855" s="29" t="s">
        <v>39</v>
      </c>
      <c r="I6855" s="29">
        <v>4</v>
      </c>
      <c r="J6855" s="29">
        <v>3</v>
      </c>
      <c r="K6855" s="30">
        <v>73336.113753430036</v>
      </c>
    </row>
    <row r="6856" spans="1:11" x14ac:dyDescent="0.3">
      <c r="A6856" s="29">
        <v>206854</v>
      </c>
      <c r="B6856" s="29" t="s">
        <v>10</v>
      </c>
      <c r="C6856" s="29">
        <v>30</v>
      </c>
      <c r="D6856" s="29" t="s">
        <v>11</v>
      </c>
      <c r="E6856" s="29" t="s">
        <v>11</v>
      </c>
      <c r="F6856" s="29" t="s">
        <v>30</v>
      </c>
      <c r="G6856" s="29" t="s">
        <v>28</v>
      </c>
      <c r="H6856" s="29" t="s">
        <v>29</v>
      </c>
      <c r="I6856" s="29">
        <v>2</v>
      </c>
      <c r="J6856" s="29">
        <v>3</v>
      </c>
      <c r="K6856" s="30">
        <v>62217.771890886834</v>
      </c>
    </row>
    <row r="6857" spans="1:11" x14ac:dyDescent="0.3">
      <c r="A6857" s="29">
        <v>206855</v>
      </c>
      <c r="B6857" s="29" t="s">
        <v>10</v>
      </c>
      <c r="C6857" s="29">
        <v>59</v>
      </c>
      <c r="D6857" s="29" t="s">
        <v>11</v>
      </c>
      <c r="E6857" s="29" t="s">
        <v>11</v>
      </c>
      <c r="F6857" s="29" t="s">
        <v>12</v>
      </c>
      <c r="G6857" s="29" t="s">
        <v>36</v>
      </c>
      <c r="H6857" s="29" t="s">
        <v>29</v>
      </c>
      <c r="I6857" s="29">
        <v>33</v>
      </c>
      <c r="J6857" s="29">
        <v>1</v>
      </c>
      <c r="K6857" s="30">
        <v>106630.87993557233</v>
      </c>
    </row>
    <row r="6858" spans="1:11" x14ac:dyDescent="0.3">
      <c r="A6858" s="29">
        <v>206856</v>
      </c>
      <c r="B6858" s="29" t="s">
        <v>15</v>
      </c>
      <c r="C6858" s="29">
        <v>35</v>
      </c>
      <c r="D6858" s="29" t="s">
        <v>11</v>
      </c>
      <c r="E6858" s="29" t="s">
        <v>11</v>
      </c>
      <c r="F6858" s="29" t="s">
        <v>30</v>
      </c>
      <c r="G6858" s="29" t="s">
        <v>49</v>
      </c>
      <c r="H6858" s="29" t="s">
        <v>14</v>
      </c>
      <c r="I6858" s="29">
        <v>5</v>
      </c>
      <c r="J6858" s="29">
        <v>3</v>
      </c>
      <c r="K6858" s="30">
        <v>193742.13746782963</v>
      </c>
    </row>
    <row r="6859" spans="1:11" x14ac:dyDescent="0.3">
      <c r="A6859" s="29">
        <v>206857</v>
      </c>
      <c r="B6859" s="29" t="s">
        <v>15</v>
      </c>
      <c r="C6859" s="29">
        <v>44</v>
      </c>
      <c r="D6859" s="29" t="s">
        <v>11</v>
      </c>
      <c r="E6859" s="29" t="s">
        <v>11</v>
      </c>
      <c r="F6859" s="29" t="s">
        <v>12</v>
      </c>
      <c r="G6859" s="29" t="s">
        <v>33</v>
      </c>
      <c r="H6859" s="29" t="s">
        <v>35</v>
      </c>
      <c r="I6859" s="29">
        <v>15</v>
      </c>
      <c r="J6859" s="29">
        <v>2</v>
      </c>
      <c r="K6859" s="30">
        <v>103963.63815742097</v>
      </c>
    </row>
    <row r="6860" spans="1:11" x14ac:dyDescent="0.3">
      <c r="A6860" s="29">
        <v>206858</v>
      </c>
      <c r="B6860" s="29" t="s">
        <v>10</v>
      </c>
      <c r="C6860" s="29">
        <v>50</v>
      </c>
      <c r="D6860" s="29" t="s">
        <v>11</v>
      </c>
      <c r="E6860" s="29" t="s">
        <v>11</v>
      </c>
      <c r="F6860" s="29" t="s">
        <v>12</v>
      </c>
      <c r="G6860" s="29" t="s">
        <v>36</v>
      </c>
      <c r="H6860" s="29" t="s">
        <v>39</v>
      </c>
      <c r="I6860" s="29">
        <v>14</v>
      </c>
      <c r="J6860" s="29">
        <v>2</v>
      </c>
      <c r="K6860" s="30">
        <v>81455.005638876144</v>
      </c>
    </row>
    <row r="6861" spans="1:11" x14ac:dyDescent="0.3">
      <c r="A6861" s="29">
        <v>206859</v>
      </c>
      <c r="B6861" s="29" t="s">
        <v>15</v>
      </c>
      <c r="C6861" s="29">
        <v>52</v>
      </c>
      <c r="D6861" s="29" t="s">
        <v>11</v>
      </c>
      <c r="E6861" s="29" t="s">
        <v>11</v>
      </c>
      <c r="F6861" s="29" t="s">
        <v>12</v>
      </c>
      <c r="G6861" s="29" t="s">
        <v>42</v>
      </c>
      <c r="H6861" s="29" t="s">
        <v>39</v>
      </c>
      <c r="I6861" s="29">
        <v>29</v>
      </c>
      <c r="J6861" s="29">
        <v>3</v>
      </c>
      <c r="K6861" s="30">
        <v>110652.53836624676</v>
      </c>
    </row>
    <row r="6862" spans="1:11" x14ac:dyDescent="0.3">
      <c r="A6862" s="29">
        <v>206860</v>
      </c>
      <c r="B6862" s="29" t="s">
        <v>15</v>
      </c>
      <c r="C6862" s="29">
        <v>54</v>
      </c>
      <c r="D6862" s="29" t="s">
        <v>11</v>
      </c>
      <c r="E6862" s="29" t="s">
        <v>11</v>
      </c>
      <c r="F6862" s="29" t="s">
        <v>12</v>
      </c>
      <c r="G6862" s="29" t="s">
        <v>46</v>
      </c>
      <c r="H6862" s="29" t="s">
        <v>35</v>
      </c>
      <c r="I6862" s="29">
        <v>22</v>
      </c>
      <c r="J6862" s="29">
        <v>2</v>
      </c>
      <c r="K6862" s="30">
        <v>57398.71037418746</v>
      </c>
    </row>
    <row r="6863" spans="1:11" x14ac:dyDescent="0.3">
      <c r="A6863" s="29">
        <v>206861</v>
      </c>
      <c r="B6863" s="29" t="s">
        <v>10</v>
      </c>
      <c r="C6863" s="29">
        <v>54</v>
      </c>
      <c r="D6863" s="29" t="s">
        <v>11</v>
      </c>
      <c r="E6863" s="29" t="s">
        <v>11</v>
      </c>
      <c r="F6863" s="29" t="s">
        <v>12</v>
      </c>
      <c r="G6863" s="29" t="s">
        <v>43</v>
      </c>
      <c r="H6863" s="29" t="s">
        <v>27</v>
      </c>
      <c r="I6863" s="29">
        <v>7</v>
      </c>
      <c r="J6863" s="29">
        <v>3</v>
      </c>
      <c r="K6863" s="30">
        <v>60327.18506448064</v>
      </c>
    </row>
    <row r="6864" spans="1:11" x14ac:dyDescent="0.3">
      <c r="A6864" s="29">
        <v>206862</v>
      </c>
      <c r="B6864" s="29" t="s">
        <v>15</v>
      </c>
      <c r="C6864" s="29">
        <v>34</v>
      </c>
      <c r="D6864" s="29" t="s">
        <v>11</v>
      </c>
      <c r="E6864" s="29" t="s">
        <v>11</v>
      </c>
      <c r="F6864" s="29" t="s">
        <v>30</v>
      </c>
      <c r="G6864" s="29" t="s">
        <v>44</v>
      </c>
      <c r="H6864" s="29" t="s">
        <v>35</v>
      </c>
      <c r="I6864" s="29">
        <v>10</v>
      </c>
      <c r="J6864" s="29">
        <v>4</v>
      </c>
      <c r="K6864" s="30">
        <v>79559.211660445915</v>
      </c>
    </row>
    <row r="6865" spans="1:11" x14ac:dyDescent="0.3">
      <c r="A6865" s="29">
        <v>206863</v>
      </c>
      <c r="B6865" s="29" t="s">
        <v>15</v>
      </c>
      <c r="C6865" s="29">
        <v>31</v>
      </c>
      <c r="D6865" s="29" t="s">
        <v>24</v>
      </c>
      <c r="E6865" s="29" t="s">
        <v>25</v>
      </c>
      <c r="F6865" s="29" t="s">
        <v>12</v>
      </c>
      <c r="G6865" s="29" t="s">
        <v>48</v>
      </c>
      <c r="H6865" s="29" t="s">
        <v>35</v>
      </c>
      <c r="I6865" s="29">
        <v>11</v>
      </c>
      <c r="J6865" s="29">
        <v>3</v>
      </c>
      <c r="K6865" s="30">
        <v>90951.004109014102</v>
      </c>
    </row>
    <row r="6866" spans="1:11" x14ac:dyDescent="0.3">
      <c r="A6866" s="29">
        <v>206864</v>
      </c>
      <c r="B6866" s="29" t="s">
        <v>15</v>
      </c>
      <c r="C6866" s="29">
        <v>24</v>
      </c>
      <c r="D6866" s="29" t="s">
        <v>11</v>
      </c>
      <c r="E6866" s="29" t="s">
        <v>11</v>
      </c>
      <c r="F6866" s="29" t="s">
        <v>12</v>
      </c>
      <c r="G6866" s="29" t="s">
        <v>50</v>
      </c>
      <c r="H6866" s="29" t="s">
        <v>14</v>
      </c>
      <c r="I6866" s="29">
        <v>0.75</v>
      </c>
      <c r="J6866" s="29">
        <v>4</v>
      </c>
      <c r="K6866" s="30">
        <v>17597.53663233593</v>
      </c>
    </row>
    <row r="6867" spans="1:11" x14ac:dyDescent="0.3">
      <c r="A6867" s="29">
        <v>206865</v>
      </c>
      <c r="B6867" s="29" t="s">
        <v>10</v>
      </c>
      <c r="C6867" s="29">
        <v>20</v>
      </c>
      <c r="D6867" s="29" t="s">
        <v>11</v>
      </c>
      <c r="E6867" s="29" t="s">
        <v>11</v>
      </c>
      <c r="F6867" s="29" t="s">
        <v>12</v>
      </c>
      <c r="G6867" s="29" t="s">
        <v>40</v>
      </c>
      <c r="H6867" s="29" t="s">
        <v>29</v>
      </c>
      <c r="I6867" s="29">
        <v>1</v>
      </c>
      <c r="J6867" s="29">
        <v>2</v>
      </c>
      <c r="K6867" s="30">
        <v>67245.736655630681</v>
      </c>
    </row>
    <row r="6868" spans="1:11" x14ac:dyDescent="0.3">
      <c r="A6868" s="29">
        <v>206866</v>
      </c>
      <c r="B6868" s="29" t="s">
        <v>10</v>
      </c>
      <c r="C6868" s="29">
        <v>51</v>
      </c>
      <c r="D6868" s="29" t="s">
        <v>11</v>
      </c>
      <c r="E6868" s="29" t="s">
        <v>11</v>
      </c>
      <c r="F6868" s="29" t="s">
        <v>12</v>
      </c>
      <c r="G6868" s="29" t="s">
        <v>44</v>
      </c>
      <c r="H6868" s="29" t="s">
        <v>14</v>
      </c>
      <c r="I6868" s="29">
        <v>22</v>
      </c>
      <c r="J6868" s="29">
        <v>3</v>
      </c>
      <c r="K6868" s="30">
        <v>89970.865660623051</v>
      </c>
    </row>
    <row r="6869" spans="1:11" x14ac:dyDescent="0.3">
      <c r="A6869" s="29">
        <v>206867</v>
      </c>
      <c r="B6869" s="29" t="s">
        <v>15</v>
      </c>
      <c r="C6869" s="29">
        <v>37</v>
      </c>
      <c r="D6869" s="29" t="s">
        <v>11</v>
      </c>
      <c r="E6869" s="29" t="s">
        <v>11</v>
      </c>
      <c r="F6869" s="29" t="s">
        <v>12</v>
      </c>
      <c r="G6869" s="29" t="s">
        <v>47</v>
      </c>
      <c r="H6869" s="29" t="s">
        <v>39</v>
      </c>
      <c r="I6869" s="29">
        <v>2</v>
      </c>
      <c r="J6869" s="29">
        <v>3</v>
      </c>
      <c r="K6869" s="30">
        <v>33760.560899037926</v>
      </c>
    </row>
    <row r="6870" spans="1:11" x14ac:dyDescent="0.3">
      <c r="A6870" s="29">
        <v>206868</v>
      </c>
      <c r="B6870" s="29" t="s">
        <v>10</v>
      </c>
      <c r="C6870" s="29">
        <v>32</v>
      </c>
      <c r="D6870" s="29" t="s">
        <v>11</v>
      </c>
      <c r="E6870" s="29" t="s">
        <v>11</v>
      </c>
      <c r="F6870" s="29" t="s">
        <v>12</v>
      </c>
      <c r="G6870" s="29" t="s">
        <v>31</v>
      </c>
      <c r="H6870" s="29" t="s">
        <v>35</v>
      </c>
      <c r="I6870" s="29">
        <v>7</v>
      </c>
      <c r="J6870" s="29">
        <v>3</v>
      </c>
      <c r="K6870" s="30">
        <v>80425.742247744158</v>
      </c>
    </row>
    <row r="6871" spans="1:11" x14ac:dyDescent="0.3">
      <c r="A6871" s="29">
        <v>206869</v>
      </c>
      <c r="B6871" s="29" t="s">
        <v>10</v>
      </c>
      <c r="C6871" s="29">
        <v>50</v>
      </c>
      <c r="D6871" s="29" t="s">
        <v>11</v>
      </c>
      <c r="E6871" s="29" t="s">
        <v>11</v>
      </c>
      <c r="F6871" s="29" t="s">
        <v>12</v>
      </c>
      <c r="G6871" s="29" t="s">
        <v>33</v>
      </c>
      <c r="H6871" s="29" t="s">
        <v>14</v>
      </c>
      <c r="I6871" s="29">
        <v>2</v>
      </c>
      <c r="J6871" s="29">
        <v>3</v>
      </c>
      <c r="K6871" s="30">
        <v>78907.849173770883</v>
      </c>
    </row>
    <row r="6872" spans="1:11" x14ac:dyDescent="0.3">
      <c r="A6872" s="29">
        <v>206870</v>
      </c>
      <c r="B6872" s="29" t="s">
        <v>10</v>
      </c>
      <c r="C6872" s="29">
        <v>24</v>
      </c>
      <c r="D6872" s="29" t="s">
        <v>24</v>
      </c>
      <c r="E6872" s="29" t="s">
        <v>51</v>
      </c>
      <c r="F6872" s="29" t="s">
        <v>12</v>
      </c>
      <c r="G6872" s="29" t="s">
        <v>26</v>
      </c>
      <c r="H6872" s="29" t="s">
        <v>14</v>
      </c>
      <c r="I6872" s="29">
        <v>2</v>
      </c>
      <c r="J6872" s="29">
        <v>3</v>
      </c>
      <c r="K6872" s="30">
        <v>66259.795808216179</v>
      </c>
    </row>
    <row r="6873" spans="1:11" x14ac:dyDescent="0.3">
      <c r="A6873" s="29">
        <v>206871</v>
      </c>
      <c r="B6873" s="29" t="s">
        <v>15</v>
      </c>
      <c r="C6873" s="29">
        <v>48</v>
      </c>
      <c r="D6873" s="29" t="s">
        <v>11</v>
      </c>
      <c r="E6873" s="29" t="s">
        <v>11</v>
      </c>
      <c r="F6873" s="29" t="s">
        <v>12</v>
      </c>
      <c r="G6873" s="29" t="s">
        <v>49</v>
      </c>
      <c r="H6873" s="29" t="s">
        <v>29</v>
      </c>
      <c r="I6873" s="29">
        <v>2</v>
      </c>
      <c r="J6873" s="29">
        <v>3</v>
      </c>
      <c r="K6873" s="30">
        <v>193088.23962882708</v>
      </c>
    </row>
    <row r="6874" spans="1:11" x14ac:dyDescent="0.3">
      <c r="A6874" s="29">
        <v>206872</v>
      </c>
      <c r="B6874" s="29" t="s">
        <v>15</v>
      </c>
      <c r="C6874" s="29">
        <v>37</v>
      </c>
      <c r="D6874" s="29" t="s">
        <v>11</v>
      </c>
      <c r="E6874" s="29" t="s">
        <v>11</v>
      </c>
      <c r="F6874" s="29" t="s">
        <v>30</v>
      </c>
      <c r="G6874" s="29" t="s">
        <v>45</v>
      </c>
      <c r="H6874" s="29" t="s">
        <v>39</v>
      </c>
      <c r="I6874" s="29">
        <v>14</v>
      </c>
      <c r="J6874" s="29">
        <v>3</v>
      </c>
      <c r="K6874" s="30">
        <v>110595.80016532665</v>
      </c>
    </row>
    <row r="6875" spans="1:11" x14ac:dyDescent="0.3">
      <c r="A6875" s="29">
        <v>206873</v>
      </c>
      <c r="B6875" s="29" t="s">
        <v>15</v>
      </c>
      <c r="C6875" s="29">
        <v>58</v>
      </c>
      <c r="D6875" s="29" t="s">
        <v>11</v>
      </c>
      <c r="E6875" s="29" t="s">
        <v>11</v>
      </c>
      <c r="F6875" s="29" t="s">
        <v>12</v>
      </c>
      <c r="G6875" s="29" t="s">
        <v>40</v>
      </c>
      <c r="H6875" s="29" t="s">
        <v>27</v>
      </c>
      <c r="I6875" s="29">
        <v>25</v>
      </c>
      <c r="J6875" s="29">
        <v>3</v>
      </c>
      <c r="K6875" s="30">
        <v>104807.50945703314</v>
      </c>
    </row>
    <row r="6876" spans="1:11" x14ac:dyDescent="0.3">
      <c r="A6876" s="29">
        <v>206874</v>
      </c>
      <c r="B6876" s="29" t="s">
        <v>10</v>
      </c>
      <c r="C6876" s="29">
        <v>28</v>
      </c>
      <c r="D6876" s="29" t="s">
        <v>24</v>
      </c>
      <c r="E6876" s="29" t="s">
        <v>25</v>
      </c>
      <c r="F6876" s="29" t="s">
        <v>30</v>
      </c>
      <c r="G6876" s="29" t="s">
        <v>43</v>
      </c>
      <c r="H6876" s="29" t="s">
        <v>35</v>
      </c>
      <c r="I6876" s="29">
        <v>7</v>
      </c>
      <c r="J6876" s="29">
        <v>3</v>
      </c>
      <c r="K6876" s="30">
        <v>64396.05031801726</v>
      </c>
    </row>
    <row r="6877" spans="1:11" x14ac:dyDescent="0.3">
      <c r="A6877" s="29">
        <v>206875</v>
      </c>
      <c r="B6877" s="29" t="s">
        <v>15</v>
      </c>
      <c r="C6877" s="29">
        <v>28</v>
      </c>
      <c r="D6877" s="29" t="s">
        <v>11</v>
      </c>
      <c r="E6877" s="29" t="s">
        <v>11</v>
      </c>
      <c r="F6877" s="29" t="s">
        <v>12</v>
      </c>
      <c r="G6877" s="29" t="s">
        <v>43</v>
      </c>
      <c r="H6877" s="29" t="s">
        <v>27</v>
      </c>
      <c r="I6877" s="29">
        <v>9</v>
      </c>
      <c r="J6877" s="29">
        <v>3</v>
      </c>
      <c r="K6877" s="30">
        <v>58868.496651867987</v>
      </c>
    </row>
    <row r="6878" spans="1:11" x14ac:dyDescent="0.3">
      <c r="A6878" s="29">
        <v>206876</v>
      </c>
      <c r="B6878" s="29" t="s">
        <v>15</v>
      </c>
      <c r="C6878" s="29">
        <v>30</v>
      </c>
      <c r="D6878" s="29" t="s">
        <v>11</v>
      </c>
      <c r="E6878" s="29" t="s">
        <v>11</v>
      </c>
      <c r="F6878" s="29" t="s">
        <v>12</v>
      </c>
      <c r="G6878" s="29" t="s">
        <v>44</v>
      </c>
      <c r="H6878" s="29" t="s">
        <v>29</v>
      </c>
      <c r="I6878" s="29">
        <v>2</v>
      </c>
      <c r="J6878" s="29">
        <v>1</v>
      </c>
      <c r="K6878" s="30">
        <v>69489.237071696931</v>
      </c>
    </row>
    <row r="6879" spans="1:11" x14ac:dyDescent="0.3">
      <c r="A6879" s="29">
        <v>206877</v>
      </c>
      <c r="B6879" s="29" t="s">
        <v>15</v>
      </c>
      <c r="C6879" s="29">
        <v>27</v>
      </c>
      <c r="D6879" s="29" t="s">
        <v>11</v>
      </c>
      <c r="E6879" s="29" t="s">
        <v>11</v>
      </c>
      <c r="F6879" s="29" t="s">
        <v>12</v>
      </c>
      <c r="G6879" s="29" t="s">
        <v>36</v>
      </c>
      <c r="H6879" s="29" t="s">
        <v>29</v>
      </c>
      <c r="I6879" s="29">
        <v>7</v>
      </c>
      <c r="J6879" s="29">
        <v>4</v>
      </c>
      <c r="K6879" s="30">
        <v>73563.996217051987</v>
      </c>
    </row>
    <row r="6880" spans="1:11" x14ac:dyDescent="0.3">
      <c r="A6880" s="29">
        <v>206878</v>
      </c>
      <c r="B6880" s="29" t="s">
        <v>10</v>
      </c>
      <c r="C6880" s="29">
        <v>31</v>
      </c>
      <c r="D6880" s="29" t="s">
        <v>24</v>
      </c>
      <c r="E6880" s="29" t="s">
        <v>32</v>
      </c>
      <c r="F6880" s="29" t="s">
        <v>12</v>
      </c>
      <c r="G6880" s="29" t="s">
        <v>48</v>
      </c>
      <c r="H6880" s="29" t="s">
        <v>29</v>
      </c>
      <c r="I6880" s="29">
        <v>12</v>
      </c>
      <c r="J6880" s="29">
        <v>1</v>
      </c>
      <c r="K6880" s="30">
        <v>88217.103824470469</v>
      </c>
    </row>
    <row r="6881" spans="1:11" x14ac:dyDescent="0.3">
      <c r="A6881" s="29">
        <v>206879</v>
      </c>
      <c r="B6881" s="29" t="s">
        <v>15</v>
      </c>
      <c r="C6881" s="29">
        <v>48</v>
      </c>
      <c r="D6881" s="29" t="s">
        <v>11</v>
      </c>
      <c r="E6881" s="29" t="s">
        <v>11</v>
      </c>
      <c r="F6881" s="29" t="s">
        <v>12</v>
      </c>
      <c r="G6881" s="29" t="s">
        <v>43</v>
      </c>
      <c r="H6881" s="29" t="s">
        <v>29</v>
      </c>
      <c r="I6881" s="29">
        <v>6</v>
      </c>
      <c r="J6881" s="29">
        <v>4</v>
      </c>
      <c r="K6881" s="30">
        <v>58041.404781670019</v>
      </c>
    </row>
    <row r="6882" spans="1:11" x14ac:dyDescent="0.3">
      <c r="A6882" s="29">
        <v>206880</v>
      </c>
      <c r="B6882" s="29" t="s">
        <v>10</v>
      </c>
      <c r="C6882" s="29">
        <v>22</v>
      </c>
      <c r="D6882" s="29" t="s">
        <v>24</v>
      </c>
      <c r="E6882" s="29" t="s">
        <v>25</v>
      </c>
      <c r="F6882" s="29" t="s">
        <v>12</v>
      </c>
      <c r="G6882" s="29" t="s">
        <v>31</v>
      </c>
      <c r="H6882" s="29" t="s">
        <v>35</v>
      </c>
      <c r="I6882" s="29">
        <v>1</v>
      </c>
      <c r="J6882" s="29">
        <v>2</v>
      </c>
      <c r="K6882" s="30">
        <v>67661.487494945235</v>
      </c>
    </row>
    <row r="6883" spans="1:11" x14ac:dyDescent="0.3">
      <c r="A6883" s="29">
        <v>206881</v>
      </c>
      <c r="B6883" s="29" t="s">
        <v>10</v>
      </c>
      <c r="C6883" s="29">
        <v>53</v>
      </c>
      <c r="D6883" s="29" t="s">
        <v>11</v>
      </c>
      <c r="E6883" s="29" t="s">
        <v>11</v>
      </c>
      <c r="F6883" s="29" t="s">
        <v>12</v>
      </c>
      <c r="G6883" s="29" t="s">
        <v>36</v>
      </c>
      <c r="H6883" s="29" t="s">
        <v>27</v>
      </c>
      <c r="I6883" s="29">
        <v>20</v>
      </c>
      <c r="J6883" s="29">
        <v>3</v>
      </c>
      <c r="K6883" s="30">
        <v>90584.79992098613</v>
      </c>
    </row>
    <row r="6884" spans="1:11" x14ac:dyDescent="0.3">
      <c r="A6884" s="29">
        <v>206882</v>
      </c>
      <c r="B6884" s="29" t="s">
        <v>10</v>
      </c>
      <c r="C6884" s="29">
        <v>56</v>
      </c>
      <c r="D6884" s="29" t="s">
        <v>11</v>
      </c>
      <c r="E6884" s="29" t="s">
        <v>11</v>
      </c>
      <c r="F6884" s="29" t="s">
        <v>12</v>
      </c>
      <c r="G6884" s="29" t="s">
        <v>43</v>
      </c>
      <c r="H6884" s="29" t="s">
        <v>35</v>
      </c>
      <c r="I6884" s="29">
        <v>9</v>
      </c>
      <c r="J6884" s="29">
        <v>1</v>
      </c>
      <c r="K6884" s="30">
        <v>60428.513318103687</v>
      </c>
    </row>
    <row r="6885" spans="1:11" x14ac:dyDescent="0.3">
      <c r="A6885" s="29">
        <v>206883</v>
      </c>
      <c r="B6885" s="29" t="s">
        <v>10</v>
      </c>
      <c r="C6885" s="29">
        <v>64</v>
      </c>
      <c r="D6885" s="29" t="s">
        <v>11</v>
      </c>
      <c r="E6885" s="29" t="s">
        <v>11</v>
      </c>
      <c r="F6885" s="29" t="s">
        <v>12</v>
      </c>
      <c r="G6885" s="29" t="s">
        <v>44</v>
      </c>
      <c r="H6885" s="29" t="s">
        <v>27</v>
      </c>
      <c r="I6885" s="29">
        <v>30</v>
      </c>
      <c r="J6885" s="29">
        <v>3</v>
      </c>
      <c r="K6885" s="30">
        <v>103855.18354043983</v>
      </c>
    </row>
    <row r="6886" spans="1:11" x14ac:dyDescent="0.3">
      <c r="A6886" s="29">
        <v>206884</v>
      </c>
      <c r="B6886" s="29" t="s">
        <v>15</v>
      </c>
      <c r="C6886" s="29">
        <v>64</v>
      </c>
      <c r="D6886" s="29" t="s">
        <v>11</v>
      </c>
      <c r="E6886" s="29" t="s">
        <v>11</v>
      </c>
      <c r="F6886" s="29" t="s">
        <v>12</v>
      </c>
      <c r="G6886" s="29" t="s">
        <v>49</v>
      </c>
      <c r="H6886" s="29" t="s">
        <v>29</v>
      </c>
      <c r="I6886" s="29">
        <v>37</v>
      </c>
      <c r="J6886" s="29">
        <v>3</v>
      </c>
      <c r="K6886" s="30">
        <v>285423.46382111713</v>
      </c>
    </row>
    <row r="6887" spans="1:11" x14ac:dyDescent="0.3">
      <c r="A6887" s="29">
        <v>206885</v>
      </c>
      <c r="B6887" s="29" t="s">
        <v>15</v>
      </c>
      <c r="C6887" s="29">
        <v>60</v>
      </c>
      <c r="D6887" s="29" t="s">
        <v>11</v>
      </c>
      <c r="E6887" s="29" t="s">
        <v>11</v>
      </c>
      <c r="F6887" s="29" t="s">
        <v>30</v>
      </c>
      <c r="G6887" s="29" t="s">
        <v>43</v>
      </c>
      <c r="H6887" s="29" t="s">
        <v>35</v>
      </c>
      <c r="I6887" s="29">
        <v>14</v>
      </c>
      <c r="J6887" s="29">
        <v>3</v>
      </c>
      <c r="K6887" s="30">
        <v>64819.144492399959</v>
      </c>
    </row>
    <row r="6888" spans="1:11" x14ac:dyDescent="0.3">
      <c r="A6888" s="29">
        <v>206886</v>
      </c>
      <c r="B6888" s="29" t="s">
        <v>15</v>
      </c>
      <c r="C6888" s="29">
        <v>34</v>
      </c>
      <c r="D6888" s="29" t="s">
        <v>11</v>
      </c>
      <c r="E6888" s="29" t="s">
        <v>11</v>
      </c>
      <c r="F6888" s="29" t="s">
        <v>12</v>
      </c>
      <c r="G6888" s="29" t="s">
        <v>48</v>
      </c>
      <c r="H6888" s="29" t="s">
        <v>39</v>
      </c>
      <c r="I6888" s="29">
        <v>7</v>
      </c>
      <c r="J6888" s="29">
        <v>3</v>
      </c>
      <c r="K6888" s="30">
        <v>90672.026052725108</v>
      </c>
    </row>
    <row r="6889" spans="1:11" x14ac:dyDescent="0.3">
      <c r="A6889" s="29">
        <v>206887</v>
      </c>
      <c r="B6889" s="29" t="s">
        <v>15</v>
      </c>
      <c r="C6889" s="29">
        <v>31</v>
      </c>
      <c r="D6889" s="29" t="s">
        <v>11</v>
      </c>
      <c r="E6889" s="29" t="s">
        <v>11</v>
      </c>
      <c r="F6889" s="29" t="s">
        <v>12</v>
      </c>
      <c r="G6889" s="29" t="s">
        <v>43</v>
      </c>
      <c r="H6889" s="29" t="s">
        <v>35</v>
      </c>
      <c r="I6889" s="29">
        <v>6</v>
      </c>
      <c r="J6889" s="29">
        <v>2</v>
      </c>
      <c r="K6889" s="30">
        <v>60791.930996963179</v>
      </c>
    </row>
    <row r="6890" spans="1:11" x14ac:dyDescent="0.3">
      <c r="A6890" s="29">
        <v>206888</v>
      </c>
      <c r="B6890" s="29" t="s">
        <v>10</v>
      </c>
      <c r="C6890" s="29">
        <v>24</v>
      </c>
      <c r="D6890" s="29" t="s">
        <v>11</v>
      </c>
      <c r="E6890" s="29" t="s">
        <v>11</v>
      </c>
      <c r="F6890" s="29" t="s">
        <v>30</v>
      </c>
      <c r="G6890" s="29" t="s">
        <v>50</v>
      </c>
      <c r="H6890" s="29" t="s">
        <v>29</v>
      </c>
      <c r="I6890" s="29">
        <v>0.25</v>
      </c>
      <c r="J6890" s="29">
        <v>2</v>
      </c>
      <c r="K6890" s="30">
        <v>16355.291668648888</v>
      </c>
    </row>
    <row r="6891" spans="1:11" x14ac:dyDescent="0.3">
      <c r="A6891" s="29">
        <v>206889</v>
      </c>
      <c r="B6891" s="29" t="s">
        <v>10</v>
      </c>
      <c r="C6891" s="29">
        <v>43</v>
      </c>
      <c r="D6891" s="29" t="s">
        <v>11</v>
      </c>
      <c r="E6891" s="29" t="s">
        <v>11</v>
      </c>
      <c r="F6891" s="29" t="s">
        <v>12</v>
      </c>
      <c r="G6891" s="29" t="s">
        <v>42</v>
      </c>
      <c r="H6891" s="29" t="s">
        <v>27</v>
      </c>
      <c r="I6891" s="29">
        <v>17</v>
      </c>
      <c r="J6891" s="29">
        <v>3</v>
      </c>
      <c r="K6891" s="30">
        <v>98504.972651101576</v>
      </c>
    </row>
    <row r="6892" spans="1:11" x14ac:dyDescent="0.3">
      <c r="A6892" s="29">
        <v>206890</v>
      </c>
      <c r="B6892" s="29" t="s">
        <v>15</v>
      </c>
      <c r="C6892" s="29">
        <v>48</v>
      </c>
      <c r="D6892" s="29" t="s">
        <v>11</v>
      </c>
      <c r="E6892" s="29" t="s">
        <v>11</v>
      </c>
      <c r="F6892" s="29" t="s">
        <v>30</v>
      </c>
      <c r="G6892" s="29" t="s">
        <v>33</v>
      </c>
      <c r="H6892" s="29" t="s">
        <v>39</v>
      </c>
      <c r="I6892" s="29">
        <v>20</v>
      </c>
      <c r="J6892" s="29">
        <v>1</v>
      </c>
      <c r="K6892" s="30">
        <v>106158.94876707993</v>
      </c>
    </row>
    <row r="6893" spans="1:11" x14ac:dyDescent="0.3">
      <c r="A6893" s="29">
        <v>206891</v>
      </c>
      <c r="B6893" s="29" t="s">
        <v>10</v>
      </c>
      <c r="C6893" s="29">
        <v>42</v>
      </c>
      <c r="D6893" s="29" t="s">
        <v>11</v>
      </c>
      <c r="E6893" s="29" t="s">
        <v>11</v>
      </c>
      <c r="F6893" s="29" t="s">
        <v>12</v>
      </c>
      <c r="G6893" s="29" t="s">
        <v>42</v>
      </c>
      <c r="H6893" s="29" t="s">
        <v>35</v>
      </c>
      <c r="I6893" s="29">
        <v>14</v>
      </c>
      <c r="J6893" s="29">
        <v>1</v>
      </c>
      <c r="K6893" s="30">
        <v>88031.026191997109</v>
      </c>
    </row>
    <row r="6894" spans="1:11" x14ac:dyDescent="0.3">
      <c r="A6894" s="29">
        <v>206892</v>
      </c>
      <c r="B6894" s="29" t="s">
        <v>15</v>
      </c>
      <c r="C6894" s="29">
        <v>45</v>
      </c>
      <c r="D6894" s="29" t="s">
        <v>11</v>
      </c>
      <c r="E6894" s="29" t="s">
        <v>11</v>
      </c>
      <c r="F6894" s="29" t="s">
        <v>30</v>
      </c>
      <c r="G6894" s="29" t="s">
        <v>47</v>
      </c>
      <c r="H6894" s="29" t="s">
        <v>27</v>
      </c>
      <c r="I6894" s="29">
        <v>18</v>
      </c>
      <c r="J6894" s="29">
        <v>3</v>
      </c>
      <c r="K6894" s="30">
        <v>42696.248589036615</v>
      </c>
    </row>
    <row r="6895" spans="1:11" x14ac:dyDescent="0.3">
      <c r="A6895" s="29">
        <v>206893</v>
      </c>
      <c r="B6895" s="29" t="s">
        <v>10</v>
      </c>
      <c r="C6895" s="29">
        <v>44</v>
      </c>
      <c r="D6895" s="29" t="s">
        <v>11</v>
      </c>
      <c r="E6895" s="29" t="s">
        <v>11</v>
      </c>
      <c r="F6895" s="29" t="s">
        <v>30</v>
      </c>
      <c r="G6895" s="29" t="s">
        <v>33</v>
      </c>
      <c r="H6895" s="29" t="s">
        <v>35</v>
      </c>
      <c r="I6895" s="29">
        <v>10</v>
      </c>
      <c r="J6895" s="29">
        <v>3</v>
      </c>
      <c r="K6895" s="30">
        <v>87116.888821354776</v>
      </c>
    </row>
    <row r="6896" spans="1:11" x14ac:dyDescent="0.3">
      <c r="A6896" s="29">
        <v>206894</v>
      </c>
      <c r="B6896" s="29" t="s">
        <v>10</v>
      </c>
      <c r="C6896" s="29">
        <v>57</v>
      </c>
      <c r="D6896" s="29" t="s">
        <v>11</v>
      </c>
      <c r="E6896" s="29" t="s">
        <v>11</v>
      </c>
      <c r="F6896" s="29" t="s">
        <v>12</v>
      </c>
      <c r="G6896" s="29" t="s">
        <v>36</v>
      </c>
      <c r="H6896" s="29" t="s">
        <v>14</v>
      </c>
      <c r="I6896" s="29">
        <v>19</v>
      </c>
      <c r="J6896" s="29">
        <v>2</v>
      </c>
      <c r="K6896" s="30">
        <v>88842.095231210042</v>
      </c>
    </row>
    <row r="6897" spans="1:11" x14ac:dyDescent="0.3">
      <c r="A6897" s="29">
        <v>206895</v>
      </c>
      <c r="B6897" s="29" t="s">
        <v>10</v>
      </c>
      <c r="C6897" s="29">
        <v>34</v>
      </c>
      <c r="D6897" s="29" t="s">
        <v>11</v>
      </c>
      <c r="E6897" s="29" t="s">
        <v>11</v>
      </c>
      <c r="F6897" s="29" t="s">
        <v>12</v>
      </c>
      <c r="G6897" s="29" t="s">
        <v>44</v>
      </c>
      <c r="H6897" s="29" t="s">
        <v>29</v>
      </c>
      <c r="I6897" s="29">
        <v>12</v>
      </c>
      <c r="J6897" s="29">
        <v>3</v>
      </c>
      <c r="K6897" s="30">
        <v>76230.563076402323</v>
      </c>
    </row>
    <row r="6898" spans="1:11" x14ac:dyDescent="0.3">
      <c r="A6898" s="29">
        <v>206896</v>
      </c>
      <c r="B6898" s="29" t="s">
        <v>15</v>
      </c>
      <c r="C6898" s="29">
        <v>37</v>
      </c>
      <c r="D6898" s="29" t="s">
        <v>11</v>
      </c>
      <c r="E6898" s="29" t="s">
        <v>11</v>
      </c>
      <c r="F6898" s="29" t="s">
        <v>12</v>
      </c>
      <c r="G6898" s="29" t="s">
        <v>31</v>
      </c>
      <c r="H6898" s="29" t="s">
        <v>39</v>
      </c>
      <c r="I6898" s="29">
        <v>15</v>
      </c>
      <c r="J6898" s="29">
        <v>3</v>
      </c>
      <c r="K6898" s="30">
        <v>89313.163493327695</v>
      </c>
    </row>
    <row r="6899" spans="1:11" x14ac:dyDescent="0.3">
      <c r="A6899" s="29">
        <v>206897</v>
      </c>
      <c r="B6899" s="29" t="s">
        <v>15</v>
      </c>
      <c r="C6899" s="29">
        <v>65</v>
      </c>
      <c r="D6899" s="29" t="s">
        <v>11</v>
      </c>
      <c r="E6899" s="29" t="s">
        <v>11</v>
      </c>
      <c r="F6899" s="29" t="s">
        <v>12</v>
      </c>
      <c r="G6899" s="29" t="s">
        <v>26</v>
      </c>
      <c r="H6899" s="29" t="s">
        <v>14</v>
      </c>
      <c r="I6899" s="29">
        <v>35</v>
      </c>
      <c r="J6899" s="29">
        <v>3</v>
      </c>
      <c r="K6899" s="30">
        <v>106161.57456747635</v>
      </c>
    </row>
    <row r="6900" spans="1:11" x14ac:dyDescent="0.3">
      <c r="A6900" s="29">
        <v>206898</v>
      </c>
      <c r="B6900" s="29" t="s">
        <v>10</v>
      </c>
      <c r="C6900" s="29">
        <v>56</v>
      </c>
      <c r="D6900" s="29" t="s">
        <v>11</v>
      </c>
      <c r="E6900" s="29" t="s">
        <v>11</v>
      </c>
      <c r="F6900" s="29" t="s">
        <v>12</v>
      </c>
      <c r="G6900" s="29" t="s">
        <v>33</v>
      </c>
      <c r="H6900" s="29" t="s">
        <v>35</v>
      </c>
      <c r="I6900" s="29">
        <v>17</v>
      </c>
      <c r="J6900" s="29">
        <v>4</v>
      </c>
      <c r="K6900" s="30">
        <v>105461.18930436563</v>
      </c>
    </row>
    <row r="6901" spans="1:11" x14ac:dyDescent="0.3">
      <c r="A6901" s="29">
        <v>206899</v>
      </c>
      <c r="B6901" s="29" t="s">
        <v>15</v>
      </c>
      <c r="C6901" s="29">
        <v>32</v>
      </c>
      <c r="D6901" s="29" t="s">
        <v>24</v>
      </c>
      <c r="E6901" s="29" t="s">
        <v>25</v>
      </c>
      <c r="F6901" s="29" t="s">
        <v>12</v>
      </c>
      <c r="G6901" s="29" t="s">
        <v>38</v>
      </c>
      <c r="H6901" s="29" t="s">
        <v>14</v>
      </c>
      <c r="I6901" s="29">
        <v>12</v>
      </c>
      <c r="J6901" s="29">
        <v>2</v>
      </c>
      <c r="K6901" s="30">
        <v>62858.148504769066</v>
      </c>
    </row>
    <row r="6902" spans="1:11" x14ac:dyDescent="0.3">
      <c r="A6902" s="29">
        <v>206900</v>
      </c>
      <c r="B6902" s="29" t="s">
        <v>15</v>
      </c>
      <c r="C6902" s="29">
        <v>21</v>
      </c>
      <c r="D6902" s="29" t="s">
        <v>11</v>
      </c>
      <c r="E6902" s="29" t="s">
        <v>11</v>
      </c>
      <c r="F6902" s="29" t="s">
        <v>30</v>
      </c>
      <c r="G6902" s="29" t="s">
        <v>44</v>
      </c>
      <c r="H6902" s="29" t="s">
        <v>14</v>
      </c>
      <c r="I6902" s="29">
        <v>1</v>
      </c>
      <c r="J6902" s="29">
        <v>3</v>
      </c>
      <c r="K6902" s="30">
        <v>62676.721953876513</v>
      </c>
    </row>
    <row r="6903" spans="1:11" x14ac:dyDescent="0.3">
      <c r="A6903" s="29">
        <v>206901</v>
      </c>
      <c r="B6903" s="29" t="s">
        <v>15</v>
      </c>
      <c r="C6903" s="29">
        <v>28</v>
      </c>
      <c r="D6903" s="29" t="s">
        <v>11</v>
      </c>
      <c r="E6903" s="29" t="s">
        <v>11</v>
      </c>
      <c r="F6903" s="29" t="s">
        <v>12</v>
      </c>
      <c r="G6903" s="29" t="s">
        <v>28</v>
      </c>
      <c r="H6903" s="29" t="s">
        <v>35</v>
      </c>
      <c r="I6903" s="29">
        <v>2</v>
      </c>
      <c r="J6903" s="29">
        <v>3</v>
      </c>
      <c r="K6903" s="30">
        <v>65048.915445612118</v>
      </c>
    </row>
    <row r="6904" spans="1:11" x14ac:dyDescent="0.3">
      <c r="A6904" s="29">
        <v>206902</v>
      </c>
      <c r="B6904" s="29" t="s">
        <v>15</v>
      </c>
      <c r="C6904" s="29">
        <v>41</v>
      </c>
      <c r="D6904" s="29" t="s">
        <v>11</v>
      </c>
      <c r="E6904" s="29" t="s">
        <v>11</v>
      </c>
      <c r="F6904" s="29" t="s">
        <v>12</v>
      </c>
      <c r="G6904" s="29" t="s">
        <v>40</v>
      </c>
      <c r="H6904" s="29" t="s">
        <v>39</v>
      </c>
      <c r="I6904" s="29">
        <v>14</v>
      </c>
      <c r="J6904" s="29">
        <v>2</v>
      </c>
      <c r="K6904" s="30">
        <v>88093.686149066823</v>
      </c>
    </row>
    <row r="6905" spans="1:11" x14ac:dyDescent="0.3">
      <c r="A6905" s="29">
        <v>206903</v>
      </c>
      <c r="B6905" s="29" t="s">
        <v>15</v>
      </c>
      <c r="C6905" s="29">
        <v>45</v>
      </c>
      <c r="D6905" s="29" t="s">
        <v>11</v>
      </c>
      <c r="E6905" s="29" t="s">
        <v>11</v>
      </c>
      <c r="F6905" s="29" t="s">
        <v>12</v>
      </c>
      <c r="G6905" s="29" t="s">
        <v>43</v>
      </c>
      <c r="H6905" s="29" t="s">
        <v>35</v>
      </c>
      <c r="I6905" s="29">
        <v>12</v>
      </c>
      <c r="J6905" s="29">
        <v>1</v>
      </c>
      <c r="K6905" s="30">
        <v>64396.05031801726</v>
      </c>
    </row>
    <row r="6906" spans="1:11" x14ac:dyDescent="0.3">
      <c r="A6906" s="29">
        <v>206904</v>
      </c>
      <c r="B6906" s="29" t="s">
        <v>15</v>
      </c>
      <c r="C6906" s="29">
        <v>25</v>
      </c>
      <c r="D6906" s="29" t="s">
        <v>11</v>
      </c>
      <c r="E6906" s="29" t="s">
        <v>11</v>
      </c>
      <c r="F6906" s="29" t="s">
        <v>12</v>
      </c>
      <c r="G6906" s="29" t="s">
        <v>43</v>
      </c>
      <c r="H6906" s="29" t="s">
        <v>27</v>
      </c>
      <c r="I6906" s="29">
        <v>5</v>
      </c>
      <c r="J6906" s="29">
        <v>2</v>
      </c>
      <c r="K6906" s="30">
        <v>57973.495365539973</v>
      </c>
    </row>
    <row r="6907" spans="1:11" x14ac:dyDescent="0.3">
      <c r="A6907" s="29">
        <v>206905</v>
      </c>
      <c r="B6907" s="29" t="s">
        <v>15</v>
      </c>
      <c r="C6907" s="29">
        <v>50</v>
      </c>
      <c r="D6907" s="29" t="s">
        <v>11</v>
      </c>
      <c r="E6907" s="29" t="s">
        <v>11</v>
      </c>
      <c r="F6907" s="29" t="s">
        <v>12</v>
      </c>
      <c r="G6907" s="29" t="s">
        <v>49</v>
      </c>
      <c r="H6907" s="29" t="s">
        <v>27</v>
      </c>
      <c r="I6907" s="29">
        <v>31</v>
      </c>
      <c r="J6907" s="29">
        <v>2</v>
      </c>
      <c r="K6907" s="30">
        <v>268152.44692490215</v>
      </c>
    </row>
    <row r="6908" spans="1:11" x14ac:dyDescent="0.3">
      <c r="A6908" s="29">
        <v>206906</v>
      </c>
      <c r="B6908" s="29" t="s">
        <v>10</v>
      </c>
      <c r="C6908" s="29">
        <v>52</v>
      </c>
      <c r="D6908" s="29" t="s">
        <v>11</v>
      </c>
      <c r="E6908" s="29" t="s">
        <v>11</v>
      </c>
      <c r="F6908" s="29" t="s">
        <v>12</v>
      </c>
      <c r="G6908" s="29" t="s">
        <v>48</v>
      </c>
      <c r="H6908" s="29" t="s">
        <v>27</v>
      </c>
      <c r="I6908" s="29">
        <v>22</v>
      </c>
      <c r="J6908" s="29">
        <v>3</v>
      </c>
      <c r="K6908" s="30">
        <v>110565.6168116933</v>
      </c>
    </row>
    <row r="6909" spans="1:11" x14ac:dyDescent="0.3">
      <c r="A6909" s="29">
        <v>206907</v>
      </c>
      <c r="B6909" s="29" t="s">
        <v>10</v>
      </c>
      <c r="C6909" s="29">
        <v>55</v>
      </c>
      <c r="D6909" s="29" t="s">
        <v>11</v>
      </c>
      <c r="E6909" s="29" t="s">
        <v>11</v>
      </c>
      <c r="F6909" s="29" t="s">
        <v>30</v>
      </c>
      <c r="G6909" s="29" t="s">
        <v>42</v>
      </c>
      <c r="H6909" s="29" t="s">
        <v>35</v>
      </c>
      <c r="I6909" s="29">
        <v>2</v>
      </c>
      <c r="J6909" s="29">
        <v>1</v>
      </c>
      <c r="K6909" s="30">
        <v>86965.004983117266</v>
      </c>
    </row>
    <row r="6910" spans="1:11" x14ac:dyDescent="0.3">
      <c r="A6910" s="29">
        <v>206908</v>
      </c>
      <c r="B6910" s="29" t="s">
        <v>10</v>
      </c>
      <c r="C6910" s="29">
        <v>39</v>
      </c>
      <c r="D6910" s="29" t="s">
        <v>11</v>
      </c>
      <c r="E6910" s="29" t="s">
        <v>11</v>
      </c>
      <c r="F6910" s="29" t="s">
        <v>12</v>
      </c>
      <c r="G6910" s="29" t="s">
        <v>28</v>
      </c>
      <c r="H6910" s="29" t="s">
        <v>29</v>
      </c>
      <c r="I6910" s="29">
        <v>12</v>
      </c>
      <c r="J6910" s="29">
        <v>3</v>
      </c>
      <c r="K6910" s="30">
        <v>73470.422597852477</v>
      </c>
    </row>
    <row r="6911" spans="1:11" x14ac:dyDescent="0.3">
      <c r="A6911" s="29">
        <v>206909</v>
      </c>
      <c r="B6911" s="29" t="s">
        <v>10</v>
      </c>
      <c r="C6911" s="29">
        <v>40</v>
      </c>
      <c r="D6911" s="29" t="s">
        <v>11</v>
      </c>
      <c r="E6911" s="29" t="s">
        <v>11</v>
      </c>
      <c r="F6911" s="29" t="s">
        <v>12</v>
      </c>
      <c r="G6911" s="29" t="s">
        <v>45</v>
      </c>
      <c r="H6911" s="29" t="s">
        <v>27</v>
      </c>
      <c r="I6911" s="29">
        <v>9</v>
      </c>
      <c r="J6911" s="29">
        <v>3</v>
      </c>
      <c r="K6911" s="30">
        <v>106306.88317407404</v>
      </c>
    </row>
    <row r="6912" spans="1:11" x14ac:dyDescent="0.3">
      <c r="A6912" s="29">
        <v>206910</v>
      </c>
      <c r="B6912" s="29" t="s">
        <v>10</v>
      </c>
      <c r="C6912" s="29">
        <v>38</v>
      </c>
      <c r="D6912" s="29" t="s">
        <v>11</v>
      </c>
      <c r="E6912" s="29" t="s">
        <v>11</v>
      </c>
      <c r="F6912" s="29" t="s">
        <v>12</v>
      </c>
      <c r="G6912" s="29" t="s">
        <v>44</v>
      </c>
      <c r="H6912" s="29" t="s">
        <v>29</v>
      </c>
      <c r="I6912" s="29">
        <v>7</v>
      </c>
      <c r="J6912" s="29">
        <v>2</v>
      </c>
      <c r="K6912" s="30">
        <v>74466.285167655049</v>
      </c>
    </row>
    <row r="6913" spans="1:11" x14ac:dyDescent="0.3">
      <c r="A6913" s="29">
        <v>206911</v>
      </c>
      <c r="B6913" s="29" t="s">
        <v>15</v>
      </c>
      <c r="C6913" s="29">
        <v>58</v>
      </c>
      <c r="D6913" s="29" t="s">
        <v>11</v>
      </c>
      <c r="E6913" s="29" t="s">
        <v>11</v>
      </c>
      <c r="F6913" s="29" t="s">
        <v>12</v>
      </c>
      <c r="G6913" s="29" t="s">
        <v>44</v>
      </c>
      <c r="H6913" s="29" t="s">
        <v>29</v>
      </c>
      <c r="I6913" s="29">
        <v>39</v>
      </c>
      <c r="J6913" s="29">
        <v>1</v>
      </c>
      <c r="K6913" s="30">
        <v>106095.62937330983</v>
      </c>
    </row>
    <row r="6914" spans="1:11" x14ac:dyDescent="0.3">
      <c r="A6914" s="29">
        <v>206912</v>
      </c>
      <c r="B6914" s="29" t="s">
        <v>10</v>
      </c>
      <c r="C6914" s="29">
        <v>23</v>
      </c>
      <c r="D6914" s="29" t="s">
        <v>11</v>
      </c>
      <c r="E6914" s="29" t="s">
        <v>11</v>
      </c>
      <c r="F6914" s="29" t="s">
        <v>12</v>
      </c>
      <c r="G6914" s="29" t="s">
        <v>50</v>
      </c>
      <c r="H6914" s="29" t="s">
        <v>35</v>
      </c>
      <c r="I6914" s="29">
        <v>0.75</v>
      </c>
      <c r="J6914" s="29">
        <v>3</v>
      </c>
      <c r="K6914" s="30">
        <v>17816.740394408156</v>
      </c>
    </row>
    <row r="6915" spans="1:11" x14ac:dyDescent="0.3">
      <c r="A6915" s="29">
        <v>206913</v>
      </c>
      <c r="B6915" s="29" t="s">
        <v>10</v>
      </c>
      <c r="C6915" s="29">
        <v>63</v>
      </c>
      <c r="D6915" s="29" t="s">
        <v>11</v>
      </c>
      <c r="E6915" s="29" t="s">
        <v>11</v>
      </c>
      <c r="F6915" s="29" t="s">
        <v>12</v>
      </c>
      <c r="G6915" s="29" t="s">
        <v>44</v>
      </c>
      <c r="H6915" s="29" t="s">
        <v>14</v>
      </c>
      <c r="I6915" s="29">
        <v>8</v>
      </c>
      <c r="J6915" s="29">
        <v>2</v>
      </c>
      <c r="K6915" s="30">
        <v>73298.228168336616</v>
      </c>
    </row>
    <row r="6916" spans="1:11" x14ac:dyDescent="0.3">
      <c r="A6916" s="29">
        <v>206914</v>
      </c>
      <c r="B6916" s="29" t="s">
        <v>15</v>
      </c>
      <c r="C6916" s="29">
        <v>32</v>
      </c>
      <c r="D6916" s="29" t="s">
        <v>24</v>
      </c>
      <c r="E6916" s="29" t="s">
        <v>32</v>
      </c>
      <c r="F6916" s="29" t="s">
        <v>12</v>
      </c>
      <c r="G6916" s="29" t="s">
        <v>43</v>
      </c>
      <c r="H6916" s="29" t="s">
        <v>35</v>
      </c>
      <c r="I6916" s="29">
        <v>2</v>
      </c>
      <c r="J6916" s="29">
        <v>4</v>
      </c>
      <c r="K6916" s="30">
        <v>59208.043732518236</v>
      </c>
    </row>
    <row r="6917" spans="1:11" x14ac:dyDescent="0.3">
      <c r="A6917" s="29">
        <v>206915</v>
      </c>
      <c r="B6917" s="29" t="s">
        <v>15</v>
      </c>
      <c r="C6917" s="29">
        <v>59</v>
      </c>
      <c r="D6917" s="29" t="s">
        <v>11</v>
      </c>
      <c r="E6917" s="29" t="s">
        <v>11</v>
      </c>
      <c r="F6917" s="29" t="s">
        <v>12</v>
      </c>
      <c r="G6917" s="29" t="s">
        <v>36</v>
      </c>
      <c r="H6917" s="29" t="s">
        <v>39</v>
      </c>
      <c r="I6917" s="29">
        <v>11</v>
      </c>
      <c r="J6917" s="29">
        <v>3</v>
      </c>
      <c r="K6917" s="30">
        <v>81712.505514896169</v>
      </c>
    </row>
    <row r="6918" spans="1:11" x14ac:dyDescent="0.3">
      <c r="A6918" s="29">
        <v>206916</v>
      </c>
      <c r="B6918" s="29" t="s">
        <v>10</v>
      </c>
      <c r="C6918" s="29">
        <v>57</v>
      </c>
      <c r="D6918" s="29" t="s">
        <v>11</v>
      </c>
      <c r="E6918" s="29" t="s">
        <v>11</v>
      </c>
      <c r="F6918" s="29" t="s">
        <v>12</v>
      </c>
      <c r="G6918" s="29" t="s">
        <v>38</v>
      </c>
      <c r="H6918" s="29" t="s">
        <v>35</v>
      </c>
      <c r="I6918" s="29">
        <v>25</v>
      </c>
      <c r="J6918" s="29">
        <v>2</v>
      </c>
      <c r="K6918" s="30">
        <v>72191.477350661313</v>
      </c>
    </row>
    <row r="6919" spans="1:11" x14ac:dyDescent="0.3">
      <c r="A6919" s="29">
        <v>206917</v>
      </c>
      <c r="B6919" s="29" t="s">
        <v>15</v>
      </c>
      <c r="C6919" s="29">
        <v>64</v>
      </c>
      <c r="D6919" s="29" t="s">
        <v>11</v>
      </c>
      <c r="E6919" s="29" t="s">
        <v>11</v>
      </c>
      <c r="F6919" s="29" t="s">
        <v>12</v>
      </c>
      <c r="G6919" s="29" t="s">
        <v>47</v>
      </c>
      <c r="H6919" s="29" t="s">
        <v>27</v>
      </c>
      <c r="I6919" s="29">
        <v>37</v>
      </c>
      <c r="J6919" s="29">
        <v>2</v>
      </c>
      <c r="K6919" s="30">
        <v>55868.118820799384</v>
      </c>
    </row>
    <row r="6920" spans="1:11" x14ac:dyDescent="0.3">
      <c r="A6920" s="29">
        <v>206918</v>
      </c>
      <c r="B6920" s="29" t="s">
        <v>10</v>
      </c>
      <c r="C6920" s="29">
        <v>52</v>
      </c>
      <c r="D6920" s="29" t="s">
        <v>11</v>
      </c>
      <c r="E6920" s="29" t="s">
        <v>11</v>
      </c>
      <c r="F6920" s="29" t="s">
        <v>12</v>
      </c>
      <c r="G6920" s="29" t="s">
        <v>36</v>
      </c>
      <c r="H6920" s="29" t="s">
        <v>14</v>
      </c>
      <c r="I6920" s="29">
        <v>11</v>
      </c>
      <c r="J6920" s="29">
        <v>3</v>
      </c>
      <c r="K6920" s="30">
        <v>78781.896949951624</v>
      </c>
    </row>
    <row r="6921" spans="1:11" x14ac:dyDescent="0.3">
      <c r="A6921" s="29">
        <v>206919</v>
      </c>
      <c r="B6921" s="29" t="s">
        <v>15</v>
      </c>
      <c r="C6921" s="29">
        <v>26</v>
      </c>
      <c r="D6921" s="29" t="s">
        <v>24</v>
      </c>
      <c r="E6921" s="29" t="s">
        <v>25</v>
      </c>
      <c r="F6921" s="29" t="s">
        <v>12</v>
      </c>
      <c r="G6921" s="29" t="s">
        <v>42</v>
      </c>
      <c r="H6921" s="29" t="s">
        <v>29</v>
      </c>
      <c r="I6921" s="29">
        <v>5</v>
      </c>
      <c r="J6921" s="29">
        <v>2</v>
      </c>
      <c r="K6921" s="30">
        <v>86458.09668866494</v>
      </c>
    </row>
    <row r="6922" spans="1:11" x14ac:dyDescent="0.3">
      <c r="A6922" s="29">
        <v>206920</v>
      </c>
      <c r="B6922" s="29" t="s">
        <v>15</v>
      </c>
      <c r="C6922" s="29">
        <v>32</v>
      </c>
      <c r="D6922" s="29" t="s">
        <v>24</v>
      </c>
      <c r="E6922" s="29" t="s">
        <v>25</v>
      </c>
      <c r="F6922" s="29" t="s">
        <v>12</v>
      </c>
      <c r="G6922" s="29" t="s">
        <v>45</v>
      </c>
      <c r="H6922" s="29" t="s">
        <v>14</v>
      </c>
      <c r="I6922" s="29">
        <v>8</v>
      </c>
      <c r="J6922" s="29">
        <v>1</v>
      </c>
      <c r="K6922" s="30">
        <v>97435.403283873151</v>
      </c>
    </row>
    <row r="6923" spans="1:11" x14ac:dyDescent="0.3">
      <c r="A6923" s="29">
        <v>206921</v>
      </c>
      <c r="B6923" s="29" t="s">
        <v>10</v>
      </c>
      <c r="C6923" s="29">
        <v>27</v>
      </c>
      <c r="D6923" s="29" t="s">
        <v>11</v>
      </c>
      <c r="E6923" s="29" t="s">
        <v>11</v>
      </c>
      <c r="F6923" s="29" t="s">
        <v>12</v>
      </c>
      <c r="G6923" s="29" t="s">
        <v>34</v>
      </c>
      <c r="H6923" s="29" t="s">
        <v>27</v>
      </c>
      <c r="I6923" s="29">
        <v>6</v>
      </c>
      <c r="J6923" s="29">
        <v>1</v>
      </c>
      <c r="K6923" s="30">
        <v>161270.65753932967</v>
      </c>
    </row>
    <row r="6924" spans="1:11" x14ac:dyDescent="0.3">
      <c r="A6924" s="29">
        <v>206922</v>
      </c>
      <c r="B6924" s="29" t="s">
        <v>15</v>
      </c>
      <c r="C6924" s="29">
        <v>65</v>
      </c>
      <c r="D6924" s="29" t="s">
        <v>11</v>
      </c>
      <c r="E6924" s="29" t="s">
        <v>11</v>
      </c>
      <c r="F6924" s="29" t="s">
        <v>12</v>
      </c>
      <c r="G6924" s="29" t="s">
        <v>44</v>
      </c>
      <c r="H6924" s="29" t="s">
        <v>29</v>
      </c>
      <c r="I6924" s="29">
        <v>44</v>
      </c>
      <c r="J6924" s="29">
        <v>3</v>
      </c>
      <c r="K6924" s="30">
        <v>112543.54302906572</v>
      </c>
    </row>
    <row r="6925" spans="1:11" x14ac:dyDescent="0.3">
      <c r="A6925" s="29">
        <v>206923</v>
      </c>
      <c r="B6925" s="29" t="s">
        <v>15</v>
      </c>
      <c r="C6925" s="29">
        <v>25</v>
      </c>
      <c r="D6925" s="29" t="s">
        <v>11</v>
      </c>
      <c r="E6925" s="29" t="s">
        <v>11</v>
      </c>
      <c r="F6925" s="29" t="s">
        <v>12</v>
      </c>
      <c r="G6925" s="29" t="s">
        <v>45</v>
      </c>
      <c r="H6925" s="29" t="s">
        <v>14</v>
      </c>
      <c r="I6925" s="29">
        <v>5</v>
      </c>
      <c r="J6925" s="29">
        <v>2</v>
      </c>
      <c r="K6925" s="30">
        <v>98692.023760931261</v>
      </c>
    </row>
    <row r="6926" spans="1:11" x14ac:dyDescent="0.3">
      <c r="A6926" s="29">
        <v>206924</v>
      </c>
      <c r="B6926" s="29" t="s">
        <v>15</v>
      </c>
      <c r="C6926" s="29">
        <v>28</v>
      </c>
      <c r="D6926" s="29" t="s">
        <v>11</v>
      </c>
      <c r="E6926" s="29" t="s">
        <v>11</v>
      </c>
      <c r="F6926" s="29" t="s">
        <v>12</v>
      </c>
      <c r="G6926" s="29" t="s">
        <v>43</v>
      </c>
      <c r="H6926" s="29" t="s">
        <v>14</v>
      </c>
      <c r="I6926" s="29">
        <v>3</v>
      </c>
      <c r="J6926" s="29">
        <v>1</v>
      </c>
      <c r="K6926" s="30">
        <v>54052.625832512807</v>
      </c>
    </row>
    <row r="6927" spans="1:11" x14ac:dyDescent="0.3">
      <c r="A6927" s="29">
        <v>206925</v>
      </c>
      <c r="B6927" s="29" t="s">
        <v>10</v>
      </c>
      <c r="C6927" s="29">
        <v>32</v>
      </c>
      <c r="D6927" s="29" t="s">
        <v>11</v>
      </c>
      <c r="E6927" s="29" t="s">
        <v>11</v>
      </c>
      <c r="F6927" s="29" t="s">
        <v>12</v>
      </c>
      <c r="G6927" s="29" t="s">
        <v>40</v>
      </c>
      <c r="H6927" s="29" t="s">
        <v>27</v>
      </c>
      <c r="I6927" s="29">
        <v>1</v>
      </c>
      <c r="J6927" s="29">
        <v>1</v>
      </c>
      <c r="K6927" s="30">
        <v>66585.47393724056</v>
      </c>
    </row>
    <row r="6928" spans="1:11" x14ac:dyDescent="0.3">
      <c r="A6928" s="29">
        <v>206926</v>
      </c>
      <c r="B6928" s="29" t="s">
        <v>15</v>
      </c>
      <c r="C6928" s="29">
        <v>22</v>
      </c>
      <c r="D6928" s="29" t="s">
        <v>11</v>
      </c>
      <c r="E6928" s="29" t="s">
        <v>11</v>
      </c>
      <c r="F6928" s="29" t="s">
        <v>12</v>
      </c>
      <c r="G6928" s="29" t="s">
        <v>50</v>
      </c>
      <c r="H6928" s="29" t="s">
        <v>14</v>
      </c>
      <c r="I6928" s="29">
        <v>0.75</v>
      </c>
      <c r="J6928" s="29">
        <v>3</v>
      </c>
      <c r="K6928" s="30">
        <v>17260.600830108346</v>
      </c>
    </row>
    <row r="6929" spans="1:11" x14ac:dyDescent="0.3">
      <c r="A6929" s="29">
        <v>206927</v>
      </c>
      <c r="B6929" s="29" t="s">
        <v>15</v>
      </c>
      <c r="C6929" s="29">
        <v>26</v>
      </c>
      <c r="D6929" s="29" t="s">
        <v>11</v>
      </c>
      <c r="E6929" s="29" t="s">
        <v>11</v>
      </c>
      <c r="F6929" s="29" t="s">
        <v>12</v>
      </c>
      <c r="G6929" s="29" t="s">
        <v>44</v>
      </c>
      <c r="H6929" s="29" t="s">
        <v>29</v>
      </c>
      <c r="I6929" s="29">
        <v>2</v>
      </c>
      <c r="J6929" s="29">
        <v>3</v>
      </c>
      <c r="K6929" s="30">
        <v>65181.274869518486</v>
      </c>
    </row>
    <row r="6930" spans="1:11" x14ac:dyDescent="0.3">
      <c r="A6930" s="29">
        <v>206928</v>
      </c>
      <c r="B6930" s="29" t="s">
        <v>10</v>
      </c>
      <c r="C6930" s="29">
        <v>36</v>
      </c>
      <c r="D6930" s="29" t="s">
        <v>11</v>
      </c>
      <c r="E6930" s="29" t="s">
        <v>11</v>
      </c>
      <c r="F6930" s="29" t="s">
        <v>12</v>
      </c>
      <c r="G6930" s="29" t="s">
        <v>36</v>
      </c>
      <c r="H6930" s="29" t="s">
        <v>14</v>
      </c>
      <c r="I6930" s="29">
        <v>11</v>
      </c>
      <c r="J6930" s="29">
        <v>3</v>
      </c>
      <c r="K6930" s="30">
        <v>78176.215150226562</v>
      </c>
    </row>
    <row r="6931" spans="1:11" x14ac:dyDescent="0.3">
      <c r="A6931" s="29">
        <v>206929</v>
      </c>
      <c r="B6931" s="29" t="s">
        <v>10</v>
      </c>
      <c r="C6931" s="29">
        <v>41</v>
      </c>
      <c r="D6931" s="29" t="s">
        <v>11</v>
      </c>
      <c r="E6931" s="29" t="s">
        <v>11</v>
      </c>
      <c r="F6931" s="29" t="s">
        <v>12</v>
      </c>
      <c r="G6931" s="29" t="s">
        <v>45</v>
      </c>
      <c r="H6931" s="29" t="s">
        <v>27</v>
      </c>
      <c r="I6931" s="29">
        <v>20</v>
      </c>
      <c r="J6931" s="29">
        <v>3</v>
      </c>
      <c r="K6931" s="30">
        <v>126639.07234771723</v>
      </c>
    </row>
    <row r="6932" spans="1:11" x14ac:dyDescent="0.3">
      <c r="A6932" s="29">
        <v>206930</v>
      </c>
      <c r="B6932" s="29" t="s">
        <v>15</v>
      </c>
      <c r="C6932" s="29">
        <v>29</v>
      </c>
      <c r="D6932" s="29" t="s">
        <v>11</v>
      </c>
      <c r="E6932" s="29" t="s">
        <v>11</v>
      </c>
      <c r="F6932" s="29" t="s">
        <v>12</v>
      </c>
      <c r="G6932" s="29" t="s">
        <v>49</v>
      </c>
      <c r="H6932" s="29" t="s">
        <v>35</v>
      </c>
      <c r="I6932" s="29">
        <v>4</v>
      </c>
      <c r="J6932" s="29">
        <v>1</v>
      </c>
      <c r="K6932" s="30">
        <v>177159.45524116902</v>
      </c>
    </row>
    <row r="6933" spans="1:11" x14ac:dyDescent="0.3">
      <c r="A6933" s="29">
        <v>206931</v>
      </c>
      <c r="B6933" s="29" t="s">
        <v>10</v>
      </c>
      <c r="C6933" s="29">
        <v>44</v>
      </c>
      <c r="D6933" s="29" t="s">
        <v>11</v>
      </c>
      <c r="E6933" s="29" t="s">
        <v>11</v>
      </c>
      <c r="F6933" s="29" t="s">
        <v>12</v>
      </c>
      <c r="G6933" s="29" t="s">
        <v>36</v>
      </c>
      <c r="H6933" s="29" t="s">
        <v>29</v>
      </c>
      <c r="I6933" s="29">
        <v>8</v>
      </c>
      <c r="J6933" s="29">
        <v>3</v>
      </c>
      <c r="K6933" s="30">
        <v>72119.397152976031</v>
      </c>
    </row>
    <row r="6934" spans="1:11" x14ac:dyDescent="0.3">
      <c r="A6934" s="29">
        <v>206932</v>
      </c>
      <c r="B6934" s="29" t="s">
        <v>15</v>
      </c>
      <c r="C6934" s="29">
        <v>52</v>
      </c>
      <c r="D6934" s="29" t="s">
        <v>11</v>
      </c>
      <c r="E6934" s="29" t="s">
        <v>11</v>
      </c>
      <c r="F6934" s="29" t="s">
        <v>12</v>
      </c>
      <c r="G6934" s="29" t="s">
        <v>31</v>
      </c>
      <c r="H6934" s="29" t="s">
        <v>29</v>
      </c>
      <c r="I6934" s="29">
        <v>8</v>
      </c>
      <c r="J6934" s="29">
        <v>3</v>
      </c>
      <c r="K6934" s="30">
        <v>69658.730705746711</v>
      </c>
    </row>
    <row r="6935" spans="1:11" x14ac:dyDescent="0.3">
      <c r="A6935" s="29">
        <v>206933</v>
      </c>
      <c r="B6935" s="29" t="s">
        <v>15</v>
      </c>
      <c r="C6935" s="29">
        <v>26</v>
      </c>
      <c r="D6935" s="29" t="s">
        <v>11</v>
      </c>
      <c r="E6935" s="29" t="s">
        <v>11</v>
      </c>
      <c r="F6935" s="29" t="s">
        <v>12</v>
      </c>
      <c r="G6935" s="29" t="s">
        <v>48</v>
      </c>
      <c r="H6935" s="29" t="s">
        <v>27</v>
      </c>
      <c r="I6935" s="29">
        <v>5</v>
      </c>
      <c r="J6935" s="29">
        <v>3</v>
      </c>
      <c r="K6935" s="30">
        <v>87230.097241408599</v>
      </c>
    </row>
    <row r="6936" spans="1:11" x14ac:dyDescent="0.3">
      <c r="A6936" s="29">
        <v>206934</v>
      </c>
      <c r="B6936" s="29" t="s">
        <v>10</v>
      </c>
      <c r="C6936" s="29">
        <v>35</v>
      </c>
      <c r="D6936" s="29" t="s">
        <v>24</v>
      </c>
      <c r="E6936" s="29" t="s">
        <v>51</v>
      </c>
      <c r="F6936" s="29" t="s">
        <v>12</v>
      </c>
      <c r="G6936" s="29" t="s">
        <v>33</v>
      </c>
      <c r="H6936" s="29" t="s">
        <v>35</v>
      </c>
      <c r="I6936" s="29">
        <v>13</v>
      </c>
      <c r="J6936" s="29">
        <v>3</v>
      </c>
      <c r="K6936" s="30">
        <v>90642.213526420441</v>
      </c>
    </row>
    <row r="6937" spans="1:11" x14ac:dyDescent="0.3">
      <c r="A6937" s="29">
        <v>206935</v>
      </c>
      <c r="B6937" s="29" t="s">
        <v>15</v>
      </c>
      <c r="C6937" s="29">
        <v>65</v>
      </c>
      <c r="D6937" s="29" t="s">
        <v>11</v>
      </c>
      <c r="E6937" s="29" t="s">
        <v>11</v>
      </c>
      <c r="F6937" s="29" t="s">
        <v>30</v>
      </c>
      <c r="G6937" s="29" t="s">
        <v>34</v>
      </c>
      <c r="H6937" s="29" t="s">
        <v>39</v>
      </c>
      <c r="I6937" s="29">
        <v>29</v>
      </c>
      <c r="J6937" s="29">
        <v>3</v>
      </c>
      <c r="K6937" s="30">
        <v>199485.62354961934</v>
      </c>
    </row>
    <row r="6938" spans="1:11" x14ac:dyDescent="0.3">
      <c r="A6938" s="29">
        <v>206936</v>
      </c>
      <c r="B6938" s="29" t="s">
        <v>15</v>
      </c>
      <c r="C6938" s="29">
        <v>22</v>
      </c>
      <c r="D6938" s="29" t="s">
        <v>11</v>
      </c>
      <c r="E6938" s="29" t="s">
        <v>11</v>
      </c>
      <c r="F6938" s="29" t="s">
        <v>12</v>
      </c>
      <c r="G6938" s="29" t="s">
        <v>44</v>
      </c>
      <c r="H6938" s="29" t="s">
        <v>27</v>
      </c>
      <c r="I6938" s="29">
        <v>3</v>
      </c>
      <c r="J6938" s="29">
        <v>3</v>
      </c>
      <c r="K6938" s="30">
        <v>69137.772198235005</v>
      </c>
    </row>
    <row r="6939" spans="1:11" x14ac:dyDescent="0.3">
      <c r="A6939" s="29">
        <v>206937</v>
      </c>
      <c r="B6939" s="29" t="s">
        <v>10</v>
      </c>
      <c r="C6939" s="29">
        <v>43</v>
      </c>
      <c r="D6939" s="29" t="s">
        <v>11</v>
      </c>
      <c r="E6939" s="29" t="s">
        <v>11</v>
      </c>
      <c r="F6939" s="29" t="s">
        <v>30</v>
      </c>
      <c r="G6939" s="29" t="s">
        <v>38</v>
      </c>
      <c r="H6939" s="29" t="s">
        <v>14</v>
      </c>
      <c r="I6939" s="29">
        <v>7</v>
      </c>
      <c r="J6939" s="29">
        <v>3</v>
      </c>
      <c r="K6939" s="30">
        <v>53923.412589535998</v>
      </c>
    </row>
    <row r="6940" spans="1:11" x14ac:dyDescent="0.3">
      <c r="A6940" s="29">
        <v>206938</v>
      </c>
      <c r="B6940" s="29" t="s">
        <v>10</v>
      </c>
      <c r="C6940" s="29">
        <v>24</v>
      </c>
      <c r="D6940" s="29" t="s">
        <v>11</v>
      </c>
      <c r="E6940" s="29" t="s">
        <v>11</v>
      </c>
      <c r="F6940" s="29" t="s">
        <v>12</v>
      </c>
      <c r="G6940" s="29" t="s">
        <v>50</v>
      </c>
      <c r="H6940" s="29" t="s">
        <v>27</v>
      </c>
      <c r="I6940" s="29">
        <v>0.25</v>
      </c>
      <c r="J6940" s="29">
        <v>1</v>
      </c>
      <c r="K6940" s="30">
        <v>17894.728231947782</v>
      </c>
    </row>
    <row r="6941" spans="1:11" x14ac:dyDescent="0.3">
      <c r="A6941" s="29">
        <v>206939</v>
      </c>
      <c r="B6941" s="29" t="s">
        <v>10</v>
      </c>
      <c r="C6941" s="29">
        <v>22</v>
      </c>
      <c r="D6941" s="29" t="s">
        <v>11</v>
      </c>
      <c r="E6941" s="29" t="s">
        <v>11</v>
      </c>
      <c r="F6941" s="29" t="s">
        <v>12</v>
      </c>
      <c r="G6941" s="29" t="s">
        <v>34</v>
      </c>
      <c r="H6941" s="29" t="s">
        <v>39</v>
      </c>
      <c r="I6941" s="29">
        <v>1</v>
      </c>
      <c r="J6941" s="29">
        <v>3</v>
      </c>
      <c r="K6941" s="30">
        <v>139483.52075473158</v>
      </c>
    </row>
    <row r="6942" spans="1:11" x14ac:dyDescent="0.3">
      <c r="A6942" s="29">
        <v>206940</v>
      </c>
      <c r="B6942" s="29" t="s">
        <v>15</v>
      </c>
      <c r="C6942" s="29">
        <v>25</v>
      </c>
      <c r="D6942" s="29" t="s">
        <v>11</v>
      </c>
      <c r="E6942" s="29" t="s">
        <v>11</v>
      </c>
      <c r="F6942" s="29" t="s">
        <v>12</v>
      </c>
      <c r="G6942" s="29" t="s">
        <v>28</v>
      </c>
      <c r="H6942" s="29" t="s">
        <v>35</v>
      </c>
      <c r="I6942" s="29">
        <v>1</v>
      </c>
      <c r="J6942" s="29">
        <v>3</v>
      </c>
      <c r="K6942" s="30">
        <v>59706.740738339839</v>
      </c>
    </row>
    <row r="6943" spans="1:11" x14ac:dyDescent="0.3">
      <c r="A6943" s="29">
        <v>206941</v>
      </c>
      <c r="B6943" s="29" t="s">
        <v>10</v>
      </c>
      <c r="C6943" s="29">
        <v>50</v>
      </c>
      <c r="D6943" s="29" t="s">
        <v>11</v>
      </c>
      <c r="E6943" s="29" t="s">
        <v>11</v>
      </c>
      <c r="F6943" s="29" t="s">
        <v>12</v>
      </c>
      <c r="G6943" s="29" t="s">
        <v>40</v>
      </c>
      <c r="H6943" s="29" t="s">
        <v>27</v>
      </c>
      <c r="I6943" s="29">
        <v>7</v>
      </c>
      <c r="J6943" s="29">
        <v>3</v>
      </c>
      <c r="K6943" s="30">
        <v>82408.520390903432</v>
      </c>
    </row>
    <row r="6944" spans="1:11" x14ac:dyDescent="0.3">
      <c r="A6944" s="29">
        <v>206942</v>
      </c>
      <c r="B6944" s="29" t="s">
        <v>15</v>
      </c>
      <c r="C6944" s="29">
        <v>20</v>
      </c>
      <c r="D6944" s="29" t="s">
        <v>11</v>
      </c>
      <c r="E6944" s="29" t="s">
        <v>11</v>
      </c>
      <c r="F6944" s="29" t="s">
        <v>12</v>
      </c>
      <c r="G6944" s="29" t="s">
        <v>50</v>
      </c>
      <c r="H6944" s="29" t="s">
        <v>14</v>
      </c>
      <c r="I6944" s="29">
        <v>0.5</v>
      </c>
      <c r="J6944" s="29">
        <v>3</v>
      </c>
      <c r="K6944" s="30">
        <v>18287.539339478346</v>
      </c>
    </row>
    <row r="6945" spans="1:11" x14ac:dyDescent="0.3">
      <c r="A6945" s="29">
        <v>206943</v>
      </c>
      <c r="B6945" s="29" t="s">
        <v>10</v>
      </c>
      <c r="C6945" s="29">
        <v>45</v>
      </c>
      <c r="D6945" s="29" t="s">
        <v>11</v>
      </c>
      <c r="E6945" s="29" t="s">
        <v>11</v>
      </c>
      <c r="F6945" s="29" t="s">
        <v>12</v>
      </c>
      <c r="G6945" s="29" t="s">
        <v>31</v>
      </c>
      <c r="H6945" s="29" t="s">
        <v>29</v>
      </c>
      <c r="I6945" s="29">
        <v>20</v>
      </c>
      <c r="J6945" s="29">
        <v>1</v>
      </c>
      <c r="K6945" s="30">
        <v>91533.0868366254</v>
      </c>
    </row>
    <row r="6946" spans="1:11" x14ac:dyDescent="0.3">
      <c r="A6946" s="29">
        <v>206944</v>
      </c>
      <c r="B6946" s="29" t="s">
        <v>10</v>
      </c>
      <c r="C6946" s="29">
        <v>38</v>
      </c>
      <c r="D6946" s="29" t="s">
        <v>11</v>
      </c>
      <c r="E6946" s="29" t="s">
        <v>11</v>
      </c>
      <c r="F6946" s="29" t="s">
        <v>12</v>
      </c>
      <c r="G6946" s="29" t="s">
        <v>28</v>
      </c>
      <c r="H6946" s="29" t="s">
        <v>35</v>
      </c>
      <c r="I6946" s="29">
        <v>9</v>
      </c>
      <c r="J6946" s="29">
        <v>3</v>
      </c>
      <c r="K6946" s="30">
        <v>63403.648729566266</v>
      </c>
    </row>
    <row r="6947" spans="1:11" x14ac:dyDescent="0.3">
      <c r="A6947" s="29">
        <v>206945</v>
      </c>
      <c r="B6947" s="29" t="s">
        <v>10</v>
      </c>
      <c r="C6947" s="29">
        <v>37</v>
      </c>
      <c r="D6947" s="29" t="s">
        <v>11</v>
      </c>
      <c r="E6947" s="29" t="s">
        <v>11</v>
      </c>
      <c r="F6947" s="29" t="s">
        <v>12</v>
      </c>
      <c r="G6947" s="29" t="s">
        <v>38</v>
      </c>
      <c r="H6947" s="29" t="s">
        <v>39</v>
      </c>
      <c r="I6947" s="29">
        <v>18</v>
      </c>
      <c r="J6947" s="29">
        <v>2</v>
      </c>
      <c r="K6947" s="30">
        <v>64611.537336862035</v>
      </c>
    </row>
    <row r="6948" spans="1:11" x14ac:dyDescent="0.3">
      <c r="A6948" s="29">
        <v>206946</v>
      </c>
      <c r="B6948" s="29" t="s">
        <v>15</v>
      </c>
      <c r="C6948" s="29">
        <v>33</v>
      </c>
      <c r="D6948" s="29" t="s">
        <v>11</v>
      </c>
      <c r="E6948" s="29" t="s">
        <v>11</v>
      </c>
      <c r="F6948" s="29" t="s">
        <v>12</v>
      </c>
      <c r="G6948" s="29" t="s">
        <v>31</v>
      </c>
      <c r="H6948" s="29" t="s">
        <v>39</v>
      </c>
      <c r="I6948" s="29">
        <v>8</v>
      </c>
      <c r="J6948" s="29">
        <v>4</v>
      </c>
      <c r="K6948" s="30">
        <v>74599.417122176863</v>
      </c>
    </row>
    <row r="6949" spans="1:11" x14ac:dyDescent="0.3">
      <c r="A6949" s="29">
        <v>206947</v>
      </c>
      <c r="B6949" s="29" t="s">
        <v>10</v>
      </c>
      <c r="C6949" s="29">
        <v>25</v>
      </c>
      <c r="D6949" s="29" t="s">
        <v>11</v>
      </c>
      <c r="E6949" s="29" t="s">
        <v>11</v>
      </c>
      <c r="F6949" s="29" t="s">
        <v>12</v>
      </c>
      <c r="G6949" s="29" t="s">
        <v>34</v>
      </c>
      <c r="H6949" s="29" t="s">
        <v>27</v>
      </c>
      <c r="I6949" s="29">
        <v>5</v>
      </c>
      <c r="J6949" s="29">
        <v>3</v>
      </c>
      <c r="K6949" s="30">
        <v>166795.07452592638</v>
      </c>
    </row>
    <row r="6950" spans="1:11" x14ac:dyDescent="0.3">
      <c r="A6950" s="29">
        <v>206948</v>
      </c>
      <c r="B6950" s="29" t="s">
        <v>10</v>
      </c>
      <c r="C6950" s="29">
        <v>52</v>
      </c>
      <c r="D6950" s="29" t="s">
        <v>11</v>
      </c>
      <c r="E6950" s="29" t="s">
        <v>11</v>
      </c>
      <c r="F6950" s="29" t="s">
        <v>12</v>
      </c>
      <c r="G6950" s="29" t="s">
        <v>45</v>
      </c>
      <c r="H6950" s="29" t="s">
        <v>27</v>
      </c>
      <c r="I6950" s="29">
        <v>30</v>
      </c>
      <c r="J6950" s="29">
        <v>3</v>
      </c>
      <c r="K6950" s="30">
        <v>140988.27939508125</v>
      </c>
    </row>
    <row r="6951" spans="1:11" x14ac:dyDescent="0.3">
      <c r="A6951" s="29">
        <v>206949</v>
      </c>
      <c r="B6951" s="29" t="s">
        <v>15</v>
      </c>
      <c r="C6951" s="29">
        <v>65</v>
      </c>
      <c r="D6951" s="29" t="s">
        <v>11</v>
      </c>
      <c r="E6951" s="29" t="s">
        <v>11</v>
      </c>
      <c r="F6951" s="29" t="s">
        <v>30</v>
      </c>
      <c r="G6951" s="29" t="s">
        <v>34</v>
      </c>
      <c r="H6951" s="29" t="s">
        <v>35</v>
      </c>
      <c r="I6951" s="29">
        <v>38</v>
      </c>
      <c r="J6951" s="29">
        <v>2</v>
      </c>
      <c r="K6951" s="30">
        <v>223163.97065546448</v>
      </c>
    </row>
    <row r="6952" spans="1:11" x14ac:dyDescent="0.3">
      <c r="A6952" s="29">
        <v>206950</v>
      </c>
      <c r="B6952" s="29" t="s">
        <v>10</v>
      </c>
      <c r="C6952" s="29">
        <v>20</v>
      </c>
      <c r="D6952" s="29" t="s">
        <v>11</v>
      </c>
      <c r="E6952" s="29" t="s">
        <v>11</v>
      </c>
      <c r="F6952" s="29" t="s">
        <v>12</v>
      </c>
      <c r="G6952" s="29" t="s">
        <v>31</v>
      </c>
      <c r="H6952" s="29" t="s">
        <v>35</v>
      </c>
      <c r="I6952" s="29">
        <v>1</v>
      </c>
      <c r="J6952" s="29">
        <v>2</v>
      </c>
      <c r="K6952" s="30">
        <v>68790.831431576546</v>
      </c>
    </row>
    <row r="6953" spans="1:11" x14ac:dyDescent="0.3">
      <c r="A6953" s="29">
        <v>206951</v>
      </c>
      <c r="B6953" s="29" t="s">
        <v>15</v>
      </c>
      <c r="C6953" s="29">
        <v>32</v>
      </c>
      <c r="D6953" s="29" t="s">
        <v>11</v>
      </c>
      <c r="E6953" s="29" t="s">
        <v>11</v>
      </c>
      <c r="F6953" s="29" t="s">
        <v>12</v>
      </c>
      <c r="G6953" s="29" t="s">
        <v>45</v>
      </c>
      <c r="H6953" s="29" t="s">
        <v>29</v>
      </c>
      <c r="I6953" s="29">
        <v>13</v>
      </c>
      <c r="J6953" s="29">
        <v>3</v>
      </c>
      <c r="K6953" s="30">
        <v>110595.80016532665</v>
      </c>
    </row>
    <row r="6954" spans="1:11" x14ac:dyDescent="0.3">
      <c r="A6954" s="29">
        <v>206952</v>
      </c>
      <c r="B6954" s="29" t="s">
        <v>15</v>
      </c>
      <c r="C6954" s="29">
        <v>32</v>
      </c>
      <c r="D6954" s="29" t="s">
        <v>11</v>
      </c>
      <c r="E6954" s="29" t="s">
        <v>11</v>
      </c>
      <c r="F6954" s="29" t="s">
        <v>12</v>
      </c>
      <c r="G6954" s="29" t="s">
        <v>49</v>
      </c>
      <c r="H6954" s="29" t="s">
        <v>35</v>
      </c>
      <c r="I6954" s="29">
        <v>7</v>
      </c>
      <c r="J6954" s="29">
        <v>3</v>
      </c>
      <c r="K6954" s="30">
        <v>199748.66859077758</v>
      </c>
    </row>
    <row r="6955" spans="1:11" x14ac:dyDescent="0.3">
      <c r="A6955" s="29">
        <v>206953</v>
      </c>
      <c r="B6955" s="29" t="s">
        <v>10</v>
      </c>
      <c r="C6955" s="29">
        <v>63</v>
      </c>
      <c r="D6955" s="29" t="s">
        <v>11</v>
      </c>
      <c r="E6955" s="29" t="s">
        <v>11</v>
      </c>
      <c r="F6955" s="29" t="s">
        <v>12</v>
      </c>
      <c r="G6955" s="29" t="s">
        <v>36</v>
      </c>
      <c r="H6955" s="29" t="s">
        <v>14</v>
      </c>
      <c r="I6955" s="29">
        <v>44</v>
      </c>
      <c r="J6955" s="29">
        <v>2</v>
      </c>
      <c r="K6955" s="30">
        <v>106104.18127089574</v>
      </c>
    </row>
    <row r="6956" spans="1:11" x14ac:dyDescent="0.3">
      <c r="A6956" s="29">
        <v>206954</v>
      </c>
      <c r="B6956" s="29" t="s">
        <v>10</v>
      </c>
      <c r="C6956" s="29">
        <v>38</v>
      </c>
      <c r="D6956" s="29" t="s">
        <v>11</v>
      </c>
      <c r="E6956" s="29" t="s">
        <v>11</v>
      </c>
      <c r="F6956" s="29" t="s">
        <v>12</v>
      </c>
      <c r="G6956" s="29" t="s">
        <v>42</v>
      </c>
      <c r="H6956" s="29" t="s">
        <v>14</v>
      </c>
      <c r="I6956" s="29">
        <v>6</v>
      </c>
      <c r="J6956" s="29">
        <v>3</v>
      </c>
      <c r="K6956" s="30">
        <v>90559.045454543433</v>
      </c>
    </row>
    <row r="6957" spans="1:11" x14ac:dyDescent="0.3">
      <c r="A6957" s="29">
        <v>206955</v>
      </c>
      <c r="B6957" s="29" t="s">
        <v>15</v>
      </c>
      <c r="C6957" s="29">
        <v>49</v>
      </c>
      <c r="D6957" s="29" t="s">
        <v>11</v>
      </c>
      <c r="E6957" s="29" t="s">
        <v>11</v>
      </c>
      <c r="F6957" s="29" t="s">
        <v>12</v>
      </c>
      <c r="G6957" s="29" t="s">
        <v>26</v>
      </c>
      <c r="H6957" s="29" t="s">
        <v>29</v>
      </c>
      <c r="I6957" s="29">
        <v>13</v>
      </c>
      <c r="J6957" s="29">
        <v>2</v>
      </c>
      <c r="K6957" s="30">
        <v>79995.795521849999</v>
      </c>
    </row>
    <row r="6958" spans="1:11" x14ac:dyDescent="0.3">
      <c r="A6958" s="29">
        <v>206956</v>
      </c>
      <c r="B6958" s="29" t="s">
        <v>10</v>
      </c>
      <c r="C6958" s="29">
        <v>65</v>
      </c>
      <c r="D6958" s="29" t="s">
        <v>11</v>
      </c>
      <c r="E6958" s="29" t="s">
        <v>11</v>
      </c>
      <c r="F6958" s="29" t="s">
        <v>12</v>
      </c>
      <c r="G6958" s="29" t="s">
        <v>43</v>
      </c>
      <c r="H6958" s="29" t="s">
        <v>39</v>
      </c>
      <c r="I6958" s="29">
        <v>20</v>
      </c>
      <c r="J6958" s="29">
        <v>3</v>
      </c>
      <c r="K6958" s="30">
        <v>73906.291506617024</v>
      </c>
    </row>
    <row r="6959" spans="1:11" x14ac:dyDescent="0.3">
      <c r="A6959" s="29">
        <v>206957</v>
      </c>
      <c r="B6959" s="29" t="s">
        <v>10</v>
      </c>
      <c r="C6959" s="29">
        <v>46</v>
      </c>
      <c r="D6959" s="29" t="s">
        <v>11</v>
      </c>
      <c r="E6959" s="29" t="s">
        <v>11</v>
      </c>
      <c r="F6959" s="29" t="s">
        <v>12</v>
      </c>
      <c r="G6959" s="29" t="s">
        <v>26</v>
      </c>
      <c r="H6959" s="29" t="s">
        <v>39</v>
      </c>
      <c r="I6959" s="29">
        <v>3</v>
      </c>
      <c r="J6959" s="29">
        <v>3</v>
      </c>
      <c r="K6959" s="30">
        <v>69925.620936687978</v>
      </c>
    </row>
    <row r="6960" spans="1:11" x14ac:dyDescent="0.3">
      <c r="A6960" s="29">
        <v>206958</v>
      </c>
      <c r="B6960" s="29" t="s">
        <v>15</v>
      </c>
      <c r="C6960" s="29">
        <v>48</v>
      </c>
      <c r="D6960" s="29" t="s">
        <v>11</v>
      </c>
      <c r="E6960" s="29" t="s">
        <v>11</v>
      </c>
      <c r="F6960" s="29" t="s">
        <v>12</v>
      </c>
      <c r="G6960" s="29" t="s">
        <v>31</v>
      </c>
      <c r="H6960" s="29" t="s">
        <v>35</v>
      </c>
      <c r="I6960" s="29">
        <v>15</v>
      </c>
      <c r="J6960" s="29">
        <v>1</v>
      </c>
      <c r="K6960" s="30">
        <v>87204.864973480828</v>
      </c>
    </row>
    <row r="6961" spans="1:11" x14ac:dyDescent="0.3">
      <c r="A6961" s="29">
        <v>206959</v>
      </c>
      <c r="B6961" s="29" t="s">
        <v>10</v>
      </c>
      <c r="C6961" s="29">
        <v>27</v>
      </c>
      <c r="D6961" s="29" t="s">
        <v>11</v>
      </c>
      <c r="E6961" s="29" t="s">
        <v>11</v>
      </c>
      <c r="F6961" s="29" t="s">
        <v>12</v>
      </c>
      <c r="G6961" s="29" t="s">
        <v>36</v>
      </c>
      <c r="H6961" s="29" t="s">
        <v>39</v>
      </c>
      <c r="I6961" s="29">
        <v>5</v>
      </c>
      <c r="J6961" s="29">
        <v>2</v>
      </c>
      <c r="K6961" s="30">
        <v>76653.066244162736</v>
      </c>
    </row>
    <row r="6962" spans="1:11" x14ac:dyDescent="0.3">
      <c r="A6962" s="29">
        <v>206960</v>
      </c>
      <c r="B6962" s="29" t="s">
        <v>10</v>
      </c>
      <c r="C6962" s="29">
        <v>31</v>
      </c>
      <c r="D6962" s="29" t="s">
        <v>11</v>
      </c>
      <c r="E6962" s="29" t="s">
        <v>11</v>
      </c>
      <c r="F6962" s="29" t="s">
        <v>12</v>
      </c>
      <c r="G6962" s="29" t="s">
        <v>33</v>
      </c>
      <c r="H6962" s="29" t="s">
        <v>14</v>
      </c>
      <c r="I6962" s="29">
        <v>4</v>
      </c>
      <c r="J6962" s="29">
        <v>1</v>
      </c>
      <c r="K6962" s="30">
        <v>78358.606604115863</v>
      </c>
    </row>
    <row r="6963" spans="1:11" x14ac:dyDescent="0.3">
      <c r="A6963" s="29">
        <v>206961</v>
      </c>
      <c r="B6963" s="29" t="s">
        <v>15</v>
      </c>
      <c r="C6963" s="29">
        <v>39</v>
      </c>
      <c r="D6963" s="29" t="s">
        <v>24</v>
      </c>
      <c r="E6963" s="29" t="s">
        <v>25</v>
      </c>
      <c r="F6963" s="29" t="s">
        <v>12</v>
      </c>
      <c r="G6963" s="29" t="s">
        <v>43</v>
      </c>
      <c r="H6963" s="29" t="s">
        <v>29</v>
      </c>
      <c r="I6963" s="29">
        <v>9</v>
      </c>
      <c r="J6963" s="29">
        <v>3</v>
      </c>
      <c r="K6963" s="30">
        <v>61103.076937295067</v>
      </c>
    </row>
    <row r="6964" spans="1:11" x14ac:dyDescent="0.3">
      <c r="A6964" s="29">
        <v>206962</v>
      </c>
      <c r="B6964" s="29" t="s">
        <v>10</v>
      </c>
      <c r="C6964" s="29">
        <v>22</v>
      </c>
      <c r="D6964" s="29" t="s">
        <v>11</v>
      </c>
      <c r="E6964" s="29" t="s">
        <v>11</v>
      </c>
      <c r="F6964" s="29" t="s">
        <v>30</v>
      </c>
      <c r="G6964" s="29" t="s">
        <v>50</v>
      </c>
      <c r="H6964" s="29" t="s">
        <v>29</v>
      </c>
      <c r="I6964" s="29">
        <v>0.25</v>
      </c>
      <c r="J6964" s="29">
        <v>3</v>
      </c>
      <c r="K6964" s="30">
        <v>17631.353592568907</v>
      </c>
    </row>
    <row r="6965" spans="1:11" x14ac:dyDescent="0.3">
      <c r="A6965" s="29">
        <v>206963</v>
      </c>
      <c r="B6965" s="29" t="s">
        <v>15</v>
      </c>
      <c r="C6965" s="29">
        <v>42</v>
      </c>
      <c r="D6965" s="29" t="s">
        <v>11</v>
      </c>
      <c r="E6965" s="29" t="s">
        <v>11</v>
      </c>
      <c r="F6965" s="29" t="s">
        <v>12</v>
      </c>
      <c r="G6965" s="29" t="s">
        <v>45</v>
      </c>
      <c r="H6965" s="29" t="s">
        <v>35</v>
      </c>
      <c r="I6965" s="29">
        <v>14</v>
      </c>
      <c r="J6965" s="29">
        <v>4</v>
      </c>
      <c r="K6965" s="30">
        <v>112609.40861331135</v>
      </c>
    </row>
    <row r="6966" spans="1:11" x14ac:dyDescent="0.3">
      <c r="A6966" s="29">
        <v>206964</v>
      </c>
      <c r="B6966" s="29" t="s">
        <v>10</v>
      </c>
      <c r="C6966" s="29">
        <v>23</v>
      </c>
      <c r="D6966" s="29" t="s">
        <v>11</v>
      </c>
      <c r="E6966" s="29" t="s">
        <v>11</v>
      </c>
      <c r="F6966" s="29" t="s">
        <v>12</v>
      </c>
      <c r="G6966" s="29" t="s">
        <v>36</v>
      </c>
      <c r="H6966" s="29" t="s">
        <v>35</v>
      </c>
      <c r="I6966" s="29">
        <v>4</v>
      </c>
      <c r="J6966" s="29">
        <v>4</v>
      </c>
      <c r="K6966" s="30">
        <v>68197.406485883781</v>
      </c>
    </row>
    <row r="6967" spans="1:11" x14ac:dyDescent="0.3">
      <c r="A6967" s="29">
        <v>206965</v>
      </c>
      <c r="B6967" s="29" t="s">
        <v>15</v>
      </c>
      <c r="C6967" s="29">
        <v>36</v>
      </c>
      <c r="D6967" s="29" t="s">
        <v>11</v>
      </c>
      <c r="E6967" s="29" t="s">
        <v>11</v>
      </c>
      <c r="F6967" s="29" t="s">
        <v>12</v>
      </c>
      <c r="G6967" s="29" t="s">
        <v>43</v>
      </c>
      <c r="H6967" s="29" t="s">
        <v>14</v>
      </c>
      <c r="I6967" s="29">
        <v>6</v>
      </c>
      <c r="J6967" s="29">
        <v>3</v>
      </c>
      <c r="K6967" s="30">
        <v>62696.512441023726</v>
      </c>
    </row>
    <row r="6968" spans="1:11" x14ac:dyDescent="0.3">
      <c r="A6968" s="29">
        <v>206966</v>
      </c>
      <c r="B6968" s="29" t="s">
        <v>15</v>
      </c>
      <c r="C6968" s="29">
        <v>20</v>
      </c>
      <c r="D6968" s="29" t="s">
        <v>11</v>
      </c>
      <c r="E6968" s="29" t="s">
        <v>11</v>
      </c>
      <c r="F6968" s="29" t="s">
        <v>12</v>
      </c>
      <c r="G6968" s="29" t="s">
        <v>33</v>
      </c>
      <c r="H6968" s="29" t="s">
        <v>14</v>
      </c>
      <c r="I6968" s="29">
        <v>1</v>
      </c>
      <c r="J6968" s="29">
        <v>3</v>
      </c>
      <c r="K6968" s="30">
        <v>74869.981714154317</v>
      </c>
    </row>
    <row r="6969" spans="1:11" x14ac:dyDescent="0.3">
      <c r="A6969" s="29">
        <v>206967</v>
      </c>
      <c r="B6969" s="29" t="s">
        <v>10</v>
      </c>
      <c r="C6969" s="29">
        <v>20</v>
      </c>
      <c r="D6969" s="29" t="s">
        <v>11</v>
      </c>
      <c r="E6969" s="29" t="s">
        <v>11</v>
      </c>
      <c r="F6969" s="29" t="s">
        <v>12</v>
      </c>
      <c r="G6969" s="29" t="s">
        <v>26</v>
      </c>
      <c r="H6969" s="29" t="s">
        <v>29</v>
      </c>
      <c r="I6969" s="29">
        <v>1</v>
      </c>
      <c r="J6969" s="29">
        <v>3</v>
      </c>
      <c r="K6969" s="30">
        <v>64232.867246785718</v>
      </c>
    </row>
    <row r="6970" spans="1:11" x14ac:dyDescent="0.3">
      <c r="A6970" s="29">
        <v>206968</v>
      </c>
      <c r="B6970" s="29" t="s">
        <v>10</v>
      </c>
      <c r="C6970" s="29">
        <v>34</v>
      </c>
      <c r="D6970" s="29" t="s">
        <v>11</v>
      </c>
      <c r="E6970" s="29" t="s">
        <v>11</v>
      </c>
      <c r="F6970" s="29" t="s">
        <v>12</v>
      </c>
      <c r="G6970" s="29" t="s">
        <v>43</v>
      </c>
      <c r="H6970" s="29" t="s">
        <v>29</v>
      </c>
      <c r="I6970" s="29">
        <v>5</v>
      </c>
      <c r="J6970" s="29">
        <v>3</v>
      </c>
      <c r="K6970" s="30">
        <v>62007.626462906774</v>
      </c>
    </row>
    <row r="6971" spans="1:11" x14ac:dyDescent="0.3">
      <c r="A6971" s="29">
        <v>206969</v>
      </c>
      <c r="B6971" s="29" t="s">
        <v>10</v>
      </c>
      <c r="C6971" s="29">
        <v>26</v>
      </c>
      <c r="D6971" s="29" t="s">
        <v>11</v>
      </c>
      <c r="E6971" s="29" t="s">
        <v>11</v>
      </c>
      <c r="F6971" s="29" t="s">
        <v>12</v>
      </c>
      <c r="G6971" s="29" t="s">
        <v>34</v>
      </c>
      <c r="H6971" s="29" t="s">
        <v>29</v>
      </c>
      <c r="I6971" s="29">
        <v>1</v>
      </c>
      <c r="J6971" s="29">
        <v>2</v>
      </c>
      <c r="K6971" s="30">
        <v>140878.64512406019</v>
      </c>
    </row>
    <row r="6972" spans="1:11" x14ac:dyDescent="0.3">
      <c r="A6972" s="29">
        <v>206970</v>
      </c>
      <c r="B6972" s="29" t="s">
        <v>10</v>
      </c>
      <c r="C6972" s="29">
        <v>42</v>
      </c>
      <c r="D6972" s="29" t="s">
        <v>11</v>
      </c>
      <c r="E6972" s="29" t="s">
        <v>11</v>
      </c>
      <c r="F6972" s="29" t="s">
        <v>30</v>
      </c>
      <c r="G6972" s="29" t="s">
        <v>44</v>
      </c>
      <c r="H6972" s="29" t="s">
        <v>35</v>
      </c>
      <c r="I6972" s="29">
        <v>8</v>
      </c>
      <c r="J6972" s="29">
        <v>2</v>
      </c>
      <c r="K6972" s="30">
        <v>75598.851390020209</v>
      </c>
    </row>
    <row r="6973" spans="1:11" x14ac:dyDescent="0.3">
      <c r="A6973" s="29">
        <v>206971</v>
      </c>
      <c r="B6973" s="29" t="s">
        <v>10</v>
      </c>
      <c r="C6973" s="29">
        <v>39</v>
      </c>
      <c r="D6973" s="29" t="s">
        <v>11</v>
      </c>
      <c r="E6973" s="29" t="s">
        <v>11</v>
      </c>
      <c r="F6973" s="29" t="s">
        <v>12</v>
      </c>
      <c r="G6973" s="29" t="s">
        <v>38</v>
      </c>
      <c r="H6973" s="29" t="s">
        <v>35</v>
      </c>
      <c r="I6973" s="29">
        <v>19</v>
      </c>
      <c r="J6973" s="29">
        <v>3</v>
      </c>
      <c r="K6973" s="30">
        <v>67483.600098936251</v>
      </c>
    </row>
    <row r="6974" spans="1:11" x14ac:dyDescent="0.3">
      <c r="A6974" s="29">
        <v>206972</v>
      </c>
      <c r="B6974" s="29" t="s">
        <v>10</v>
      </c>
      <c r="C6974" s="29">
        <v>64</v>
      </c>
      <c r="D6974" s="29" t="s">
        <v>11</v>
      </c>
      <c r="E6974" s="29" t="s">
        <v>11</v>
      </c>
      <c r="F6974" s="29" t="s">
        <v>12</v>
      </c>
      <c r="G6974" s="29" t="s">
        <v>49</v>
      </c>
      <c r="H6974" s="29" t="s">
        <v>35</v>
      </c>
      <c r="I6974" s="29">
        <v>26</v>
      </c>
      <c r="J6974" s="29">
        <v>3</v>
      </c>
      <c r="K6974" s="30">
        <v>261352.62169229286</v>
      </c>
    </row>
    <row r="6975" spans="1:11" x14ac:dyDescent="0.3">
      <c r="A6975" s="29">
        <v>206973</v>
      </c>
      <c r="B6975" s="29" t="s">
        <v>15</v>
      </c>
      <c r="C6975" s="29">
        <v>38</v>
      </c>
      <c r="D6975" s="29" t="s">
        <v>11</v>
      </c>
      <c r="E6975" s="29" t="s">
        <v>11</v>
      </c>
      <c r="F6975" s="29" t="s">
        <v>12</v>
      </c>
      <c r="G6975" s="29" t="s">
        <v>45</v>
      </c>
      <c r="H6975" s="29" t="s">
        <v>27</v>
      </c>
      <c r="I6975" s="29">
        <v>3</v>
      </c>
      <c r="J6975" s="29">
        <v>3</v>
      </c>
      <c r="K6975" s="30">
        <v>96739.873840385349</v>
      </c>
    </row>
    <row r="6976" spans="1:11" x14ac:dyDescent="0.3">
      <c r="A6976" s="29">
        <v>206974</v>
      </c>
      <c r="B6976" s="29" t="s">
        <v>15</v>
      </c>
      <c r="C6976" s="29">
        <v>60</v>
      </c>
      <c r="D6976" s="29" t="s">
        <v>11</v>
      </c>
      <c r="E6976" s="29" t="s">
        <v>11</v>
      </c>
      <c r="F6976" s="29" t="s">
        <v>12</v>
      </c>
      <c r="G6976" s="29" t="s">
        <v>36</v>
      </c>
      <c r="H6976" s="29" t="s">
        <v>39</v>
      </c>
      <c r="I6976" s="29">
        <v>38</v>
      </c>
      <c r="J6976" s="29">
        <v>2</v>
      </c>
      <c r="K6976" s="30">
        <v>108323.07503428297</v>
      </c>
    </row>
    <row r="6977" spans="1:11" x14ac:dyDescent="0.3">
      <c r="A6977" s="29">
        <v>206975</v>
      </c>
      <c r="B6977" s="29" t="s">
        <v>15</v>
      </c>
      <c r="C6977" s="29">
        <v>46</v>
      </c>
      <c r="D6977" s="29" t="s">
        <v>11</v>
      </c>
      <c r="E6977" s="29" t="s">
        <v>11</v>
      </c>
      <c r="F6977" s="29" t="s">
        <v>12</v>
      </c>
      <c r="G6977" s="29" t="s">
        <v>44</v>
      </c>
      <c r="H6977" s="29" t="s">
        <v>14</v>
      </c>
      <c r="I6977" s="29">
        <v>8</v>
      </c>
      <c r="J6977" s="29">
        <v>2</v>
      </c>
      <c r="K6977" s="30">
        <v>70432.287570897752</v>
      </c>
    </row>
    <row r="6978" spans="1:11" x14ac:dyDescent="0.3">
      <c r="A6978" s="29">
        <v>206976</v>
      </c>
      <c r="B6978" s="29" t="s">
        <v>10</v>
      </c>
      <c r="C6978" s="29">
        <v>30</v>
      </c>
      <c r="D6978" s="29" t="s">
        <v>11</v>
      </c>
      <c r="E6978" s="29" t="s">
        <v>11</v>
      </c>
      <c r="F6978" s="29" t="s">
        <v>12</v>
      </c>
      <c r="G6978" s="29" t="s">
        <v>34</v>
      </c>
      <c r="H6978" s="29" t="s">
        <v>35</v>
      </c>
      <c r="I6978" s="29">
        <v>2</v>
      </c>
      <c r="J6978" s="29">
        <v>2</v>
      </c>
      <c r="K6978" s="30">
        <v>144085.7416889513</v>
      </c>
    </row>
    <row r="6979" spans="1:11" x14ac:dyDescent="0.3">
      <c r="A6979" s="29">
        <v>206977</v>
      </c>
      <c r="B6979" s="29" t="s">
        <v>15</v>
      </c>
      <c r="C6979" s="29">
        <v>28</v>
      </c>
      <c r="D6979" s="29" t="s">
        <v>11</v>
      </c>
      <c r="E6979" s="29" t="s">
        <v>11</v>
      </c>
      <c r="F6979" s="29" t="s">
        <v>12</v>
      </c>
      <c r="G6979" s="29" t="s">
        <v>42</v>
      </c>
      <c r="H6979" s="29" t="s">
        <v>35</v>
      </c>
      <c r="I6979" s="29">
        <v>6</v>
      </c>
      <c r="J6979" s="29">
        <v>3</v>
      </c>
      <c r="K6979" s="30">
        <v>83270.634474467559</v>
      </c>
    </row>
    <row r="6980" spans="1:11" x14ac:dyDescent="0.3">
      <c r="A6980" s="29">
        <v>206978</v>
      </c>
      <c r="B6980" s="29" t="s">
        <v>15</v>
      </c>
      <c r="C6980" s="29">
        <v>23</v>
      </c>
      <c r="D6980" s="29" t="s">
        <v>11</v>
      </c>
      <c r="E6980" s="29" t="s">
        <v>11</v>
      </c>
      <c r="F6980" s="29" t="s">
        <v>12</v>
      </c>
      <c r="G6980" s="29" t="s">
        <v>33</v>
      </c>
      <c r="H6980" s="29" t="s">
        <v>35</v>
      </c>
      <c r="I6980" s="29">
        <v>3</v>
      </c>
      <c r="J6980" s="29">
        <v>2</v>
      </c>
      <c r="K6980" s="30">
        <v>81665.966588312091</v>
      </c>
    </row>
    <row r="6981" spans="1:11" x14ac:dyDescent="0.3">
      <c r="A6981" s="29">
        <v>206979</v>
      </c>
      <c r="B6981" s="29" t="s">
        <v>10</v>
      </c>
      <c r="C6981" s="29">
        <v>40</v>
      </c>
      <c r="D6981" s="29" t="s">
        <v>11</v>
      </c>
      <c r="E6981" s="29" t="s">
        <v>11</v>
      </c>
      <c r="F6981" s="29" t="s">
        <v>30</v>
      </c>
      <c r="G6981" s="29" t="s">
        <v>43</v>
      </c>
      <c r="H6981" s="29" t="s">
        <v>39</v>
      </c>
      <c r="I6981" s="29">
        <v>4</v>
      </c>
      <c r="J6981" s="29">
        <v>3</v>
      </c>
      <c r="K6981" s="30">
        <v>55883.210410512635</v>
      </c>
    </row>
    <row r="6982" spans="1:11" x14ac:dyDescent="0.3">
      <c r="A6982" s="29">
        <v>206980</v>
      </c>
      <c r="B6982" s="29" t="s">
        <v>15</v>
      </c>
      <c r="C6982" s="29">
        <v>30</v>
      </c>
      <c r="D6982" s="29" t="s">
        <v>11</v>
      </c>
      <c r="E6982" s="29" t="s">
        <v>11</v>
      </c>
      <c r="F6982" s="29" t="s">
        <v>12</v>
      </c>
      <c r="G6982" s="29" t="s">
        <v>26</v>
      </c>
      <c r="H6982" s="29" t="s">
        <v>27</v>
      </c>
      <c r="I6982" s="29">
        <v>8</v>
      </c>
      <c r="J6982" s="29">
        <v>2</v>
      </c>
      <c r="K6982" s="30">
        <v>74512.570708946863</v>
      </c>
    </row>
    <row r="6983" spans="1:11" x14ac:dyDescent="0.3">
      <c r="A6983" s="29">
        <v>206981</v>
      </c>
      <c r="B6983" s="29" t="s">
        <v>10</v>
      </c>
      <c r="C6983" s="29">
        <v>40</v>
      </c>
      <c r="D6983" s="29" t="s">
        <v>11</v>
      </c>
      <c r="E6983" s="29" t="s">
        <v>11</v>
      </c>
      <c r="F6983" s="29" t="s">
        <v>12</v>
      </c>
      <c r="G6983" s="29" t="s">
        <v>44</v>
      </c>
      <c r="H6983" s="29" t="s">
        <v>27</v>
      </c>
      <c r="I6983" s="29">
        <v>7</v>
      </c>
      <c r="J6983" s="29">
        <v>2</v>
      </c>
      <c r="K6983" s="30">
        <v>71220.750188823367</v>
      </c>
    </row>
    <row r="6984" spans="1:11" x14ac:dyDescent="0.3">
      <c r="A6984" s="29">
        <v>206982</v>
      </c>
      <c r="B6984" s="29" t="s">
        <v>10</v>
      </c>
      <c r="C6984" s="29">
        <v>32</v>
      </c>
      <c r="D6984" s="29" t="s">
        <v>11</v>
      </c>
      <c r="E6984" s="29" t="s">
        <v>11</v>
      </c>
      <c r="F6984" s="29" t="s">
        <v>12</v>
      </c>
      <c r="G6984" s="29" t="s">
        <v>43</v>
      </c>
      <c r="H6984" s="29" t="s">
        <v>14</v>
      </c>
      <c r="I6984" s="29">
        <v>1</v>
      </c>
      <c r="J6984" s="29">
        <v>3</v>
      </c>
      <c r="K6984" s="30">
        <v>51970.559879376182</v>
      </c>
    </row>
    <row r="6985" spans="1:11" x14ac:dyDescent="0.3">
      <c r="A6985" s="29">
        <v>206983</v>
      </c>
      <c r="B6985" s="29" t="s">
        <v>15</v>
      </c>
      <c r="C6985" s="29">
        <v>41</v>
      </c>
      <c r="D6985" s="29" t="s">
        <v>24</v>
      </c>
      <c r="E6985" s="29" t="s">
        <v>25</v>
      </c>
      <c r="F6985" s="29" t="s">
        <v>12</v>
      </c>
      <c r="G6985" s="29" t="s">
        <v>48</v>
      </c>
      <c r="H6985" s="29" t="s">
        <v>35</v>
      </c>
      <c r="I6985" s="29">
        <v>22</v>
      </c>
      <c r="J6985" s="29">
        <v>1</v>
      </c>
      <c r="K6985" s="30">
        <v>102917.3564925922</v>
      </c>
    </row>
    <row r="6986" spans="1:11" x14ac:dyDescent="0.3">
      <c r="A6986" s="29">
        <v>206984</v>
      </c>
      <c r="B6986" s="29" t="s">
        <v>15</v>
      </c>
      <c r="C6986" s="29">
        <v>59</v>
      </c>
      <c r="D6986" s="29" t="s">
        <v>11</v>
      </c>
      <c r="E6986" s="29" t="s">
        <v>11</v>
      </c>
      <c r="F6986" s="29" t="s">
        <v>12</v>
      </c>
      <c r="G6986" s="29" t="s">
        <v>43</v>
      </c>
      <c r="H6986" s="29" t="s">
        <v>29</v>
      </c>
      <c r="I6986" s="29">
        <v>34</v>
      </c>
      <c r="J6986" s="29">
        <v>3</v>
      </c>
      <c r="K6986" s="30">
        <v>81898.898519679235</v>
      </c>
    </row>
    <row r="6987" spans="1:11" x14ac:dyDescent="0.3">
      <c r="A6987" s="29">
        <v>206985</v>
      </c>
      <c r="B6987" s="29" t="s">
        <v>10</v>
      </c>
      <c r="C6987" s="29">
        <v>28</v>
      </c>
      <c r="D6987" s="29" t="s">
        <v>11</v>
      </c>
      <c r="E6987" s="29" t="s">
        <v>11</v>
      </c>
      <c r="F6987" s="29" t="s">
        <v>12</v>
      </c>
      <c r="G6987" s="29" t="s">
        <v>34</v>
      </c>
      <c r="H6987" s="29" t="s">
        <v>29</v>
      </c>
      <c r="I6987" s="29">
        <v>1</v>
      </c>
      <c r="J6987" s="29">
        <v>3</v>
      </c>
      <c r="K6987" s="30">
        <v>141880.15207991842</v>
      </c>
    </row>
    <row r="6988" spans="1:11" x14ac:dyDescent="0.3">
      <c r="A6988" s="29">
        <v>206986</v>
      </c>
      <c r="B6988" s="29" t="s">
        <v>10</v>
      </c>
      <c r="C6988" s="29">
        <v>45</v>
      </c>
      <c r="D6988" s="29" t="s">
        <v>11</v>
      </c>
      <c r="E6988" s="29" t="s">
        <v>11</v>
      </c>
      <c r="F6988" s="29" t="s">
        <v>12</v>
      </c>
      <c r="G6988" s="29" t="s">
        <v>43</v>
      </c>
      <c r="H6988" s="29" t="s">
        <v>14</v>
      </c>
      <c r="I6988" s="29">
        <v>22</v>
      </c>
      <c r="J6988" s="29">
        <v>3</v>
      </c>
      <c r="K6988" s="30">
        <v>72734.14770352871</v>
      </c>
    </row>
    <row r="6989" spans="1:11" x14ac:dyDescent="0.3">
      <c r="A6989" s="29">
        <v>206987</v>
      </c>
      <c r="B6989" s="29" t="s">
        <v>15</v>
      </c>
      <c r="C6989" s="29">
        <v>64</v>
      </c>
      <c r="D6989" s="29" t="s">
        <v>24</v>
      </c>
      <c r="E6989" s="29" t="s">
        <v>51</v>
      </c>
      <c r="F6989" s="29" t="s">
        <v>30</v>
      </c>
      <c r="G6989" s="29" t="s">
        <v>47</v>
      </c>
      <c r="H6989" s="29" t="s">
        <v>29</v>
      </c>
      <c r="I6989" s="29">
        <v>23</v>
      </c>
      <c r="J6989" s="29">
        <v>2</v>
      </c>
      <c r="K6989" s="30">
        <v>48795.110889468546</v>
      </c>
    </row>
    <row r="6990" spans="1:11" x14ac:dyDescent="0.3">
      <c r="A6990" s="29">
        <v>206988</v>
      </c>
      <c r="B6990" s="29" t="s">
        <v>10</v>
      </c>
      <c r="C6990" s="29">
        <v>54</v>
      </c>
      <c r="D6990" s="29" t="s">
        <v>11</v>
      </c>
      <c r="E6990" s="29" t="s">
        <v>11</v>
      </c>
      <c r="F6990" s="29" t="s">
        <v>12</v>
      </c>
      <c r="G6990" s="29" t="s">
        <v>44</v>
      </c>
      <c r="H6990" s="29" t="s">
        <v>29</v>
      </c>
      <c r="I6990" s="29">
        <v>31</v>
      </c>
      <c r="J6990" s="29">
        <v>2</v>
      </c>
      <c r="K6990" s="30">
        <v>102098.75223203935</v>
      </c>
    </row>
    <row r="6991" spans="1:11" x14ac:dyDescent="0.3">
      <c r="A6991" s="29">
        <v>206989</v>
      </c>
      <c r="B6991" s="29" t="s">
        <v>15</v>
      </c>
      <c r="C6991" s="29">
        <v>42</v>
      </c>
      <c r="D6991" s="29" t="s">
        <v>11</v>
      </c>
      <c r="E6991" s="29" t="s">
        <v>11</v>
      </c>
      <c r="F6991" s="29" t="s">
        <v>12</v>
      </c>
      <c r="G6991" s="29" t="s">
        <v>34</v>
      </c>
      <c r="H6991" s="29" t="s">
        <v>35</v>
      </c>
      <c r="I6991" s="29">
        <v>3</v>
      </c>
      <c r="J6991" s="29">
        <v>3</v>
      </c>
      <c r="K6991" s="30">
        <v>139426.04578944651</v>
      </c>
    </row>
    <row r="6992" spans="1:11" x14ac:dyDescent="0.3">
      <c r="A6992" s="29">
        <v>206990</v>
      </c>
      <c r="B6992" s="29" t="s">
        <v>10</v>
      </c>
      <c r="C6992" s="29">
        <v>22</v>
      </c>
      <c r="D6992" s="29" t="s">
        <v>11</v>
      </c>
      <c r="E6992" s="29" t="s">
        <v>11</v>
      </c>
      <c r="F6992" s="29" t="s">
        <v>12</v>
      </c>
      <c r="G6992" s="29" t="s">
        <v>26</v>
      </c>
      <c r="H6992" s="29" t="s">
        <v>14</v>
      </c>
      <c r="I6992" s="29">
        <v>3</v>
      </c>
      <c r="J6992" s="29">
        <v>3</v>
      </c>
      <c r="K6992" s="30">
        <v>66721.00088344737</v>
      </c>
    </row>
    <row r="6993" spans="1:11" x14ac:dyDescent="0.3">
      <c r="A6993" s="29">
        <v>206991</v>
      </c>
      <c r="B6993" s="29" t="s">
        <v>10</v>
      </c>
      <c r="C6993" s="29">
        <v>33</v>
      </c>
      <c r="D6993" s="29" t="s">
        <v>11</v>
      </c>
      <c r="E6993" s="29" t="s">
        <v>11</v>
      </c>
      <c r="F6993" s="29" t="s">
        <v>12</v>
      </c>
      <c r="G6993" s="29" t="s">
        <v>45</v>
      </c>
      <c r="H6993" s="29" t="s">
        <v>35</v>
      </c>
      <c r="I6993" s="29">
        <v>4</v>
      </c>
      <c r="J6993" s="29">
        <v>3</v>
      </c>
      <c r="K6993" s="30">
        <v>99003.940934779297</v>
      </c>
    </row>
    <row r="6994" spans="1:11" x14ac:dyDescent="0.3">
      <c r="A6994" s="29">
        <v>206992</v>
      </c>
      <c r="B6994" s="29" t="s">
        <v>10</v>
      </c>
      <c r="C6994" s="29">
        <v>24</v>
      </c>
      <c r="D6994" s="29" t="s">
        <v>11</v>
      </c>
      <c r="E6994" s="29" t="s">
        <v>11</v>
      </c>
      <c r="F6994" s="29" t="s">
        <v>12</v>
      </c>
      <c r="G6994" s="29" t="s">
        <v>50</v>
      </c>
      <c r="H6994" s="29" t="s">
        <v>29</v>
      </c>
      <c r="I6994" s="29">
        <v>0.75</v>
      </c>
      <c r="J6994" s="29">
        <v>4</v>
      </c>
      <c r="K6994" s="30">
        <v>18505.517637935573</v>
      </c>
    </row>
    <row r="6995" spans="1:11" x14ac:dyDescent="0.3">
      <c r="A6995" s="29">
        <v>206993</v>
      </c>
      <c r="B6995" s="29" t="s">
        <v>10</v>
      </c>
      <c r="C6995" s="29">
        <v>24</v>
      </c>
      <c r="D6995" s="29" t="s">
        <v>11</v>
      </c>
      <c r="E6995" s="29" t="s">
        <v>11</v>
      </c>
      <c r="F6995" s="29" t="s">
        <v>12</v>
      </c>
      <c r="G6995" s="29" t="s">
        <v>40</v>
      </c>
      <c r="H6995" s="29" t="s">
        <v>35</v>
      </c>
      <c r="I6995" s="29">
        <v>1</v>
      </c>
      <c r="J6995" s="29">
        <v>4</v>
      </c>
      <c r="K6995" s="30">
        <v>68723.66869837392</v>
      </c>
    </row>
    <row r="6996" spans="1:11" x14ac:dyDescent="0.3">
      <c r="A6996" s="29">
        <v>206994</v>
      </c>
      <c r="B6996" s="29" t="s">
        <v>15</v>
      </c>
      <c r="C6996" s="29">
        <v>36</v>
      </c>
      <c r="D6996" s="29" t="s">
        <v>11</v>
      </c>
      <c r="E6996" s="29" t="s">
        <v>11</v>
      </c>
      <c r="F6996" s="29" t="s">
        <v>12</v>
      </c>
      <c r="G6996" s="29" t="s">
        <v>26</v>
      </c>
      <c r="H6996" s="29" t="s">
        <v>29</v>
      </c>
      <c r="I6996" s="29">
        <v>6</v>
      </c>
      <c r="J6996" s="29">
        <v>3</v>
      </c>
      <c r="K6996" s="30">
        <v>73892.00200583844</v>
      </c>
    </row>
    <row r="6997" spans="1:11" x14ac:dyDescent="0.3">
      <c r="A6997" s="29">
        <v>206995</v>
      </c>
      <c r="B6997" s="29" t="s">
        <v>10</v>
      </c>
      <c r="C6997" s="29">
        <v>26</v>
      </c>
      <c r="D6997" s="29" t="s">
        <v>11</v>
      </c>
      <c r="E6997" s="29" t="s">
        <v>11</v>
      </c>
      <c r="F6997" s="29" t="s">
        <v>12</v>
      </c>
      <c r="G6997" s="29" t="s">
        <v>46</v>
      </c>
      <c r="H6997" s="29" t="s">
        <v>27</v>
      </c>
      <c r="I6997" s="29">
        <v>2</v>
      </c>
      <c r="J6997" s="29">
        <v>4</v>
      </c>
      <c r="K6997" s="30">
        <v>41632.124206850262</v>
      </c>
    </row>
    <row r="6998" spans="1:11" x14ac:dyDescent="0.3">
      <c r="A6998" s="29">
        <v>206996</v>
      </c>
      <c r="B6998" s="29" t="s">
        <v>10</v>
      </c>
      <c r="C6998" s="29">
        <v>24</v>
      </c>
      <c r="D6998" s="29" t="s">
        <v>11</v>
      </c>
      <c r="E6998" s="29" t="s">
        <v>11</v>
      </c>
      <c r="F6998" s="29" t="s">
        <v>12</v>
      </c>
      <c r="G6998" s="29" t="s">
        <v>33</v>
      </c>
      <c r="H6998" s="29" t="s">
        <v>29</v>
      </c>
      <c r="I6998" s="29">
        <v>5</v>
      </c>
      <c r="J6998" s="29">
        <v>2</v>
      </c>
      <c r="K6998" s="30">
        <v>88811.026362679171</v>
      </c>
    </row>
    <row r="6999" spans="1:11" x14ac:dyDescent="0.3">
      <c r="A6999" s="29">
        <v>206997</v>
      </c>
      <c r="B6999" s="29" t="s">
        <v>15</v>
      </c>
      <c r="C6999" s="29">
        <v>29</v>
      </c>
      <c r="D6999" s="29" t="s">
        <v>11</v>
      </c>
      <c r="E6999" s="29" t="s">
        <v>11</v>
      </c>
      <c r="F6999" s="29" t="s">
        <v>12</v>
      </c>
      <c r="G6999" s="29" t="s">
        <v>47</v>
      </c>
      <c r="H6999" s="29" t="s">
        <v>35</v>
      </c>
      <c r="I6999" s="29">
        <v>6</v>
      </c>
      <c r="J6999" s="29">
        <v>3</v>
      </c>
      <c r="K6999" s="30">
        <v>36610.584092983503</v>
      </c>
    </row>
    <row r="7000" spans="1:11" x14ac:dyDescent="0.3">
      <c r="A7000" s="29">
        <v>206998</v>
      </c>
      <c r="B7000" s="29" t="s">
        <v>15</v>
      </c>
      <c r="C7000" s="29">
        <v>23</v>
      </c>
      <c r="D7000" s="29" t="s">
        <v>11</v>
      </c>
      <c r="E7000" s="29" t="s">
        <v>11</v>
      </c>
      <c r="F7000" s="29" t="s">
        <v>12</v>
      </c>
      <c r="G7000" s="29" t="s">
        <v>50</v>
      </c>
      <c r="H7000" s="29" t="s">
        <v>29</v>
      </c>
      <c r="I7000" s="29">
        <v>0.25</v>
      </c>
      <c r="J7000" s="29">
        <v>3</v>
      </c>
      <c r="K7000" s="30">
        <v>17646.809439794826</v>
      </c>
    </row>
    <row r="7001" spans="1:11" x14ac:dyDescent="0.3">
      <c r="A7001" s="29">
        <v>206999</v>
      </c>
      <c r="B7001" s="29" t="s">
        <v>10</v>
      </c>
      <c r="C7001" s="29">
        <v>34</v>
      </c>
      <c r="D7001" s="29" t="s">
        <v>11</v>
      </c>
      <c r="E7001" s="29" t="s">
        <v>11</v>
      </c>
      <c r="F7001" s="29" t="s">
        <v>12</v>
      </c>
      <c r="G7001" s="29" t="s">
        <v>48</v>
      </c>
      <c r="H7001" s="29" t="s">
        <v>27</v>
      </c>
      <c r="I7001" s="29">
        <v>4</v>
      </c>
      <c r="J7001" s="29">
        <v>2</v>
      </c>
      <c r="K7001" s="30">
        <v>79336.121656420903</v>
      </c>
    </row>
    <row r="7002" spans="1:11" x14ac:dyDescent="0.3">
      <c r="A7002" s="29">
        <v>207000</v>
      </c>
      <c r="B7002" s="29" t="s">
        <v>15</v>
      </c>
      <c r="C7002" s="29">
        <v>20</v>
      </c>
      <c r="D7002" s="29" t="s">
        <v>11</v>
      </c>
      <c r="E7002" s="29" t="s">
        <v>11</v>
      </c>
      <c r="F7002" s="29" t="s">
        <v>12</v>
      </c>
      <c r="G7002" s="29" t="s">
        <v>44</v>
      </c>
      <c r="H7002" s="29" t="s">
        <v>27</v>
      </c>
      <c r="I7002" s="29">
        <v>1</v>
      </c>
      <c r="J7002" s="29">
        <v>2</v>
      </c>
      <c r="K7002" s="30">
        <v>66587.134363366189</v>
      </c>
    </row>
    <row r="7003" spans="1:11" x14ac:dyDescent="0.3">
      <c r="A7003" s="29">
        <v>207001</v>
      </c>
      <c r="B7003" s="29" t="s">
        <v>10</v>
      </c>
      <c r="C7003" s="29">
        <v>38</v>
      </c>
      <c r="D7003" s="29" t="s">
        <v>11</v>
      </c>
      <c r="E7003" s="29" t="s">
        <v>11</v>
      </c>
      <c r="F7003" s="29" t="s">
        <v>30</v>
      </c>
      <c r="G7003" s="29" t="s">
        <v>26</v>
      </c>
      <c r="H7003" s="29" t="s">
        <v>35</v>
      </c>
      <c r="I7003" s="29">
        <v>17</v>
      </c>
      <c r="J7003" s="29">
        <v>4</v>
      </c>
      <c r="K7003" s="30">
        <v>82206.781137061582</v>
      </c>
    </row>
    <row r="7004" spans="1:11" x14ac:dyDescent="0.3">
      <c r="A7004" s="29">
        <v>207002</v>
      </c>
      <c r="B7004" s="29" t="s">
        <v>10</v>
      </c>
      <c r="C7004" s="29">
        <v>57</v>
      </c>
      <c r="D7004" s="29" t="s">
        <v>11</v>
      </c>
      <c r="E7004" s="29" t="s">
        <v>11</v>
      </c>
      <c r="F7004" s="29" t="s">
        <v>30</v>
      </c>
      <c r="G7004" s="29" t="s">
        <v>44</v>
      </c>
      <c r="H7004" s="29" t="s">
        <v>27</v>
      </c>
      <c r="I7004" s="29">
        <v>21</v>
      </c>
      <c r="J7004" s="29">
        <v>3</v>
      </c>
      <c r="K7004" s="30">
        <v>92545.214517481741</v>
      </c>
    </row>
    <row r="7005" spans="1:11" x14ac:dyDescent="0.3">
      <c r="A7005" s="29">
        <v>207003</v>
      </c>
      <c r="B7005" s="29" t="s">
        <v>15</v>
      </c>
      <c r="C7005" s="29">
        <v>36</v>
      </c>
      <c r="D7005" s="29" t="s">
        <v>11</v>
      </c>
      <c r="E7005" s="29" t="s">
        <v>11</v>
      </c>
      <c r="F7005" s="29" t="s">
        <v>30</v>
      </c>
      <c r="G7005" s="29" t="s">
        <v>45</v>
      </c>
      <c r="H7005" s="29" t="s">
        <v>35</v>
      </c>
      <c r="I7005" s="29">
        <v>8</v>
      </c>
      <c r="J7005" s="29">
        <v>3</v>
      </c>
      <c r="K7005" s="30">
        <v>111565.24908600462</v>
      </c>
    </row>
    <row r="7006" spans="1:11" x14ac:dyDescent="0.3">
      <c r="A7006" s="29">
        <v>207004</v>
      </c>
      <c r="B7006" s="29" t="s">
        <v>15</v>
      </c>
      <c r="C7006" s="29">
        <v>65</v>
      </c>
      <c r="D7006" s="29" t="s">
        <v>11</v>
      </c>
      <c r="E7006" s="29" t="s">
        <v>11</v>
      </c>
      <c r="F7006" s="29" t="s">
        <v>12</v>
      </c>
      <c r="G7006" s="29" t="s">
        <v>33</v>
      </c>
      <c r="H7006" s="29" t="s">
        <v>35</v>
      </c>
      <c r="I7006" s="29">
        <v>28</v>
      </c>
      <c r="J7006" s="29">
        <v>3</v>
      </c>
      <c r="K7006" s="30">
        <v>114208.42100249614</v>
      </c>
    </row>
    <row r="7007" spans="1:11" x14ac:dyDescent="0.3">
      <c r="A7007" s="29">
        <v>207005</v>
      </c>
      <c r="B7007" s="29" t="s">
        <v>15</v>
      </c>
      <c r="C7007" s="29">
        <v>50</v>
      </c>
      <c r="D7007" s="29" t="s">
        <v>11</v>
      </c>
      <c r="E7007" s="29" t="s">
        <v>11</v>
      </c>
      <c r="F7007" s="29" t="s">
        <v>12</v>
      </c>
      <c r="G7007" s="29" t="s">
        <v>34</v>
      </c>
      <c r="H7007" s="29" t="s">
        <v>35</v>
      </c>
      <c r="I7007" s="29">
        <v>23</v>
      </c>
      <c r="J7007" s="29">
        <v>3</v>
      </c>
      <c r="K7007" s="30">
        <v>188227.15313323284</v>
      </c>
    </row>
    <row r="7008" spans="1:11" x14ac:dyDescent="0.3">
      <c r="A7008" s="29">
        <v>207006</v>
      </c>
      <c r="B7008" s="29" t="s">
        <v>15</v>
      </c>
      <c r="C7008" s="29">
        <v>53</v>
      </c>
      <c r="D7008" s="29" t="s">
        <v>11</v>
      </c>
      <c r="E7008" s="29" t="s">
        <v>11</v>
      </c>
      <c r="F7008" s="29" t="s">
        <v>12</v>
      </c>
      <c r="G7008" s="29" t="s">
        <v>36</v>
      </c>
      <c r="H7008" s="29" t="s">
        <v>29</v>
      </c>
      <c r="I7008" s="29">
        <v>9</v>
      </c>
      <c r="J7008" s="29">
        <v>3</v>
      </c>
      <c r="K7008" s="30">
        <v>74458.870185230335</v>
      </c>
    </row>
    <row r="7009" spans="1:11" x14ac:dyDescent="0.3">
      <c r="A7009" s="29">
        <v>207007</v>
      </c>
      <c r="B7009" s="29" t="s">
        <v>15</v>
      </c>
      <c r="C7009" s="29">
        <v>31</v>
      </c>
      <c r="D7009" s="29" t="s">
        <v>11</v>
      </c>
      <c r="E7009" s="29" t="s">
        <v>11</v>
      </c>
      <c r="F7009" s="29" t="s">
        <v>12</v>
      </c>
      <c r="G7009" s="29" t="s">
        <v>40</v>
      </c>
      <c r="H7009" s="29" t="s">
        <v>29</v>
      </c>
      <c r="I7009" s="29">
        <v>6</v>
      </c>
      <c r="J7009" s="29">
        <v>4</v>
      </c>
      <c r="K7009" s="30">
        <v>78390.925664939467</v>
      </c>
    </row>
    <row r="7010" spans="1:11" x14ac:dyDescent="0.3">
      <c r="A7010" s="29">
        <v>207008</v>
      </c>
      <c r="B7010" s="29" t="s">
        <v>15</v>
      </c>
      <c r="C7010" s="29">
        <v>32</v>
      </c>
      <c r="D7010" s="29" t="s">
        <v>11</v>
      </c>
      <c r="E7010" s="29" t="s">
        <v>11</v>
      </c>
      <c r="F7010" s="29" t="s">
        <v>30</v>
      </c>
      <c r="G7010" s="29" t="s">
        <v>43</v>
      </c>
      <c r="H7010" s="29" t="s">
        <v>39</v>
      </c>
      <c r="I7010" s="29">
        <v>12</v>
      </c>
      <c r="J7010" s="29">
        <v>1</v>
      </c>
      <c r="K7010" s="30">
        <v>63707.164339900337</v>
      </c>
    </row>
    <row r="7011" spans="1:11" x14ac:dyDescent="0.3">
      <c r="A7011" s="29">
        <v>207009</v>
      </c>
      <c r="B7011" s="29" t="s">
        <v>15</v>
      </c>
      <c r="C7011" s="29">
        <v>42</v>
      </c>
      <c r="D7011" s="29" t="s">
        <v>11</v>
      </c>
      <c r="E7011" s="29" t="s">
        <v>11</v>
      </c>
      <c r="F7011" s="29" t="s">
        <v>12</v>
      </c>
      <c r="G7011" s="29" t="s">
        <v>31</v>
      </c>
      <c r="H7011" s="29" t="s">
        <v>29</v>
      </c>
      <c r="I7011" s="29">
        <v>20</v>
      </c>
      <c r="J7011" s="29">
        <v>1</v>
      </c>
      <c r="K7011" s="30">
        <v>93387.592213923155</v>
      </c>
    </row>
    <row r="7012" spans="1:11" x14ac:dyDescent="0.3">
      <c r="A7012" s="29">
        <v>207010</v>
      </c>
      <c r="B7012" s="29" t="s">
        <v>15</v>
      </c>
      <c r="C7012" s="29">
        <v>65</v>
      </c>
      <c r="D7012" s="29" t="s">
        <v>11</v>
      </c>
      <c r="E7012" s="29" t="s">
        <v>11</v>
      </c>
      <c r="F7012" s="29" t="s">
        <v>12</v>
      </c>
      <c r="G7012" s="29" t="s">
        <v>45</v>
      </c>
      <c r="H7012" s="29" t="s">
        <v>29</v>
      </c>
      <c r="I7012" s="29">
        <v>14</v>
      </c>
      <c r="J7012" s="29">
        <v>2</v>
      </c>
      <c r="K7012" s="30">
        <v>111404.75332444426</v>
      </c>
    </row>
    <row r="7013" spans="1:11" x14ac:dyDescent="0.3">
      <c r="A7013" s="29">
        <v>207011</v>
      </c>
      <c r="B7013" s="29" t="s">
        <v>15</v>
      </c>
      <c r="C7013" s="29">
        <v>36</v>
      </c>
      <c r="D7013" s="29" t="s">
        <v>11</v>
      </c>
      <c r="E7013" s="29" t="s">
        <v>11</v>
      </c>
      <c r="F7013" s="29" t="s">
        <v>30</v>
      </c>
      <c r="G7013" s="29" t="s">
        <v>42</v>
      </c>
      <c r="H7013" s="29" t="s">
        <v>29</v>
      </c>
      <c r="I7013" s="29">
        <v>11</v>
      </c>
      <c r="J7013" s="29">
        <v>1</v>
      </c>
      <c r="K7013" s="30">
        <v>95372.24398780959</v>
      </c>
    </row>
    <row r="7014" spans="1:11" x14ac:dyDescent="0.3">
      <c r="A7014" s="29">
        <v>207012</v>
      </c>
      <c r="B7014" s="29" t="s">
        <v>15</v>
      </c>
      <c r="C7014" s="29">
        <v>64</v>
      </c>
      <c r="D7014" s="29" t="s">
        <v>11</v>
      </c>
      <c r="E7014" s="29" t="s">
        <v>11</v>
      </c>
      <c r="F7014" s="29" t="s">
        <v>12</v>
      </c>
      <c r="G7014" s="29" t="s">
        <v>45</v>
      </c>
      <c r="H7014" s="29" t="s">
        <v>39</v>
      </c>
      <c r="I7014" s="29">
        <v>12</v>
      </c>
      <c r="J7014" s="29">
        <v>3</v>
      </c>
      <c r="K7014" s="30">
        <v>114257.55696729706</v>
      </c>
    </row>
    <row r="7015" spans="1:11" x14ac:dyDescent="0.3">
      <c r="A7015" s="29">
        <v>207013</v>
      </c>
      <c r="B7015" s="29" t="s">
        <v>10</v>
      </c>
      <c r="C7015" s="29">
        <v>49</v>
      </c>
      <c r="D7015" s="29" t="s">
        <v>11</v>
      </c>
      <c r="E7015" s="29" t="s">
        <v>11</v>
      </c>
      <c r="F7015" s="29" t="s">
        <v>12</v>
      </c>
      <c r="G7015" s="29" t="s">
        <v>47</v>
      </c>
      <c r="H7015" s="29" t="s">
        <v>29</v>
      </c>
      <c r="I7015" s="29">
        <v>20</v>
      </c>
      <c r="J7015" s="29">
        <v>3</v>
      </c>
      <c r="K7015" s="30">
        <v>44238.08439290175</v>
      </c>
    </row>
    <row r="7016" spans="1:11" x14ac:dyDescent="0.3">
      <c r="A7016" s="29">
        <v>207014</v>
      </c>
      <c r="B7016" s="29" t="s">
        <v>10</v>
      </c>
      <c r="C7016" s="29">
        <v>23</v>
      </c>
      <c r="D7016" s="29" t="s">
        <v>11</v>
      </c>
      <c r="E7016" s="29" t="s">
        <v>11</v>
      </c>
      <c r="F7016" s="29" t="s">
        <v>12</v>
      </c>
      <c r="G7016" s="29" t="s">
        <v>48</v>
      </c>
      <c r="H7016" s="29" t="s">
        <v>35</v>
      </c>
      <c r="I7016" s="29">
        <v>4</v>
      </c>
      <c r="J7016" s="29">
        <v>3</v>
      </c>
      <c r="K7016" s="30">
        <v>82560.238623153957</v>
      </c>
    </row>
    <row r="7017" spans="1:11" x14ac:dyDescent="0.3">
      <c r="A7017" s="29">
        <v>207015</v>
      </c>
      <c r="B7017" s="29" t="s">
        <v>10</v>
      </c>
      <c r="C7017" s="29">
        <v>48</v>
      </c>
      <c r="D7017" s="29" t="s">
        <v>11</v>
      </c>
      <c r="E7017" s="29" t="s">
        <v>11</v>
      </c>
      <c r="F7017" s="29" t="s">
        <v>12</v>
      </c>
      <c r="G7017" s="29" t="s">
        <v>26</v>
      </c>
      <c r="H7017" s="29" t="s">
        <v>14</v>
      </c>
      <c r="I7017" s="29">
        <v>22</v>
      </c>
      <c r="J7017" s="29">
        <v>3</v>
      </c>
      <c r="K7017" s="30">
        <v>86823.392762524716</v>
      </c>
    </row>
    <row r="7018" spans="1:11" x14ac:dyDescent="0.3">
      <c r="A7018" s="29">
        <v>207016</v>
      </c>
      <c r="B7018" s="29" t="s">
        <v>15</v>
      </c>
      <c r="C7018" s="29">
        <v>44</v>
      </c>
      <c r="D7018" s="29" t="s">
        <v>11</v>
      </c>
      <c r="E7018" s="29" t="s">
        <v>11</v>
      </c>
      <c r="F7018" s="29" t="s">
        <v>12</v>
      </c>
      <c r="G7018" s="29" t="s">
        <v>43</v>
      </c>
      <c r="H7018" s="29" t="s">
        <v>29</v>
      </c>
      <c r="I7018" s="29">
        <v>18</v>
      </c>
      <c r="J7018" s="29">
        <v>3</v>
      </c>
      <c r="K7018" s="30">
        <v>65339.377386842418</v>
      </c>
    </row>
    <row r="7019" spans="1:11" x14ac:dyDescent="0.3">
      <c r="A7019" s="29">
        <v>207017</v>
      </c>
      <c r="B7019" s="29" t="s">
        <v>15</v>
      </c>
      <c r="C7019" s="29">
        <v>46</v>
      </c>
      <c r="D7019" s="29" t="s">
        <v>24</v>
      </c>
      <c r="E7019" s="29" t="s">
        <v>32</v>
      </c>
      <c r="F7019" s="29" t="s">
        <v>30</v>
      </c>
      <c r="G7019" s="29" t="s">
        <v>33</v>
      </c>
      <c r="H7019" s="29" t="s">
        <v>35</v>
      </c>
      <c r="I7019" s="29">
        <v>5</v>
      </c>
      <c r="J7019" s="29">
        <v>1</v>
      </c>
      <c r="K7019" s="30">
        <v>87391.347587758384</v>
      </c>
    </row>
    <row r="7020" spans="1:11" x14ac:dyDescent="0.3">
      <c r="A7020" s="29">
        <v>207018</v>
      </c>
      <c r="B7020" s="29" t="s">
        <v>15</v>
      </c>
      <c r="C7020" s="29">
        <v>64</v>
      </c>
      <c r="D7020" s="29" t="s">
        <v>11</v>
      </c>
      <c r="E7020" s="29" t="s">
        <v>11</v>
      </c>
      <c r="F7020" s="29" t="s">
        <v>12</v>
      </c>
      <c r="G7020" s="29" t="s">
        <v>44</v>
      </c>
      <c r="H7020" s="29" t="s">
        <v>14</v>
      </c>
      <c r="I7020" s="29">
        <v>16</v>
      </c>
      <c r="J7020" s="29">
        <v>3</v>
      </c>
      <c r="K7020" s="30">
        <v>85821.221246446687</v>
      </c>
    </row>
    <row r="7021" spans="1:11" x14ac:dyDescent="0.3">
      <c r="A7021" s="29">
        <v>207019</v>
      </c>
      <c r="B7021" s="29" t="s">
        <v>10</v>
      </c>
      <c r="C7021" s="29">
        <v>37</v>
      </c>
      <c r="D7021" s="29" t="s">
        <v>11</v>
      </c>
      <c r="E7021" s="29" t="s">
        <v>11</v>
      </c>
      <c r="F7021" s="29" t="s">
        <v>12</v>
      </c>
      <c r="G7021" s="29" t="s">
        <v>43</v>
      </c>
      <c r="H7021" s="29" t="s">
        <v>35</v>
      </c>
      <c r="I7021" s="29">
        <v>9</v>
      </c>
      <c r="J7021" s="29">
        <v>1</v>
      </c>
      <c r="K7021" s="30">
        <v>61410.520499129154</v>
      </c>
    </row>
    <row r="7022" spans="1:11" x14ac:dyDescent="0.3">
      <c r="A7022" s="29">
        <v>207020</v>
      </c>
      <c r="B7022" s="29" t="s">
        <v>10</v>
      </c>
      <c r="C7022" s="29">
        <v>53</v>
      </c>
      <c r="D7022" s="29" t="s">
        <v>11</v>
      </c>
      <c r="E7022" s="29" t="s">
        <v>11</v>
      </c>
      <c r="F7022" s="29" t="s">
        <v>12</v>
      </c>
      <c r="G7022" s="29" t="s">
        <v>34</v>
      </c>
      <c r="H7022" s="29" t="s">
        <v>35</v>
      </c>
      <c r="I7022" s="29">
        <v>14</v>
      </c>
      <c r="J7022" s="29">
        <v>4</v>
      </c>
      <c r="K7022" s="30">
        <v>172103.86909555731</v>
      </c>
    </row>
    <row r="7023" spans="1:11" x14ac:dyDescent="0.3">
      <c r="A7023" s="29">
        <v>207021</v>
      </c>
      <c r="B7023" s="29" t="s">
        <v>10</v>
      </c>
      <c r="C7023" s="29">
        <v>26</v>
      </c>
      <c r="D7023" s="29" t="s">
        <v>11</v>
      </c>
      <c r="E7023" s="29" t="s">
        <v>11</v>
      </c>
      <c r="F7023" s="29" t="s">
        <v>12</v>
      </c>
      <c r="G7023" s="29" t="s">
        <v>48</v>
      </c>
      <c r="H7023" s="29" t="s">
        <v>27</v>
      </c>
      <c r="I7023" s="29">
        <v>7</v>
      </c>
      <c r="J7023" s="29">
        <v>1</v>
      </c>
      <c r="K7023" s="30">
        <v>90804.953381518353</v>
      </c>
    </row>
    <row r="7024" spans="1:11" x14ac:dyDescent="0.3">
      <c r="A7024" s="29">
        <v>207022</v>
      </c>
      <c r="B7024" s="29" t="s">
        <v>15</v>
      </c>
      <c r="C7024" s="29">
        <v>65</v>
      </c>
      <c r="D7024" s="29" t="s">
        <v>11</v>
      </c>
      <c r="E7024" s="29" t="s">
        <v>11</v>
      </c>
      <c r="F7024" s="29" t="s">
        <v>12</v>
      </c>
      <c r="G7024" s="29" t="s">
        <v>40</v>
      </c>
      <c r="H7024" s="29" t="s">
        <v>14</v>
      </c>
      <c r="I7024" s="29">
        <v>2</v>
      </c>
      <c r="J7024" s="29">
        <v>3</v>
      </c>
      <c r="K7024" s="30">
        <v>76379.757007083128</v>
      </c>
    </row>
    <row r="7025" spans="1:11" x14ac:dyDescent="0.3">
      <c r="A7025" s="29">
        <v>207023</v>
      </c>
      <c r="B7025" s="29" t="s">
        <v>15</v>
      </c>
      <c r="C7025" s="29">
        <v>27</v>
      </c>
      <c r="D7025" s="29" t="s">
        <v>11</v>
      </c>
      <c r="E7025" s="29" t="s">
        <v>11</v>
      </c>
      <c r="F7025" s="29" t="s">
        <v>12</v>
      </c>
      <c r="G7025" s="29" t="s">
        <v>36</v>
      </c>
      <c r="H7025" s="29" t="s">
        <v>27</v>
      </c>
      <c r="I7025" s="29">
        <v>1</v>
      </c>
      <c r="J7025" s="29">
        <v>2</v>
      </c>
      <c r="K7025" s="30">
        <v>64920.185579239485</v>
      </c>
    </row>
    <row r="7026" spans="1:11" x14ac:dyDescent="0.3">
      <c r="A7026" s="29">
        <v>207024</v>
      </c>
      <c r="B7026" s="29" t="s">
        <v>15</v>
      </c>
      <c r="C7026" s="29">
        <v>52</v>
      </c>
      <c r="D7026" s="29" t="s">
        <v>11</v>
      </c>
      <c r="E7026" s="29" t="s">
        <v>11</v>
      </c>
      <c r="F7026" s="29" t="s">
        <v>12</v>
      </c>
      <c r="G7026" s="29" t="s">
        <v>47</v>
      </c>
      <c r="H7026" s="29" t="s">
        <v>29</v>
      </c>
      <c r="I7026" s="29">
        <v>19</v>
      </c>
      <c r="J7026" s="29">
        <v>4</v>
      </c>
      <c r="K7026" s="30">
        <v>43103.4731497885</v>
      </c>
    </row>
    <row r="7027" spans="1:11" x14ac:dyDescent="0.3">
      <c r="A7027" s="29">
        <v>207025</v>
      </c>
      <c r="B7027" s="29" t="s">
        <v>15</v>
      </c>
      <c r="C7027" s="29">
        <v>57</v>
      </c>
      <c r="D7027" s="29" t="s">
        <v>11</v>
      </c>
      <c r="E7027" s="29" t="s">
        <v>11</v>
      </c>
      <c r="F7027" s="29" t="s">
        <v>12</v>
      </c>
      <c r="G7027" s="29" t="s">
        <v>47</v>
      </c>
      <c r="H7027" s="29" t="s">
        <v>39</v>
      </c>
      <c r="I7027" s="29">
        <v>16</v>
      </c>
      <c r="J7027" s="29">
        <v>3</v>
      </c>
      <c r="K7027" s="30">
        <v>44799.221809847753</v>
      </c>
    </row>
    <row r="7028" spans="1:11" x14ac:dyDescent="0.3">
      <c r="A7028" s="29">
        <v>207026</v>
      </c>
      <c r="B7028" s="29" t="s">
        <v>10</v>
      </c>
      <c r="C7028" s="29">
        <v>28</v>
      </c>
      <c r="D7028" s="29" t="s">
        <v>11</v>
      </c>
      <c r="E7028" s="29" t="s">
        <v>11</v>
      </c>
      <c r="F7028" s="29" t="s">
        <v>12</v>
      </c>
      <c r="G7028" s="29" t="s">
        <v>33</v>
      </c>
      <c r="H7028" s="29" t="s">
        <v>35</v>
      </c>
      <c r="I7028" s="29">
        <v>4</v>
      </c>
      <c r="J7028" s="29">
        <v>3</v>
      </c>
      <c r="K7028" s="30">
        <v>85301.261604411979</v>
      </c>
    </row>
    <row r="7029" spans="1:11" x14ac:dyDescent="0.3">
      <c r="A7029" s="29">
        <v>207027</v>
      </c>
      <c r="B7029" s="29" t="s">
        <v>15</v>
      </c>
      <c r="C7029" s="29">
        <v>51</v>
      </c>
      <c r="D7029" s="29" t="s">
        <v>11</v>
      </c>
      <c r="E7029" s="29" t="s">
        <v>11</v>
      </c>
      <c r="F7029" s="29" t="s">
        <v>12</v>
      </c>
      <c r="G7029" s="29" t="s">
        <v>40</v>
      </c>
      <c r="H7029" s="29" t="s">
        <v>29</v>
      </c>
      <c r="I7029" s="29">
        <v>24</v>
      </c>
      <c r="J7029" s="29">
        <v>3</v>
      </c>
      <c r="K7029" s="30">
        <v>95713.853320863767</v>
      </c>
    </row>
    <row r="7030" spans="1:11" x14ac:dyDescent="0.3">
      <c r="A7030" s="29">
        <v>207028</v>
      </c>
      <c r="B7030" s="29" t="s">
        <v>10</v>
      </c>
      <c r="C7030" s="29">
        <v>42</v>
      </c>
      <c r="D7030" s="29" t="s">
        <v>11</v>
      </c>
      <c r="E7030" s="29" t="s">
        <v>11</v>
      </c>
      <c r="F7030" s="29" t="s">
        <v>12</v>
      </c>
      <c r="G7030" s="29" t="s">
        <v>44</v>
      </c>
      <c r="H7030" s="29" t="s">
        <v>27</v>
      </c>
      <c r="I7030" s="29">
        <v>19</v>
      </c>
      <c r="J7030" s="29">
        <v>3</v>
      </c>
      <c r="K7030" s="30">
        <v>86446.293501766137</v>
      </c>
    </row>
    <row r="7031" spans="1:11" x14ac:dyDescent="0.3">
      <c r="A7031" s="29">
        <v>207029</v>
      </c>
      <c r="B7031" s="29" t="s">
        <v>15</v>
      </c>
      <c r="C7031" s="29">
        <v>57</v>
      </c>
      <c r="D7031" s="29" t="s">
        <v>11</v>
      </c>
      <c r="E7031" s="29" t="s">
        <v>11</v>
      </c>
      <c r="F7031" s="29" t="s">
        <v>12</v>
      </c>
      <c r="G7031" s="29" t="s">
        <v>40</v>
      </c>
      <c r="H7031" s="29" t="s">
        <v>35</v>
      </c>
      <c r="I7031" s="29">
        <v>17</v>
      </c>
      <c r="J7031" s="29">
        <v>1</v>
      </c>
      <c r="K7031" s="30">
        <v>94240.556200380481</v>
      </c>
    </row>
    <row r="7032" spans="1:11" x14ac:dyDescent="0.3">
      <c r="A7032" s="29">
        <v>207030</v>
      </c>
      <c r="B7032" s="29" t="s">
        <v>15</v>
      </c>
      <c r="C7032" s="29">
        <v>31</v>
      </c>
      <c r="D7032" s="29" t="s">
        <v>24</v>
      </c>
      <c r="E7032" s="29" t="s">
        <v>25</v>
      </c>
      <c r="F7032" s="29" t="s">
        <v>12</v>
      </c>
      <c r="G7032" s="29" t="s">
        <v>31</v>
      </c>
      <c r="H7032" s="29" t="s">
        <v>29</v>
      </c>
      <c r="I7032" s="29">
        <v>7</v>
      </c>
      <c r="J7032" s="29">
        <v>3</v>
      </c>
      <c r="K7032" s="30">
        <v>75826.738189250493</v>
      </c>
    </row>
    <row r="7033" spans="1:11" x14ac:dyDescent="0.3">
      <c r="A7033" s="29">
        <v>207031</v>
      </c>
      <c r="B7033" s="29" t="s">
        <v>10</v>
      </c>
      <c r="C7033" s="29">
        <v>43</v>
      </c>
      <c r="D7033" s="29" t="s">
        <v>11</v>
      </c>
      <c r="E7033" s="29" t="s">
        <v>11</v>
      </c>
      <c r="F7033" s="29" t="s">
        <v>12</v>
      </c>
      <c r="G7033" s="29" t="s">
        <v>36</v>
      </c>
      <c r="H7033" s="29" t="s">
        <v>35</v>
      </c>
      <c r="I7033" s="29">
        <v>10</v>
      </c>
      <c r="J7033" s="29">
        <v>3</v>
      </c>
      <c r="K7033" s="30">
        <v>83131.478389387456</v>
      </c>
    </row>
    <row r="7034" spans="1:11" x14ac:dyDescent="0.3">
      <c r="A7034" s="29">
        <v>207032</v>
      </c>
      <c r="B7034" s="29" t="s">
        <v>15</v>
      </c>
      <c r="C7034" s="29">
        <v>49</v>
      </c>
      <c r="D7034" s="29" t="s">
        <v>11</v>
      </c>
      <c r="E7034" s="29" t="s">
        <v>11</v>
      </c>
      <c r="F7034" s="29" t="s">
        <v>12</v>
      </c>
      <c r="G7034" s="29" t="s">
        <v>43</v>
      </c>
      <c r="H7034" s="29" t="s">
        <v>27</v>
      </c>
      <c r="I7034" s="29">
        <v>30</v>
      </c>
      <c r="J7034" s="29">
        <v>1</v>
      </c>
      <c r="K7034" s="30">
        <v>81721.281782799633</v>
      </c>
    </row>
    <row r="7035" spans="1:11" x14ac:dyDescent="0.3">
      <c r="A7035" s="29">
        <v>207033</v>
      </c>
      <c r="B7035" s="29" t="s">
        <v>10</v>
      </c>
      <c r="C7035" s="29">
        <v>29</v>
      </c>
      <c r="D7035" s="29" t="s">
        <v>11</v>
      </c>
      <c r="E7035" s="29" t="s">
        <v>11</v>
      </c>
      <c r="F7035" s="29" t="s">
        <v>12</v>
      </c>
      <c r="G7035" s="29" t="s">
        <v>43</v>
      </c>
      <c r="H7035" s="29" t="s">
        <v>29</v>
      </c>
      <c r="I7035" s="29">
        <v>5</v>
      </c>
      <c r="J7035" s="29">
        <v>1</v>
      </c>
      <c r="K7035" s="30">
        <v>57409.808239255326</v>
      </c>
    </row>
    <row r="7036" spans="1:11" x14ac:dyDescent="0.3">
      <c r="A7036" s="29">
        <v>207034</v>
      </c>
      <c r="B7036" s="29" t="s">
        <v>10</v>
      </c>
      <c r="C7036" s="29">
        <v>24</v>
      </c>
      <c r="D7036" s="29" t="s">
        <v>11</v>
      </c>
      <c r="E7036" s="29" t="s">
        <v>11</v>
      </c>
      <c r="F7036" s="29" t="s">
        <v>12</v>
      </c>
      <c r="G7036" s="29" t="s">
        <v>47</v>
      </c>
      <c r="H7036" s="29" t="s">
        <v>14</v>
      </c>
      <c r="I7036" s="29">
        <v>3</v>
      </c>
      <c r="J7036" s="29">
        <v>3</v>
      </c>
      <c r="K7036" s="30">
        <v>35238.839301595915</v>
      </c>
    </row>
    <row r="7037" spans="1:11" x14ac:dyDescent="0.3">
      <c r="A7037" s="29">
        <v>207035</v>
      </c>
      <c r="B7037" s="29" t="s">
        <v>15</v>
      </c>
      <c r="C7037" s="29">
        <v>63</v>
      </c>
      <c r="D7037" s="29" t="s">
        <v>11</v>
      </c>
      <c r="E7037" s="29" t="s">
        <v>11</v>
      </c>
      <c r="F7037" s="29" t="s">
        <v>12</v>
      </c>
      <c r="G7037" s="29" t="s">
        <v>33</v>
      </c>
      <c r="H7037" s="29" t="s">
        <v>29</v>
      </c>
      <c r="I7037" s="29">
        <v>9</v>
      </c>
      <c r="J7037" s="29">
        <v>3</v>
      </c>
      <c r="K7037" s="30">
        <v>92540.343606462935</v>
      </c>
    </row>
    <row r="7038" spans="1:11" x14ac:dyDescent="0.3">
      <c r="A7038" s="29">
        <v>207036</v>
      </c>
      <c r="B7038" s="29" t="s">
        <v>10</v>
      </c>
      <c r="C7038" s="29">
        <v>21</v>
      </c>
      <c r="D7038" s="29" t="s">
        <v>24</v>
      </c>
      <c r="E7038" s="29" t="s">
        <v>32</v>
      </c>
      <c r="F7038" s="29" t="s">
        <v>12</v>
      </c>
      <c r="G7038" s="29" t="s">
        <v>28</v>
      </c>
      <c r="H7038" s="29" t="s">
        <v>35</v>
      </c>
      <c r="I7038" s="29">
        <v>2</v>
      </c>
      <c r="J7038" s="29">
        <v>2</v>
      </c>
      <c r="K7038" s="30">
        <v>63153.970102849838</v>
      </c>
    </row>
    <row r="7039" spans="1:11" x14ac:dyDescent="0.3">
      <c r="A7039" s="29">
        <v>207037</v>
      </c>
      <c r="B7039" s="29" t="s">
        <v>15</v>
      </c>
      <c r="C7039" s="29">
        <v>25</v>
      </c>
      <c r="D7039" s="29" t="s">
        <v>11</v>
      </c>
      <c r="E7039" s="29" t="s">
        <v>11</v>
      </c>
      <c r="F7039" s="29" t="s">
        <v>12</v>
      </c>
      <c r="G7039" s="29" t="s">
        <v>33</v>
      </c>
      <c r="H7039" s="29" t="s">
        <v>14</v>
      </c>
      <c r="I7039" s="29">
        <v>2</v>
      </c>
      <c r="J7039" s="29">
        <v>3</v>
      </c>
      <c r="K7039" s="30">
        <v>86815.140900366561</v>
      </c>
    </row>
    <row r="7040" spans="1:11" x14ac:dyDescent="0.3">
      <c r="A7040" s="29">
        <v>207038</v>
      </c>
      <c r="B7040" s="29" t="s">
        <v>10</v>
      </c>
      <c r="C7040" s="29">
        <v>45</v>
      </c>
      <c r="D7040" s="29" t="s">
        <v>11</v>
      </c>
      <c r="E7040" s="29" t="s">
        <v>11</v>
      </c>
      <c r="F7040" s="29" t="s">
        <v>12</v>
      </c>
      <c r="G7040" s="29" t="s">
        <v>38</v>
      </c>
      <c r="H7040" s="29" t="s">
        <v>27</v>
      </c>
      <c r="I7040" s="29">
        <v>5</v>
      </c>
      <c r="J7040" s="29">
        <v>2</v>
      </c>
      <c r="K7040" s="30">
        <v>57750.604828543452</v>
      </c>
    </row>
    <row r="7041" spans="1:11" x14ac:dyDescent="0.3">
      <c r="A7041" s="29">
        <v>207039</v>
      </c>
      <c r="B7041" s="29" t="s">
        <v>15</v>
      </c>
      <c r="C7041" s="29">
        <v>48</v>
      </c>
      <c r="D7041" s="29" t="s">
        <v>11</v>
      </c>
      <c r="E7041" s="29" t="s">
        <v>11</v>
      </c>
      <c r="F7041" s="29" t="s">
        <v>12</v>
      </c>
      <c r="G7041" s="29" t="s">
        <v>28</v>
      </c>
      <c r="H7041" s="29" t="s">
        <v>35</v>
      </c>
      <c r="I7041" s="29">
        <v>15</v>
      </c>
      <c r="J7041" s="29">
        <v>3</v>
      </c>
      <c r="K7041" s="30">
        <v>80115.924813860795</v>
      </c>
    </row>
    <row r="7042" spans="1:11" x14ac:dyDescent="0.3">
      <c r="A7042" s="29">
        <v>207040</v>
      </c>
      <c r="B7042" s="29" t="s">
        <v>10</v>
      </c>
      <c r="C7042" s="29">
        <v>54</v>
      </c>
      <c r="D7042" s="29" t="s">
        <v>11</v>
      </c>
      <c r="E7042" s="29" t="s">
        <v>11</v>
      </c>
      <c r="F7042" s="29" t="s">
        <v>12</v>
      </c>
      <c r="G7042" s="29" t="s">
        <v>49</v>
      </c>
      <c r="H7042" s="29" t="s">
        <v>39</v>
      </c>
      <c r="I7042" s="29">
        <v>27</v>
      </c>
      <c r="J7042" s="29">
        <v>3</v>
      </c>
      <c r="K7042" s="30">
        <v>270583.34287591535</v>
      </c>
    </row>
    <row r="7043" spans="1:11" x14ac:dyDescent="0.3">
      <c r="A7043" s="29">
        <v>207041</v>
      </c>
      <c r="B7043" s="29" t="s">
        <v>15</v>
      </c>
      <c r="C7043" s="29">
        <v>31</v>
      </c>
      <c r="D7043" s="29" t="s">
        <v>11</v>
      </c>
      <c r="E7043" s="29" t="s">
        <v>11</v>
      </c>
      <c r="F7043" s="29" t="s">
        <v>12</v>
      </c>
      <c r="G7043" s="29" t="s">
        <v>36</v>
      </c>
      <c r="H7043" s="29" t="s">
        <v>29</v>
      </c>
      <c r="I7043" s="29">
        <v>3</v>
      </c>
      <c r="J7043" s="29">
        <v>1</v>
      </c>
      <c r="K7043" s="30">
        <v>72849.369635597526</v>
      </c>
    </row>
    <row r="7044" spans="1:11" x14ac:dyDescent="0.3">
      <c r="A7044" s="29">
        <v>207042</v>
      </c>
      <c r="B7044" s="29" t="s">
        <v>10</v>
      </c>
      <c r="C7044" s="29">
        <v>60</v>
      </c>
      <c r="D7044" s="29" t="s">
        <v>24</v>
      </c>
      <c r="E7044" s="29" t="s">
        <v>32</v>
      </c>
      <c r="F7044" s="29" t="s">
        <v>12</v>
      </c>
      <c r="G7044" s="29" t="s">
        <v>47</v>
      </c>
      <c r="H7044" s="29" t="s">
        <v>35</v>
      </c>
      <c r="I7044" s="29">
        <v>12</v>
      </c>
      <c r="J7044" s="29">
        <v>2</v>
      </c>
      <c r="K7044" s="30">
        <v>39632.235249367121</v>
      </c>
    </row>
    <row r="7045" spans="1:11" x14ac:dyDescent="0.3">
      <c r="A7045" s="29">
        <v>207043</v>
      </c>
      <c r="B7045" s="29" t="s">
        <v>15</v>
      </c>
      <c r="C7045" s="29">
        <v>23</v>
      </c>
      <c r="D7045" s="29" t="s">
        <v>11</v>
      </c>
      <c r="E7045" s="29" t="s">
        <v>11</v>
      </c>
      <c r="F7045" s="29" t="s">
        <v>12</v>
      </c>
      <c r="G7045" s="29" t="s">
        <v>26</v>
      </c>
      <c r="H7045" s="29" t="s">
        <v>35</v>
      </c>
      <c r="I7045" s="29">
        <v>4</v>
      </c>
      <c r="J7045" s="29">
        <v>3</v>
      </c>
      <c r="K7045" s="30">
        <v>68984.917516015048</v>
      </c>
    </row>
    <row r="7046" spans="1:11" x14ac:dyDescent="0.3">
      <c r="A7046" s="29">
        <v>207044</v>
      </c>
      <c r="B7046" s="29" t="s">
        <v>10</v>
      </c>
      <c r="C7046" s="29">
        <v>29</v>
      </c>
      <c r="D7046" s="29" t="s">
        <v>11</v>
      </c>
      <c r="E7046" s="29" t="s">
        <v>11</v>
      </c>
      <c r="F7046" s="29" t="s">
        <v>12</v>
      </c>
      <c r="G7046" s="29" t="s">
        <v>44</v>
      </c>
      <c r="H7046" s="29" t="s">
        <v>14</v>
      </c>
      <c r="I7046" s="29">
        <v>2</v>
      </c>
      <c r="J7046" s="29">
        <v>2</v>
      </c>
      <c r="K7046" s="30">
        <v>68008.252846506861</v>
      </c>
    </row>
    <row r="7047" spans="1:11" x14ac:dyDescent="0.3">
      <c r="A7047" s="29">
        <v>207045</v>
      </c>
      <c r="B7047" s="29" t="s">
        <v>10</v>
      </c>
      <c r="C7047" s="29">
        <v>33</v>
      </c>
      <c r="D7047" s="29" t="s">
        <v>11</v>
      </c>
      <c r="E7047" s="29" t="s">
        <v>11</v>
      </c>
      <c r="F7047" s="29" t="s">
        <v>12</v>
      </c>
      <c r="G7047" s="29" t="s">
        <v>33</v>
      </c>
      <c r="H7047" s="29" t="s">
        <v>27</v>
      </c>
      <c r="I7047" s="29">
        <v>1</v>
      </c>
      <c r="J7047" s="29">
        <v>2</v>
      </c>
      <c r="K7047" s="30">
        <v>81053.074026448419</v>
      </c>
    </row>
    <row r="7048" spans="1:11" x14ac:dyDescent="0.3">
      <c r="A7048" s="29">
        <v>207046</v>
      </c>
      <c r="B7048" s="29" t="s">
        <v>10</v>
      </c>
      <c r="C7048" s="29">
        <v>49</v>
      </c>
      <c r="D7048" s="29" t="s">
        <v>11</v>
      </c>
      <c r="E7048" s="29" t="s">
        <v>11</v>
      </c>
      <c r="F7048" s="29" t="s">
        <v>12</v>
      </c>
      <c r="G7048" s="29" t="s">
        <v>49</v>
      </c>
      <c r="H7048" s="29" t="s">
        <v>39</v>
      </c>
      <c r="I7048" s="29">
        <v>1</v>
      </c>
      <c r="J7048" s="29">
        <v>3</v>
      </c>
      <c r="K7048" s="30">
        <v>163209.77963828205</v>
      </c>
    </row>
    <row r="7049" spans="1:11" x14ac:dyDescent="0.3">
      <c r="A7049" s="29">
        <v>207047</v>
      </c>
      <c r="B7049" s="29" t="s">
        <v>10</v>
      </c>
      <c r="C7049" s="29">
        <v>20</v>
      </c>
      <c r="D7049" s="29" t="s">
        <v>11</v>
      </c>
      <c r="E7049" s="29" t="s">
        <v>11</v>
      </c>
      <c r="F7049" s="29" t="s">
        <v>12</v>
      </c>
      <c r="G7049" s="29" t="s">
        <v>46</v>
      </c>
      <c r="H7049" s="29" t="s">
        <v>39</v>
      </c>
      <c r="I7049" s="29">
        <v>1</v>
      </c>
      <c r="J7049" s="29">
        <v>3</v>
      </c>
      <c r="K7049" s="30">
        <v>40882.41592088672</v>
      </c>
    </row>
    <row r="7050" spans="1:11" x14ac:dyDescent="0.3">
      <c r="A7050" s="29">
        <v>207048</v>
      </c>
      <c r="B7050" s="29" t="s">
        <v>10</v>
      </c>
      <c r="C7050" s="29">
        <v>45</v>
      </c>
      <c r="D7050" s="29" t="s">
        <v>11</v>
      </c>
      <c r="E7050" s="29" t="s">
        <v>11</v>
      </c>
      <c r="F7050" s="29" t="s">
        <v>12</v>
      </c>
      <c r="G7050" s="29" t="s">
        <v>34</v>
      </c>
      <c r="H7050" s="29" t="s">
        <v>29</v>
      </c>
      <c r="I7050" s="29">
        <v>25</v>
      </c>
      <c r="J7050" s="29">
        <v>1</v>
      </c>
      <c r="K7050" s="30">
        <v>195746.93716448592</v>
      </c>
    </row>
    <row r="7051" spans="1:11" x14ac:dyDescent="0.3">
      <c r="A7051" s="29">
        <v>207049</v>
      </c>
      <c r="B7051" s="29" t="s">
        <v>15</v>
      </c>
      <c r="C7051" s="29">
        <v>44</v>
      </c>
      <c r="D7051" s="29" t="s">
        <v>11</v>
      </c>
      <c r="E7051" s="29" t="s">
        <v>11</v>
      </c>
      <c r="F7051" s="29" t="s">
        <v>12</v>
      </c>
      <c r="G7051" s="29" t="s">
        <v>48</v>
      </c>
      <c r="H7051" s="29" t="s">
        <v>14</v>
      </c>
      <c r="I7051" s="29">
        <v>5</v>
      </c>
      <c r="J7051" s="29">
        <v>2</v>
      </c>
      <c r="K7051" s="30">
        <v>86555.088879113042</v>
      </c>
    </row>
    <row r="7052" spans="1:11" x14ac:dyDescent="0.3">
      <c r="A7052" s="29">
        <v>207050</v>
      </c>
      <c r="B7052" s="29" t="s">
        <v>15</v>
      </c>
      <c r="C7052" s="29">
        <v>55</v>
      </c>
      <c r="D7052" s="29" t="s">
        <v>11</v>
      </c>
      <c r="E7052" s="29" t="s">
        <v>11</v>
      </c>
      <c r="F7052" s="29" t="s">
        <v>12</v>
      </c>
      <c r="G7052" s="29" t="s">
        <v>28</v>
      </c>
      <c r="H7052" s="29" t="s">
        <v>27</v>
      </c>
      <c r="I7052" s="29">
        <v>29</v>
      </c>
      <c r="J7052" s="29">
        <v>3</v>
      </c>
      <c r="K7052" s="30">
        <v>86440.852409123559</v>
      </c>
    </row>
    <row r="7053" spans="1:11" x14ac:dyDescent="0.3">
      <c r="A7053" s="29">
        <v>207051</v>
      </c>
      <c r="B7053" s="29" t="s">
        <v>10</v>
      </c>
      <c r="C7053" s="29">
        <v>38</v>
      </c>
      <c r="D7053" s="29" t="s">
        <v>11</v>
      </c>
      <c r="E7053" s="29" t="s">
        <v>11</v>
      </c>
      <c r="F7053" s="29" t="s">
        <v>12</v>
      </c>
      <c r="G7053" s="29" t="s">
        <v>47</v>
      </c>
      <c r="H7053" s="29" t="s">
        <v>29</v>
      </c>
      <c r="I7053" s="29">
        <v>18</v>
      </c>
      <c r="J7053" s="29">
        <v>1</v>
      </c>
      <c r="K7053" s="30">
        <v>43316.914564194827</v>
      </c>
    </row>
    <row r="7054" spans="1:11" x14ac:dyDescent="0.3">
      <c r="A7054" s="29">
        <v>207052</v>
      </c>
      <c r="B7054" s="29" t="s">
        <v>10</v>
      </c>
      <c r="C7054" s="29">
        <v>55</v>
      </c>
      <c r="D7054" s="29" t="s">
        <v>11</v>
      </c>
      <c r="E7054" s="29" t="s">
        <v>11</v>
      </c>
      <c r="F7054" s="29" t="s">
        <v>12</v>
      </c>
      <c r="G7054" s="29" t="s">
        <v>26</v>
      </c>
      <c r="H7054" s="29" t="s">
        <v>35</v>
      </c>
      <c r="I7054" s="29">
        <v>31</v>
      </c>
      <c r="J7054" s="29">
        <v>1</v>
      </c>
      <c r="K7054" s="30">
        <v>96702.42942945</v>
      </c>
    </row>
    <row r="7055" spans="1:11" x14ac:dyDescent="0.3">
      <c r="A7055" s="29">
        <v>207053</v>
      </c>
      <c r="B7055" s="29" t="s">
        <v>10</v>
      </c>
      <c r="C7055" s="29">
        <v>56</v>
      </c>
      <c r="D7055" s="29" t="s">
        <v>11</v>
      </c>
      <c r="E7055" s="29" t="s">
        <v>11</v>
      </c>
      <c r="F7055" s="29" t="s">
        <v>12</v>
      </c>
      <c r="G7055" s="29" t="s">
        <v>48</v>
      </c>
      <c r="H7055" s="29" t="s">
        <v>27</v>
      </c>
      <c r="I7055" s="29">
        <v>25</v>
      </c>
      <c r="J7055" s="29">
        <v>1</v>
      </c>
      <c r="K7055" s="30">
        <v>109908.38853796243</v>
      </c>
    </row>
    <row r="7056" spans="1:11" x14ac:dyDescent="0.3">
      <c r="A7056" s="29">
        <v>207054</v>
      </c>
      <c r="B7056" s="29" t="s">
        <v>15</v>
      </c>
      <c r="C7056" s="29">
        <v>64</v>
      </c>
      <c r="D7056" s="29" t="s">
        <v>11</v>
      </c>
      <c r="E7056" s="29" t="s">
        <v>11</v>
      </c>
      <c r="F7056" s="29" t="s">
        <v>30</v>
      </c>
      <c r="G7056" s="29" t="s">
        <v>43</v>
      </c>
      <c r="H7056" s="29" t="s">
        <v>35</v>
      </c>
      <c r="I7056" s="29">
        <v>11</v>
      </c>
      <c r="J7056" s="29">
        <v>2</v>
      </c>
      <c r="K7056" s="30">
        <v>61660.67462526101</v>
      </c>
    </row>
    <row r="7057" spans="1:11" x14ac:dyDescent="0.3">
      <c r="A7057" s="29">
        <v>207055</v>
      </c>
      <c r="B7057" s="29" t="s">
        <v>15</v>
      </c>
      <c r="C7057" s="29">
        <v>23</v>
      </c>
      <c r="D7057" s="29" t="s">
        <v>11</v>
      </c>
      <c r="E7057" s="29" t="s">
        <v>11</v>
      </c>
      <c r="F7057" s="29" t="s">
        <v>12</v>
      </c>
      <c r="G7057" s="29" t="s">
        <v>34</v>
      </c>
      <c r="H7057" s="29" t="s">
        <v>29</v>
      </c>
      <c r="I7057" s="29">
        <v>2</v>
      </c>
      <c r="J7057" s="29">
        <v>3</v>
      </c>
      <c r="K7057" s="30">
        <v>140156.13055197988</v>
      </c>
    </row>
    <row r="7058" spans="1:11" x14ac:dyDescent="0.3">
      <c r="A7058" s="29">
        <v>207056</v>
      </c>
      <c r="B7058" s="29" t="s">
        <v>15</v>
      </c>
      <c r="C7058" s="29">
        <v>25</v>
      </c>
      <c r="D7058" s="29" t="s">
        <v>24</v>
      </c>
      <c r="E7058" s="29" t="s">
        <v>25</v>
      </c>
      <c r="F7058" s="29" t="s">
        <v>12</v>
      </c>
      <c r="G7058" s="29" t="s">
        <v>33</v>
      </c>
      <c r="H7058" s="29" t="s">
        <v>14</v>
      </c>
      <c r="I7058" s="29">
        <v>2</v>
      </c>
      <c r="J7058" s="29">
        <v>4</v>
      </c>
      <c r="K7058" s="30">
        <v>85431.80828872</v>
      </c>
    </row>
    <row r="7059" spans="1:11" x14ac:dyDescent="0.3">
      <c r="A7059" s="29">
        <v>207057</v>
      </c>
      <c r="B7059" s="29" t="s">
        <v>15</v>
      </c>
      <c r="C7059" s="29">
        <v>49</v>
      </c>
      <c r="D7059" s="29" t="s">
        <v>11</v>
      </c>
      <c r="E7059" s="29" t="s">
        <v>11</v>
      </c>
      <c r="F7059" s="29" t="s">
        <v>12</v>
      </c>
      <c r="G7059" s="29" t="s">
        <v>42</v>
      </c>
      <c r="H7059" s="29" t="s">
        <v>35</v>
      </c>
      <c r="I7059" s="29">
        <v>21</v>
      </c>
      <c r="J7059" s="29">
        <v>3</v>
      </c>
      <c r="K7059" s="30">
        <v>98900.952408564146</v>
      </c>
    </row>
    <row r="7060" spans="1:11" x14ac:dyDescent="0.3">
      <c r="A7060" s="29">
        <v>207058</v>
      </c>
      <c r="B7060" s="29" t="s">
        <v>10</v>
      </c>
      <c r="C7060" s="29">
        <v>58</v>
      </c>
      <c r="D7060" s="29" t="s">
        <v>11</v>
      </c>
      <c r="E7060" s="29" t="s">
        <v>11</v>
      </c>
      <c r="F7060" s="29" t="s">
        <v>12</v>
      </c>
      <c r="G7060" s="29" t="s">
        <v>31</v>
      </c>
      <c r="H7060" s="29" t="s">
        <v>35</v>
      </c>
      <c r="I7060" s="29">
        <v>28</v>
      </c>
      <c r="J7060" s="29">
        <v>2</v>
      </c>
      <c r="K7060" s="30">
        <v>93703.882991140621</v>
      </c>
    </row>
    <row r="7061" spans="1:11" x14ac:dyDescent="0.3">
      <c r="A7061" s="29">
        <v>207059</v>
      </c>
      <c r="B7061" s="29" t="s">
        <v>10</v>
      </c>
      <c r="C7061" s="29">
        <v>28</v>
      </c>
      <c r="D7061" s="29" t="s">
        <v>11</v>
      </c>
      <c r="E7061" s="29" t="s">
        <v>11</v>
      </c>
      <c r="F7061" s="29" t="s">
        <v>12</v>
      </c>
      <c r="G7061" s="29" t="s">
        <v>36</v>
      </c>
      <c r="H7061" s="29" t="s">
        <v>27</v>
      </c>
      <c r="I7061" s="29">
        <v>1</v>
      </c>
      <c r="J7061" s="29">
        <v>3</v>
      </c>
      <c r="K7061" s="30">
        <v>64145.484746636728</v>
      </c>
    </row>
    <row r="7062" spans="1:11" x14ac:dyDescent="0.3">
      <c r="A7062" s="29">
        <v>207060</v>
      </c>
      <c r="B7062" s="29" t="s">
        <v>15</v>
      </c>
      <c r="C7062" s="29">
        <v>26</v>
      </c>
      <c r="D7062" s="29" t="s">
        <v>11</v>
      </c>
      <c r="E7062" s="29" t="s">
        <v>11</v>
      </c>
      <c r="F7062" s="29" t="s">
        <v>12</v>
      </c>
      <c r="G7062" s="29" t="s">
        <v>43</v>
      </c>
      <c r="H7062" s="29" t="s">
        <v>27</v>
      </c>
      <c r="I7062" s="29">
        <v>2</v>
      </c>
      <c r="J7062" s="29">
        <v>3</v>
      </c>
      <c r="K7062" s="30">
        <v>55560.072502017494</v>
      </c>
    </row>
    <row r="7063" spans="1:11" x14ac:dyDescent="0.3">
      <c r="A7063" s="29">
        <v>207061</v>
      </c>
      <c r="B7063" s="29" t="s">
        <v>10</v>
      </c>
      <c r="C7063" s="29">
        <v>61</v>
      </c>
      <c r="D7063" s="29" t="s">
        <v>11</v>
      </c>
      <c r="E7063" s="29" t="s">
        <v>11</v>
      </c>
      <c r="F7063" s="29" t="s">
        <v>30</v>
      </c>
      <c r="G7063" s="29" t="s">
        <v>42</v>
      </c>
      <c r="H7063" s="29" t="s">
        <v>27</v>
      </c>
      <c r="I7063" s="29">
        <v>39</v>
      </c>
      <c r="J7063" s="29">
        <v>3</v>
      </c>
      <c r="K7063" s="30">
        <v>126631.02448139586</v>
      </c>
    </row>
    <row r="7064" spans="1:11" x14ac:dyDescent="0.3">
      <c r="A7064" s="29">
        <v>207062</v>
      </c>
      <c r="B7064" s="29" t="s">
        <v>10</v>
      </c>
      <c r="C7064" s="29">
        <v>62</v>
      </c>
      <c r="D7064" s="29" t="s">
        <v>11</v>
      </c>
      <c r="E7064" s="29" t="s">
        <v>11</v>
      </c>
      <c r="F7064" s="29" t="s">
        <v>30</v>
      </c>
      <c r="G7064" s="29" t="s">
        <v>42</v>
      </c>
      <c r="H7064" s="29" t="s">
        <v>39</v>
      </c>
      <c r="I7064" s="29">
        <v>32</v>
      </c>
      <c r="J7064" s="29">
        <v>1</v>
      </c>
      <c r="K7064" s="30">
        <v>126332.95141473135</v>
      </c>
    </row>
    <row r="7065" spans="1:11" x14ac:dyDescent="0.3">
      <c r="A7065" s="29">
        <v>207063</v>
      </c>
      <c r="B7065" s="29" t="s">
        <v>10</v>
      </c>
      <c r="C7065" s="29">
        <v>63</v>
      </c>
      <c r="D7065" s="29" t="s">
        <v>11</v>
      </c>
      <c r="E7065" s="29" t="s">
        <v>11</v>
      </c>
      <c r="F7065" s="29" t="s">
        <v>12</v>
      </c>
      <c r="G7065" s="29" t="s">
        <v>33</v>
      </c>
      <c r="H7065" s="29" t="s">
        <v>35</v>
      </c>
      <c r="I7065" s="29">
        <v>39</v>
      </c>
      <c r="J7065" s="29">
        <v>4</v>
      </c>
      <c r="K7065" s="30">
        <v>134824.68209385249</v>
      </c>
    </row>
    <row r="7066" spans="1:11" x14ac:dyDescent="0.3">
      <c r="A7066" s="29">
        <v>207064</v>
      </c>
      <c r="B7066" s="29" t="s">
        <v>10</v>
      </c>
      <c r="C7066" s="29">
        <v>26</v>
      </c>
      <c r="D7066" s="29" t="s">
        <v>11</v>
      </c>
      <c r="E7066" s="29" t="s">
        <v>11</v>
      </c>
      <c r="F7066" s="29" t="s">
        <v>12</v>
      </c>
      <c r="G7066" s="29" t="s">
        <v>43</v>
      </c>
      <c r="H7066" s="29" t="s">
        <v>35</v>
      </c>
      <c r="I7066" s="29">
        <v>7</v>
      </c>
      <c r="J7066" s="29">
        <v>3</v>
      </c>
      <c r="K7066" s="30">
        <v>61410.520499129154</v>
      </c>
    </row>
    <row r="7067" spans="1:11" x14ac:dyDescent="0.3">
      <c r="A7067" s="29">
        <v>207065</v>
      </c>
      <c r="B7067" s="29" t="s">
        <v>15</v>
      </c>
      <c r="C7067" s="29">
        <v>22</v>
      </c>
      <c r="D7067" s="29" t="s">
        <v>11</v>
      </c>
      <c r="E7067" s="29" t="s">
        <v>11</v>
      </c>
      <c r="F7067" s="29" t="s">
        <v>12</v>
      </c>
      <c r="G7067" s="29" t="s">
        <v>28</v>
      </c>
      <c r="H7067" s="29" t="s">
        <v>35</v>
      </c>
      <c r="I7067" s="29">
        <v>1</v>
      </c>
      <c r="J7067" s="29">
        <v>3</v>
      </c>
      <c r="K7067" s="30">
        <v>60856.639646143187</v>
      </c>
    </row>
    <row r="7068" spans="1:11" x14ac:dyDescent="0.3">
      <c r="A7068" s="29">
        <v>207066</v>
      </c>
      <c r="B7068" s="29" t="s">
        <v>15</v>
      </c>
      <c r="C7068" s="29">
        <v>44</v>
      </c>
      <c r="D7068" s="29" t="s">
        <v>11</v>
      </c>
      <c r="E7068" s="29" t="s">
        <v>11</v>
      </c>
      <c r="F7068" s="29" t="s">
        <v>12</v>
      </c>
      <c r="G7068" s="29" t="s">
        <v>26</v>
      </c>
      <c r="H7068" s="29" t="s">
        <v>14</v>
      </c>
      <c r="I7068" s="29">
        <v>9</v>
      </c>
      <c r="J7068" s="29">
        <v>4</v>
      </c>
      <c r="K7068" s="30">
        <v>72360.001603274213</v>
      </c>
    </row>
    <row r="7069" spans="1:11" x14ac:dyDescent="0.3">
      <c r="A7069" s="29">
        <v>207067</v>
      </c>
      <c r="B7069" s="29" t="s">
        <v>15</v>
      </c>
      <c r="C7069" s="29">
        <v>22</v>
      </c>
      <c r="D7069" s="29" t="s">
        <v>11</v>
      </c>
      <c r="E7069" s="29" t="s">
        <v>11</v>
      </c>
      <c r="F7069" s="29" t="s">
        <v>12</v>
      </c>
      <c r="G7069" s="29" t="s">
        <v>48</v>
      </c>
      <c r="H7069" s="29" t="s">
        <v>35</v>
      </c>
      <c r="I7069" s="29">
        <v>3</v>
      </c>
      <c r="J7069" s="29">
        <v>3</v>
      </c>
      <c r="K7069" s="30">
        <v>80597.164502448621</v>
      </c>
    </row>
    <row r="7070" spans="1:11" x14ac:dyDescent="0.3">
      <c r="A7070" s="29">
        <v>207068</v>
      </c>
      <c r="B7070" s="29" t="s">
        <v>15</v>
      </c>
      <c r="C7070" s="29">
        <v>33</v>
      </c>
      <c r="D7070" s="29" t="s">
        <v>11</v>
      </c>
      <c r="E7070" s="29" t="s">
        <v>11</v>
      </c>
      <c r="F7070" s="29" t="s">
        <v>12</v>
      </c>
      <c r="G7070" s="29" t="s">
        <v>43</v>
      </c>
      <c r="H7070" s="29" t="s">
        <v>27</v>
      </c>
      <c r="I7070" s="29">
        <v>8</v>
      </c>
      <c r="J7070" s="29">
        <v>1</v>
      </c>
      <c r="K7070" s="30">
        <v>58653.904845517311</v>
      </c>
    </row>
    <row r="7071" spans="1:11" x14ac:dyDescent="0.3">
      <c r="A7071" s="29">
        <v>207069</v>
      </c>
      <c r="B7071" s="29" t="s">
        <v>15</v>
      </c>
      <c r="C7071" s="29">
        <v>57</v>
      </c>
      <c r="D7071" s="29" t="s">
        <v>11</v>
      </c>
      <c r="E7071" s="29" t="s">
        <v>11</v>
      </c>
      <c r="F7071" s="29" t="s">
        <v>12</v>
      </c>
      <c r="G7071" s="29" t="s">
        <v>34</v>
      </c>
      <c r="H7071" s="29" t="s">
        <v>29</v>
      </c>
      <c r="I7071" s="29">
        <v>13</v>
      </c>
      <c r="J7071" s="29">
        <v>2</v>
      </c>
      <c r="K7071" s="30">
        <v>175802.94616487485</v>
      </c>
    </row>
    <row r="7072" spans="1:11" x14ac:dyDescent="0.3">
      <c r="A7072" s="29">
        <v>207070</v>
      </c>
      <c r="B7072" s="29" t="s">
        <v>15</v>
      </c>
      <c r="C7072" s="29">
        <v>40</v>
      </c>
      <c r="D7072" s="29" t="s">
        <v>11</v>
      </c>
      <c r="E7072" s="29" t="s">
        <v>11</v>
      </c>
      <c r="F7072" s="29" t="s">
        <v>12</v>
      </c>
      <c r="G7072" s="29" t="s">
        <v>44</v>
      </c>
      <c r="H7072" s="29" t="s">
        <v>35</v>
      </c>
      <c r="I7072" s="29">
        <v>8</v>
      </c>
      <c r="J7072" s="29">
        <v>1</v>
      </c>
      <c r="K7072" s="30">
        <v>68552.66463705244</v>
      </c>
    </row>
    <row r="7073" spans="1:11" x14ac:dyDescent="0.3">
      <c r="A7073" s="29">
        <v>207071</v>
      </c>
      <c r="B7073" s="29" t="s">
        <v>15</v>
      </c>
      <c r="C7073" s="29">
        <v>31</v>
      </c>
      <c r="D7073" s="29" t="s">
        <v>11</v>
      </c>
      <c r="E7073" s="29" t="s">
        <v>11</v>
      </c>
      <c r="F7073" s="29" t="s">
        <v>12</v>
      </c>
      <c r="G7073" s="29" t="s">
        <v>44</v>
      </c>
      <c r="H7073" s="29" t="s">
        <v>14</v>
      </c>
      <c r="I7073" s="29">
        <v>11</v>
      </c>
      <c r="J7073" s="29">
        <v>1</v>
      </c>
      <c r="K7073" s="30">
        <v>77912.632756900741</v>
      </c>
    </row>
    <row r="7074" spans="1:11" x14ac:dyDescent="0.3">
      <c r="A7074" s="29">
        <v>207072</v>
      </c>
      <c r="B7074" s="29" t="s">
        <v>10</v>
      </c>
      <c r="C7074" s="29">
        <v>51</v>
      </c>
      <c r="D7074" s="29" t="s">
        <v>11</v>
      </c>
      <c r="E7074" s="29" t="s">
        <v>11</v>
      </c>
      <c r="F7074" s="29" t="s">
        <v>12</v>
      </c>
      <c r="G7074" s="29" t="s">
        <v>47</v>
      </c>
      <c r="H7074" s="29" t="s">
        <v>14</v>
      </c>
      <c r="I7074" s="29">
        <v>14</v>
      </c>
      <c r="J7074" s="29">
        <v>3</v>
      </c>
      <c r="K7074" s="30">
        <v>38026.933080855066</v>
      </c>
    </row>
    <row r="7075" spans="1:11" x14ac:dyDescent="0.3">
      <c r="A7075" s="29">
        <v>207073</v>
      </c>
      <c r="B7075" s="29" t="s">
        <v>10</v>
      </c>
      <c r="C7075" s="29">
        <v>45</v>
      </c>
      <c r="D7075" s="29" t="s">
        <v>11</v>
      </c>
      <c r="E7075" s="29" t="s">
        <v>11</v>
      </c>
      <c r="F7075" s="29" t="s">
        <v>12</v>
      </c>
      <c r="G7075" s="29" t="s">
        <v>48</v>
      </c>
      <c r="H7075" s="29" t="s">
        <v>14</v>
      </c>
      <c r="I7075" s="29">
        <v>1</v>
      </c>
      <c r="J7075" s="29">
        <v>1</v>
      </c>
      <c r="K7075" s="30">
        <v>75428.080364613488</v>
      </c>
    </row>
    <row r="7076" spans="1:11" x14ac:dyDescent="0.3">
      <c r="A7076" s="29">
        <v>207074</v>
      </c>
      <c r="B7076" s="29" t="s">
        <v>10</v>
      </c>
      <c r="C7076" s="29">
        <v>65</v>
      </c>
      <c r="D7076" s="29" t="s">
        <v>11</v>
      </c>
      <c r="E7076" s="29" t="s">
        <v>11</v>
      </c>
      <c r="F7076" s="29" t="s">
        <v>30</v>
      </c>
      <c r="G7076" s="29" t="s">
        <v>43</v>
      </c>
      <c r="H7076" s="29" t="s">
        <v>14</v>
      </c>
      <c r="I7076" s="29">
        <v>5</v>
      </c>
      <c r="J7076" s="29">
        <v>3</v>
      </c>
      <c r="K7076" s="30">
        <v>57606.375308182702</v>
      </c>
    </row>
    <row r="7077" spans="1:11" x14ac:dyDescent="0.3">
      <c r="A7077" s="29">
        <v>207075</v>
      </c>
      <c r="B7077" s="29" t="s">
        <v>15</v>
      </c>
      <c r="C7077" s="29">
        <v>50</v>
      </c>
      <c r="D7077" s="29" t="s">
        <v>11</v>
      </c>
      <c r="E7077" s="29" t="s">
        <v>11</v>
      </c>
      <c r="F7077" s="29" t="s">
        <v>30</v>
      </c>
      <c r="G7077" s="29" t="s">
        <v>45</v>
      </c>
      <c r="H7077" s="29" t="s">
        <v>29</v>
      </c>
      <c r="I7077" s="29">
        <v>8</v>
      </c>
      <c r="J7077" s="29">
        <v>1</v>
      </c>
      <c r="K7077" s="30">
        <v>102568.11566698126</v>
      </c>
    </row>
    <row r="7078" spans="1:11" x14ac:dyDescent="0.3">
      <c r="A7078" s="29">
        <v>207076</v>
      </c>
      <c r="B7078" s="29" t="s">
        <v>10</v>
      </c>
      <c r="C7078" s="29">
        <v>57</v>
      </c>
      <c r="D7078" s="29" t="s">
        <v>11</v>
      </c>
      <c r="E7078" s="29" t="s">
        <v>11</v>
      </c>
      <c r="F7078" s="29" t="s">
        <v>12</v>
      </c>
      <c r="G7078" s="29" t="s">
        <v>43</v>
      </c>
      <c r="H7078" s="29" t="s">
        <v>29</v>
      </c>
      <c r="I7078" s="29">
        <v>15</v>
      </c>
      <c r="J7078" s="29">
        <v>4</v>
      </c>
      <c r="K7078" s="30">
        <v>65829.552813743809</v>
      </c>
    </row>
    <row r="7079" spans="1:11" x14ac:dyDescent="0.3">
      <c r="A7079" s="29">
        <v>207077</v>
      </c>
      <c r="B7079" s="29" t="s">
        <v>15</v>
      </c>
      <c r="C7079" s="29">
        <v>57</v>
      </c>
      <c r="D7079" s="29" t="s">
        <v>11</v>
      </c>
      <c r="E7079" s="29" t="s">
        <v>11</v>
      </c>
      <c r="F7079" s="29" t="s">
        <v>12</v>
      </c>
      <c r="G7079" s="29" t="s">
        <v>47</v>
      </c>
      <c r="H7079" s="29" t="s">
        <v>35</v>
      </c>
      <c r="I7079" s="29">
        <v>28</v>
      </c>
      <c r="J7079" s="29">
        <v>3</v>
      </c>
      <c r="K7079" s="30">
        <v>48237.665166055085</v>
      </c>
    </row>
    <row r="7080" spans="1:11" x14ac:dyDescent="0.3">
      <c r="A7080" s="29">
        <v>207078</v>
      </c>
      <c r="B7080" s="29" t="s">
        <v>15</v>
      </c>
      <c r="C7080" s="29">
        <v>34</v>
      </c>
      <c r="D7080" s="29" t="s">
        <v>24</v>
      </c>
      <c r="E7080" s="29" t="s">
        <v>25</v>
      </c>
      <c r="F7080" s="29" t="s">
        <v>12</v>
      </c>
      <c r="G7080" s="29" t="s">
        <v>40</v>
      </c>
      <c r="H7080" s="29" t="s">
        <v>29</v>
      </c>
      <c r="I7080" s="29">
        <v>15</v>
      </c>
      <c r="J7080" s="29">
        <v>3</v>
      </c>
      <c r="K7080" s="30">
        <v>90260.562876684184</v>
      </c>
    </row>
    <row r="7081" spans="1:11" x14ac:dyDescent="0.3">
      <c r="A7081" s="29">
        <v>207079</v>
      </c>
      <c r="B7081" s="29" t="s">
        <v>15</v>
      </c>
      <c r="C7081" s="29">
        <v>50</v>
      </c>
      <c r="D7081" s="29" t="s">
        <v>11</v>
      </c>
      <c r="E7081" s="29" t="s">
        <v>11</v>
      </c>
      <c r="F7081" s="29" t="s">
        <v>30</v>
      </c>
      <c r="G7081" s="29" t="s">
        <v>48</v>
      </c>
      <c r="H7081" s="29" t="s">
        <v>27</v>
      </c>
      <c r="I7081" s="29">
        <v>8</v>
      </c>
      <c r="J7081" s="29">
        <v>3</v>
      </c>
      <c r="K7081" s="30">
        <v>83432.77832651911</v>
      </c>
    </row>
    <row r="7082" spans="1:11" x14ac:dyDescent="0.3">
      <c r="A7082" s="29">
        <v>207080</v>
      </c>
      <c r="B7082" s="29" t="s">
        <v>15</v>
      </c>
      <c r="C7082" s="29">
        <v>26</v>
      </c>
      <c r="D7082" s="29" t="s">
        <v>11</v>
      </c>
      <c r="E7082" s="29" t="s">
        <v>11</v>
      </c>
      <c r="F7082" s="29" t="s">
        <v>30</v>
      </c>
      <c r="G7082" s="29" t="s">
        <v>33</v>
      </c>
      <c r="H7082" s="29" t="s">
        <v>35</v>
      </c>
      <c r="I7082" s="29">
        <v>2</v>
      </c>
      <c r="J7082" s="29">
        <v>4</v>
      </c>
      <c r="K7082" s="30">
        <v>77116.606323872009</v>
      </c>
    </row>
    <row r="7083" spans="1:11" x14ac:dyDescent="0.3">
      <c r="A7083" s="29">
        <v>207081</v>
      </c>
      <c r="B7083" s="29" t="s">
        <v>15</v>
      </c>
      <c r="C7083" s="29">
        <v>49</v>
      </c>
      <c r="D7083" s="29" t="s">
        <v>11</v>
      </c>
      <c r="E7083" s="29" t="s">
        <v>11</v>
      </c>
      <c r="F7083" s="29" t="s">
        <v>12</v>
      </c>
      <c r="G7083" s="29" t="s">
        <v>42</v>
      </c>
      <c r="H7083" s="29" t="s">
        <v>29</v>
      </c>
      <c r="I7083" s="29">
        <v>25</v>
      </c>
      <c r="J7083" s="29">
        <v>3</v>
      </c>
      <c r="K7083" s="30">
        <v>117366.35410265913</v>
      </c>
    </row>
    <row r="7084" spans="1:11" x14ac:dyDescent="0.3">
      <c r="A7084" s="29">
        <v>207082</v>
      </c>
      <c r="B7084" s="29" t="s">
        <v>15</v>
      </c>
      <c r="C7084" s="29">
        <v>22</v>
      </c>
      <c r="D7084" s="29" t="s">
        <v>11</v>
      </c>
      <c r="E7084" s="29" t="s">
        <v>11</v>
      </c>
      <c r="F7084" s="29" t="s">
        <v>12</v>
      </c>
      <c r="G7084" s="29" t="s">
        <v>44</v>
      </c>
      <c r="H7084" s="29" t="s">
        <v>29</v>
      </c>
      <c r="I7084" s="29">
        <v>3</v>
      </c>
      <c r="J7084" s="29">
        <v>2</v>
      </c>
      <c r="K7084" s="30">
        <v>69239.242167397984</v>
      </c>
    </row>
    <row r="7085" spans="1:11" x14ac:dyDescent="0.3">
      <c r="A7085" s="29">
        <v>207083</v>
      </c>
      <c r="B7085" s="29" t="s">
        <v>15</v>
      </c>
      <c r="C7085" s="29">
        <v>59</v>
      </c>
      <c r="D7085" s="29" t="s">
        <v>11</v>
      </c>
      <c r="E7085" s="29" t="s">
        <v>11</v>
      </c>
      <c r="F7085" s="29" t="s">
        <v>12</v>
      </c>
      <c r="G7085" s="29" t="s">
        <v>28</v>
      </c>
      <c r="H7085" s="29" t="s">
        <v>14</v>
      </c>
      <c r="I7085" s="29">
        <v>30</v>
      </c>
      <c r="J7085" s="29">
        <v>3</v>
      </c>
      <c r="K7085" s="30">
        <v>96017.414700966343</v>
      </c>
    </row>
    <row r="7086" spans="1:11" x14ac:dyDescent="0.3">
      <c r="A7086" s="29">
        <v>207084</v>
      </c>
      <c r="B7086" s="29" t="s">
        <v>10</v>
      </c>
      <c r="C7086" s="29">
        <v>65</v>
      </c>
      <c r="D7086" s="29" t="s">
        <v>11</v>
      </c>
      <c r="E7086" s="29" t="s">
        <v>11</v>
      </c>
      <c r="F7086" s="29" t="s">
        <v>30</v>
      </c>
      <c r="G7086" s="29" t="s">
        <v>38</v>
      </c>
      <c r="H7086" s="29" t="s">
        <v>29</v>
      </c>
      <c r="I7086" s="29">
        <v>9</v>
      </c>
      <c r="J7086" s="29">
        <v>1</v>
      </c>
      <c r="K7086" s="30">
        <v>58458.644027384216</v>
      </c>
    </row>
    <row r="7087" spans="1:11" x14ac:dyDescent="0.3">
      <c r="A7087" s="29">
        <v>207085</v>
      </c>
      <c r="B7087" s="29" t="s">
        <v>15</v>
      </c>
      <c r="C7087" s="29">
        <v>58</v>
      </c>
      <c r="D7087" s="29" t="s">
        <v>11</v>
      </c>
      <c r="E7087" s="29" t="s">
        <v>11</v>
      </c>
      <c r="F7087" s="29" t="s">
        <v>12</v>
      </c>
      <c r="G7087" s="29" t="s">
        <v>45</v>
      </c>
      <c r="H7087" s="29" t="s">
        <v>29</v>
      </c>
      <c r="I7087" s="29">
        <v>37</v>
      </c>
      <c r="J7087" s="29">
        <v>3</v>
      </c>
      <c r="K7087" s="30">
        <v>145712.51132347487</v>
      </c>
    </row>
    <row r="7088" spans="1:11" x14ac:dyDescent="0.3">
      <c r="A7088" s="29">
        <v>207086</v>
      </c>
      <c r="B7088" s="29" t="s">
        <v>10</v>
      </c>
      <c r="C7088" s="29">
        <v>52</v>
      </c>
      <c r="D7088" s="29" t="s">
        <v>11</v>
      </c>
      <c r="E7088" s="29" t="s">
        <v>11</v>
      </c>
      <c r="F7088" s="29" t="s">
        <v>12</v>
      </c>
      <c r="G7088" s="29" t="s">
        <v>43</v>
      </c>
      <c r="H7088" s="29" t="s">
        <v>35</v>
      </c>
      <c r="I7088" s="29">
        <v>1</v>
      </c>
      <c r="J7088" s="29">
        <v>4</v>
      </c>
      <c r="K7088" s="30">
        <v>50221.772613649075</v>
      </c>
    </row>
    <row r="7089" spans="1:11" x14ac:dyDescent="0.3">
      <c r="A7089" s="29">
        <v>207087</v>
      </c>
      <c r="B7089" s="29" t="s">
        <v>10</v>
      </c>
      <c r="C7089" s="29">
        <v>39</v>
      </c>
      <c r="D7089" s="29" t="s">
        <v>11</v>
      </c>
      <c r="E7089" s="29" t="s">
        <v>11</v>
      </c>
      <c r="F7089" s="29" t="s">
        <v>12</v>
      </c>
      <c r="G7089" s="29" t="s">
        <v>49</v>
      </c>
      <c r="H7089" s="29" t="s">
        <v>39</v>
      </c>
      <c r="I7089" s="29">
        <v>1</v>
      </c>
      <c r="J7089" s="29">
        <v>3</v>
      </c>
      <c r="K7089" s="30">
        <v>162800.30175479001</v>
      </c>
    </row>
    <row r="7090" spans="1:11" x14ac:dyDescent="0.3">
      <c r="A7090" s="29">
        <v>207088</v>
      </c>
      <c r="B7090" s="29" t="s">
        <v>10</v>
      </c>
      <c r="C7090" s="29">
        <v>43</v>
      </c>
      <c r="D7090" s="29" t="s">
        <v>11</v>
      </c>
      <c r="E7090" s="29" t="s">
        <v>11</v>
      </c>
      <c r="F7090" s="29" t="s">
        <v>12</v>
      </c>
      <c r="G7090" s="29" t="s">
        <v>42</v>
      </c>
      <c r="H7090" s="29" t="s">
        <v>29</v>
      </c>
      <c r="I7090" s="29">
        <v>15</v>
      </c>
      <c r="J7090" s="29">
        <v>1</v>
      </c>
      <c r="K7090" s="30">
        <v>97108.446456554302</v>
      </c>
    </row>
    <row r="7091" spans="1:11" x14ac:dyDescent="0.3">
      <c r="A7091" s="29">
        <v>207089</v>
      </c>
      <c r="B7091" s="29" t="s">
        <v>10</v>
      </c>
      <c r="C7091" s="29">
        <v>64</v>
      </c>
      <c r="D7091" s="29" t="s">
        <v>11</v>
      </c>
      <c r="E7091" s="29" t="s">
        <v>11</v>
      </c>
      <c r="F7091" s="29" t="s">
        <v>12</v>
      </c>
      <c r="G7091" s="29" t="s">
        <v>34</v>
      </c>
      <c r="H7091" s="29" t="s">
        <v>14</v>
      </c>
      <c r="I7091" s="29">
        <v>20</v>
      </c>
      <c r="J7091" s="29">
        <v>3</v>
      </c>
      <c r="K7091" s="30">
        <v>201468.63656329762</v>
      </c>
    </row>
    <row r="7092" spans="1:11" x14ac:dyDescent="0.3">
      <c r="A7092" s="29">
        <v>207090</v>
      </c>
      <c r="B7092" s="29" t="s">
        <v>15</v>
      </c>
      <c r="C7092" s="29">
        <v>33</v>
      </c>
      <c r="D7092" s="29" t="s">
        <v>11</v>
      </c>
      <c r="E7092" s="29" t="s">
        <v>11</v>
      </c>
      <c r="F7092" s="29" t="s">
        <v>12</v>
      </c>
      <c r="G7092" s="29" t="s">
        <v>44</v>
      </c>
      <c r="H7092" s="29" t="s">
        <v>27</v>
      </c>
      <c r="I7092" s="29">
        <v>14</v>
      </c>
      <c r="J7092" s="29">
        <v>3</v>
      </c>
      <c r="K7092" s="30">
        <v>78002.385793175359</v>
      </c>
    </row>
    <row r="7093" spans="1:11" x14ac:dyDescent="0.3">
      <c r="A7093" s="29">
        <v>207091</v>
      </c>
      <c r="B7093" s="29" t="s">
        <v>15</v>
      </c>
      <c r="C7093" s="29">
        <v>25</v>
      </c>
      <c r="D7093" s="29" t="s">
        <v>11</v>
      </c>
      <c r="E7093" s="29" t="s">
        <v>11</v>
      </c>
      <c r="F7093" s="29" t="s">
        <v>12</v>
      </c>
      <c r="G7093" s="29" t="s">
        <v>36</v>
      </c>
      <c r="H7093" s="29" t="s">
        <v>27</v>
      </c>
      <c r="I7093" s="29">
        <v>5</v>
      </c>
      <c r="J7093" s="29">
        <v>3</v>
      </c>
      <c r="K7093" s="30">
        <v>77002.919441101534</v>
      </c>
    </row>
    <row r="7094" spans="1:11" x14ac:dyDescent="0.3">
      <c r="A7094" s="29">
        <v>207092</v>
      </c>
      <c r="B7094" s="29" t="s">
        <v>15</v>
      </c>
      <c r="C7094" s="29">
        <v>64</v>
      </c>
      <c r="D7094" s="29" t="s">
        <v>11</v>
      </c>
      <c r="E7094" s="29" t="s">
        <v>11</v>
      </c>
      <c r="F7094" s="29" t="s">
        <v>12</v>
      </c>
      <c r="G7094" s="29" t="s">
        <v>31</v>
      </c>
      <c r="H7094" s="29" t="s">
        <v>29</v>
      </c>
      <c r="I7094" s="29">
        <v>27</v>
      </c>
      <c r="J7094" s="29">
        <v>3</v>
      </c>
      <c r="K7094" s="30">
        <v>95543.975273102711</v>
      </c>
    </row>
    <row r="7095" spans="1:11" x14ac:dyDescent="0.3">
      <c r="A7095" s="29">
        <v>207093</v>
      </c>
      <c r="B7095" s="29" t="s">
        <v>10</v>
      </c>
      <c r="C7095" s="29">
        <v>52</v>
      </c>
      <c r="D7095" s="29" t="s">
        <v>11</v>
      </c>
      <c r="E7095" s="29" t="s">
        <v>11</v>
      </c>
      <c r="F7095" s="29" t="s">
        <v>30</v>
      </c>
      <c r="G7095" s="29" t="s">
        <v>36</v>
      </c>
      <c r="H7095" s="29" t="s">
        <v>29</v>
      </c>
      <c r="I7095" s="29">
        <v>14</v>
      </c>
      <c r="J7095" s="29">
        <v>3</v>
      </c>
      <c r="K7095" s="30">
        <v>84439.899634414367</v>
      </c>
    </row>
    <row r="7096" spans="1:11" x14ac:dyDescent="0.3">
      <c r="A7096" s="29">
        <v>207094</v>
      </c>
      <c r="B7096" s="29" t="s">
        <v>15</v>
      </c>
      <c r="C7096" s="29">
        <v>25</v>
      </c>
      <c r="D7096" s="29" t="s">
        <v>11</v>
      </c>
      <c r="E7096" s="29" t="s">
        <v>11</v>
      </c>
      <c r="F7096" s="29" t="s">
        <v>30</v>
      </c>
      <c r="G7096" s="29" t="s">
        <v>50</v>
      </c>
      <c r="H7096" s="29" t="s">
        <v>35</v>
      </c>
      <c r="I7096" s="29">
        <v>0.75</v>
      </c>
      <c r="J7096" s="29">
        <v>3</v>
      </c>
      <c r="K7096" s="30">
        <v>16932.518377262597</v>
      </c>
    </row>
    <row r="7097" spans="1:11" x14ac:dyDescent="0.3">
      <c r="A7097" s="29">
        <v>207095</v>
      </c>
      <c r="B7097" s="29" t="s">
        <v>15</v>
      </c>
      <c r="C7097" s="29">
        <v>36</v>
      </c>
      <c r="D7097" s="29" t="s">
        <v>11</v>
      </c>
      <c r="E7097" s="29" t="s">
        <v>11</v>
      </c>
      <c r="F7097" s="29" t="s">
        <v>30</v>
      </c>
      <c r="G7097" s="29" t="s">
        <v>40</v>
      </c>
      <c r="H7097" s="29" t="s">
        <v>29</v>
      </c>
      <c r="I7097" s="29">
        <v>13</v>
      </c>
      <c r="J7097" s="29">
        <v>3</v>
      </c>
      <c r="K7097" s="30">
        <v>83266.893898792114</v>
      </c>
    </row>
    <row r="7098" spans="1:11" x14ac:dyDescent="0.3">
      <c r="A7098" s="29">
        <v>207096</v>
      </c>
      <c r="B7098" s="29" t="s">
        <v>15</v>
      </c>
      <c r="C7098" s="29">
        <v>50</v>
      </c>
      <c r="D7098" s="29" t="s">
        <v>11</v>
      </c>
      <c r="E7098" s="29" t="s">
        <v>11</v>
      </c>
      <c r="F7098" s="29" t="s">
        <v>12</v>
      </c>
      <c r="G7098" s="29" t="s">
        <v>26</v>
      </c>
      <c r="H7098" s="29" t="s">
        <v>35</v>
      </c>
      <c r="I7098" s="29">
        <v>19</v>
      </c>
      <c r="J7098" s="29">
        <v>3</v>
      </c>
      <c r="K7098" s="30">
        <v>85015.468867618416</v>
      </c>
    </row>
    <row r="7099" spans="1:11" x14ac:dyDescent="0.3">
      <c r="A7099" s="29">
        <v>207097</v>
      </c>
      <c r="B7099" s="29" t="s">
        <v>10</v>
      </c>
      <c r="C7099" s="29">
        <v>55</v>
      </c>
      <c r="D7099" s="29" t="s">
        <v>11</v>
      </c>
      <c r="E7099" s="29" t="s">
        <v>11</v>
      </c>
      <c r="F7099" s="29" t="s">
        <v>30</v>
      </c>
      <c r="G7099" s="29" t="s">
        <v>36</v>
      </c>
      <c r="H7099" s="29" t="s">
        <v>29</v>
      </c>
      <c r="I7099" s="29">
        <v>20</v>
      </c>
      <c r="J7099" s="29">
        <v>1</v>
      </c>
      <c r="K7099" s="30">
        <v>95166.874036943933</v>
      </c>
    </row>
    <row r="7100" spans="1:11" x14ac:dyDescent="0.3">
      <c r="A7100" s="29">
        <v>207098</v>
      </c>
      <c r="B7100" s="29" t="s">
        <v>15</v>
      </c>
      <c r="C7100" s="29">
        <v>58</v>
      </c>
      <c r="D7100" s="29" t="s">
        <v>11</v>
      </c>
      <c r="E7100" s="29" t="s">
        <v>11</v>
      </c>
      <c r="F7100" s="29" t="s">
        <v>30</v>
      </c>
      <c r="G7100" s="29" t="s">
        <v>43</v>
      </c>
      <c r="H7100" s="29" t="s">
        <v>29</v>
      </c>
      <c r="I7100" s="29">
        <v>33</v>
      </c>
      <c r="J7100" s="29">
        <v>1</v>
      </c>
      <c r="K7100" s="30">
        <v>86753.447462846714</v>
      </c>
    </row>
    <row r="7101" spans="1:11" x14ac:dyDescent="0.3">
      <c r="A7101" s="29">
        <v>207099</v>
      </c>
      <c r="B7101" s="29" t="s">
        <v>10</v>
      </c>
      <c r="C7101" s="29">
        <v>21</v>
      </c>
      <c r="D7101" s="29" t="s">
        <v>11</v>
      </c>
      <c r="E7101" s="29" t="s">
        <v>11</v>
      </c>
      <c r="F7101" s="29" t="s">
        <v>12</v>
      </c>
      <c r="G7101" s="29" t="s">
        <v>49</v>
      </c>
      <c r="H7101" s="29" t="s">
        <v>35</v>
      </c>
      <c r="I7101" s="29">
        <v>2</v>
      </c>
      <c r="J7101" s="29">
        <v>1</v>
      </c>
      <c r="K7101" s="30">
        <v>196206.12769895699</v>
      </c>
    </row>
    <row r="7102" spans="1:11" x14ac:dyDescent="0.3">
      <c r="A7102" s="29">
        <v>207100</v>
      </c>
      <c r="B7102" s="29" t="s">
        <v>10</v>
      </c>
      <c r="C7102" s="29">
        <v>46</v>
      </c>
      <c r="D7102" s="29" t="s">
        <v>11</v>
      </c>
      <c r="E7102" s="29" t="s">
        <v>11</v>
      </c>
      <c r="F7102" s="29" t="s">
        <v>12</v>
      </c>
      <c r="G7102" s="29" t="s">
        <v>43</v>
      </c>
      <c r="H7102" s="29" t="s">
        <v>27</v>
      </c>
      <c r="I7102" s="29">
        <v>9</v>
      </c>
      <c r="J7102" s="29">
        <v>3</v>
      </c>
      <c r="K7102" s="30">
        <v>58868.496651867987</v>
      </c>
    </row>
    <row r="7103" spans="1:11" x14ac:dyDescent="0.3">
      <c r="A7103" s="29">
        <v>207101</v>
      </c>
      <c r="B7103" s="29" t="s">
        <v>15</v>
      </c>
      <c r="C7103" s="29">
        <v>51</v>
      </c>
      <c r="D7103" s="29" t="s">
        <v>11</v>
      </c>
      <c r="E7103" s="29" t="s">
        <v>11</v>
      </c>
      <c r="F7103" s="29" t="s">
        <v>12</v>
      </c>
      <c r="G7103" s="29" t="s">
        <v>43</v>
      </c>
      <c r="H7103" s="29" t="s">
        <v>35</v>
      </c>
      <c r="I7103" s="29">
        <v>21</v>
      </c>
      <c r="J7103" s="29">
        <v>3</v>
      </c>
      <c r="K7103" s="30">
        <v>68882.504893696459</v>
      </c>
    </row>
    <row r="7104" spans="1:11" x14ac:dyDescent="0.3">
      <c r="A7104" s="29">
        <v>207102</v>
      </c>
      <c r="B7104" s="29" t="s">
        <v>10</v>
      </c>
      <c r="C7104" s="29">
        <v>41</v>
      </c>
      <c r="D7104" s="29" t="s">
        <v>11</v>
      </c>
      <c r="E7104" s="29" t="s">
        <v>11</v>
      </c>
      <c r="F7104" s="29" t="s">
        <v>12</v>
      </c>
      <c r="G7104" s="29" t="s">
        <v>42</v>
      </c>
      <c r="H7104" s="29" t="s">
        <v>27</v>
      </c>
      <c r="I7104" s="29">
        <v>22</v>
      </c>
      <c r="J7104" s="29">
        <v>1</v>
      </c>
      <c r="K7104" s="30">
        <v>110641.40611860498</v>
      </c>
    </row>
    <row r="7105" spans="1:11" x14ac:dyDescent="0.3">
      <c r="A7105" s="29">
        <v>207103</v>
      </c>
      <c r="B7105" s="29" t="s">
        <v>15</v>
      </c>
      <c r="C7105" s="29">
        <v>44</v>
      </c>
      <c r="D7105" s="29" t="s">
        <v>11</v>
      </c>
      <c r="E7105" s="29" t="s">
        <v>11</v>
      </c>
      <c r="F7105" s="29" t="s">
        <v>12</v>
      </c>
      <c r="G7105" s="29" t="s">
        <v>49</v>
      </c>
      <c r="H7105" s="29" t="s">
        <v>39</v>
      </c>
      <c r="I7105" s="29">
        <v>19</v>
      </c>
      <c r="J7105" s="29">
        <v>3</v>
      </c>
      <c r="K7105" s="30">
        <v>235660.96701544282</v>
      </c>
    </row>
    <row r="7106" spans="1:11" x14ac:dyDescent="0.3">
      <c r="A7106" s="29">
        <v>207104</v>
      </c>
      <c r="B7106" s="29" t="s">
        <v>15</v>
      </c>
      <c r="C7106" s="29">
        <v>23</v>
      </c>
      <c r="D7106" s="29" t="s">
        <v>11</v>
      </c>
      <c r="E7106" s="29" t="s">
        <v>11</v>
      </c>
      <c r="F7106" s="29" t="s">
        <v>12</v>
      </c>
      <c r="G7106" s="29" t="s">
        <v>48</v>
      </c>
      <c r="H7106" s="29" t="s">
        <v>35</v>
      </c>
      <c r="I7106" s="29">
        <v>1</v>
      </c>
      <c r="J7106" s="29">
        <v>4</v>
      </c>
      <c r="K7106" s="30">
        <v>70624.033050738377</v>
      </c>
    </row>
    <row r="7107" spans="1:11" x14ac:dyDescent="0.3">
      <c r="A7107" s="29">
        <v>207105</v>
      </c>
      <c r="B7107" s="29" t="s">
        <v>10</v>
      </c>
      <c r="C7107" s="29">
        <v>31</v>
      </c>
      <c r="D7107" s="29" t="s">
        <v>11</v>
      </c>
      <c r="E7107" s="29" t="s">
        <v>11</v>
      </c>
      <c r="F7107" s="29" t="s">
        <v>12</v>
      </c>
      <c r="G7107" s="29" t="s">
        <v>44</v>
      </c>
      <c r="H7107" s="29" t="s">
        <v>35</v>
      </c>
      <c r="I7107" s="29">
        <v>11</v>
      </c>
      <c r="J7107" s="29">
        <v>3</v>
      </c>
      <c r="K7107" s="30">
        <v>81562.75052130656</v>
      </c>
    </row>
    <row r="7108" spans="1:11" x14ac:dyDescent="0.3">
      <c r="A7108" s="29">
        <v>207106</v>
      </c>
      <c r="B7108" s="29" t="s">
        <v>10</v>
      </c>
      <c r="C7108" s="29">
        <v>25</v>
      </c>
      <c r="D7108" s="29" t="s">
        <v>11</v>
      </c>
      <c r="E7108" s="29" t="s">
        <v>11</v>
      </c>
      <c r="F7108" s="29" t="s">
        <v>12</v>
      </c>
      <c r="G7108" s="29" t="s">
        <v>50</v>
      </c>
      <c r="H7108" s="29" t="s">
        <v>39</v>
      </c>
      <c r="I7108" s="29">
        <v>0.75</v>
      </c>
      <c r="J7108" s="29">
        <v>3</v>
      </c>
      <c r="K7108" s="30">
        <v>17039.421320575198</v>
      </c>
    </row>
    <row r="7109" spans="1:11" x14ac:dyDescent="0.3">
      <c r="A7109" s="29">
        <v>207107</v>
      </c>
      <c r="B7109" s="29" t="s">
        <v>15</v>
      </c>
      <c r="C7109" s="29">
        <v>39</v>
      </c>
      <c r="D7109" s="29" t="s">
        <v>11</v>
      </c>
      <c r="E7109" s="29" t="s">
        <v>11</v>
      </c>
      <c r="F7109" s="29" t="s">
        <v>12</v>
      </c>
      <c r="G7109" s="29" t="s">
        <v>46</v>
      </c>
      <c r="H7109" s="29" t="s">
        <v>35</v>
      </c>
      <c r="I7109" s="29">
        <v>14</v>
      </c>
      <c r="J7109" s="29">
        <v>3</v>
      </c>
      <c r="K7109" s="30">
        <v>51422.642362992949</v>
      </c>
    </row>
    <row r="7110" spans="1:11" x14ac:dyDescent="0.3">
      <c r="A7110" s="29">
        <v>207108</v>
      </c>
      <c r="B7110" s="29" t="s">
        <v>15</v>
      </c>
      <c r="C7110" s="29">
        <v>45</v>
      </c>
      <c r="D7110" s="29" t="s">
        <v>11</v>
      </c>
      <c r="E7110" s="29" t="s">
        <v>11</v>
      </c>
      <c r="F7110" s="29" t="s">
        <v>12</v>
      </c>
      <c r="G7110" s="29" t="s">
        <v>34</v>
      </c>
      <c r="H7110" s="29" t="s">
        <v>35</v>
      </c>
      <c r="I7110" s="29">
        <v>13</v>
      </c>
      <c r="J7110" s="29">
        <v>3</v>
      </c>
      <c r="K7110" s="30">
        <v>164401.83126709342</v>
      </c>
    </row>
    <row r="7111" spans="1:11" x14ac:dyDescent="0.3">
      <c r="A7111" s="29">
        <v>207109</v>
      </c>
      <c r="B7111" s="29" t="s">
        <v>10</v>
      </c>
      <c r="C7111" s="29">
        <v>47</v>
      </c>
      <c r="D7111" s="29" t="s">
        <v>11</v>
      </c>
      <c r="E7111" s="29" t="s">
        <v>11</v>
      </c>
      <c r="F7111" s="29" t="s">
        <v>30</v>
      </c>
      <c r="G7111" s="29" t="s">
        <v>45</v>
      </c>
      <c r="H7111" s="29" t="s">
        <v>14</v>
      </c>
      <c r="I7111" s="29">
        <v>5</v>
      </c>
      <c r="J7111" s="29">
        <v>3</v>
      </c>
      <c r="K7111" s="30">
        <v>109637.42579295165</v>
      </c>
    </row>
    <row r="7112" spans="1:11" x14ac:dyDescent="0.3">
      <c r="A7112" s="29">
        <v>207110</v>
      </c>
      <c r="B7112" s="29" t="s">
        <v>10</v>
      </c>
      <c r="C7112" s="29">
        <v>50</v>
      </c>
      <c r="D7112" s="29" t="s">
        <v>11</v>
      </c>
      <c r="E7112" s="29" t="s">
        <v>11</v>
      </c>
      <c r="F7112" s="29" t="s">
        <v>30</v>
      </c>
      <c r="G7112" s="29" t="s">
        <v>48</v>
      </c>
      <c r="H7112" s="29" t="s">
        <v>14</v>
      </c>
      <c r="I7112" s="29">
        <v>14</v>
      </c>
      <c r="J7112" s="29">
        <v>3</v>
      </c>
      <c r="K7112" s="30">
        <v>99977.785739135463</v>
      </c>
    </row>
    <row r="7113" spans="1:11" x14ac:dyDescent="0.3">
      <c r="A7113" s="29">
        <v>207111</v>
      </c>
      <c r="B7113" s="29" t="s">
        <v>10</v>
      </c>
      <c r="C7113" s="29">
        <v>37</v>
      </c>
      <c r="D7113" s="29" t="s">
        <v>11</v>
      </c>
      <c r="E7113" s="29" t="s">
        <v>11</v>
      </c>
      <c r="F7113" s="29" t="s">
        <v>12</v>
      </c>
      <c r="G7113" s="29" t="s">
        <v>44</v>
      </c>
      <c r="H7113" s="29" t="s">
        <v>29</v>
      </c>
      <c r="I7113" s="29">
        <v>7</v>
      </c>
      <c r="J7113" s="29">
        <v>3</v>
      </c>
      <c r="K7113" s="30">
        <v>75959.070704402809</v>
      </c>
    </row>
    <row r="7114" spans="1:11" x14ac:dyDescent="0.3">
      <c r="A7114" s="29">
        <v>207112</v>
      </c>
      <c r="B7114" s="29" t="s">
        <v>15</v>
      </c>
      <c r="C7114" s="29">
        <v>37</v>
      </c>
      <c r="D7114" s="29" t="s">
        <v>11</v>
      </c>
      <c r="E7114" s="29" t="s">
        <v>11</v>
      </c>
      <c r="F7114" s="29" t="s">
        <v>30</v>
      </c>
      <c r="G7114" s="29" t="s">
        <v>38</v>
      </c>
      <c r="H7114" s="29" t="s">
        <v>35</v>
      </c>
      <c r="I7114" s="29">
        <v>1</v>
      </c>
      <c r="J7114" s="29">
        <v>3</v>
      </c>
      <c r="K7114" s="30">
        <v>51260.342980728376</v>
      </c>
    </row>
    <row r="7115" spans="1:11" x14ac:dyDescent="0.3">
      <c r="A7115" s="29">
        <v>207113</v>
      </c>
      <c r="B7115" s="29" t="s">
        <v>10</v>
      </c>
      <c r="C7115" s="29">
        <v>51</v>
      </c>
      <c r="D7115" s="29" t="s">
        <v>11</v>
      </c>
      <c r="E7115" s="29" t="s">
        <v>11</v>
      </c>
      <c r="F7115" s="29" t="s">
        <v>12</v>
      </c>
      <c r="G7115" s="29" t="s">
        <v>42</v>
      </c>
      <c r="H7115" s="29" t="s">
        <v>35</v>
      </c>
      <c r="I7115" s="29">
        <v>22</v>
      </c>
      <c r="J7115" s="29">
        <v>4</v>
      </c>
      <c r="K7115" s="30">
        <v>109713.57609400083</v>
      </c>
    </row>
    <row r="7116" spans="1:11" x14ac:dyDescent="0.3">
      <c r="A7116" s="29">
        <v>207114</v>
      </c>
      <c r="B7116" s="29" t="s">
        <v>15</v>
      </c>
      <c r="C7116" s="29">
        <v>60</v>
      </c>
      <c r="D7116" s="29" t="s">
        <v>11</v>
      </c>
      <c r="E7116" s="29" t="s">
        <v>11</v>
      </c>
      <c r="F7116" s="29" t="s">
        <v>12</v>
      </c>
      <c r="G7116" s="29" t="s">
        <v>44</v>
      </c>
      <c r="H7116" s="29" t="s">
        <v>29</v>
      </c>
      <c r="I7116" s="29">
        <v>7</v>
      </c>
      <c r="J7116" s="29">
        <v>4</v>
      </c>
      <c r="K7116" s="30">
        <v>75347.760178922399</v>
      </c>
    </row>
    <row r="7117" spans="1:11" x14ac:dyDescent="0.3">
      <c r="A7117" s="29">
        <v>207115</v>
      </c>
      <c r="B7117" s="29" t="s">
        <v>10</v>
      </c>
      <c r="C7117" s="29">
        <v>34</v>
      </c>
      <c r="D7117" s="29" t="s">
        <v>11</v>
      </c>
      <c r="E7117" s="29" t="s">
        <v>11</v>
      </c>
      <c r="F7117" s="29" t="s">
        <v>12</v>
      </c>
      <c r="G7117" s="29" t="s">
        <v>31</v>
      </c>
      <c r="H7117" s="29" t="s">
        <v>39</v>
      </c>
      <c r="I7117" s="29">
        <v>3</v>
      </c>
      <c r="J7117" s="29">
        <v>3</v>
      </c>
      <c r="K7117" s="30">
        <v>70805.519932542244</v>
      </c>
    </row>
    <row r="7118" spans="1:11" x14ac:dyDescent="0.3">
      <c r="A7118" s="29">
        <v>207116</v>
      </c>
      <c r="B7118" s="29" t="s">
        <v>10</v>
      </c>
      <c r="C7118" s="29">
        <v>40</v>
      </c>
      <c r="D7118" s="29" t="s">
        <v>11</v>
      </c>
      <c r="E7118" s="29" t="s">
        <v>11</v>
      </c>
      <c r="F7118" s="29" t="s">
        <v>12</v>
      </c>
      <c r="G7118" s="29" t="s">
        <v>43</v>
      </c>
      <c r="H7118" s="29" t="s">
        <v>35</v>
      </c>
      <c r="I7118" s="29">
        <v>1</v>
      </c>
      <c r="J7118" s="29">
        <v>3</v>
      </c>
      <c r="K7118" s="30">
        <v>54130.831618920005</v>
      </c>
    </row>
    <row r="7119" spans="1:11" x14ac:dyDescent="0.3">
      <c r="A7119" s="29">
        <v>207117</v>
      </c>
      <c r="B7119" s="29" t="s">
        <v>10</v>
      </c>
      <c r="C7119" s="29">
        <v>27</v>
      </c>
      <c r="D7119" s="29" t="s">
        <v>11</v>
      </c>
      <c r="E7119" s="29" t="s">
        <v>11</v>
      </c>
      <c r="F7119" s="29" t="s">
        <v>12</v>
      </c>
      <c r="G7119" s="29" t="s">
        <v>26</v>
      </c>
      <c r="H7119" s="29" t="s">
        <v>35</v>
      </c>
      <c r="I7119" s="29">
        <v>4</v>
      </c>
      <c r="J7119" s="29">
        <v>2</v>
      </c>
      <c r="K7119" s="30">
        <v>67382.607489394737</v>
      </c>
    </row>
    <row r="7120" spans="1:11" x14ac:dyDescent="0.3">
      <c r="A7120" s="29">
        <v>207118</v>
      </c>
      <c r="B7120" s="29" t="s">
        <v>10</v>
      </c>
      <c r="C7120" s="29">
        <v>45</v>
      </c>
      <c r="D7120" s="29" t="s">
        <v>11</v>
      </c>
      <c r="E7120" s="29" t="s">
        <v>11</v>
      </c>
      <c r="F7120" s="29" t="s">
        <v>12</v>
      </c>
      <c r="G7120" s="29" t="s">
        <v>44</v>
      </c>
      <c r="H7120" s="29" t="s">
        <v>39</v>
      </c>
      <c r="I7120" s="29">
        <v>17</v>
      </c>
      <c r="J7120" s="29">
        <v>1</v>
      </c>
      <c r="K7120" s="30">
        <v>79976.650798895978</v>
      </c>
    </row>
    <row r="7121" spans="1:11" x14ac:dyDescent="0.3">
      <c r="A7121" s="29">
        <v>207119</v>
      </c>
      <c r="B7121" s="29" t="s">
        <v>15</v>
      </c>
      <c r="C7121" s="29">
        <v>26</v>
      </c>
      <c r="D7121" s="29" t="s">
        <v>11</v>
      </c>
      <c r="E7121" s="29" t="s">
        <v>11</v>
      </c>
      <c r="F7121" s="29" t="s">
        <v>12</v>
      </c>
      <c r="G7121" s="29" t="s">
        <v>48</v>
      </c>
      <c r="H7121" s="29" t="s">
        <v>27</v>
      </c>
      <c r="I7121" s="29">
        <v>3</v>
      </c>
      <c r="J7121" s="29">
        <v>3</v>
      </c>
      <c r="K7121" s="30">
        <v>79336.121656420903</v>
      </c>
    </row>
    <row r="7122" spans="1:11" x14ac:dyDescent="0.3">
      <c r="A7122" s="29">
        <v>207120</v>
      </c>
      <c r="B7122" s="29" t="s">
        <v>10</v>
      </c>
      <c r="C7122" s="29">
        <v>23</v>
      </c>
      <c r="D7122" s="29" t="s">
        <v>11</v>
      </c>
      <c r="E7122" s="29" t="s">
        <v>11</v>
      </c>
      <c r="F7122" s="29" t="s">
        <v>12</v>
      </c>
      <c r="G7122" s="29" t="s">
        <v>50</v>
      </c>
      <c r="H7122" s="29" t="s">
        <v>35</v>
      </c>
      <c r="I7122" s="29">
        <v>0.5</v>
      </c>
      <c r="J7122" s="29">
        <v>2</v>
      </c>
      <c r="K7122" s="30">
        <v>17057.328095031116</v>
      </c>
    </row>
    <row r="7123" spans="1:11" x14ac:dyDescent="0.3">
      <c r="A7123" s="29">
        <v>207121</v>
      </c>
      <c r="B7123" s="29" t="s">
        <v>10</v>
      </c>
      <c r="C7123" s="29">
        <v>42</v>
      </c>
      <c r="D7123" s="29" t="s">
        <v>11</v>
      </c>
      <c r="E7123" s="29" t="s">
        <v>11</v>
      </c>
      <c r="F7123" s="29" t="s">
        <v>12</v>
      </c>
      <c r="G7123" s="29" t="s">
        <v>43</v>
      </c>
      <c r="H7123" s="29" t="s">
        <v>29</v>
      </c>
      <c r="I7123" s="29">
        <v>18</v>
      </c>
      <c r="J7123" s="29">
        <v>2</v>
      </c>
      <c r="K7123" s="30">
        <v>73148.911526291427</v>
      </c>
    </row>
    <row r="7124" spans="1:11" x14ac:dyDescent="0.3">
      <c r="A7124" s="29">
        <v>207122</v>
      </c>
      <c r="B7124" s="29" t="s">
        <v>10</v>
      </c>
      <c r="C7124" s="29">
        <v>27</v>
      </c>
      <c r="D7124" s="29" t="s">
        <v>11</v>
      </c>
      <c r="E7124" s="29" t="s">
        <v>11</v>
      </c>
      <c r="F7124" s="29" t="s">
        <v>12</v>
      </c>
      <c r="G7124" s="29" t="s">
        <v>40</v>
      </c>
      <c r="H7124" s="29" t="s">
        <v>35</v>
      </c>
      <c r="I7124" s="29">
        <v>3</v>
      </c>
      <c r="J7124" s="29">
        <v>3</v>
      </c>
      <c r="K7124" s="30">
        <v>73107.350504547649</v>
      </c>
    </row>
    <row r="7125" spans="1:11" x14ac:dyDescent="0.3">
      <c r="A7125" s="29">
        <v>207123</v>
      </c>
      <c r="B7125" s="29" t="s">
        <v>10</v>
      </c>
      <c r="C7125" s="29">
        <v>54</v>
      </c>
      <c r="D7125" s="29" t="s">
        <v>11</v>
      </c>
      <c r="E7125" s="29" t="s">
        <v>11</v>
      </c>
      <c r="F7125" s="29" t="s">
        <v>12</v>
      </c>
      <c r="G7125" s="29" t="s">
        <v>34</v>
      </c>
      <c r="H7125" s="29" t="s">
        <v>35</v>
      </c>
      <c r="I7125" s="29">
        <v>27</v>
      </c>
      <c r="J7125" s="29">
        <v>2</v>
      </c>
      <c r="K7125" s="30">
        <v>206763.03932364506</v>
      </c>
    </row>
    <row r="7126" spans="1:11" x14ac:dyDescent="0.3">
      <c r="A7126" s="29">
        <v>207124</v>
      </c>
      <c r="B7126" s="29" t="s">
        <v>15</v>
      </c>
      <c r="C7126" s="29">
        <v>41</v>
      </c>
      <c r="D7126" s="29" t="s">
        <v>11</v>
      </c>
      <c r="E7126" s="29" t="s">
        <v>11</v>
      </c>
      <c r="F7126" s="29" t="s">
        <v>12</v>
      </c>
      <c r="G7126" s="29" t="s">
        <v>45</v>
      </c>
      <c r="H7126" s="29" t="s">
        <v>14</v>
      </c>
      <c r="I7126" s="29">
        <v>11</v>
      </c>
      <c r="J7126" s="29">
        <v>2</v>
      </c>
      <c r="K7126" s="30">
        <v>111404.75332444426</v>
      </c>
    </row>
    <row r="7127" spans="1:11" x14ac:dyDescent="0.3">
      <c r="A7127" s="29">
        <v>207125</v>
      </c>
      <c r="B7127" s="29" t="s">
        <v>15</v>
      </c>
      <c r="C7127" s="29">
        <v>57</v>
      </c>
      <c r="D7127" s="29" t="s">
        <v>11</v>
      </c>
      <c r="E7127" s="29" t="s">
        <v>11</v>
      </c>
      <c r="F7127" s="29" t="s">
        <v>30</v>
      </c>
      <c r="G7127" s="29" t="s">
        <v>43</v>
      </c>
      <c r="H7127" s="29" t="s">
        <v>27</v>
      </c>
      <c r="I7127" s="29">
        <v>32</v>
      </c>
      <c r="J7127" s="29">
        <v>3</v>
      </c>
      <c r="K7127" s="30">
        <v>77256.408176521858</v>
      </c>
    </row>
    <row r="7128" spans="1:11" x14ac:dyDescent="0.3">
      <c r="A7128" s="29">
        <v>207126</v>
      </c>
      <c r="B7128" s="29" t="s">
        <v>15</v>
      </c>
      <c r="C7128" s="29">
        <v>23</v>
      </c>
      <c r="D7128" s="29" t="s">
        <v>11</v>
      </c>
      <c r="E7128" s="29" t="s">
        <v>11</v>
      </c>
      <c r="F7128" s="29" t="s">
        <v>12</v>
      </c>
      <c r="G7128" s="29" t="s">
        <v>43</v>
      </c>
      <c r="H7128" s="29" t="s">
        <v>29</v>
      </c>
      <c r="I7128" s="29">
        <v>1</v>
      </c>
      <c r="J7128" s="29">
        <v>4</v>
      </c>
      <c r="K7128" s="30">
        <v>54245.67345464047</v>
      </c>
    </row>
    <row r="7129" spans="1:11" x14ac:dyDescent="0.3">
      <c r="A7129" s="29">
        <v>207127</v>
      </c>
      <c r="B7129" s="29" t="s">
        <v>15</v>
      </c>
      <c r="C7129" s="29">
        <v>55</v>
      </c>
      <c r="D7129" s="29" t="s">
        <v>24</v>
      </c>
      <c r="E7129" s="29" t="s">
        <v>32</v>
      </c>
      <c r="F7129" s="29" t="s">
        <v>12</v>
      </c>
      <c r="G7129" s="29" t="s">
        <v>43</v>
      </c>
      <c r="H7129" s="29" t="s">
        <v>35</v>
      </c>
      <c r="I7129" s="29">
        <v>12</v>
      </c>
      <c r="J7129" s="29">
        <v>3</v>
      </c>
      <c r="K7129" s="30">
        <v>66859.544768720589</v>
      </c>
    </row>
    <row r="7130" spans="1:11" x14ac:dyDescent="0.3">
      <c r="A7130" s="29">
        <v>207128</v>
      </c>
      <c r="B7130" s="29" t="s">
        <v>10</v>
      </c>
      <c r="C7130" s="29">
        <v>33</v>
      </c>
      <c r="D7130" s="29" t="s">
        <v>11</v>
      </c>
      <c r="E7130" s="29" t="s">
        <v>11</v>
      </c>
      <c r="F7130" s="29" t="s">
        <v>12</v>
      </c>
      <c r="G7130" s="29" t="s">
        <v>42</v>
      </c>
      <c r="H7130" s="29" t="s">
        <v>35</v>
      </c>
      <c r="I7130" s="29">
        <v>4</v>
      </c>
      <c r="J7130" s="29">
        <v>4</v>
      </c>
      <c r="K7130" s="30">
        <v>82862.446235584139</v>
      </c>
    </row>
    <row r="7131" spans="1:11" x14ac:dyDescent="0.3">
      <c r="A7131" s="29">
        <v>207129</v>
      </c>
      <c r="B7131" s="29" t="s">
        <v>10</v>
      </c>
      <c r="C7131" s="29">
        <v>60</v>
      </c>
      <c r="D7131" s="29" t="s">
        <v>11</v>
      </c>
      <c r="E7131" s="29" t="s">
        <v>11</v>
      </c>
      <c r="F7131" s="29" t="s">
        <v>12</v>
      </c>
      <c r="G7131" s="29" t="s">
        <v>28</v>
      </c>
      <c r="H7131" s="29" t="s">
        <v>29</v>
      </c>
      <c r="I7131" s="29">
        <v>35</v>
      </c>
      <c r="J7131" s="29">
        <v>4</v>
      </c>
      <c r="K7131" s="30">
        <v>93003.013821113083</v>
      </c>
    </row>
    <row r="7132" spans="1:11" x14ac:dyDescent="0.3">
      <c r="A7132" s="29">
        <v>207130</v>
      </c>
      <c r="B7132" s="29" t="s">
        <v>15</v>
      </c>
      <c r="C7132" s="29">
        <v>54</v>
      </c>
      <c r="D7132" s="29" t="s">
        <v>11</v>
      </c>
      <c r="E7132" s="29" t="s">
        <v>11</v>
      </c>
      <c r="F7132" s="29" t="s">
        <v>12</v>
      </c>
      <c r="G7132" s="29" t="s">
        <v>34</v>
      </c>
      <c r="H7132" s="29" t="s">
        <v>27</v>
      </c>
      <c r="I7132" s="29">
        <v>19</v>
      </c>
      <c r="J7132" s="29">
        <v>2</v>
      </c>
      <c r="K7132" s="30">
        <v>185050.7661993127</v>
      </c>
    </row>
    <row r="7133" spans="1:11" x14ac:dyDescent="0.3">
      <c r="A7133" s="29">
        <v>207131</v>
      </c>
      <c r="B7133" s="29" t="s">
        <v>10</v>
      </c>
      <c r="C7133" s="29">
        <v>64</v>
      </c>
      <c r="D7133" s="29" t="s">
        <v>11</v>
      </c>
      <c r="E7133" s="29" t="s">
        <v>11</v>
      </c>
      <c r="F7133" s="29" t="s">
        <v>30</v>
      </c>
      <c r="G7133" s="29" t="s">
        <v>36</v>
      </c>
      <c r="H7133" s="29" t="s">
        <v>14</v>
      </c>
      <c r="I7133" s="29">
        <v>20</v>
      </c>
      <c r="J7133" s="29">
        <v>3</v>
      </c>
      <c r="K7133" s="30">
        <v>93626.57910548168</v>
      </c>
    </row>
    <row r="7134" spans="1:11" x14ac:dyDescent="0.3">
      <c r="A7134" s="29">
        <v>207132</v>
      </c>
      <c r="B7134" s="29" t="s">
        <v>10</v>
      </c>
      <c r="C7134" s="29">
        <v>35</v>
      </c>
      <c r="D7134" s="29" t="s">
        <v>11</v>
      </c>
      <c r="E7134" s="29" t="s">
        <v>11</v>
      </c>
      <c r="F7134" s="29" t="s">
        <v>12</v>
      </c>
      <c r="G7134" s="29" t="s">
        <v>36</v>
      </c>
      <c r="H7134" s="29" t="s">
        <v>29</v>
      </c>
      <c r="I7134" s="29">
        <v>9</v>
      </c>
      <c r="J7134" s="29">
        <v>3</v>
      </c>
      <c r="K7134" s="30">
        <v>81823.057144360559</v>
      </c>
    </row>
    <row r="7135" spans="1:11" x14ac:dyDescent="0.3">
      <c r="A7135" s="29">
        <v>207133</v>
      </c>
      <c r="B7135" s="29" t="s">
        <v>15</v>
      </c>
      <c r="C7135" s="29">
        <v>56</v>
      </c>
      <c r="D7135" s="29" t="s">
        <v>11</v>
      </c>
      <c r="E7135" s="29" t="s">
        <v>11</v>
      </c>
      <c r="F7135" s="29" t="s">
        <v>12</v>
      </c>
      <c r="G7135" s="29" t="s">
        <v>26</v>
      </c>
      <c r="H7135" s="29" t="s">
        <v>35</v>
      </c>
      <c r="I7135" s="29">
        <v>9</v>
      </c>
      <c r="J7135" s="29">
        <v>3</v>
      </c>
      <c r="K7135" s="30">
        <v>72723.915725328974</v>
      </c>
    </row>
    <row r="7136" spans="1:11" x14ac:dyDescent="0.3">
      <c r="A7136" s="29">
        <v>207134</v>
      </c>
      <c r="B7136" s="29" t="s">
        <v>10</v>
      </c>
      <c r="C7136" s="29">
        <v>42</v>
      </c>
      <c r="D7136" s="29" t="s">
        <v>11</v>
      </c>
      <c r="E7136" s="29" t="s">
        <v>11</v>
      </c>
      <c r="F7136" s="29" t="s">
        <v>12</v>
      </c>
      <c r="G7136" s="29" t="s">
        <v>33</v>
      </c>
      <c r="H7136" s="29" t="s">
        <v>35</v>
      </c>
      <c r="I7136" s="29">
        <v>4</v>
      </c>
      <c r="J7136" s="29">
        <v>3</v>
      </c>
      <c r="K7136" s="30">
        <v>81654.062022045953</v>
      </c>
    </row>
    <row r="7137" spans="1:11" x14ac:dyDescent="0.3">
      <c r="A7137" s="29">
        <v>207135</v>
      </c>
      <c r="B7137" s="29" t="s">
        <v>15</v>
      </c>
      <c r="C7137" s="29">
        <v>28</v>
      </c>
      <c r="D7137" s="29" t="s">
        <v>11</v>
      </c>
      <c r="E7137" s="29" t="s">
        <v>11</v>
      </c>
      <c r="F7137" s="29" t="s">
        <v>30</v>
      </c>
      <c r="G7137" s="29" t="s">
        <v>44</v>
      </c>
      <c r="H7137" s="29" t="s">
        <v>39</v>
      </c>
      <c r="I7137" s="29">
        <v>3</v>
      </c>
      <c r="J7137" s="29">
        <v>4</v>
      </c>
      <c r="K7137" s="30">
        <v>71116.020862593243</v>
      </c>
    </row>
    <row r="7138" spans="1:11" x14ac:dyDescent="0.3">
      <c r="A7138" s="29">
        <v>207136</v>
      </c>
      <c r="B7138" s="29" t="s">
        <v>15</v>
      </c>
      <c r="C7138" s="29">
        <v>23</v>
      </c>
      <c r="D7138" s="29" t="s">
        <v>11</v>
      </c>
      <c r="E7138" s="29" t="s">
        <v>11</v>
      </c>
      <c r="F7138" s="29" t="s">
        <v>12</v>
      </c>
      <c r="G7138" s="29" t="s">
        <v>50</v>
      </c>
      <c r="H7138" s="29" t="s">
        <v>29</v>
      </c>
      <c r="I7138" s="29">
        <v>0.5</v>
      </c>
      <c r="J7138" s="29">
        <v>3</v>
      </c>
      <c r="K7138" s="30">
        <v>18723.020756623719</v>
      </c>
    </row>
    <row r="7139" spans="1:11" x14ac:dyDescent="0.3">
      <c r="A7139" s="29">
        <v>207137</v>
      </c>
      <c r="B7139" s="29" t="s">
        <v>10</v>
      </c>
      <c r="C7139" s="29">
        <v>51</v>
      </c>
      <c r="D7139" s="29" t="s">
        <v>11</v>
      </c>
      <c r="E7139" s="29" t="s">
        <v>11</v>
      </c>
      <c r="F7139" s="29" t="s">
        <v>12</v>
      </c>
      <c r="G7139" s="29" t="s">
        <v>28</v>
      </c>
      <c r="H7139" s="29" t="s">
        <v>35</v>
      </c>
      <c r="I7139" s="29">
        <v>20</v>
      </c>
      <c r="J7139" s="29">
        <v>2</v>
      </c>
      <c r="K7139" s="30">
        <v>79164.249133668956</v>
      </c>
    </row>
    <row r="7140" spans="1:11" x14ac:dyDescent="0.3">
      <c r="A7140" s="29">
        <v>207138</v>
      </c>
      <c r="B7140" s="29" t="s">
        <v>10</v>
      </c>
      <c r="C7140" s="29">
        <v>41</v>
      </c>
      <c r="D7140" s="29" t="s">
        <v>11</v>
      </c>
      <c r="E7140" s="29" t="s">
        <v>11</v>
      </c>
      <c r="F7140" s="29" t="s">
        <v>12</v>
      </c>
      <c r="G7140" s="29" t="s">
        <v>46</v>
      </c>
      <c r="H7140" s="29" t="s">
        <v>35</v>
      </c>
      <c r="I7140" s="29">
        <v>5</v>
      </c>
      <c r="J7140" s="29">
        <v>3</v>
      </c>
      <c r="K7140" s="30">
        <v>45662.651073127643</v>
      </c>
    </row>
    <row r="7141" spans="1:11" x14ac:dyDescent="0.3">
      <c r="A7141" s="29">
        <v>207139</v>
      </c>
      <c r="B7141" s="29" t="s">
        <v>10</v>
      </c>
      <c r="C7141" s="29">
        <v>42</v>
      </c>
      <c r="D7141" s="29" t="s">
        <v>11</v>
      </c>
      <c r="E7141" s="29" t="s">
        <v>11</v>
      </c>
      <c r="F7141" s="29" t="s">
        <v>12</v>
      </c>
      <c r="G7141" s="29" t="s">
        <v>46</v>
      </c>
      <c r="H7141" s="29" t="s">
        <v>35</v>
      </c>
      <c r="I7141" s="29">
        <v>19</v>
      </c>
      <c r="J7141" s="29">
        <v>3</v>
      </c>
      <c r="K7141" s="30">
        <v>51414.994639628414</v>
      </c>
    </row>
    <row r="7142" spans="1:11" x14ac:dyDescent="0.3">
      <c r="A7142" s="29">
        <v>207140</v>
      </c>
      <c r="B7142" s="29" t="s">
        <v>15</v>
      </c>
      <c r="C7142" s="29">
        <v>26</v>
      </c>
      <c r="D7142" s="29" t="s">
        <v>11</v>
      </c>
      <c r="E7142" s="29" t="s">
        <v>11</v>
      </c>
      <c r="F7142" s="29" t="s">
        <v>12</v>
      </c>
      <c r="G7142" s="29" t="s">
        <v>46</v>
      </c>
      <c r="H7142" s="29" t="s">
        <v>14</v>
      </c>
      <c r="I7142" s="29">
        <v>7</v>
      </c>
      <c r="J7142" s="29">
        <v>1</v>
      </c>
      <c r="K7142" s="30">
        <v>49829.024226674395</v>
      </c>
    </row>
    <row r="7143" spans="1:11" x14ac:dyDescent="0.3">
      <c r="A7143" s="29">
        <v>207141</v>
      </c>
      <c r="B7143" s="29" t="s">
        <v>15</v>
      </c>
      <c r="C7143" s="29">
        <v>49</v>
      </c>
      <c r="D7143" s="29" t="s">
        <v>11</v>
      </c>
      <c r="E7143" s="29" t="s">
        <v>11</v>
      </c>
      <c r="F7143" s="29" t="s">
        <v>12</v>
      </c>
      <c r="G7143" s="29" t="s">
        <v>40</v>
      </c>
      <c r="H7143" s="29" t="s">
        <v>27</v>
      </c>
      <c r="I7143" s="29">
        <v>11</v>
      </c>
      <c r="J7143" s="29">
        <v>2</v>
      </c>
      <c r="K7143" s="30">
        <v>89938.456986850666</v>
      </c>
    </row>
    <row r="7144" spans="1:11" x14ac:dyDescent="0.3">
      <c r="A7144" s="29">
        <v>207142</v>
      </c>
      <c r="B7144" s="29" t="s">
        <v>10</v>
      </c>
      <c r="C7144" s="29">
        <v>50</v>
      </c>
      <c r="D7144" s="29" t="s">
        <v>11</v>
      </c>
      <c r="E7144" s="29" t="s">
        <v>11</v>
      </c>
      <c r="F7144" s="29" t="s">
        <v>12</v>
      </c>
      <c r="G7144" s="29" t="s">
        <v>26</v>
      </c>
      <c r="H7144" s="29" t="s">
        <v>29</v>
      </c>
      <c r="I7144" s="29">
        <v>11</v>
      </c>
      <c r="J7144" s="29">
        <v>1</v>
      </c>
      <c r="K7144" s="30">
        <v>81249.494306944733</v>
      </c>
    </row>
    <row r="7145" spans="1:11" x14ac:dyDescent="0.3">
      <c r="A7145" s="29">
        <v>207143</v>
      </c>
      <c r="B7145" s="29" t="s">
        <v>10</v>
      </c>
      <c r="C7145" s="29">
        <v>48</v>
      </c>
      <c r="D7145" s="29" t="s">
        <v>11</v>
      </c>
      <c r="E7145" s="29" t="s">
        <v>11</v>
      </c>
      <c r="F7145" s="29" t="s">
        <v>12</v>
      </c>
      <c r="G7145" s="29" t="s">
        <v>40</v>
      </c>
      <c r="H7145" s="29" t="s">
        <v>14</v>
      </c>
      <c r="I7145" s="29">
        <v>15</v>
      </c>
      <c r="J7145" s="29">
        <v>3</v>
      </c>
      <c r="K7145" s="30">
        <v>91782.908084819312</v>
      </c>
    </row>
    <row r="7146" spans="1:11" x14ac:dyDescent="0.3">
      <c r="A7146" s="29">
        <v>207144</v>
      </c>
      <c r="B7146" s="29" t="s">
        <v>10</v>
      </c>
      <c r="C7146" s="29">
        <v>63</v>
      </c>
      <c r="D7146" s="29" t="s">
        <v>11</v>
      </c>
      <c r="E7146" s="29" t="s">
        <v>11</v>
      </c>
      <c r="F7146" s="29" t="s">
        <v>12</v>
      </c>
      <c r="G7146" s="29" t="s">
        <v>28</v>
      </c>
      <c r="H7146" s="29" t="s">
        <v>14</v>
      </c>
      <c r="I7146" s="29">
        <v>23</v>
      </c>
      <c r="J7146" s="29">
        <v>3</v>
      </c>
      <c r="K7146" s="30">
        <v>84203.976631883124</v>
      </c>
    </row>
    <row r="7147" spans="1:11" x14ac:dyDescent="0.3">
      <c r="A7147" s="29">
        <v>207145</v>
      </c>
      <c r="B7147" s="29" t="s">
        <v>15</v>
      </c>
      <c r="C7147" s="29">
        <v>33</v>
      </c>
      <c r="D7147" s="29" t="s">
        <v>11</v>
      </c>
      <c r="E7147" s="29" t="s">
        <v>11</v>
      </c>
      <c r="F7147" s="29" t="s">
        <v>12</v>
      </c>
      <c r="G7147" s="29" t="s">
        <v>47</v>
      </c>
      <c r="H7147" s="29" t="s">
        <v>29</v>
      </c>
      <c r="I7147" s="29">
        <v>6</v>
      </c>
      <c r="J7147" s="29">
        <v>1</v>
      </c>
      <c r="K7147" s="30">
        <v>38715.58774523755</v>
      </c>
    </row>
    <row r="7148" spans="1:11" x14ac:dyDescent="0.3">
      <c r="A7148" s="29">
        <v>207146</v>
      </c>
      <c r="B7148" s="29" t="s">
        <v>15</v>
      </c>
      <c r="C7148" s="29">
        <v>44</v>
      </c>
      <c r="D7148" s="29" t="s">
        <v>11</v>
      </c>
      <c r="E7148" s="29" t="s">
        <v>11</v>
      </c>
      <c r="F7148" s="29" t="s">
        <v>12</v>
      </c>
      <c r="G7148" s="29" t="s">
        <v>40</v>
      </c>
      <c r="H7148" s="29" t="s">
        <v>35</v>
      </c>
      <c r="I7148" s="29">
        <v>9</v>
      </c>
      <c r="J7148" s="29">
        <v>3</v>
      </c>
      <c r="K7148" s="30">
        <v>73140.989743227736</v>
      </c>
    </row>
    <row r="7149" spans="1:11" x14ac:dyDescent="0.3">
      <c r="A7149" s="29">
        <v>207147</v>
      </c>
      <c r="B7149" s="29" t="s">
        <v>15</v>
      </c>
      <c r="C7149" s="29">
        <v>24</v>
      </c>
      <c r="D7149" s="29" t="s">
        <v>11</v>
      </c>
      <c r="E7149" s="29" t="s">
        <v>11</v>
      </c>
      <c r="F7149" s="29" t="s">
        <v>12</v>
      </c>
      <c r="G7149" s="29" t="s">
        <v>42</v>
      </c>
      <c r="H7149" s="29" t="s">
        <v>29</v>
      </c>
      <c r="I7149" s="29">
        <v>4</v>
      </c>
      <c r="J7149" s="29">
        <v>3</v>
      </c>
      <c r="K7149" s="30">
        <v>77307.700055294918</v>
      </c>
    </row>
    <row r="7150" spans="1:11" x14ac:dyDescent="0.3">
      <c r="A7150" s="29">
        <v>207148</v>
      </c>
      <c r="B7150" s="29" t="s">
        <v>15</v>
      </c>
      <c r="C7150" s="29">
        <v>63</v>
      </c>
      <c r="D7150" s="29" t="s">
        <v>11</v>
      </c>
      <c r="E7150" s="29" t="s">
        <v>11</v>
      </c>
      <c r="F7150" s="29" t="s">
        <v>12</v>
      </c>
      <c r="G7150" s="29" t="s">
        <v>43</v>
      </c>
      <c r="H7150" s="29" t="s">
        <v>14</v>
      </c>
      <c r="I7150" s="29">
        <v>34</v>
      </c>
      <c r="J7150" s="29">
        <v>2</v>
      </c>
      <c r="K7150" s="30">
        <v>82162.54684112528</v>
      </c>
    </row>
    <row r="7151" spans="1:11" x14ac:dyDescent="0.3">
      <c r="A7151" s="29">
        <v>207149</v>
      </c>
      <c r="B7151" s="29" t="s">
        <v>10</v>
      </c>
      <c r="C7151" s="29">
        <v>60</v>
      </c>
      <c r="D7151" s="29" t="s">
        <v>11</v>
      </c>
      <c r="E7151" s="29" t="s">
        <v>11</v>
      </c>
      <c r="F7151" s="29" t="s">
        <v>12</v>
      </c>
      <c r="G7151" s="29" t="s">
        <v>49</v>
      </c>
      <c r="H7151" s="29" t="s">
        <v>14</v>
      </c>
      <c r="I7151" s="29">
        <v>22</v>
      </c>
      <c r="J7151" s="29">
        <v>2</v>
      </c>
      <c r="K7151" s="30">
        <v>239985.01722449387</v>
      </c>
    </row>
    <row r="7152" spans="1:11" x14ac:dyDescent="0.3">
      <c r="A7152" s="29">
        <v>207150</v>
      </c>
      <c r="B7152" s="29" t="s">
        <v>10</v>
      </c>
      <c r="C7152" s="29">
        <v>22</v>
      </c>
      <c r="D7152" s="29" t="s">
        <v>11</v>
      </c>
      <c r="E7152" s="29" t="s">
        <v>11</v>
      </c>
      <c r="F7152" s="29" t="s">
        <v>12</v>
      </c>
      <c r="G7152" s="29" t="s">
        <v>33</v>
      </c>
      <c r="H7152" s="29" t="s">
        <v>35</v>
      </c>
      <c r="I7152" s="29">
        <v>3</v>
      </c>
      <c r="J7152" s="29">
        <v>1</v>
      </c>
      <c r="K7152" s="30">
        <v>84937.612873709964</v>
      </c>
    </row>
    <row r="7153" spans="1:11" x14ac:dyDescent="0.3">
      <c r="A7153" s="29">
        <v>207151</v>
      </c>
      <c r="B7153" s="29" t="s">
        <v>15</v>
      </c>
      <c r="C7153" s="29">
        <v>59</v>
      </c>
      <c r="D7153" s="29" t="s">
        <v>11</v>
      </c>
      <c r="E7153" s="29" t="s">
        <v>11</v>
      </c>
      <c r="F7153" s="29" t="s">
        <v>12</v>
      </c>
      <c r="G7153" s="29" t="s">
        <v>33</v>
      </c>
      <c r="H7153" s="29" t="s">
        <v>29</v>
      </c>
      <c r="I7153" s="29">
        <v>25</v>
      </c>
      <c r="J7153" s="29">
        <v>2</v>
      </c>
      <c r="K7153" s="30">
        <v>116407.97396667903</v>
      </c>
    </row>
    <row r="7154" spans="1:11" x14ac:dyDescent="0.3">
      <c r="A7154" s="29">
        <v>207152</v>
      </c>
      <c r="B7154" s="29" t="s">
        <v>15</v>
      </c>
      <c r="C7154" s="29">
        <v>34</v>
      </c>
      <c r="D7154" s="29" t="s">
        <v>11</v>
      </c>
      <c r="E7154" s="29" t="s">
        <v>11</v>
      </c>
      <c r="F7154" s="29" t="s">
        <v>12</v>
      </c>
      <c r="G7154" s="29" t="s">
        <v>40</v>
      </c>
      <c r="H7154" s="29" t="s">
        <v>35</v>
      </c>
      <c r="I7154" s="29">
        <v>5</v>
      </c>
      <c r="J7154" s="29">
        <v>2</v>
      </c>
      <c r="K7154" s="30">
        <v>73988.875785177806</v>
      </c>
    </row>
    <row r="7155" spans="1:11" x14ac:dyDescent="0.3">
      <c r="A7155" s="29">
        <v>207153</v>
      </c>
      <c r="B7155" s="29" t="s">
        <v>15</v>
      </c>
      <c r="C7155" s="29">
        <v>35</v>
      </c>
      <c r="D7155" s="29" t="s">
        <v>24</v>
      </c>
      <c r="E7155" s="29" t="s">
        <v>25</v>
      </c>
      <c r="F7155" s="29" t="s">
        <v>30</v>
      </c>
      <c r="G7155" s="29" t="s">
        <v>44</v>
      </c>
      <c r="H7155" s="29" t="s">
        <v>35</v>
      </c>
      <c r="I7155" s="29">
        <v>9</v>
      </c>
      <c r="J7155" s="29">
        <v>3</v>
      </c>
      <c r="K7155" s="30">
        <v>72527.510938887644</v>
      </c>
    </row>
    <row r="7156" spans="1:11" x14ac:dyDescent="0.3">
      <c r="A7156" s="29">
        <v>207154</v>
      </c>
      <c r="B7156" s="29" t="s">
        <v>10</v>
      </c>
      <c r="C7156" s="29">
        <v>37</v>
      </c>
      <c r="D7156" s="29" t="s">
        <v>11</v>
      </c>
      <c r="E7156" s="29" t="s">
        <v>11</v>
      </c>
      <c r="F7156" s="29" t="s">
        <v>12</v>
      </c>
      <c r="G7156" s="29" t="s">
        <v>43</v>
      </c>
      <c r="H7156" s="29" t="s">
        <v>35</v>
      </c>
      <c r="I7156" s="29">
        <v>13</v>
      </c>
      <c r="J7156" s="29">
        <v>3</v>
      </c>
      <c r="K7156" s="30">
        <v>65608.04340546309</v>
      </c>
    </row>
    <row r="7157" spans="1:11" x14ac:dyDescent="0.3">
      <c r="A7157" s="29">
        <v>207155</v>
      </c>
      <c r="B7157" s="29" t="s">
        <v>15</v>
      </c>
      <c r="C7157" s="29">
        <v>25</v>
      </c>
      <c r="D7157" s="29" t="s">
        <v>11</v>
      </c>
      <c r="E7157" s="29" t="s">
        <v>11</v>
      </c>
      <c r="F7157" s="29" t="s">
        <v>12</v>
      </c>
      <c r="G7157" s="29" t="s">
        <v>50</v>
      </c>
      <c r="H7157" s="29" t="s">
        <v>39</v>
      </c>
      <c r="I7157" s="29">
        <v>0.5</v>
      </c>
      <c r="J7157" s="29">
        <v>4</v>
      </c>
      <c r="K7157" s="30">
        <v>17224.808122414448</v>
      </c>
    </row>
    <row r="7158" spans="1:11" x14ac:dyDescent="0.3">
      <c r="A7158" s="29">
        <v>207156</v>
      </c>
      <c r="B7158" s="29" t="s">
        <v>10</v>
      </c>
      <c r="C7158" s="29">
        <v>44</v>
      </c>
      <c r="D7158" s="29" t="s">
        <v>11</v>
      </c>
      <c r="E7158" s="29" t="s">
        <v>11</v>
      </c>
      <c r="F7158" s="29" t="s">
        <v>12</v>
      </c>
      <c r="G7158" s="29" t="s">
        <v>38</v>
      </c>
      <c r="H7158" s="29" t="s">
        <v>35</v>
      </c>
      <c r="I7158" s="29">
        <v>17</v>
      </c>
      <c r="J7158" s="29">
        <v>4</v>
      </c>
      <c r="K7158" s="30">
        <v>68133.437262117513</v>
      </c>
    </row>
    <row r="7159" spans="1:11" x14ac:dyDescent="0.3">
      <c r="A7159" s="29">
        <v>207157</v>
      </c>
      <c r="B7159" s="29" t="s">
        <v>10</v>
      </c>
      <c r="C7159" s="29">
        <v>24</v>
      </c>
      <c r="D7159" s="29" t="s">
        <v>24</v>
      </c>
      <c r="E7159" s="29" t="s">
        <v>32</v>
      </c>
      <c r="F7159" s="29" t="s">
        <v>12</v>
      </c>
      <c r="G7159" s="29" t="s">
        <v>33</v>
      </c>
      <c r="H7159" s="29" t="s">
        <v>35</v>
      </c>
      <c r="I7159" s="29">
        <v>1</v>
      </c>
      <c r="J7159" s="29">
        <v>2</v>
      </c>
      <c r="K7159" s="30">
        <v>77260.121464805809</v>
      </c>
    </row>
    <row r="7160" spans="1:11" x14ac:dyDescent="0.3">
      <c r="A7160" s="29">
        <v>207158</v>
      </c>
      <c r="B7160" s="29" t="s">
        <v>10</v>
      </c>
      <c r="C7160" s="29">
        <v>59</v>
      </c>
      <c r="D7160" s="29" t="s">
        <v>11</v>
      </c>
      <c r="E7160" s="29" t="s">
        <v>11</v>
      </c>
      <c r="F7160" s="29" t="s">
        <v>12</v>
      </c>
      <c r="G7160" s="29" t="s">
        <v>43</v>
      </c>
      <c r="H7160" s="29" t="s">
        <v>35</v>
      </c>
      <c r="I7160" s="29">
        <v>8</v>
      </c>
      <c r="J7160" s="29">
        <v>3</v>
      </c>
      <c r="K7160" s="30">
        <v>63201.838390462035</v>
      </c>
    </row>
    <row r="7161" spans="1:11" x14ac:dyDescent="0.3">
      <c r="A7161" s="29">
        <v>207159</v>
      </c>
      <c r="B7161" s="29" t="s">
        <v>10</v>
      </c>
      <c r="C7161" s="29">
        <v>64</v>
      </c>
      <c r="D7161" s="29" t="s">
        <v>11</v>
      </c>
      <c r="E7161" s="29" t="s">
        <v>11</v>
      </c>
      <c r="F7161" s="29" t="s">
        <v>30</v>
      </c>
      <c r="G7161" s="29" t="s">
        <v>33</v>
      </c>
      <c r="H7161" s="29" t="s">
        <v>29</v>
      </c>
      <c r="I7161" s="29">
        <v>26</v>
      </c>
      <c r="J7161" s="29">
        <v>4</v>
      </c>
      <c r="K7161" s="30">
        <v>114879.57586904347</v>
      </c>
    </row>
    <row r="7162" spans="1:11" x14ac:dyDescent="0.3">
      <c r="A7162" s="29">
        <v>207160</v>
      </c>
      <c r="B7162" s="29" t="s">
        <v>10</v>
      </c>
      <c r="C7162" s="29">
        <v>64</v>
      </c>
      <c r="D7162" s="29" t="s">
        <v>11</v>
      </c>
      <c r="E7162" s="29" t="s">
        <v>11</v>
      </c>
      <c r="F7162" s="29" t="s">
        <v>12</v>
      </c>
      <c r="G7162" s="29" t="s">
        <v>49</v>
      </c>
      <c r="H7162" s="29" t="s">
        <v>35</v>
      </c>
      <c r="I7162" s="29">
        <v>25</v>
      </c>
      <c r="J7162" s="29">
        <v>1</v>
      </c>
      <c r="K7162" s="30">
        <v>256328.90997097644</v>
      </c>
    </row>
    <row r="7163" spans="1:11" x14ac:dyDescent="0.3">
      <c r="A7163" s="29">
        <v>207161</v>
      </c>
      <c r="B7163" s="29" t="s">
        <v>15</v>
      </c>
      <c r="C7163" s="29">
        <v>47</v>
      </c>
      <c r="D7163" s="29" t="s">
        <v>11</v>
      </c>
      <c r="E7163" s="29" t="s">
        <v>11</v>
      </c>
      <c r="F7163" s="29" t="s">
        <v>12</v>
      </c>
      <c r="G7163" s="29" t="s">
        <v>42</v>
      </c>
      <c r="H7163" s="29" t="s">
        <v>27</v>
      </c>
      <c r="I7163" s="29">
        <v>23</v>
      </c>
      <c r="J7163" s="29">
        <v>3</v>
      </c>
      <c r="K7163" s="30">
        <v>113630.27188929571</v>
      </c>
    </row>
    <row r="7164" spans="1:11" x14ac:dyDescent="0.3">
      <c r="A7164" s="29">
        <v>207162</v>
      </c>
      <c r="B7164" s="29" t="s">
        <v>15</v>
      </c>
      <c r="C7164" s="29">
        <v>32</v>
      </c>
      <c r="D7164" s="29" t="s">
        <v>11</v>
      </c>
      <c r="E7164" s="29" t="s">
        <v>11</v>
      </c>
      <c r="F7164" s="29" t="s">
        <v>12</v>
      </c>
      <c r="G7164" s="29" t="s">
        <v>34</v>
      </c>
      <c r="H7164" s="29" t="s">
        <v>14</v>
      </c>
      <c r="I7164" s="29">
        <v>1</v>
      </c>
      <c r="J7164" s="29">
        <v>4</v>
      </c>
      <c r="K7164" s="30">
        <v>138875.63121234369</v>
      </c>
    </row>
    <row r="7165" spans="1:11" x14ac:dyDescent="0.3">
      <c r="A7165" s="29">
        <v>207163</v>
      </c>
      <c r="B7165" s="29" t="s">
        <v>15</v>
      </c>
      <c r="C7165" s="29">
        <v>50</v>
      </c>
      <c r="D7165" s="29" t="s">
        <v>11</v>
      </c>
      <c r="E7165" s="29" t="s">
        <v>11</v>
      </c>
      <c r="F7165" s="29" t="s">
        <v>12</v>
      </c>
      <c r="G7165" s="29" t="s">
        <v>33</v>
      </c>
      <c r="H7165" s="29" t="s">
        <v>39</v>
      </c>
      <c r="I7165" s="29">
        <v>16</v>
      </c>
      <c r="J7165" s="29">
        <v>2</v>
      </c>
      <c r="K7165" s="30">
        <v>99808.359757709797</v>
      </c>
    </row>
    <row r="7166" spans="1:11" x14ac:dyDescent="0.3">
      <c r="A7166" s="29">
        <v>207164</v>
      </c>
      <c r="B7166" s="29" t="s">
        <v>15</v>
      </c>
      <c r="C7166" s="29">
        <v>20</v>
      </c>
      <c r="D7166" s="29" t="s">
        <v>11</v>
      </c>
      <c r="E7166" s="29" t="s">
        <v>11</v>
      </c>
      <c r="F7166" s="29" t="s">
        <v>12</v>
      </c>
      <c r="G7166" s="29" t="s">
        <v>44</v>
      </c>
      <c r="H7166" s="29" t="s">
        <v>39</v>
      </c>
      <c r="I7166" s="29">
        <v>1</v>
      </c>
      <c r="J7166" s="29">
        <v>2</v>
      </c>
      <c r="K7166" s="30">
        <v>66587.134363366189</v>
      </c>
    </row>
    <row r="7167" spans="1:11" x14ac:dyDescent="0.3">
      <c r="A7167" s="29">
        <v>207165</v>
      </c>
      <c r="B7167" s="29" t="s">
        <v>15</v>
      </c>
      <c r="C7167" s="29">
        <v>46</v>
      </c>
      <c r="D7167" s="29" t="s">
        <v>11</v>
      </c>
      <c r="E7167" s="29" t="s">
        <v>11</v>
      </c>
      <c r="F7167" s="29" t="s">
        <v>12</v>
      </c>
      <c r="G7167" s="29" t="s">
        <v>43</v>
      </c>
      <c r="H7167" s="29" t="s">
        <v>29</v>
      </c>
      <c r="I7167" s="29">
        <v>18</v>
      </c>
      <c r="J7167" s="29">
        <v>4</v>
      </c>
      <c r="K7167" s="30">
        <v>68284.570766307515</v>
      </c>
    </row>
    <row r="7168" spans="1:11" x14ac:dyDescent="0.3">
      <c r="A7168" s="29">
        <v>207166</v>
      </c>
      <c r="B7168" s="29" t="s">
        <v>15</v>
      </c>
      <c r="C7168" s="29">
        <v>23</v>
      </c>
      <c r="D7168" s="29" t="s">
        <v>24</v>
      </c>
      <c r="E7168" s="29" t="s">
        <v>32</v>
      </c>
      <c r="F7168" s="29" t="s">
        <v>12</v>
      </c>
      <c r="G7168" s="29" t="s">
        <v>43</v>
      </c>
      <c r="H7168" s="29" t="s">
        <v>39</v>
      </c>
      <c r="I7168" s="29">
        <v>4</v>
      </c>
      <c r="J7168" s="29">
        <v>3</v>
      </c>
      <c r="K7168" s="30">
        <v>54130.831618920005</v>
      </c>
    </row>
    <row r="7169" spans="1:11" x14ac:dyDescent="0.3">
      <c r="A7169" s="29">
        <v>207167</v>
      </c>
      <c r="B7169" s="29" t="s">
        <v>15</v>
      </c>
      <c r="C7169" s="29">
        <v>42</v>
      </c>
      <c r="D7169" s="29" t="s">
        <v>11</v>
      </c>
      <c r="E7169" s="29" t="s">
        <v>11</v>
      </c>
      <c r="F7169" s="29" t="s">
        <v>12</v>
      </c>
      <c r="G7169" s="29" t="s">
        <v>42</v>
      </c>
      <c r="H7169" s="29" t="s">
        <v>29</v>
      </c>
      <c r="I7169" s="29">
        <v>2</v>
      </c>
      <c r="J7169" s="29">
        <v>2</v>
      </c>
      <c r="K7169" s="30">
        <v>86965.004983117266</v>
      </c>
    </row>
    <row r="7170" spans="1:11" x14ac:dyDescent="0.3">
      <c r="A7170" s="29">
        <v>207168</v>
      </c>
      <c r="B7170" s="29" t="s">
        <v>15</v>
      </c>
      <c r="C7170" s="29">
        <v>59</v>
      </c>
      <c r="D7170" s="29" t="s">
        <v>11</v>
      </c>
      <c r="E7170" s="29" t="s">
        <v>11</v>
      </c>
      <c r="F7170" s="29" t="s">
        <v>12</v>
      </c>
      <c r="G7170" s="29" t="s">
        <v>44</v>
      </c>
      <c r="H7170" s="29" t="s">
        <v>35</v>
      </c>
      <c r="I7170" s="29">
        <v>37</v>
      </c>
      <c r="J7170" s="29">
        <v>3</v>
      </c>
      <c r="K7170" s="30">
        <v>107276.96523475362</v>
      </c>
    </row>
    <row r="7171" spans="1:11" x14ac:dyDescent="0.3">
      <c r="A7171" s="29">
        <v>207169</v>
      </c>
      <c r="B7171" s="29" t="s">
        <v>10</v>
      </c>
      <c r="C7171" s="29">
        <v>62</v>
      </c>
      <c r="D7171" s="29" t="s">
        <v>11</v>
      </c>
      <c r="E7171" s="29" t="s">
        <v>11</v>
      </c>
      <c r="F7171" s="29" t="s">
        <v>12</v>
      </c>
      <c r="G7171" s="29" t="s">
        <v>45</v>
      </c>
      <c r="H7171" s="29" t="s">
        <v>29</v>
      </c>
      <c r="I7171" s="29">
        <v>43</v>
      </c>
      <c r="J7171" s="29">
        <v>3</v>
      </c>
      <c r="K7171" s="30">
        <v>156727.08668797245</v>
      </c>
    </row>
    <row r="7172" spans="1:11" x14ac:dyDescent="0.3">
      <c r="A7172" s="29">
        <v>207170</v>
      </c>
      <c r="B7172" s="29" t="s">
        <v>10</v>
      </c>
      <c r="C7172" s="29">
        <v>36</v>
      </c>
      <c r="D7172" s="29" t="s">
        <v>11</v>
      </c>
      <c r="E7172" s="29" t="s">
        <v>11</v>
      </c>
      <c r="F7172" s="29" t="s">
        <v>12</v>
      </c>
      <c r="G7172" s="29" t="s">
        <v>38</v>
      </c>
      <c r="H7172" s="29" t="s">
        <v>29</v>
      </c>
      <c r="I7172" s="29">
        <v>4</v>
      </c>
      <c r="J7172" s="29">
        <v>3</v>
      </c>
      <c r="K7172" s="30">
        <v>53522.693150446612</v>
      </c>
    </row>
    <row r="7173" spans="1:11" x14ac:dyDescent="0.3">
      <c r="A7173" s="29">
        <v>207171</v>
      </c>
      <c r="B7173" s="29" t="s">
        <v>15</v>
      </c>
      <c r="C7173" s="29">
        <v>48</v>
      </c>
      <c r="D7173" s="29" t="s">
        <v>11</v>
      </c>
      <c r="E7173" s="29" t="s">
        <v>11</v>
      </c>
      <c r="F7173" s="29" t="s">
        <v>30</v>
      </c>
      <c r="G7173" s="29" t="s">
        <v>48</v>
      </c>
      <c r="H7173" s="29" t="s">
        <v>35</v>
      </c>
      <c r="I7173" s="29">
        <v>11</v>
      </c>
      <c r="J7173" s="29">
        <v>3</v>
      </c>
      <c r="K7173" s="30">
        <v>95503.553452461332</v>
      </c>
    </row>
    <row r="7174" spans="1:11" x14ac:dyDescent="0.3">
      <c r="A7174" s="29">
        <v>207172</v>
      </c>
      <c r="B7174" s="29" t="s">
        <v>10</v>
      </c>
      <c r="C7174" s="29">
        <v>22</v>
      </c>
      <c r="D7174" s="29" t="s">
        <v>11</v>
      </c>
      <c r="E7174" s="29" t="s">
        <v>11</v>
      </c>
      <c r="F7174" s="29" t="s">
        <v>12</v>
      </c>
      <c r="G7174" s="29" t="s">
        <v>31</v>
      </c>
      <c r="H7174" s="29" t="s">
        <v>14</v>
      </c>
      <c r="I7174" s="29">
        <v>3</v>
      </c>
      <c r="J7174" s="29">
        <v>3</v>
      </c>
      <c r="K7174" s="30">
        <v>69180.088269240892</v>
      </c>
    </row>
    <row r="7175" spans="1:11" x14ac:dyDescent="0.3">
      <c r="A7175" s="29">
        <v>207173</v>
      </c>
      <c r="B7175" s="29" t="s">
        <v>10</v>
      </c>
      <c r="C7175" s="29">
        <v>50</v>
      </c>
      <c r="D7175" s="29" t="s">
        <v>11</v>
      </c>
      <c r="E7175" s="29" t="s">
        <v>11</v>
      </c>
      <c r="F7175" s="29" t="s">
        <v>12</v>
      </c>
      <c r="G7175" s="29" t="s">
        <v>43</v>
      </c>
      <c r="H7175" s="29" t="s">
        <v>14</v>
      </c>
      <c r="I7175" s="29">
        <v>19</v>
      </c>
      <c r="J7175" s="29">
        <v>1</v>
      </c>
      <c r="K7175" s="30">
        <v>70574.540582681395</v>
      </c>
    </row>
    <row r="7176" spans="1:11" x14ac:dyDescent="0.3">
      <c r="A7176" s="29">
        <v>207174</v>
      </c>
      <c r="B7176" s="29" t="s">
        <v>10</v>
      </c>
      <c r="C7176" s="29">
        <v>34</v>
      </c>
      <c r="D7176" s="29" t="s">
        <v>11</v>
      </c>
      <c r="E7176" s="29" t="s">
        <v>11</v>
      </c>
      <c r="F7176" s="29" t="s">
        <v>12</v>
      </c>
      <c r="G7176" s="29" t="s">
        <v>42</v>
      </c>
      <c r="H7176" s="29" t="s">
        <v>29</v>
      </c>
      <c r="I7176" s="29">
        <v>14</v>
      </c>
      <c r="J7176" s="29">
        <v>3</v>
      </c>
      <c r="K7176" s="30">
        <v>89794.345674228229</v>
      </c>
    </row>
    <row r="7177" spans="1:11" x14ac:dyDescent="0.3">
      <c r="A7177" s="29">
        <v>207175</v>
      </c>
      <c r="B7177" s="29" t="s">
        <v>10</v>
      </c>
      <c r="C7177" s="29">
        <v>35</v>
      </c>
      <c r="D7177" s="29" t="s">
        <v>11</v>
      </c>
      <c r="E7177" s="29" t="s">
        <v>11</v>
      </c>
      <c r="F7177" s="29" t="s">
        <v>12</v>
      </c>
      <c r="G7177" s="29" t="s">
        <v>48</v>
      </c>
      <c r="H7177" s="29" t="s">
        <v>29</v>
      </c>
      <c r="I7177" s="29">
        <v>8</v>
      </c>
      <c r="J7177" s="29">
        <v>4</v>
      </c>
      <c r="K7177" s="30">
        <v>87653.079903890262</v>
      </c>
    </row>
    <row r="7178" spans="1:11" x14ac:dyDescent="0.3">
      <c r="A7178" s="29">
        <v>207176</v>
      </c>
      <c r="B7178" s="29" t="s">
        <v>10</v>
      </c>
      <c r="C7178" s="29">
        <v>53</v>
      </c>
      <c r="D7178" s="29" t="s">
        <v>11</v>
      </c>
      <c r="E7178" s="29" t="s">
        <v>11</v>
      </c>
      <c r="F7178" s="29" t="s">
        <v>12</v>
      </c>
      <c r="G7178" s="29" t="s">
        <v>28</v>
      </c>
      <c r="H7178" s="29" t="s">
        <v>29</v>
      </c>
      <c r="I7178" s="29">
        <v>29</v>
      </c>
      <c r="J7178" s="29">
        <v>3</v>
      </c>
      <c r="K7178" s="30">
        <v>88081.392762120944</v>
      </c>
    </row>
    <row r="7179" spans="1:11" x14ac:dyDescent="0.3">
      <c r="A7179" s="29">
        <v>207177</v>
      </c>
      <c r="B7179" s="29" t="s">
        <v>10</v>
      </c>
      <c r="C7179" s="29">
        <v>52</v>
      </c>
      <c r="D7179" s="29" t="s">
        <v>11</v>
      </c>
      <c r="E7179" s="29" t="s">
        <v>11</v>
      </c>
      <c r="F7179" s="29" t="s">
        <v>12</v>
      </c>
      <c r="G7179" s="29" t="s">
        <v>36</v>
      </c>
      <c r="H7179" s="29" t="s">
        <v>35</v>
      </c>
      <c r="I7179" s="29">
        <v>25</v>
      </c>
      <c r="J7179" s="29">
        <v>3</v>
      </c>
      <c r="K7179" s="30">
        <v>92712.578343627814</v>
      </c>
    </row>
    <row r="7180" spans="1:11" x14ac:dyDescent="0.3">
      <c r="A7180" s="29">
        <v>207178</v>
      </c>
      <c r="B7180" s="29" t="s">
        <v>10</v>
      </c>
      <c r="C7180" s="29">
        <v>23</v>
      </c>
      <c r="D7180" s="29" t="s">
        <v>11</v>
      </c>
      <c r="E7180" s="29" t="s">
        <v>11</v>
      </c>
      <c r="F7180" s="29" t="s">
        <v>12</v>
      </c>
      <c r="G7180" s="29" t="s">
        <v>28</v>
      </c>
      <c r="H7180" s="29" t="s">
        <v>27</v>
      </c>
      <c r="I7180" s="29">
        <v>1</v>
      </c>
      <c r="J7180" s="29">
        <v>3</v>
      </c>
      <c r="K7180" s="30">
        <v>57986.827094434848</v>
      </c>
    </row>
    <row r="7181" spans="1:11" x14ac:dyDescent="0.3">
      <c r="A7181" s="29">
        <v>207179</v>
      </c>
      <c r="B7181" s="29" t="s">
        <v>15</v>
      </c>
      <c r="C7181" s="29">
        <v>64</v>
      </c>
      <c r="D7181" s="29" t="s">
        <v>11</v>
      </c>
      <c r="E7181" s="29" t="s">
        <v>11</v>
      </c>
      <c r="F7181" s="29" t="s">
        <v>12</v>
      </c>
      <c r="G7181" s="29" t="s">
        <v>48</v>
      </c>
      <c r="H7181" s="29" t="s">
        <v>35</v>
      </c>
      <c r="I7181" s="29">
        <v>29</v>
      </c>
      <c r="J7181" s="29">
        <v>3</v>
      </c>
      <c r="K7181" s="30">
        <v>109404.83102968361</v>
      </c>
    </row>
    <row r="7182" spans="1:11" x14ac:dyDescent="0.3">
      <c r="A7182" s="29">
        <v>207180</v>
      </c>
      <c r="B7182" s="29" t="s">
        <v>10</v>
      </c>
      <c r="C7182" s="29">
        <v>40</v>
      </c>
      <c r="D7182" s="29" t="s">
        <v>11</v>
      </c>
      <c r="E7182" s="29" t="s">
        <v>11</v>
      </c>
      <c r="F7182" s="29" t="s">
        <v>12</v>
      </c>
      <c r="G7182" s="29" t="s">
        <v>43</v>
      </c>
      <c r="H7182" s="29" t="s">
        <v>29</v>
      </c>
      <c r="I7182" s="29">
        <v>8</v>
      </c>
      <c r="J7182" s="29">
        <v>2</v>
      </c>
      <c r="K7182" s="30">
        <v>57896.037710126213</v>
      </c>
    </row>
    <row r="7183" spans="1:11" x14ac:dyDescent="0.3">
      <c r="A7183" s="29">
        <v>207181</v>
      </c>
      <c r="B7183" s="29" t="s">
        <v>15</v>
      </c>
      <c r="C7183" s="29">
        <v>30</v>
      </c>
      <c r="D7183" s="29" t="s">
        <v>11</v>
      </c>
      <c r="E7183" s="29" t="s">
        <v>11</v>
      </c>
      <c r="F7183" s="29" t="s">
        <v>12</v>
      </c>
      <c r="G7183" s="29" t="s">
        <v>28</v>
      </c>
      <c r="H7183" s="29" t="s">
        <v>29</v>
      </c>
      <c r="I7183" s="29">
        <v>1</v>
      </c>
      <c r="J7183" s="29">
        <v>4</v>
      </c>
      <c r="K7183" s="30">
        <v>58723.813490320405</v>
      </c>
    </row>
    <row r="7184" spans="1:11" x14ac:dyDescent="0.3">
      <c r="A7184" s="29">
        <v>207182</v>
      </c>
      <c r="B7184" s="29" t="s">
        <v>10</v>
      </c>
      <c r="C7184" s="29">
        <v>30</v>
      </c>
      <c r="D7184" s="29" t="s">
        <v>11</v>
      </c>
      <c r="E7184" s="29" t="s">
        <v>11</v>
      </c>
      <c r="F7184" s="29" t="s">
        <v>12</v>
      </c>
      <c r="G7184" s="29" t="s">
        <v>43</v>
      </c>
      <c r="H7184" s="29" t="s">
        <v>27</v>
      </c>
      <c r="I7184" s="29">
        <v>10</v>
      </c>
      <c r="J7184" s="29">
        <v>3</v>
      </c>
      <c r="K7184" s="30">
        <v>64212.490289338639</v>
      </c>
    </row>
    <row r="7185" spans="1:11" x14ac:dyDescent="0.3">
      <c r="A7185" s="29">
        <v>207183</v>
      </c>
      <c r="B7185" s="29" t="s">
        <v>10</v>
      </c>
      <c r="C7185" s="29">
        <v>23</v>
      </c>
      <c r="D7185" s="29" t="s">
        <v>11</v>
      </c>
      <c r="E7185" s="29" t="s">
        <v>11</v>
      </c>
      <c r="F7185" s="29" t="s">
        <v>12</v>
      </c>
      <c r="G7185" s="29" t="s">
        <v>34</v>
      </c>
      <c r="H7185" s="29" t="s">
        <v>29</v>
      </c>
      <c r="I7185" s="29">
        <v>4</v>
      </c>
      <c r="J7185" s="29">
        <v>2</v>
      </c>
      <c r="K7185" s="30">
        <v>144085.7416889513</v>
      </c>
    </row>
    <row r="7186" spans="1:11" x14ac:dyDescent="0.3">
      <c r="A7186" s="29">
        <v>207184</v>
      </c>
      <c r="B7186" s="29" t="s">
        <v>15</v>
      </c>
      <c r="C7186" s="29">
        <v>55</v>
      </c>
      <c r="D7186" s="29" t="s">
        <v>11</v>
      </c>
      <c r="E7186" s="29" t="s">
        <v>11</v>
      </c>
      <c r="F7186" s="29" t="s">
        <v>12</v>
      </c>
      <c r="G7186" s="29" t="s">
        <v>42</v>
      </c>
      <c r="H7186" s="29" t="s">
        <v>29</v>
      </c>
      <c r="I7186" s="29">
        <v>6</v>
      </c>
      <c r="J7186" s="29">
        <v>2</v>
      </c>
      <c r="K7186" s="30">
        <v>83841.447608355331</v>
      </c>
    </row>
    <row r="7187" spans="1:11" x14ac:dyDescent="0.3">
      <c r="A7187" s="29">
        <v>207185</v>
      </c>
      <c r="B7187" s="29" t="s">
        <v>15</v>
      </c>
      <c r="C7187" s="29">
        <v>23</v>
      </c>
      <c r="D7187" s="29" t="s">
        <v>11</v>
      </c>
      <c r="E7187" s="29" t="s">
        <v>11</v>
      </c>
      <c r="F7187" s="29" t="s">
        <v>12</v>
      </c>
      <c r="G7187" s="29" t="s">
        <v>26</v>
      </c>
      <c r="H7187" s="29" t="s">
        <v>39</v>
      </c>
      <c r="I7187" s="29">
        <v>3</v>
      </c>
      <c r="J7187" s="29">
        <v>1</v>
      </c>
      <c r="K7187" s="30">
        <v>72449.392228156037</v>
      </c>
    </row>
    <row r="7188" spans="1:11" x14ac:dyDescent="0.3">
      <c r="A7188" s="29">
        <v>207186</v>
      </c>
      <c r="B7188" s="29" t="s">
        <v>15</v>
      </c>
      <c r="C7188" s="29">
        <v>21</v>
      </c>
      <c r="D7188" s="29" t="s">
        <v>11</v>
      </c>
      <c r="E7188" s="29" t="s">
        <v>11</v>
      </c>
      <c r="F7188" s="29" t="s">
        <v>12</v>
      </c>
      <c r="G7188" s="29" t="s">
        <v>50</v>
      </c>
      <c r="H7188" s="29" t="s">
        <v>29</v>
      </c>
      <c r="I7188" s="29">
        <v>0.25</v>
      </c>
      <c r="J7188" s="29">
        <v>2</v>
      </c>
      <c r="K7188" s="30">
        <v>16433.7546859576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9F22EB-7D4C-4938-9AE4-75C8E2E64E63}">
  <sheetPr>
    <tabColor theme="8" tint="0.39997558519241921"/>
  </sheetPr>
  <dimension ref="A1:J794"/>
  <sheetViews>
    <sheetView workbookViewId="0"/>
  </sheetViews>
  <sheetFormatPr defaultRowHeight="14.4" x14ac:dyDescent="0.3"/>
  <cols>
    <col min="1" max="1" width="11.5546875" style="28" bestFit="1" customWidth="1"/>
    <col min="2" max="2" width="12.5546875" style="28" bestFit="1" customWidth="1"/>
    <col min="5" max="5" width="48.88671875" customWidth="1"/>
    <col min="6" max="6" width="7.44140625" style="3" customWidth="1"/>
  </cols>
  <sheetData>
    <row r="1" spans="1:10" x14ac:dyDescent="0.3">
      <c r="A1" s="2" t="s">
        <v>0</v>
      </c>
      <c r="B1" s="2" t="s">
        <v>9</v>
      </c>
      <c r="E1" s="1" t="s">
        <v>54</v>
      </c>
    </row>
    <row r="2" spans="1:10" x14ac:dyDescent="0.3">
      <c r="A2" s="29">
        <v>200030</v>
      </c>
      <c r="B2" s="29" t="s">
        <v>41</v>
      </c>
      <c r="G2" s="31" t="s">
        <v>52</v>
      </c>
      <c r="H2" s="31"/>
      <c r="I2" s="31"/>
      <c r="J2" s="31"/>
    </row>
    <row r="3" spans="1:10" x14ac:dyDescent="0.3">
      <c r="A3" s="29">
        <v>200032</v>
      </c>
      <c r="B3" s="29" t="s">
        <v>37</v>
      </c>
      <c r="E3" s="1" t="s">
        <v>57</v>
      </c>
      <c r="F3" s="6" t="s">
        <v>53</v>
      </c>
      <c r="G3" s="5">
        <v>1</v>
      </c>
      <c r="H3" s="5">
        <v>2</v>
      </c>
      <c r="I3" s="5">
        <v>3</v>
      </c>
      <c r="J3" s="5">
        <v>4</v>
      </c>
    </row>
    <row r="4" spans="1:10" x14ac:dyDescent="0.3">
      <c r="A4" s="29">
        <v>200046</v>
      </c>
      <c r="B4" s="29" t="s">
        <v>37</v>
      </c>
      <c r="E4" t="s">
        <v>55</v>
      </c>
      <c r="F4" s="7">
        <v>0</v>
      </c>
      <c r="G4" s="4">
        <v>0.05</v>
      </c>
      <c r="H4" s="4">
        <f>G4+20%</f>
        <v>0.25</v>
      </c>
      <c r="I4" s="4">
        <f t="shared" ref="I4:J4" si="0">H4+20%</f>
        <v>0.45</v>
      </c>
      <c r="J4" s="4">
        <f t="shared" si="0"/>
        <v>0.65</v>
      </c>
    </row>
    <row r="5" spans="1:10" x14ac:dyDescent="0.3">
      <c r="A5" s="29">
        <v>200054</v>
      </c>
      <c r="B5" s="29" t="s">
        <v>37</v>
      </c>
      <c r="E5" t="s">
        <v>58</v>
      </c>
      <c r="F5" s="7">
        <v>5</v>
      </c>
      <c r="G5" s="4">
        <f>G4+5%</f>
        <v>0.1</v>
      </c>
      <c r="H5" s="4">
        <f t="shared" ref="H5:J5" si="1">G5+20%</f>
        <v>0.30000000000000004</v>
      </c>
      <c r="I5" s="4">
        <f t="shared" si="1"/>
        <v>0.5</v>
      </c>
      <c r="J5" s="4">
        <f t="shared" si="1"/>
        <v>0.7</v>
      </c>
    </row>
    <row r="6" spans="1:10" x14ac:dyDescent="0.3">
      <c r="A6" s="29">
        <v>200059</v>
      </c>
      <c r="B6" s="29" t="s">
        <v>37</v>
      </c>
      <c r="E6" t="s">
        <v>59</v>
      </c>
      <c r="F6" s="7">
        <v>10</v>
      </c>
      <c r="G6" s="4">
        <f t="shared" ref="G6:G8" si="2">G5+5%</f>
        <v>0.15000000000000002</v>
      </c>
      <c r="H6" s="4">
        <f t="shared" ref="H6:J6" si="3">G6+20%</f>
        <v>0.35000000000000003</v>
      </c>
      <c r="I6" s="4">
        <f t="shared" si="3"/>
        <v>0.55000000000000004</v>
      </c>
      <c r="J6" s="4">
        <f t="shared" si="3"/>
        <v>0.75</v>
      </c>
    </row>
    <row r="7" spans="1:10" x14ac:dyDescent="0.3">
      <c r="A7" s="29">
        <v>200070</v>
      </c>
      <c r="B7" s="29" t="s">
        <v>37</v>
      </c>
      <c r="E7" t="s">
        <v>60</v>
      </c>
      <c r="F7" s="7">
        <v>20</v>
      </c>
      <c r="G7" s="4">
        <f t="shared" si="2"/>
        <v>0.2</v>
      </c>
      <c r="H7" s="4">
        <f t="shared" ref="H7:J7" si="4">G7+20%</f>
        <v>0.4</v>
      </c>
      <c r="I7" s="4">
        <f t="shared" si="4"/>
        <v>0.60000000000000009</v>
      </c>
      <c r="J7" s="4">
        <f t="shared" si="4"/>
        <v>0.8</v>
      </c>
    </row>
    <row r="8" spans="1:10" x14ac:dyDescent="0.3">
      <c r="A8" s="29">
        <v>200085</v>
      </c>
      <c r="B8" s="29" t="s">
        <v>37</v>
      </c>
      <c r="E8" t="s">
        <v>56</v>
      </c>
      <c r="F8" s="7">
        <v>30</v>
      </c>
      <c r="G8" s="4">
        <f t="shared" si="2"/>
        <v>0.25</v>
      </c>
      <c r="H8" s="4">
        <f t="shared" ref="H8:J8" si="5">G8+20%</f>
        <v>0.45</v>
      </c>
      <c r="I8" s="4">
        <f t="shared" si="5"/>
        <v>0.65</v>
      </c>
      <c r="J8" s="4">
        <f t="shared" si="5"/>
        <v>0.85000000000000009</v>
      </c>
    </row>
    <row r="9" spans="1:10" x14ac:dyDescent="0.3">
      <c r="A9" s="29">
        <v>200096</v>
      </c>
      <c r="B9" s="29" t="s">
        <v>37</v>
      </c>
    </row>
    <row r="10" spans="1:10" x14ac:dyDescent="0.3">
      <c r="A10" s="29">
        <v>200099</v>
      </c>
      <c r="B10" s="29" t="s">
        <v>37</v>
      </c>
    </row>
    <row r="11" spans="1:10" x14ac:dyDescent="0.3">
      <c r="A11" s="29">
        <v>200100</v>
      </c>
      <c r="B11" s="29" t="s">
        <v>37</v>
      </c>
    </row>
    <row r="12" spans="1:10" x14ac:dyDescent="0.3">
      <c r="A12" s="29">
        <v>200108</v>
      </c>
      <c r="B12" s="29" t="s">
        <v>37</v>
      </c>
    </row>
    <row r="13" spans="1:10" x14ac:dyDescent="0.3">
      <c r="A13" s="29">
        <v>200109</v>
      </c>
      <c r="B13" s="29" t="s">
        <v>37</v>
      </c>
    </row>
    <row r="14" spans="1:10" x14ac:dyDescent="0.3">
      <c r="A14" s="29">
        <v>200121</v>
      </c>
      <c r="B14" s="29" t="s">
        <v>37</v>
      </c>
    </row>
    <row r="15" spans="1:10" x14ac:dyDescent="0.3">
      <c r="A15" s="29">
        <v>200136</v>
      </c>
      <c r="B15" s="29" t="s">
        <v>37</v>
      </c>
    </row>
    <row r="16" spans="1:10" x14ac:dyDescent="0.3">
      <c r="A16" s="29">
        <v>200149</v>
      </c>
      <c r="B16" s="29" t="s">
        <v>37</v>
      </c>
    </row>
    <row r="17" spans="1:2" x14ac:dyDescent="0.3">
      <c r="A17" s="29">
        <v>200150</v>
      </c>
      <c r="B17" s="29" t="s">
        <v>37</v>
      </c>
    </row>
    <row r="18" spans="1:2" x14ac:dyDescent="0.3">
      <c r="A18" s="29">
        <v>200155</v>
      </c>
      <c r="B18" s="29" t="s">
        <v>37</v>
      </c>
    </row>
    <row r="19" spans="1:2" x14ac:dyDescent="0.3">
      <c r="A19" s="29">
        <v>200161</v>
      </c>
      <c r="B19" s="29" t="s">
        <v>37</v>
      </c>
    </row>
    <row r="20" spans="1:2" x14ac:dyDescent="0.3">
      <c r="A20" s="29">
        <v>200165</v>
      </c>
      <c r="B20" s="29" t="s">
        <v>41</v>
      </c>
    </row>
    <row r="21" spans="1:2" x14ac:dyDescent="0.3">
      <c r="A21" s="29">
        <v>200184</v>
      </c>
      <c r="B21" s="29" t="s">
        <v>37</v>
      </c>
    </row>
    <row r="22" spans="1:2" x14ac:dyDescent="0.3">
      <c r="A22" s="29">
        <v>200190</v>
      </c>
      <c r="B22" s="29" t="s">
        <v>37</v>
      </c>
    </row>
    <row r="23" spans="1:2" x14ac:dyDescent="0.3">
      <c r="A23" s="29">
        <v>200193</v>
      </c>
      <c r="B23" s="29" t="s">
        <v>37</v>
      </c>
    </row>
    <row r="24" spans="1:2" x14ac:dyDescent="0.3">
      <c r="A24" s="29">
        <v>200205</v>
      </c>
      <c r="B24" s="29" t="s">
        <v>37</v>
      </c>
    </row>
    <row r="25" spans="1:2" x14ac:dyDescent="0.3">
      <c r="A25" s="29">
        <v>200211</v>
      </c>
      <c r="B25" s="29" t="s">
        <v>37</v>
      </c>
    </row>
    <row r="26" spans="1:2" x14ac:dyDescent="0.3">
      <c r="A26" s="29">
        <v>200213</v>
      </c>
      <c r="B26" s="29" t="s">
        <v>37</v>
      </c>
    </row>
    <row r="27" spans="1:2" x14ac:dyDescent="0.3">
      <c r="A27" s="29">
        <v>200247</v>
      </c>
      <c r="B27" s="29" t="s">
        <v>37</v>
      </c>
    </row>
    <row r="28" spans="1:2" x14ac:dyDescent="0.3">
      <c r="A28" s="29">
        <v>200249</v>
      </c>
      <c r="B28" s="29" t="s">
        <v>37</v>
      </c>
    </row>
    <row r="29" spans="1:2" x14ac:dyDescent="0.3">
      <c r="A29" s="29">
        <v>200253</v>
      </c>
      <c r="B29" s="29" t="s">
        <v>37</v>
      </c>
    </row>
    <row r="30" spans="1:2" x14ac:dyDescent="0.3">
      <c r="A30" s="29">
        <v>200259</v>
      </c>
      <c r="B30" s="29" t="s">
        <v>37</v>
      </c>
    </row>
    <row r="31" spans="1:2" x14ac:dyDescent="0.3">
      <c r="A31" s="29">
        <v>200268</v>
      </c>
      <c r="B31" s="29" t="s">
        <v>37</v>
      </c>
    </row>
    <row r="32" spans="1:2" x14ac:dyDescent="0.3">
      <c r="A32" s="29">
        <v>200283</v>
      </c>
      <c r="B32" s="29" t="s">
        <v>37</v>
      </c>
    </row>
    <row r="33" spans="1:2" x14ac:dyDescent="0.3">
      <c r="A33" s="29">
        <v>200302</v>
      </c>
      <c r="B33" s="29" t="s">
        <v>41</v>
      </c>
    </row>
    <row r="34" spans="1:2" x14ac:dyDescent="0.3">
      <c r="A34" s="29">
        <v>200303</v>
      </c>
      <c r="B34" s="29" t="s">
        <v>37</v>
      </c>
    </row>
    <row r="35" spans="1:2" x14ac:dyDescent="0.3">
      <c r="A35" s="29">
        <v>200306</v>
      </c>
      <c r="B35" s="29" t="s">
        <v>37</v>
      </c>
    </row>
    <row r="36" spans="1:2" x14ac:dyDescent="0.3">
      <c r="A36" s="29">
        <v>200307</v>
      </c>
      <c r="B36" s="29" t="s">
        <v>41</v>
      </c>
    </row>
    <row r="37" spans="1:2" x14ac:dyDescent="0.3">
      <c r="A37" s="29">
        <v>200335</v>
      </c>
      <c r="B37" s="29" t="s">
        <v>41</v>
      </c>
    </row>
    <row r="38" spans="1:2" x14ac:dyDescent="0.3">
      <c r="A38" s="29">
        <v>200336</v>
      </c>
      <c r="B38" s="29" t="s">
        <v>37</v>
      </c>
    </row>
    <row r="39" spans="1:2" x14ac:dyDescent="0.3">
      <c r="A39" s="29">
        <v>200342</v>
      </c>
      <c r="B39" s="29" t="s">
        <v>37</v>
      </c>
    </row>
    <row r="40" spans="1:2" x14ac:dyDescent="0.3">
      <c r="A40" s="29">
        <v>200348</v>
      </c>
      <c r="B40" s="29" t="s">
        <v>37</v>
      </c>
    </row>
    <row r="41" spans="1:2" x14ac:dyDescent="0.3">
      <c r="A41" s="29">
        <v>200355</v>
      </c>
      <c r="B41" s="29" t="s">
        <v>37</v>
      </c>
    </row>
    <row r="42" spans="1:2" x14ac:dyDescent="0.3">
      <c r="A42" s="29">
        <v>200368</v>
      </c>
      <c r="B42" s="29" t="s">
        <v>37</v>
      </c>
    </row>
    <row r="43" spans="1:2" x14ac:dyDescent="0.3">
      <c r="A43" s="29">
        <v>200378</v>
      </c>
      <c r="B43" s="29" t="s">
        <v>37</v>
      </c>
    </row>
    <row r="44" spans="1:2" x14ac:dyDescent="0.3">
      <c r="A44" s="29">
        <v>200394</v>
      </c>
      <c r="B44" s="29" t="s">
        <v>37</v>
      </c>
    </row>
    <row r="45" spans="1:2" x14ac:dyDescent="0.3">
      <c r="A45" s="29">
        <v>200404</v>
      </c>
      <c r="B45" s="29" t="s">
        <v>37</v>
      </c>
    </row>
    <row r="46" spans="1:2" x14ac:dyDescent="0.3">
      <c r="A46" s="29">
        <v>200415</v>
      </c>
      <c r="B46" s="29" t="s">
        <v>37</v>
      </c>
    </row>
    <row r="47" spans="1:2" x14ac:dyDescent="0.3">
      <c r="A47" s="29">
        <v>200421</v>
      </c>
      <c r="B47" s="29" t="s">
        <v>37</v>
      </c>
    </row>
    <row r="48" spans="1:2" x14ac:dyDescent="0.3">
      <c r="A48" s="29">
        <v>200451</v>
      </c>
      <c r="B48" s="29" t="s">
        <v>37</v>
      </c>
    </row>
    <row r="49" spans="1:2" x14ac:dyDescent="0.3">
      <c r="A49" s="29">
        <v>200455</v>
      </c>
      <c r="B49" s="29" t="s">
        <v>37</v>
      </c>
    </row>
    <row r="50" spans="1:2" x14ac:dyDescent="0.3">
      <c r="A50" s="29">
        <v>200465</v>
      </c>
      <c r="B50" s="29" t="s">
        <v>37</v>
      </c>
    </row>
    <row r="51" spans="1:2" x14ac:dyDescent="0.3">
      <c r="A51" s="29">
        <v>200466</v>
      </c>
      <c r="B51" s="29" t="s">
        <v>37</v>
      </c>
    </row>
    <row r="52" spans="1:2" x14ac:dyDescent="0.3">
      <c r="A52" s="29">
        <v>200491</v>
      </c>
      <c r="B52" s="29" t="s">
        <v>37</v>
      </c>
    </row>
    <row r="53" spans="1:2" x14ac:dyDescent="0.3">
      <c r="A53" s="29">
        <v>200494</v>
      </c>
      <c r="B53" s="29" t="s">
        <v>41</v>
      </c>
    </row>
    <row r="54" spans="1:2" x14ac:dyDescent="0.3">
      <c r="A54" s="29">
        <v>200496</v>
      </c>
      <c r="B54" s="29" t="s">
        <v>37</v>
      </c>
    </row>
    <row r="55" spans="1:2" x14ac:dyDescent="0.3">
      <c r="A55" s="29">
        <v>200503</v>
      </c>
      <c r="B55" s="29" t="s">
        <v>41</v>
      </c>
    </row>
    <row r="56" spans="1:2" x14ac:dyDescent="0.3">
      <c r="A56" s="29">
        <v>200507</v>
      </c>
      <c r="B56" s="29" t="s">
        <v>37</v>
      </c>
    </row>
    <row r="57" spans="1:2" x14ac:dyDescent="0.3">
      <c r="A57" s="29">
        <v>200518</v>
      </c>
      <c r="B57" s="29" t="s">
        <v>37</v>
      </c>
    </row>
    <row r="58" spans="1:2" x14ac:dyDescent="0.3">
      <c r="A58" s="29">
        <v>200519</v>
      </c>
      <c r="B58" s="29" t="s">
        <v>37</v>
      </c>
    </row>
    <row r="59" spans="1:2" x14ac:dyDescent="0.3">
      <c r="A59" s="29">
        <v>200541</v>
      </c>
      <c r="B59" s="29" t="s">
        <v>41</v>
      </c>
    </row>
    <row r="60" spans="1:2" x14ac:dyDescent="0.3">
      <c r="A60" s="29">
        <v>200552</v>
      </c>
      <c r="B60" s="29" t="s">
        <v>37</v>
      </c>
    </row>
    <row r="61" spans="1:2" x14ac:dyDescent="0.3">
      <c r="A61" s="29">
        <v>200559</v>
      </c>
      <c r="B61" s="29" t="s">
        <v>41</v>
      </c>
    </row>
    <row r="62" spans="1:2" x14ac:dyDescent="0.3">
      <c r="A62" s="29">
        <v>200563</v>
      </c>
      <c r="B62" s="29" t="s">
        <v>37</v>
      </c>
    </row>
    <row r="63" spans="1:2" x14ac:dyDescent="0.3">
      <c r="A63" s="29">
        <v>200573</v>
      </c>
      <c r="B63" s="29" t="s">
        <v>37</v>
      </c>
    </row>
    <row r="64" spans="1:2" x14ac:dyDescent="0.3">
      <c r="A64" s="29">
        <v>200580</v>
      </c>
      <c r="B64" s="29" t="s">
        <v>37</v>
      </c>
    </row>
    <row r="65" spans="1:2" x14ac:dyDescent="0.3">
      <c r="A65" s="29">
        <v>200604</v>
      </c>
      <c r="B65" s="29" t="s">
        <v>37</v>
      </c>
    </row>
    <row r="66" spans="1:2" x14ac:dyDescent="0.3">
      <c r="A66" s="29">
        <v>200607</v>
      </c>
      <c r="B66" s="29" t="s">
        <v>37</v>
      </c>
    </row>
    <row r="67" spans="1:2" x14ac:dyDescent="0.3">
      <c r="A67" s="29">
        <v>200619</v>
      </c>
      <c r="B67" s="29" t="s">
        <v>37</v>
      </c>
    </row>
    <row r="68" spans="1:2" x14ac:dyDescent="0.3">
      <c r="A68" s="29">
        <v>200627</v>
      </c>
      <c r="B68" s="29" t="s">
        <v>41</v>
      </c>
    </row>
    <row r="69" spans="1:2" x14ac:dyDescent="0.3">
      <c r="A69" s="29">
        <v>200628</v>
      </c>
      <c r="B69" s="29" t="s">
        <v>37</v>
      </c>
    </row>
    <row r="70" spans="1:2" x14ac:dyDescent="0.3">
      <c r="A70" s="29">
        <v>200633</v>
      </c>
      <c r="B70" s="29" t="s">
        <v>37</v>
      </c>
    </row>
    <row r="71" spans="1:2" x14ac:dyDescent="0.3">
      <c r="A71" s="29">
        <v>200637</v>
      </c>
      <c r="B71" s="29" t="s">
        <v>37</v>
      </c>
    </row>
    <row r="72" spans="1:2" x14ac:dyDescent="0.3">
      <c r="A72" s="29">
        <v>200650</v>
      </c>
      <c r="B72" s="29" t="s">
        <v>37</v>
      </c>
    </row>
    <row r="73" spans="1:2" x14ac:dyDescent="0.3">
      <c r="A73" s="29">
        <v>200651</v>
      </c>
      <c r="B73" s="29" t="s">
        <v>41</v>
      </c>
    </row>
    <row r="74" spans="1:2" x14ac:dyDescent="0.3">
      <c r="A74" s="29">
        <v>200653</v>
      </c>
      <c r="B74" s="29" t="s">
        <v>37</v>
      </c>
    </row>
    <row r="75" spans="1:2" x14ac:dyDescent="0.3">
      <c r="A75" s="29">
        <v>200654</v>
      </c>
      <c r="B75" s="29" t="s">
        <v>37</v>
      </c>
    </row>
    <row r="76" spans="1:2" x14ac:dyDescent="0.3">
      <c r="A76" s="29">
        <v>200669</v>
      </c>
      <c r="B76" s="29" t="s">
        <v>37</v>
      </c>
    </row>
    <row r="77" spans="1:2" x14ac:dyDescent="0.3">
      <c r="A77" s="29">
        <v>200688</v>
      </c>
      <c r="B77" s="29" t="s">
        <v>41</v>
      </c>
    </row>
    <row r="78" spans="1:2" x14ac:dyDescent="0.3">
      <c r="A78" s="29">
        <v>200709</v>
      </c>
      <c r="B78" s="29" t="s">
        <v>37</v>
      </c>
    </row>
    <row r="79" spans="1:2" x14ac:dyDescent="0.3">
      <c r="A79" s="29">
        <v>200710</v>
      </c>
      <c r="B79" s="29" t="s">
        <v>41</v>
      </c>
    </row>
    <row r="80" spans="1:2" x14ac:dyDescent="0.3">
      <c r="A80" s="29">
        <v>200711</v>
      </c>
      <c r="B80" s="29" t="s">
        <v>41</v>
      </c>
    </row>
    <row r="81" spans="1:2" x14ac:dyDescent="0.3">
      <c r="A81" s="29">
        <v>200716</v>
      </c>
      <c r="B81" s="29" t="s">
        <v>37</v>
      </c>
    </row>
    <row r="82" spans="1:2" x14ac:dyDescent="0.3">
      <c r="A82" s="29">
        <v>200717</v>
      </c>
      <c r="B82" s="29" t="s">
        <v>37</v>
      </c>
    </row>
    <row r="83" spans="1:2" x14ac:dyDescent="0.3">
      <c r="A83" s="29">
        <v>200724</v>
      </c>
      <c r="B83" s="29" t="s">
        <v>37</v>
      </c>
    </row>
    <row r="84" spans="1:2" x14ac:dyDescent="0.3">
      <c r="A84" s="29">
        <v>200725</v>
      </c>
      <c r="B84" s="29" t="s">
        <v>37</v>
      </c>
    </row>
    <row r="85" spans="1:2" x14ac:dyDescent="0.3">
      <c r="A85" s="29">
        <v>200746</v>
      </c>
      <c r="B85" s="29" t="s">
        <v>37</v>
      </c>
    </row>
    <row r="86" spans="1:2" x14ac:dyDescent="0.3">
      <c r="A86" s="29">
        <v>200751</v>
      </c>
      <c r="B86" s="29" t="s">
        <v>41</v>
      </c>
    </row>
    <row r="87" spans="1:2" x14ac:dyDescent="0.3">
      <c r="A87" s="29">
        <v>200763</v>
      </c>
      <c r="B87" s="29" t="s">
        <v>37</v>
      </c>
    </row>
    <row r="88" spans="1:2" x14ac:dyDescent="0.3">
      <c r="A88" s="29">
        <v>200786</v>
      </c>
      <c r="B88" s="29" t="s">
        <v>37</v>
      </c>
    </row>
    <row r="89" spans="1:2" x14ac:dyDescent="0.3">
      <c r="A89" s="29">
        <v>200798</v>
      </c>
      <c r="B89" s="29" t="s">
        <v>37</v>
      </c>
    </row>
    <row r="90" spans="1:2" x14ac:dyDescent="0.3">
      <c r="A90" s="29">
        <v>200820</v>
      </c>
      <c r="B90" s="29" t="s">
        <v>37</v>
      </c>
    </row>
    <row r="91" spans="1:2" x14ac:dyDescent="0.3">
      <c r="A91" s="29">
        <v>200862</v>
      </c>
      <c r="B91" s="29" t="s">
        <v>37</v>
      </c>
    </row>
    <row r="92" spans="1:2" x14ac:dyDescent="0.3">
      <c r="A92" s="29">
        <v>200869</v>
      </c>
      <c r="B92" s="29" t="s">
        <v>37</v>
      </c>
    </row>
    <row r="93" spans="1:2" x14ac:dyDescent="0.3">
      <c r="A93" s="29">
        <v>200879</v>
      </c>
      <c r="B93" s="29" t="s">
        <v>37</v>
      </c>
    </row>
    <row r="94" spans="1:2" x14ac:dyDescent="0.3">
      <c r="A94" s="29">
        <v>200894</v>
      </c>
      <c r="B94" s="29" t="s">
        <v>37</v>
      </c>
    </row>
    <row r="95" spans="1:2" x14ac:dyDescent="0.3">
      <c r="A95" s="29">
        <v>200901</v>
      </c>
      <c r="B95" s="29" t="s">
        <v>41</v>
      </c>
    </row>
    <row r="96" spans="1:2" x14ac:dyDescent="0.3">
      <c r="A96" s="29">
        <v>200919</v>
      </c>
      <c r="B96" s="29" t="s">
        <v>37</v>
      </c>
    </row>
    <row r="97" spans="1:2" x14ac:dyDescent="0.3">
      <c r="A97" s="29">
        <v>200923</v>
      </c>
      <c r="B97" s="29" t="s">
        <v>41</v>
      </c>
    </row>
    <row r="98" spans="1:2" x14ac:dyDescent="0.3">
      <c r="A98" s="29">
        <v>200927</v>
      </c>
      <c r="B98" s="29" t="s">
        <v>37</v>
      </c>
    </row>
    <row r="99" spans="1:2" x14ac:dyDescent="0.3">
      <c r="A99" s="29">
        <v>200932</v>
      </c>
      <c r="B99" s="29" t="s">
        <v>37</v>
      </c>
    </row>
    <row r="100" spans="1:2" x14ac:dyDescent="0.3">
      <c r="A100" s="29">
        <v>200942</v>
      </c>
      <c r="B100" s="29" t="s">
        <v>37</v>
      </c>
    </row>
    <row r="101" spans="1:2" x14ac:dyDescent="0.3">
      <c r="A101" s="29">
        <v>200955</v>
      </c>
      <c r="B101" s="29" t="s">
        <v>37</v>
      </c>
    </row>
    <row r="102" spans="1:2" x14ac:dyDescent="0.3">
      <c r="A102" s="29">
        <v>200966</v>
      </c>
      <c r="B102" s="29" t="s">
        <v>37</v>
      </c>
    </row>
    <row r="103" spans="1:2" x14ac:dyDescent="0.3">
      <c r="A103" s="29">
        <v>200974</v>
      </c>
      <c r="B103" s="29" t="s">
        <v>37</v>
      </c>
    </row>
    <row r="104" spans="1:2" x14ac:dyDescent="0.3">
      <c r="A104" s="29">
        <v>200977</v>
      </c>
      <c r="B104" s="29" t="s">
        <v>37</v>
      </c>
    </row>
    <row r="105" spans="1:2" x14ac:dyDescent="0.3">
      <c r="A105" s="29">
        <v>200983</v>
      </c>
      <c r="B105" s="29" t="s">
        <v>37</v>
      </c>
    </row>
    <row r="106" spans="1:2" x14ac:dyDescent="0.3">
      <c r="A106" s="29">
        <v>200991</v>
      </c>
      <c r="B106" s="29" t="s">
        <v>37</v>
      </c>
    </row>
    <row r="107" spans="1:2" x14ac:dyDescent="0.3">
      <c r="A107" s="29">
        <v>200998</v>
      </c>
      <c r="B107" s="29" t="s">
        <v>37</v>
      </c>
    </row>
    <row r="108" spans="1:2" x14ac:dyDescent="0.3">
      <c r="A108" s="29">
        <v>200999</v>
      </c>
      <c r="B108" s="29" t="s">
        <v>37</v>
      </c>
    </row>
    <row r="109" spans="1:2" x14ac:dyDescent="0.3">
      <c r="A109" s="29">
        <v>201007</v>
      </c>
      <c r="B109" s="29" t="s">
        <v>41</v>
      </c>
    </row>
    <row r="110" spans="1:2" x14ac:dyDescent="0.3">
      <c r="A110" s="29">
        <v>201021</v>
      </c>
      <c r="B110" s="29" t="s">
        <v>37</v>
      </c>
    </row>
    <row r="111" spans="1:2" x14ac:dyDescent="0.3">
      <c r="A111" s="29">
        <v>201027</v>
      </c>
      <c r="B111" s="29" t="s">
        <v>37</v>
      </c>
    </row>
    <row r="112" spans="1:2" x14ac:dyDescent="0.3">
      <c r="A112" s="29">
        <v>201047</v>
      </c>
      <c r="B112" s="29" t="s">
        <v>37</v>
      </c>
    </row>
    <row r="113" spans="1:2" x14ac:dyDescent="0.3">
      <c r="A113" s="29">
        <v>201048</v>
      </c>
      <c r="B113" s="29" t="s">
        <v>37</v>
      </c>
    </row>
    <row r="114" spans="1:2" x14ac:dyDescent="0.3">
      <c r="A114" s="29">
        <v>201053</v>
      </c>
      <c r="B114" s="29" t="s">
        <v>37</v>
      </c>
    </row>
    <row r="115" spans="1:2" x14ac:dyDescent="0.3">
      <c r="A115" s="29">
        <v>201054</v>
      </c>
      <c r="B115" s="29" t="s">
        <v>41</v>
      </c>
    </row>
    <row r="116" spans="1:2" x14ac:dyDescent="0.3">
      <c r="A116" s="29">
        <v>201058</v>
      </c>
      <c r="B116" s="29" t="s">
        <v>37</v>
      </c>
    </row>
    <row r="117" spans="1:2" x14ac:dyDescent="0.3">
      <c r="A117" s="29">
        <v>201063</v>
      </c>
      <c r="B117" s="29" t="s">
        <v>41</v>
      </c>
    </row>
    <row r="118" spans="1:2" x14ac:dyDescent="0.3">
      <c r="A118" s="29">
        <v>201088</v>
      </c>
      <c r="B118" s="29" t="s">
        <v>37</v>
      </c>
    </row>
    <row r="119" spans="1:2" x14ac:dyDescent="0.3">
      <c r="A119" s="29">
        <v>201093</v>
      </c>
      <c r="B119" s="29" t="s">
        <v>37</v>
      </c>
    </row>
    <row r="120" spans="1:2" x14ac:dyDescent="0.3">
      <c r="A120" s="29">
        <v>201098</v>
      </c>
      <c r="B120" s="29" t="s">
        <v>37</v>
      </c>
    </row>
    <row r="121" spans="1:2" x14ac:dyDescent="0.3">
      <c r="A121" s="29">
        <v>201099</v>
      </c>
      <c r="B121" s="29" t="s">
        <v>37</v>
      </c>
    </row>
    <row r="122" spans="1:2" x14ac:dyDescent="0.3">
      <c r="A122" s="29">
        <v>201110</v>
      </c>
      <c r="B122" s="29" t="s">
        <v>37</v>
      </c>
    </row>
    <row r="123" spans="1:2" x14ac:dyDescent="0.3">
      <c r="A123" s="29">
        <v>201134</v>
      </c>
      <c r="B123" s="29" t="s">
        <v>37</v>
      </c>
    </row>
    <row r="124" spans="1:2" x14ac:dyDescent="0.3">
      <c r="A124" s="29">
        <v>201141</v>
      </c>
      <c r="B124" s="29" t="s">
        <v>37</v>
      </c>
    </row>
    <row r="125" spans="1:2" x14ac:dyDescent="0.3">
      <c r="A125" s="29">
        <v>201157</v>
      </c>
      <c r="B125" s="29" t="s">
        <v>37</v>
      </c>
    </row>
    <row r="126" spans="1:2" x14ac:dyDescent="0.3">
      <c r="A126" s="29">
        <v>201159</v>
      </c>
      <c r="B126" s="29" t="s">
        <v>37</v>
      </c>
    </row>
    <row r="127" spans="1:2" x14ac:dyDescent="0.3">
      <c r="A127" s="29">
        <v>201168</v>
      </c>
      <c r="B127" s="29" t="s">
        <v>37</v>
      </c>
    </row>
    <row r="128" spans="1:2" x14ac:dyDescent="0.3">
      <c r="A128" s="29">
        <v>201173</v>
      </c>
      <c r="B128" s="29" t="s">
        <v>37</v>
      </c>
    </row>
    <row r="129" spans="1:2" x14ac:dyDescent="0.3">
      <c r="A129" s="29">
        <v>201178</v>
      </c>
      <c r="B129" s="29" t="s">
        <v>37</v>
      </c>
    </row>
    <row r="130" spans="1:2" x14ac:dyDescent="0.3">
      <c r="A130" s="29">
        <v>201179</v>
      </c>
      <c r="B130" s="29" t="s">
        <v>37</v>
      </c>
    </row>
    <row r="131" spans="1:2" x14ac:dyDescent="0.3">
      <c r="A131" s="29">
        <v>201180</v>
      </c>
      <c r="B131" s="29" t="s">
        <v>37</v>
      </c>
    </row>
    <row r="132" spans="1:2" x14ac:dyDescent="0.3">
      <c r="A132" s="29">
        <v>201185</v>
      </c>
      <c r="B132" s="29" t="s">
        <v>37</v>
      </c>
    </row>
    <row r="133" spans="1:2" x14ac:dyDescent="0.3">
      <c r="A133" s="29">
        <v>201199</v>
      </c>
      <c r="B133" s="29" t="s">
        <v>37</v>
      </c>
    </row>
    <row r="134" spans="1:2" x14ac:dyDescent="0.3">
      <c r="A134" s="29">
        <v>201207</v>
      </c>
      <c r="B134" s="29" t="s">
        <v>37</v>
      </c>
    </row>
    <row r="135" spans="1:2" x14ac:dyDescent="0.3">
      <c r="A135" s="29">
        <v>201209</v>
      </c>
      <c r="B135" s="29" t="s">
        <v>41</v>
      </c>
    </row>
    <row r="136" spans="1:2" x14ac:dyDescent="0.3">
      <c r="A136" s="29">
        <v>201211</v>
      </c>
      <c r="B136" s="29" t="s">
        <v>37</v>
      </c>
    </row>
    <row r="137" spans="1:2" x14ac:dyDescent="0.3">
      <c r="A137" s="29">
        <v>201223</v>
      </c>
      <c r="B137" s="29" t="s">
        <v>37</v>
      </c>
    </row>
    <row r="138" spans="1:2" x14ac:dyDescent="0.3">
      <c r="A138" s="29">
        <v>201238</v>
      </c>
      <c r="B138" s="29" t="s">
        <v>37</v>
      </c>
    </row>
    <row r="139" spans="1:2" x14ac:dyDescent="0.3">
      <c r="A139" s="29">
        <v>201244</v>
      </c>
      <c r="B139" s="29" t="s">
        <v>37</v>
      </c>
    </row>
    <row r="140" spans="1:2" x14ac:dyDescent="0.3">
      <c r="A140" s="29">
        <v>201258</v>
      </c>
      <c r="B140" s="29" t="s">
        <v>37</v>
      </c>
    </row>
    <row r="141" spans="1:2" x14ac:dyDescent="0.3">
      <c r="A141" s="29">
        <v>201277</v>
      </c>
      <c r="B141" s="29" t="s">
        <v>37</v>
      </c>
    </row>
    <row r="142" spans="1:2" x14ac:dyDescent="0.3">
      <c r="A142" s="29">
        <v>201279</v>
      </c>
      <c r="B142" s="29" t="s">
        <v>41</v>
      </c>
    </row>
    <row r="143" spans="1:2" x14ac:dyDescent="0.3">
      <c r="A143" s="29">
        <v>201282</v>
      </c>
      <c r="B143" s="29" t="s">
        <v>37</v>
      </c>
    </row>
    <row r="144" spans="1:2" x14ac:dyDescent="0.3">
      <c r="A144" s="29">
        <v>201285</v>
      </c>
      <c r="B144" s="29" t="s">
        <v>37</v>
      </c>
    </row>
    <row r="145" spans="1:2" x14ac:dyDescent="0.3">
      <c r="A145" s="29">
        <v>201286</v>
      </c>
      <c r="B145" s="29" t="s">
        <v>37</v>
      </c>
    </row>
    <row r="146" spans="1:2" x14ac:dyDescent="0.3">
      <c r="A146" s="29">
        <v>201301</v>
      </c>
      <c r="B146" s="29" t="s">
        <v>37</v>
      </c>
    </row>
    <row r="147" spans="1:2" x14ac:dyDescent="0.3">
      <c r="A147" s="29">
        <v>201310</v>
      </c>
      <c r="B147" s="29" t="s">
        <v>37</v>
      </c>
    </row>
    <row r="148" spans="1:2" x14ac:dyDescent="0.3">
      <c r="A148" s="29">
        <v>201320</v>
      </c>
      <c r="B148" s="29" t="s">
        <v>37</v>
      </c>
    </row>
    <row r="149" spans="1:2" x14ac:dyDescent="0.3">
      <c r="A149" s="29">
        <v>201325</v>
      </c>
      <c r="B149" s="29" t="s">
        <v>37</v>
      </c>
    </row>
    <row r="150" spans="1:2" x14ac:dyDescent="0.3">
      <c r="A150" s="29">
        <v>201351</v>
      </c>
      <c r="B150" s="29" t="s">
        <v>37</v>
      </c>
    </row>
    <row r="151" spans="1:2" x14ac:dyDescent="0.3">
      <c r="A151" s="29">
        <v>201357</v>
      </c>
      <c r="B151" s="29" t="s">
        <v>37</v>
      </c>
    </row>
    <row r="152" spans="1:2" x14ac:dyDescent="0.3">
      <c r="A152" s="29">
        <v>201372</v>
      </c>
      <c r="B152" s="29" t="s">
        <v>37</v>
      </c>
    </row>
    <row r="153" spans="1:2" x14ac:dyDescent="0.3">
      <c r="A153" s="29">
        <v>201375</v>
      </c>
      <c r="B153" s="29" t="s">
        <v>37</v>
      </c>
    </row>
    <row r="154" spans="1:2" x14ac:dyDescent="0.3">
      <c r="A154" s="29">
        <v>201389</v>
      </c>
      <c r="B154" s="29" t="s">
        <v>37</v>
      </c>
    </row>
    <row r="155" spans="1:2" x14ac:dyDescent="0.3">
      <c r="A155" s="29">
        <v>201393</v>
      </c>
      <c r="B155" s="29" t="s">
        <v>41</v>
      </c>
    </row>
    <row r="156" spans="1:2" x14ac:dyDescent="0.3">
      <c r="A156" s="29">
        <v>201410</v>
      </c>
      <c r="B156" s="29" t="s">
        <v>41</v>
      </c>
    </row>
    <row r="157" spans="1:2" x14ac:dyDescent="0.3">
      <c r="A157" s="29">
        <v>201424</v>
      </c>
      <c r="B157" s="29" t="s">
        <v>37</v>
      </c>
    </row>
    <row r="158" spans="1:2" x14ac:dyDescent="0.3">
      <c r="A158" s="29">
        <v>201429</v>
      </c>
      <c r="B158" s="29" t="s">
        <v>37</v>
      </c>
    </row>
    <row r="159" spans="1:2" x14ac:dyDescent="0.3">
      <c r="A159" s="29">
        <v>201431</v>
      </c>
      <c r="B159" s="29" t="s">
        <v>37</v>
      </c>
    </row>
    <row r="160" spans="1:2" x14ac:dyDescent="0.3">
      <c r="A160" s="29">
        <v>201441</v>
      </c>
      <c r="B160" s="29" t="s">
        <v>41</v>
      </c>
    </row>
    <row r="161" spans="1:2" x14ac:dyDescent="0.3">
      <c r="A161" s="29">
        <v>201465</v>
      </c>
      <c r="B161" s="29" t="s">
        <v>37</v>
      </c>
    </row>
    <row r="162" spans="1:2" x14ac:dyDescent="0.3">
      <c r="A162" s="29">
        <v>201469</v>
      </c>
      <c r="B162" s="29" t="s">
        <v>37</v>
      </c>
    </row>
    <row r="163" spans="1:2" x14ac:dyDescent="0.3">
      <c r="A163" s="29">
        <v>201476</v>
      </c>
      <c r="B163" s="29" t="s">
        <v>41</v>
      </c>
    </row>
    <row r="164" spans="1:2" x14ac:dyDescent="0.3">
      <c r="A164" s="29">
        <v>201482</v>
      </c>
      <c r="B164" s="29" t="s">
        <v>37</v>
      </c>
    </row>
    <row r="165" spans="1:2" x14ac:dyDescent="0.3">
      <c r="A165" s="29">
        <v>201507</v>
      </c>
      <c r="B165" s="29" t="s">
        <v>37</v>
      </c>
    </row>
    <row r="166" spans="1:2" x14ac:dyDescent="0.3">
      <c r="A166" s="29">
        <v>201521</v>
      </c>
      <c r="B166" s="29" t="s">
        <v>37</v>
      </c>
    </row>
    <row r="167" spans="1:2" x14ac:dyDescent="0.3">
      <c r="A167" s="29">
        <v>201528</v>
      </c>
      <c r="B167" s="29" t="s">
        <v>37</v>
      </c>
    </row>
    <row r="168" spans="1:2" x14ac:dyDescent="0.3">
      <c r="A168" s="29">
        <v>201532</v>
      </c>
      <c r="B168" s="29" t="s">
        <v>37</v>
      </c>
    </row>
    <row r="169" spans="1:2" x14ac:dyDescent="0.3">
      <c r="A169" s="29">
        <v>201533</v>
      </c>
      <c r="B169" s="29" t="s">
        <v>37</v>
      </c>
    </row>
    <row r="170" spans="1:2" x14ac:dyDescent="0.3">
      <c r="A170" s="29">
        <v>201534</v>
      </c>
      <c r="B170" s="29" t="s">
        <v>37</v>
      </c>
    </row>
    <row r="171" spans="1:2" x14ac:dyDescent="0.3">
      <c r="A171" s="29">
        <v>201538</v>
      </c>
      <c r="B171" s="29" t="s">
        <v>37</v>
      </c>
    </row>
    <row r="172" spans="1:2" x14ac:dyDescent="0.3">
      <c r="A172" s="29">
        <v>201568</v>
      </c>
      <c r="B172" s="29" t="s">
        <v>37</v>
      </c>
    </row>
    <row r="173" spans="1:2" x14ac:dyDescent="0.3">
      <c r="A173" s="29">
        <v>201581</v>
      </c>
      <c r="B173" s="29" t="s">
        <v>41</v>
      </c>
    </row>
    <row r="174" spans="1:2" x14ac:dyDescent="0.3">
      <c r="A174" s="29">
        <v>201587</v>
      </c>
      <c r="B174" s="29" t="s">
        <v>37</v>
      </c>
    </row>
    <row r="175" spans="1:2" x14ac:dyDescent="0.3">
      <c r="A175" s="29">
        <v>201605</v>
      </c>
      <c r="B175" s="29" t="s">
        <v>37</v>
      </c>
    </row>
    <row r="176" spans="1:2" x14ac:dyDescent="0.3">
      <c r="A176" s="29">
        <v>201616</v>
      </c>
      <c r="B176" s="29" t="s">
        <v>41</v>
      </c>
    </row>
    <row r="177" spans="1:2" x14ac:dyDescent="0.3">
      <c r="A177" s="29">
        <v>201627</v>
      </c>
      <c r="B177" s="29" t="s">
        <v>37</v>
      </c>
    </row>
    <row r="178" spans="1:2" x14ac:dyDescent="0.3">
      <c r="A178" s="29">
        <v>201628</v>
      </c>
      <c r="B178" s="29" t="s">
        <v>37</v>
      </c>
    </row>
    <row r="179" spans="1:2" x14ac:dyDescent="0.3">
      <c r="A179" s="29">
        <v>201634</v>
      </c>
      <c r="B179" s="29" t="s">
        <v>37</v>
      </c>
    </row>
    <row r="180" spans="1:2" x14ac:dyDescent="0.3">
      <c r="A180" s="29">
        <v>201638</v>
      </c>
      <c r="B180" s="29" t="s">
        <v>37</v>
      </c>
    </row>
    <row r="181" spans="1:2" x14ac:dyDescent="0.3">
      <c r="A181" s="29">
        <v>201642</v>
      </c>
      <c r="B181" s="29" t="s">
        <v>37</v>
      </c>
    </row>
    <row r="182" spans="1:2" x14ac:dyDescent="0.3">
      <c r="A182" s="29">
        <v>201646</v>
      </c>
      <c r="B182" s="29" t="s">
        <v>37</v>
      </c>
    </row>
    <row r="183" spans="1:2" x14ac:dyDescent="0.3">
      <c r="A183" s="29">
        <v>201659</v>
      </c>
      <c r="B183" s="29" t="s">
        <v>37</v>
      </c>
    </row>
    <row r="184" spans="1:2" x14ac:dyDescent="0.3">
      <c r="A184" s="29">
        <v>201662</v>
      </c>
      <c r="B184" s="29" t="s">
        <v>41</v>
      </c>
    </row>
    <row r="185" spans="1:2" x14ac:dyDescent="0.3">
      <c r="A185" s="29">
        <v>201667</v>
      </c>
      <c r="B185" s="29" t="s">
        <v>37</v>
      </c>
    </row>
    <row r="186" spans="1:2" x14ac:dyDescent="0.3">
      <c r="A186" s="29">
        <v>201670</v>
      </c>
      <c r="B186" s="29" t="s">
        <v>37</v>
      </c>
    </row>
    <row r="187" spans="1:2" x14ac:dyDescent="0.3">
      <c r="A187" s="29">
        <v>201673</v>
      </c>
      <c r="B187" s="29" t="s">
        <v>37</v>
      </c>
    </row>
    <row r="188" spans="1:2" x14ac:dyDescent="0.3">
      <c r="A188" s="29">
        <v>201680</v>
      </c>
      <c r="B188" s="29" t="s">
        <v>41</v>
      </c>
    </row>
    <row r="189" spans="1:2" x14ac:dyDescent="0.3">
      <c r="A189" s="29">
        <v>201689</v>
      </c>
      <c r="B189" s="29" t="s">
        <v>41</v>
      </c>
    </row>
    <row r="190" spans="1:2" x14ac:dyDescent="0.3">
      <c r="A190" s="29">
        <v>201690</v>
      </c>
      <c r="B190" s="29" t="s">
        <v>37</v>
      </c>
    </row>
    <row r="191" spans="1:2" x14ac:dyDescent="0.3">
      <c r="A191" s="29">
        <v>201699</v>
      </c>
      <c r="B191" s="29" t="s">
        <v>41</v>
      </c>
    </row>
    <row r="192" spans="1:2" x14ac:dyDescent="0.3">
      <c r="A192" s="29">
        <v>201715</v>
      </c>
      <c r="B192" s="29" t="s">
        <v>37</v>
      </c>
    </row>
    <row r="193" spans="1:2" x14ac:dyDescent="0.3">
      <c r="A193" s="29">
        <v>201717</v>
      </c>
      <c r="B193" s="29" t="s">
        <v>37</v>
      </c>
    </row>
    <row r="194" spans="1:2" x14ac:dyDescent="0.3">
      <c r="A194" s="29">
        <v>201721</v>
      </c>
      <c r="B194" s="29" t="s">
        <v>37</v>
      </c>
    </row>
    <row r="195" spans="1:2" x14ac:dyDescent="0.3">
      <c r="A195" s="29">
        <v>201735</v>
      </c>
      <c r="B195" s="29" t="s">
        <v>37</v>
      </c>
    </row>
    <row r="196" spans="1:2" x14ac:dyDescent="0.3">
      <c r="A196" s="29">
        <v>201741</v>
      </c>
      <c r="B196" s="29" t="s">
        <v>37</v>
      </c>
    </row>
    <row r="197" spans="1:2" x14ac:dyDescent="0.3">
      <c r="A197" s="29">
        <v>201742</v>
      </c>
      <c r="B197" s="29" t="s">
        <v>37</v>
      </c>
    </row>
    <row r="198" spans="1:2" x14ac:dyDescent="0.3">
      <c r="A198" s="29">
        <v>201744</v>
      </c>
      <c r="B198" s="29" t="s">
        <v>41</v>
      </c>
    </row>
    <row r="199" spans="1:2" x14ac:dyDescent="0.3">
      <c r="A199" s="29">
        <v>201747</v>
      </c>
      <c r="B199" s="29" t="s">
        <v>37</v>
      </c>
    </row>
    <row r="200" spans="1:2" x14ac:dyDescent="0.3">
      <c r="A200" s="29">
        <v>201751</v>
      </c>
      <c r="B200" s="29" t="s">
        <v>41</v>
      </c>
    </row>
    <row r="201" spans="1:2" x14ac:dyDescent="0.3">
      <c r="A201" s="29">
        <v>201755</v>
      </c>
      <c r="B201" s="29" t="s">
        <v>37</v>
      </c>
    </row>
    <row r="202" spans="1:2" x14ac:dyDescent="0.3">
      <c r="A202" s="29">
        <v>201774</v>
      </c>
      <c r="B202" s="29" t="s">
        <v>37</v>
      </c>
    </row>
    <row r="203" spans="1:2" x14ac:dyDescent="0.3">
      <c r="A203" s="29">
        <v>201785</v>
      </c>
      <c r="B203" s="29" t="s">
        <v>37</v>
      </c>
    </row>
    <row r="204" spans="1:2" x14ac:dyDescent="0.3">
      <c r="A204" s="29">
        <v>201792</v>
      </c>
      <c r="B204" s="29" t="s">
        <v>37</v>
      </c>
    </row>
    <row r="205" spans="1:2" x14ac:dyDescent="0.3">
      <c r="A205" s="29">
        <v>201793</v>
      </c>
      <c r="B205" s="29" t="s">
        <v>37</v>
      </c>
    </row>
    <row r="206" spans="1:2" x14ac:dyDescent="0.3">
      <c r="A206" s="29">
        <v>201807</v>
      </c>
      <c r="B206" s="29" t="s">
        <v>37</v>
      </c>
    </row>
    <row r="207" spans="1:2" x14ac:dyDescent="0.3">
      <c r="A207" s="29">
        <v>201815</v>
      </c>
      <c r="B207" s="29" t="s">
        <v>37</v>
      </c>
    </row>
    <row r="208" spans="1:2" x14ac:dyDescent="0.3">
      <c r="A208" s="29">
        <v>201837</v>
      </c>
      <c r="B208" s="29" t="s">
        <v>37</v>
      </c>
    </row>
    <row r="209" spans="1:2" x14ac:dyDescent="0.3">
      <c r="A209" s="29">
        <v>201846</v>
      </c>
      <c r="B209" s="29" t="s">
        <v>37</v>
      </c>
    </row>
    <row r="210" spans="1:2" x14ac:dyDescent="0.3">
      <c r="A210" s="29">
        <v>201852</v>
      </c>
      <c r="B210" s="29" t="s">
        <v>37</v>
      </c>
    </row>
    <row r="211" spans="1:2" x14ac:dyDescent="0.3">
      <c r="A211" s="29">
        <v>201853</v>
      </c>
      <c r="B211" s="29" t="s">
        <v>37</v>
      </c>
    </row>
    <row r="212" spans="1:2" x14ac:dyDescent="0.3">
      <c r="A212" s="29">
        <v>201861</v>
      </c>
      <c r="B212" s="29" t="s">
        <v>37</v>
      </c>
    </row>
    <row r="213" spans="1:2" x14ac:dyDescent="0.3">
      <c r="A213" s="29">
        <v>201904</v>
      </c>
      <c r="B213" s="29" t="s">
        <v>41</v>
      </c>
    </row>
    <row r="214" spans="1:2" x14ac:dyDescent="0.3">
      <c r="A214" s="29">
        <v>201905</v>
      </c>
      <c r="B214" s="29" t="s">
        <v>37</v>
      </c>
    </row>
    <row r="215" spans="1:2" x14ac:dyDescent="0.3">
      <c r="A215" s="29">
        <v>201912</v>
      </c>
      <c r="B215" s="29" t="s">
        <v>37</v>
      </c>
    </row>
    <row r="216" spans="1:2" x14ac:dyDescent="0.3">
      <c r="A216" s="29">
        <v>201920</v>
      </c>
      <c r="B216" s="29" t="s">
        <v>37</v>
      </c>
    </row>
    <row r="217" spans="1:2" x14ac:dyDescent="0.3">
      <c r="A217" s="29">
        <v>201929</v>
      </c>
      <c r="B217" s="29" t="s">
        <v>37</v>
      </c>
    </row>
    <row r="218" spans="1:2" x14ac:dyDescent="0.3">
      <c r="A218" s="29">
        <v>201940</v>
      </c>
      <c r="B218" s="29" t="s">
        <v>37</v>
      </c>
    </row>
    <row r="219" spans="1:2" x14ac:dyDescent="0.3">
      <c r="A219" s="29">
        <v>201950</v>
      </c>
      <c r="B219" s="29" t="s">
        <v>37</v>
      </c>
    </row>
    <row r="220" spans="1:2" x14ac:dyDescent="0.3">
      <c r="A220" s="29">
        <v>201963</v>
      </c>
      <c r="B220" s="29" t="s">
        <v>41</v>
      </c>
    </row>
    <row r="221" spans="1:2" x14ac:dyDescent="0.3">
      <c r="A221" s="29">
        <v>201965</v>
      </c>
      <c r="B221" s="29" t="s">
        <v>37</v>
      </c>
    </row>
    <row r="222" spans="1:2" x14ac:dyDescent="0.3">
      <c r="A222" s="29">
        <v>201970</v>
      </c>
      <c r="B222" s="29" t="s">
        <v>37</v>
      </c>
    </row>
    <row r="223" spans="1:2" x14ac:dyDescent="0.3">
      <c r="A223" s="29">
        <v>201979</v>
      </c>
      <c r="B223" s="29" t="s">
        <v>37</v>
      </c>
    </row>
    <row r="224" spans="1:2" x14ac:dyDescent="0.3">
      <c r="A224" s="29">
        <v>202000</v>
      </c>
      <c r="B224" s="29" t="s">
        <v>37</v>
      </c>
    </row>
    <row r="225" spans="1:2" x14ac:dyDescent="0.3">
      <c r="A225" s="29">
        <v>202003</v>
      </c>
      <c r="B225" s="29" t="s">
        <v>37</v>
      </c>
    </row>
    <row r="226" spans="1:2" x14ac:dyDescent="0.3">
      <c r="A226" s="29">
        <v>202007</v>
      </c>
      <c r="B226" s="29" t="s">
        <v>37</v>
      </c>
    </row>
    <row r="227" spans="1:2" x14ac:dyDescent="0.3">
      <c r="A227" s="29">
        <v>202014</v>
      </c>
      <c r="B227" s="29" t="s">
        <v>37</v>
      </c>
    </row>
    <row r="228" spans="1:2" x14ac:dyDescent="0.3">
      <c r="A228" s="29">
        <v>202015</v>
      </c>
      <c r="B228" s="29" t="s">
        <v>37</v>
      </c>
    </row>
    <row r="229" spans="1:2" x14ac:dyDescent="0.3">
      <c r="A229" s="29">
        <v>202022</v>
      </c>
      <c r="B229" s="29" t="s">
        <v>37</v>
      </c>
    </row>
    <row r="230" spans="1:2" x14ac:dyDescent="0.3">
      <c r="A230" s="29">
        <v>202029</v>
      </c>
      <c r="B230" s="29" t="s">
        <v>37</v>
      </c>
    </row>
    <row r="231" spans="1:2" x14ac:dyDescent="0.3">
      <c r="A231" s="29">
        <v>202032</v>
      </c>
      <c r="B231" s="29" t="s">
        <v>37</v>
      </c>
    </row>
    <row r="232" spans="1:2" x14ac:dyDescent="0.3">
      <c r="A232" s="29">
        <v>202054</v>
      </c>
      <c r="B232" s="29" t="s">
        <v>37</v>
      </c>
    </row>
    <row r="233" spans="1:2" x14ac:dyDescent="0.3">
      <c r="A233" s="29">
        <v>202066</v>
      </c>
      <c r="B233" s="29" t="s">
        <v>37</v>
      </c>
    </row>
    <row r="234" spans="1:2" x14ac:dyDescent="0.3">
      <c r="A234" s="29">
        <v>202080</v>
      </c>
      <c r="B234" s="29" t="s">
        <v>41</v>
      </c>
    </row>
    <row r="235" spans="1:2" x14ac:dyDescent="0.3">
      <c r="A235" s="29">
        <v>202095</v>
      </c>
      <c r="B235" s="29" t="s">
        <v>37</v>
      </c>
    </row>
    <row r="236" spans="1:2" x14ac:dyDescent="0.3">
      <c r="A236" s="29">
        <v>202110</v>
      </c>
      <c r="B236" s="29" t="s">
        <v>37</v>
      </c>
    </row>
    <row r="237" spans="1:2" x14ac:dyDescent="0.3">
      <c r="A237" s="29">
        <v>202112</v>
      </c>
      <c r="B237" s="29" t="s">
        <v>37</v>
      </c>
    </row>
    <row r="238" spans="1:2" x14ac:dyDescent="0.3">
      <c r="A238" s="29">
        <v>202144</v>
      </c>
      <c r="B238" s="29" t="s">
        <v>41</v>
      </c>
    </row>
    <row r="239" spans="1:2" x14ac:dyDescent="0.3">
      <c r="A239" s="29">
        <v>202148</v>
      </c>
      <c r="B239" s="29" t="s">
        <v>41</v>
      </c>
    </row>
    <row r="240" spans="1:2" x14ac:dyDescent="0.3">
      <c r="A240" s="29">
        <v>202159</v>
      </c>
      <c r="B240" s="29" t="s">
        <v>37</v>
      </c>
    </row>
    <row r="241" spans="1:2" x14ac:dyDescent="0.3">
      <c r="A241" s="29">
        <v>202171</v>
      </c>
      <c r="B241" s="29" t="s">
        <v>37</v>
      </c>
    </row>
    <row r="242" spans="1:2" x14ac:dyDescent="0.3">
      <c r="A242" s="29">
        <v>202184</v>
      </c>
      <c r="B242" s="29" t="s">
        <v>41</v>
      </c>
    </row>
    <row r="243" spans="1:2" x14ac:dyDescent="0.3">
      <c r="A243" s="29">
        <v>202187</v>
      </c>
      <c r="B243" s="29" t="s">
        <v>37</v>
      </c>
    </row>
    <row r="244" spans="1:2" x14ac:dyDescent="0.3">
      <c r="A244" s="29">
        <v>202193</v>
      </c>
      <c r="B244" s="29" t="s">
        <v>37</v>
      </c>
    </row>
    <row r="245" spans="1:2" x14ac:dyDescent="0.3">
      <c r="A245" s="29">
        <v>202194</v>
      </c>
      <c r="B245" s="29" t="s">
        <v>41</v>
      </c>
    </row>
    <row r="246" spans="1:2" x14ac:dyDescent="0.3">
      <c r="A246" s="29">
        <v>202197</v>
      </c>
      <c r="B246" s="29" t="s">
        <v>37</v>
      </c>
    </row>
    <row r="247" spans="1:2" x14ac:dyDescent="0.3">
      <c r="A247" s="29">
        <v>202211</v>
      </c>
      <c r="B247" s="29" t="s">
        <v>37</v>
      </c>
    </row>
    <row r="248" spans="1:2" x14ac:dyDescent="0.3">
      <c r="A248" s="29">
        <v>202212</v>
      </c>
      <c r="B248" s="29" t="s">
        <v>37</v>
      </c>
    </row>
    <row r="249" spans="1:2" x14ac:dyDescent="0.3">
      <c r="A249" s="29">
        <v>202241</v>
      </c>
      <c r="B249" s="29" t="s">
        <v>41</v>
      </c>
    </row>
    <row r="250" spans="1:2" x14ac:dyDescent="0.3">
      <c r="A250" s="29">
        <v>202248</v>
      </c>
      <c r="B250" s="29" t="s">
        <v>37</v>
      </c>
    </row>
    <row r="251" spans="1:2" x14ac:dyDescent="0.3">
      <c r="A251" s="29">
        <v>202249</v>
      </c>
      <c r="B251" s="29" t="s">
        <v>37</v>
      </c>
    </row>
    <row r="252" spans="1:2" x14ac:dyDescent="0.3">
      <c r="A252" s="29">
        <v>202252</v>
      </c>
      <c r="B252" s="29" t="s">
        <v>41</v>
      </c>
    </row>
    <row r="253" spans="1:2" x14ac:dyDescent="0.3">
      <c r="A253" s="29">
        <v>202270</v>
      </c>
      <c r="B253" s="29" t="s">
        <v>37</v>
      </c>
    </row>
    <row r="254" spans="1:2" x14ac:dyDescent="0.3">
      <c r="A254" s="29">
        <v>202271</v>
      </c>
      <c r="B254" s="29" t="s">
        <v>37</v>
      </c>
    </row>
    <row r="255" spans="1:2" x14ac:dyDescent="0.3">
      <c r="A255" s="29">
        <v>202273</v>
      </c>
      <c r="B255" s="29" t="s">
        <v>37</v>
      </c>
    </row>
    <row r="256" spans="1:2" x14ac:dyDescent="0.3">
      <c r="A256" s="29">
        <v>202279</v>
      </c>
      <c r="B256" s="29" t="s">
        <v>37</v>
      </c>
    </row>
    <row r="257" spans="1:2" x14ac:dyDescent="0.3">
      <c r="A257" s="29">
        <v>202282</v>
      </c>
      <c r="B257" s="29" t="s">
        <v>37</v>
      </c>
    </row>
    <row r="258" spans="1:2" x14ac:dyDescent="0.3">
      <c r="A258" s="29">
        <v>202285</v>
      </c>
      <c r="B258" s="29" t="s">
        <v>41</v>
      </c>
    </row>
    <row r="259" spans="1:2" x14ac:dyDescent="0.3">
      <c r="A259" s="29">
        <v>202287</v>
      </c>
      <c r="B259" s="29" t="s">
        <v>37</v>
      </c>
    </row>
    <row r="260" spans="1:2" x14ac:dyDescent="0.3">
      <c r="A260" s="29">
        <v>202289</v>
      </c>
      <c r="B260" s="29" t="s">
        <v>37</v>
      </c>
    </row>
    <row r="261" spans="1:2" x14ac:dyDescent="0.3">
      <c r="A261" s="29">
        <v>202296</v>
      </c>
      <c r="B261" s="29" t="s">
        <v>37</v>
      </c>
    </row>
    <row r="262" spans="1:2" x14ac:dyDescent="0.3">
      <c r="A262" s="29">
        <v>202302</v>
      </c>
      <c r="B262" s="29" t="s">
        <v>37</v>
      </c>
    </row>
    <row r="263" spans="1:2" x14ac:dyDescent="0.3">
      <c r="A263" s="29">
        <v>202326</v>
      </c>
      <c r="B263" s="29" t="s">
        <v>37</v>
      </c>
    </row>
    <row r="264" spans="1:2" x14ac:dyDescent="0.3">
      <c r="A264" s="29">
        <v>202330</v>
      </c>
      <c r="B264" s="29" t="s">
        <v>37</v>
      </c>
    </row>
    <row r="265" spans="1:2" x14ac:dyDescent="0.3">
      <c r="A265" s="29">
        <v>202334</v>
      </c>
      <c r="B265" s="29" t="s">
        <v>37</v>
      </c>
    </row>
    <row r="266" spans="1:2" x14ac:dyDescent="0.3">
      <c r="A266" s="29">
        <v>202345</v>
      </c>
      <c r="B266" s="29" t="s">
        <v>37</v>
      </c>
    </row>
    <row r="267" spans="1:2" x14ac:dyDescent="0.3">
      <c r="A267" s="29">
        <v>202353</v>
      </c>
      <c r="B267" s="29" t="s">
        <v>37</v>
      </c>
    </row>
    <row r="268" spans="1:2" x14ac:dyDescent="0.3">
      <c r="A268" s="29">
        <v>202360</v>
      </c>
      <c r="B268" s="29" t="s">
        <v>41</v>
      </c>
    </row>
    <row r="269" spans="1:2" x14ac:dyDescent="0.3">
      <c r="A269" s="29">
        <v>202363</v>
      </c>
      <c r="B269" s="29" t="s">
        <v>37</v>
      </c>
    </row>
    <row r="270" spans="1:2" x14ac:dyDescent="0.3">
      <c r="A270" s="29">
        <v>202391</v>
      </c>
      <c r="B270" s="29" t="s">
        <v>41</v>
      </c>
    </row>
    <row r="271" spans="1:2" x14ac:dyDescent="0.3">
      <c r="A271" s="29">
        <v>202397</v>
      </c>
      <c r="B271" s="29" t="s">
        <v>41</v>
      </c>
    </row>
    <row r="272" spans="1:2" x14ac:dyDescent="0.3">
      <c r="A272" s="29">
        <v>202418</v>
      </c>
      <c r="B272" s="29" t="s">
        <v>37</v>
      </c>
    </row>
    <row r="273" spans="1:2" x14ac:dyDescent="0.3">
      <c r="A273" s="29">
        <v>202437</v>
      </c>
      <c r="B273" s="29" t="s">
        <v>41</v>
      </c>
    </row>
    <row r="274" spans="1:2" x14ac:dyDescent="0.3">
      <c r="A274" s="29">
        <v>202458</v>
      </c>
      <c r="B274" s="29" t="s">
        <v>37</v>
      </c>
    </row>
    <row r="275" spans="1:2" x14ac:dyDescent="0.3">
      <c r="A275" s="29">
        <v>202468</v>
      </c>
      <c r="B275" s="29" t="s">
        <v>41</v>
      </c>
    </row>
    <row r="276" spans="1:2" x14ac:dyDescent="0.3">
      <c r="A276" s="29">
        <v>202472</v>
      </c>
      <c r="B276" s="29" t="s">
        <v>37</v>
      </c>
    </row>
    <row r="277" spans="1:2" x14ac:dyDescent="0.3">
      <c r="A277" s="29">
        <v>202480</v>
      </c>
      <c r="B277" s="29" t="s">
        <v>37</v>
      </c>
    </row>
    <row r="278" spans="1:2" x14ac:dyDescent="0.3">
      <c r="A278" s="29">
        <v>202487</v>
      </c>
      <c r="B278" s="29" t="s">
        <v>37</v>
      </c>
    </row>
    <row r="279" spans="1:2" x14ac:dyDescent="0.3">
      <c r="A279" s="29">
        <v>202492</v>
      </c>
      <c r="B279" s="29" t="s">
        <v>37</v>
      </c>
    </row>
    <row r="280" spans="1:2" x14ac:dyDescent="0.3">
      <c r="A280" s="29">
        <v>202500</v>
      </c>
      <c r="B280" s="29" t="s">
        <v>37</v>
      </c>
    </row>
    <row r="281" spans="1:2" x14ac:dyDescent="0.3">
      <c r="A281" s="29">
        <v>202507</v>
      </c>
      <c r="B281" s="29" t="s">
        <v>37</v>
      </c>
    </row>
    <row r="282" spans="1:2" x14ac:dyDescent="0.3">
      <c r="A282" s="29">
        <v>202518</v>
      </c>
      <c r="B282" s="29" t="s">
        <v>37</v>
      </c>
    </row>
    <row r="283" spans="1:2" x14ac:dyDescent="0.3">
      <c r="A283" s="29">
        <v>202519</v>
      </c>
      <c r="B283" s="29" t="s">
        <v>41</v>
      </c>
    </row>
    <row r="284" spans="1:2" x14ac:dyDescent="0.3">
      <c r="A284" s="29">
        <v>202531</v>
      </c>
      <c r="B284" s="29" t="s">
        <v>37</v>
      </c>
    </row>
    <row r="285" spans="1:2" x14ac:dyDescent="0.3">
      <c r="A285" s="29">
        <v>202539</v>
      </c>
      <c r="B285" s="29" t="s">
        <v>37</v>
      </c>
    </row>
    <row r="286" spans="1:2" x14ac:dyDescent="0.3">
      <c r="A286" s="29">
        <v>202542</v>
      </c>
      <c r="B286" s="29" t="s">
        <v>41</v>
      </c>
    </row>
    <row r="287" spans="1:2" x14ac:dyDescent="0.3">
      <c r="A287" s="29">
        <v>202551</v>
      </c>
      <c r="B287" s="29" t="s">
        <v>41</v>
      </c>
    </row>
    <row r="288" spans="1:2" x14ac:dyDescent="0.3">
      <c r="A288" s="29">
        <v>202554</v>
      </c>
      <c r="B288" s="29" t="s">
        <v>41</v>
      </c>
    </row>
    <row r="289" spans="1:2" x14ac:dyDescent="0.3">
      <c r="A289" s="29">
        <v>202558</v>
      </c>
      <c r="B289" s="29" t="s">
        <v>41</v>
      </c>
    </row>
    <row r="290" spans="1:2" x14ac:dyDescent="0.3">
      <c r="A290" s="29">
        <v>202576</v>
      </c>
      <c r="B290" s="29" t="s">
        <v>37</v>
      </c>
    </row>
    <row r="291" spans="1:2" x14ac:dyDescent="0.3">
      <c r="A291" s="29">
        <v>202584</v>
      </c>
      <c r="B291" s="29" t="s">
        <v>41</v>
      </c>
    </row>
    <row r="292" spans="1:2" x14ac:dyDescent="0.3">
      <c r="A292" s="29">
        <v>202599</v>
      </c>
      <c r="B292" s="29" t="s">
        <v>37</v>
      </c>
    </row>
    <row r="293" spans="1:2" x14ac:dyDescent="0.3">
      <c r="A293" s="29">
        <v>202600</v>
      </c>
      <c r="B293" s="29" t="s">
        <v>37</v>
      </c>
    </row>
    <row r="294" spans="1:2" x14ac:dyDescent="0.3">
      <c r="A294" s="29">
        <v>202616</v>
      </c>
      <c r="B294" s="29" t="s">
        <v>37</v>
      </c>
    </row>
    <row r="295" spans="1:2" x14ac:dyDescent="0.3">
      <c r="A295" s="29">
        <v>202629</v>
      </c>
      <c r="B295" s="29" t="s">
        <v>37</v>
      </c>
    </row>
    <row r="296" spans="1:2" x14ac:dyDescent="0.3">
      <c r="A296" s="29">
        <v>202641</v>
      </c>
      <c r="B296" s="29" t="s">
        <v>37</v>
      </c>
    </row>
    <row r="297" spans="1:2" x14ac:dyDescent="0.3">
      <c r="A297" s="29">
        <v>202644</v>
      </c>
      <c r="B297" s="29" t="s">
        <v>41</v>
      </c>
    </row>
    <row r="298" spans="1:2" x14ac:dyDescent="0.3">
      <c r="A298" s="29">
        <v>202645</v>
      </c>
      <c r="B298" s="29" t="s">
        <v>37</v>
      </c>
    </row>
    <row r="299" spans="1:2" x14ac:dyDescent="0.3">
      <c r="A299" s="29">
        <v>202658</v>
      </c>
      <c r="B299" s="29" t="s">
        <v>37</v>
      </c>
    </row>
    <row r="300" spans="1:2" x14ac:dyDescent="0.3">
      <c r="A300" s="29">
        <v>202664</v>
      </c>
      <c r="B300" s="29" t="s">
        <v>37</v>
      </c>
    </row>
    <row r="301" spans="1:2" x14ac:dyDescent="0.3">
      <c r="A301" s="29">
        <v>202672</v>
      </c>
      <c r="B301" s="29" t="s">
        <v>37</v>
      </c>
    </row>
    <row r="302" spans="1:2" x14ac:dyDescent="0.3">
      <c r="A302" s="29">
        <v>202673</v>
      </c>
      <c r="B302" s="29" t="s">
        <v>37</v>
      </c>
    </row>
    <row r="303" spans="1:2" x14ac:dyDescent="0.3">
      <c r="A303" s="29">
        <v>202679</v>
      </c>
      <c r="B303" s="29" t="s">
        <v>37</v>
      </c>
    </row>
    <row r="304" spans="1:2" x14ac:dyDescent="0.3">
      <c r="A304" s="29">
        <v>202682</v>
      </c>
      <c r="B304" s="29" t="s">
        <v>37</v>
      </c>
    </row>
    <row r="305" spans="1:2" x14ac:dyDescent="0.3">
      <c r="A305" s="29">
        <v>202712</v>
      </c>
      <c r="B305" s="29" t="s">
        <v>37</v>
      </c>
    </row>
    <row r="306" spans="1:2" x14ac:dyDescent="0.3">
      <c r="A306" s="29">
        <v>202717</v>
      </c>
      <c r="B306" s="29" t="s">
        <v>41</v>
      </c>
    </row>
    <row r="307" spans="1:2" x14ac:dyDescent="0.3">
      <c r="A307" s="29">
        <v>202722</v>
      </c>
      <c r="B307" s="29" t="s">
        <v>37</v>
      </c>
    </row>
    <row r="308" spans="1:2" x14ac:dyDescent="0.3">
      <c r="A308" s="29">
        <v>202725</v>
      </c>
      <c r="B308" s="29" t="s">
        <v>37</v>
      </c>
    </row>
    <row r="309" spans="1:2" x14ac:dyDescent="0.3">
      <c r="A309" s="29">
        <v>202738</v>
      </c>
      <c r="B309" s="29" t="s">
        <v>37</v>
      </c>
    </row>
    <row r="310" spans="1:2" x14ac:dyDescent="0.3">
      <c r="A310" s="29">
        <v>202739</v>
      </c>
      <c r="B310" s="29" t="s">
        <v>37</v>
      </c>
    </row>
    <row r="311" spans="1:2" x14ac:dyDescent="0.3">
      <c r="A311" s="29">
        <v>202761</v>
      </c>
      <c r="B311" s="29" t="s">
        <v>37</v>
      </c>
    </row>
    <row r="312" spans="1:2" x14ac:dyDescent="0.3">
      <c r="A312" s="29">
        <v>202787</v>
      </c>
      <c r="B312" s="29" t="s">
        <v>37</v>
      </c>
    </row>
    <row r="313" spans="1:2" x14ac:dyDescent="0.3">
      <c r="A313" s="29">
        <v>202788</v>
      </c>
      <c r="B313" s="29" t="s">
        <v>37</v>
      </c>
    </row>
    <row r="314" spans="1:2" x14ac:dyDescent="0.3">
      <c r="A314" s="29">
        <v>202791</v>
      </c>
      <c r="B314" s="29" t="s">
        <v>37</v>
      </c>
    </row>
    <row r="315" spans="1:2" x14ac:dyDescent="0.3">
      <c r="A315" s="29">
        <v>202809</v>
      </c>
      <c r="B315" s="29" t="s">
        <v>37</v>
      </c>
    </row>
    <row r="316" spans="1:2" x14ac:dyDescent="0.3">
      <c r="A316" s="29">
        <v>202811</v>
      </c>
      <c r="B316" s="29" t="s">
        <v>37</v>
      </c>
    </row>
    <row r="317" spans="1:2" x14ac:dyDescent="0.3">
      <c r="A317" s="29">
        <v>202813</v>
      </c>
      <c r="B317" s="29" t="s">
        <v>37</v>
      </c>
    </row>
    <row r="318" spans="1:2" x14ac:dyDescent="0.3">
      <c r="A318" s="29">
        <v>202821</v>
      </c>
      <c r="B318" s="29" t="s">
        <v>37</v>
      </c>
    </row>
    <row r="319" spans="1:2" x14ac:dyDescent="0.3">
      <c r="A319" s="29">
        <v>202824</v>
      </c>
      <c r="B319" s="29" t="s">
        <v>37</v>
      </c>
    </row>
    <row r="320" spans="1:2" x14ac:dyDescent="0.3">
      <c r="A320" s="29">
        <v>202825</v>
      </c>
      <c r="B320" s="29" t="s">
        <v>37</v>
      </c>
    </row>
    <row r="321" spans="1:2" x14ac:dyDescent="0.3">
      <c r="A321" s="29">
        <v>202827</v>
      </c>
      <c r="B321" s="29" t="s">
        <v>37</v>
      </c>
    </row>
    <row r="322" spans="1:2" x14ac:dyDescent="0.3">
      <c r="A322" s="29">
        <v>202839</v>
      </c>
      <c r="B322" s="29" t="s">
        <v>41</v>
      </c>
    </row>
    <row r="323" spans="1:2" x14ac:dyDescent="0.3">
      <c r="A323" s="29">
        <v>202840</v>
      </c>
      <c r="B323" s="29" t="s">
        <v>37</v>
      </c>
    </row>
    <row r="324" spans="1:2" x14ac:dyDescent="0.3">
      <c r="A324" s="29">
        <v>202842</v>
      </c>
      <c r="B324" s="29" t="s">
        <v>37</v>
      </c>
    </row>
    <row r="325" spans="1:2" x14ac:dyDescent="0.3">
      <c r="A325" s="29">
        <v>202845</v>
      </c>
      <c r="B325" s="29" t="s">
        <v>37</v>
      </c>
    </row>
    <row r="326" spans="1:2" x14ac:dyDescent="0.3">
      <c r="A326" s="29">
        <v>202851</v>
      </c>
      <c r="B326" s="29" t="s">
        <v>37</v>
      </c>
    </row>
    <row r="327" spans="1:2" x14ac:dyDescent="0.3">
      <c r="A327" s="29">
        <v>202852</v>
      </c>
      <c r="B327" s="29" t="s">
        <v>37</v>
      </c>
    </row>
    <row r="328" spans="1:2" x14ac:dyDescent="0.3">
      <c r="A328" s="29">
        <v>202854</v>
      </c>
      <c r="B328" s="29" t="s">
        <v>37</v>
      </c>
    </row>
    <row r="329" spans="1:2" x14ac:dyDescent="0.3">
      <c r="A329" s="29">
        <v>202855</v>
      </c>
      <c r="B329" s="29" t="s">
        <v>37</v>
      </c>
    </row>
    <row r="330" spans="1:2" x14ac:dyDescent="0.3">
      <c r="A330" s="29">
        <v>202858</v>
      </c>
      <c r="B330" s="29" t="s">
        <v>37</v>
      </c>
    </row>
    <row r="331" spans="1:2" x14ac:dyDescent="0.3">
      <c r="A331" s="29">
        <v>202861</v>
      </c>
      <c r="B331" s="29" t="s">
        <v>37</v>
      </c>
    </row>
    <row r="332" spans="1:2" x14ac:dyDescent="0.3">
      <c r="A332" s="29">
        <v>202864</v>
      </c>
      <c r="B332" s="29" t="s">
        <v>41</v>
      </c>
    </row>
    <row r="333" spans="1:2" x14ac:dyDescent="0.3">
      <c r="A333" s="29">
        <v>202886</v>
      </c>
      <c r="B333" s="29" t="s">
        <v>37</v>
      </c>
    </row>
    <row r="334" spans="1:2" x14ac:dyDescent="0.3">
      <c r="A334" s="29">
        <v>202887</v>
      </c>
      <c r="B334" s="29" t="s">
        <v>37</v>
      </c>
    </row>
    <row r="335" spans="1:2" x14ac:dyDescent="0.3">
      <c r="A335" s="29">
        <v>202895</v>
      </c>
      <c r="B335" s="29" t="s">
        <v>37</v>
      </c>
    </row>
    <row r="336" spans="1:2" x14ac:dyDescent="0.3">
      <c r="A336" s="29">
        <v>202909</v>
      </c>
      <c r="B336" s="29" t="s">
        <v>37</v>
      </c>
    </row>
    <row r="337" spans="1:2" x14ac:dyDescent="0.3">
      <c r="A337" s="29">
        <v>202916</v>
      </c>
      <c r="B337" s="29" t="s">
        <v>37</v>
      </c>
    </row>
    <row r="338" spans="1:2" x14ac:dyDescent="0.3">
      <c r="A338" s="29">
        <v>202925</v>
      </c>
      <c r="B338" s="29" t="s">
        <v>37</v>
      </c>
    </row>
    <row r="339" spans="1:2" x14ac:dyDescent="0.3">
      <c r="A339" s="29">
        <v>202933</v>
      </c>
      <c r="B339" s="29" t="s">
        <v>37</v>
      </c>
    </row>
    <row r="340" spans="1:2" x14ac:dyDescent="0.3">
      <c r="A340" s="29">
        <v>202937</v>
      </c>
      <c r="B340" s="29" t="s">
        <v>37</v>
      </c>
    </row>
    <row r="341" spans="1:2" x14ac:dyDescent="0.3">
      <c r="A341" s="29">
        <v>202940</v>
      </c>
      <c r="B341" s="29" t="s">
        <v>41</v>
      </c>
    </row>
    <row r="342" spans="1:2" x14ac:dyDescent="0.3">
      <c r="A342" s="29">
        <v>202942</v>
      </c>
      <c r="B342" s="29" t="s">
        <v>37</v>
      </c>
    </row>
    <row r="343" spans="1:2" x14ac:dyDescent="0.3">
      <c r="A343" s="29">
        <v>202949</v>
      </c>
      <c r="B343" s="29" t="s">
        <v>41</v>
      </c>
    </row>
    <row r="344" spans="1:2" x14ac:dyDescent="0.3">
      <c r="A344" s="29">
        <v>202955</v>
      </c>
      <c r="B344" s="29" t="s">
        <v>37</v>
      </c>
    </row>
    <row r="345" spans="1:2" x14ac:dyDescent="0.3">
      <c r="A345" s="29">
        <v>202971</v>
      </c>
      <c r="B345" s="29" t="s">
        <v>37</v>
      </c>
    </row>
    <row r="346" spans="1:2" x14ac:dyDescent="0.3">
      <c r="A346" s="29">
        <v>202994</v>
      </c>
      <c r="B346" s="29" t="s">
        <v>37</v>
      </c>
    </row>
    <row r="347" spans="1:2" x14ac:dyDescent="0.3">
      <c r="A347" s="29">
        <v>203001</v>
      </c>
      <c r="B347" s="29" t="s">
        <v>37</v>
      </c>
    </row>
    <row r="348" spans="1:2" x14ac:dyDescent="0.3">
      <c r="A348" s="29">
        <v>203004</v>
      </c>
      <c r="B348" s="29" t="s">
        <v>37</v>
      </c>
    </row>
    <row r="349" spans="1:2" x14ac:dyDescent="0.3">
      <c r="A349" s="29">
        <v>203009</v>
      </c>
      <c r="B349" s="29" t="s">
        <v>37</v>
      </c>
    </row>
    <row r="350" spans="1:2" x14ac:dyDescent="0.3">
      <c r="A350" s="29">
        <v>203012</v>
      </c>
      <c r="B350" s="29" t="s">
        <v>41</v>
      </c>
    </row>
    <row r="351" spans="1:2" x14ac:dyDescent="0.3">
      <c r="A351" s="29">
        <v>203017</v>
      </c>
      <c r="B351" s="29" t="s">
        <v>37</v>
      </c>
    </row>
    <row r="352" spans="1:2" x14ac:dyDescent="0.3">
      <c r="A352" s="29">
        <v>203023</v>
      </c>
      <c r="B352" s="29" t="s">
        <v>37</v>
      </c>
    </row>
    <row r="353" spans="1:2" x14ac:dyDescent="0.3">
      <c r="A353" s="29">
        <v>203036</v>
      </c>
      <c r="B353" s="29" t="s">
        <v>41</v>
      </c>
    </row>
    <row r="354" spans="1:2" x14ac:dyDescent="0.3">
      <c r="A354" s="29">
        <v>203037</v>
      </c>
      <c r="B354" s="29" t="s">
        <v>37</v>
      </c>
    </row>
    <row r="355" spans="1:2" x14ac:dyDescent="0.3">
      <c r="A355" s="29">
        <v>203052</v>
      </c>
      <c r="B355" s="29" t="s">
        <v>41</v>
      </c>
    </row>
    <row r="356" spans="1:2" x14ac:dyDescent="0.3">
      <c r="A356" s="29">
        <v>203056</v>
      </c>
      <c r="B356" s="29" t="s">
        <v>37</v>
      </c>
    </row>
    <row r="357" spans="1:2" x14ac:dyDescent="0.3">
      <c r="A357" s="29">
        <v>203065</v>
      </c>
      <c r="B357" s="29" t="s">
        <v>37</v>
      </c>
    </row>
    <row r="358" spans="1:2" x14ac:dyDescent="0.3">
      <c r="A358" s="29">
        <v>203072</v>
      </c>
      <c r="B358" s="29" t="s">
        <v>37</v>
      </c>
    </row>
    <row r="359" spans="1:2" x14ac:dyDescent="0.3">
      <c r="A359" s="29">
        <v>203084</v>
      </c>
      <c r="B359" s="29" t="s">
        <v>41</v>
      </c>
    </row>
    <row r="360" spans="1:2" x14ac:dyDescent="0.3">
      <c r="A360" s="29">
        <v>203118</v>
      </c>
      <c r="B360" s="29" t="s">
        <v>37</v>
      </c>
    </row>
    <row r="361" spans="1:2" x14ac:dyDescent="0.3">
      <c r="A361" s="29">
        <v>203127</v>
      </c>
      <c r="B361" s="29" t="s">
        <v>37</v>
      </c>
    </row>
    <row r="362" spans="1:2" x14ac:dyDescent="0.3">
      <c r="A362" s="29">
        <v>203131</v>
      </c>
      <c r="B362" s="29" t="s">
        <v>37</v>
      </c>
    </row>
    <row r="363" spans="1:2" x14ac:dyDescent="0.3">
      <c r="A363" s="29">
        <v>203135</v>
      </c>
      <c r="B363" s="29" t="s">
        <v>37</v>
      </c>
    </row>
    <row r="364" spans="1:2" x14ac:dyDescent="0.3">
      <c r="A364" s="29">
        <v>203136</v>
      </c>
      <c r="B364" s="29" t="s">
        <v>37</v>
      </c>
    </row>
    <row r="365" spans="1:2" x14ac:dyDescent="0.3">
      <c r="A365" s="29">
        <v>203137</v>
      </c>
      <c r="B365" s="29" t="s">
        <v>37</v>
      </c>
    </row>
    <row r="366" spans="1:2" x14ac:dyDescent="0.3">
      <c r="A366" s="29">
        <v>203143</v>
      </c>
      <c r="B366" s="29" t="s">
        <v>37</v>
      </c>
    </row>
    <row r="367" spans="1:2" x14ac:dyDescent="0.3">
      <c r="A367" s="29">
        <v>203153</v>
      </c>
      <c r="B367" s="29" t="s">
        <v>37</v>
      </c>
    </row>
    <row r="368" spans="1:2" x14ac:dyDescent="0.3">
      <c r="A368" s="29">
        <v>203155</v>
      </c>
      <c r="B368" s="29" t="s">
        <v>41</v>
      </c>
    </row>
    <row r="369" spans="1:2" x14ac:dyDescent="0.3">
      <c r="A369" s="29">
        <v>203163</v>
      </c>
      <c r="B369" s="29" t="s">
        <v>37</v>
      </c>
    </row>
    <row r="370" spans="1:2" x14ac:dyDescent="0.3">
      <c r="A370" s="29">
        <v>203171</v>
      </c>
      <c r="B370" s="29" t="s">
        <v>37</v>
      </c>
    </row>
    <row r="371" spans="1:2" x14ac:dyDescent="0.3">
      <c r="A371" s="29">
        <v>203179</v>
      </c>
      <c r="B371" s="29" t="s">
        <v>41</v>
      </c>
    </row>
    <row r="372" spans="1:2" x14ac:dyDescent="0.3">
      <c r="A372" s="29">
        <v>203180</v>
      </c>
      <c r="B372" s="29" t="s">
        <v>41</v>
      </c>
    </row>
    <row r="373" spans="1:2" x14ac:dyDescent="0.3">
      <c r="A373" s="29">
        <v>203197</v>
      </c>
      <c r="B373" s="29" t="s">
        <v>37</v>
      </c>
    </row>
    <row r="374" spans="1:2" x14ac:dyDescent="0.3">
      <c r="A374" s="29">
        <v>203205</v>
      </c>
      <c r="B374" s="29" t="s">
        <v>37</v>
      </c>
    </row>
    <row r="375" spans="1:2" x14ac:dyDescent="0.3">
      <c r="A375" s="29">
        <v>203219</v>
      </c>
      <c r="B375" s="29" t="s">
        <v>37</v>
      </c>
    </row>
    <row r="376" spans="1:2" x14ac:dyDescent="0.3">
      <c r="A376" s="29">
        <v>203229</v>
      </c>
      <c r="B376" s="29" t="s">
        <v>37</v>
      </c>
    </row>
    <row r="377" spans="1:2" x14ac:dyDescent="0.3">
      <c r="A377" s="29">
        <v>203231</v>
      </c>
      <c r="B377" s="29" t="s">
        <v>37</v>
      </c>
    </row>
    <row r="378" spans="1:2" x14ac:dyDescent="0.3">
      <c r="A378" s="29">
        <v>203240</v>
      </c>
      <c r="B378" s="29" t="s">
        <v>37</v>
      </c>
    </row>
    <row r="379" spans="1:2" x14ac:dyDescent="0.3">
      <c r="A379" s="29">
        <v>203253</v>
      </c>
      <c r="B379" s="29" t="s">
        <v>37</v>
      </c>
    </row>
    <row r="380" spans="1:2" x14ac:dyDescent="0.3">
      <c r="A380" s="29">
        <v>203257</v>
      </c>
      <c r="B380" s="29" t="s">
        <v>37</v>
      </c>
    </row>
    <row r="381" spans="1:2" x14ac:dyDescent="0.3">
      <c r="A381" s="29">
        <v>203266</v>
      </c>
      <c r="B381" s="29" t="s">
        <v>37</v>
      </c>
    </row>
    <row r="382" spans="1:2" x14ac:dyDescent="0.3">
      <c r="A382" s="29">
        <v>203267</v>
      </c>
      <c r="B382" s="29" t="s">
        <v>37</v>
      </c>
    </row>
    <row r="383" spans="1:2" x14ac:dyDescent="0.3">
      <c r="A383" s="29">
        <v>203269</v>
      </c>
      <c r="B383" s="29" t="s">
        <v>37</v>
      </c>
    </row>
    <row r="384" spans="1:2" x14ac:dyDescent="0.3">
      <c r="A384" s="29">
        <v>203272</v>
      </c>
      <c r="B384" s="29" t="s">
        <v>41</v>
      </c>
    </row>
    <row r="385" spans="1:2" x14ac:dyDescent="0.3">
      <c r="A385" s="29">
        <v>203273</v>
      </c>
      <c r="B385" s="29" t="s">
        <v>37</v>
      </c>
    </row>
    <row r="386" spans="1:2" x14ac:dyDescent="0.3">
      <c r="A386" s="29">
        <v>203276</v>
      </c>
      <c r="B386" s="29" t="s">
        <v>37</v>
      </c>
    </row>
    <row r="387" spans="1:2" x14ac:dyDescent="0.3">
      <c r="A387" s="29">
        <v>203287</v>
      </c>
      <c r="B387" s="29" t="s">
        <v>37</v>
      </c>
    </row>
    <row r="388" spans="1:2" x14ac:dyDescent="0.3">
      <c r="A388" s="29">
        <v>203288</v>
      </c>
      <c r="B388" s="29" t="s">
        <v>37</v>
      </c>
    </row>
    <row r="389" spans="1:2" x14ac:dyDescent="0.3">
      <c r="A389" s="29">
        <v>203289</v>
      </c>
      <c r="B389" s="29" t="s">
        <v>37</v>
      </c>
    </row>
    <row r="390" spans="1:2" x14ac:dyDescent="0.3">
      <c r="A390" s="29">
        <v>203291</v>
      </c>
      <c r="B390" s="29" t="s">
        <v>37</v>
      </c>
    </row>
    <row r="391" spans="1:2" x14ac:dyDescent="0.3">
      <c r="A391" s="29">
        <v>203305</v>
      </c>
      <c r="B391" s="29" t="s">
        <v>37</v>
      </c>
    </row>
    <row r="392" spans="1:2" x14ac:dyDescent="0.3">
      <c r="A392" s="29">
        <v>203316</v>
      </c>
      <c r="B392" s="29" t="s">
        <v>37</v>
      </c>
    </row>
    <row r="393" spans="1:2" x14ac:dyDescent="0.3">
      <c r="A393" s="29">
        <v>203320</v>
      </c>
      <c r="B393" s="29" t="s">
        <v>37</v>
      </c>
    </row>
    <row r="394" spans="1:2" x14ac:dyDescent="0.3">
      <c r="A394" s="29">
        <v>203322</v>
      </c>
      <c r="B394" s="29" t="s">
        <v>41</v>
      </c>
    </row>
    <row r="395" spans="1:2" x14ac:dyDescent="0.3">
      <c r="A395" s="29">
        <v>203324</v>
      </c>
      <c r="B395" s="29" t="s">
        <v>37</v>
      </c>
    </row>
    <row r="396" spans="1:2" x14ac:dyDescent="0.3">
      <c r="A396" s="29">
        <v>203329</v>
      </c>
      <c r="B396" s="29" t="s">
        <v>37</v>
      </c>
    </row>
    <row r="397" spans="1:2" x14ac:dyDescent="0.3">
      <c r="A397" s="29">
        <v>203344</v>
      </c>
      <c r="B397" s="29" t="s">
        <v>37</v>
      </c>
    </row>
    <row r="398" spans="1:2" x14ac:dyDescent="0.3">
      <c r="A398" s="29">
        <v>203346</v>
      </c>
      <c r="B398" s="29" t="s">
        <v>37</v>
      </c>
    </row>
    <row r="399" spans="1:2" x14ac:dyDescent="0.3">
      <c r="A399" s="29">
        <v>203349</v>
      </c>
      <c r="B399" s="29" t="s">
        <v>37</v>
      </c>
    </row>
    <row r="400" spans="1:2" x14ac:dyDescent="0.3">
      <c r="A400" s="29">
        <v>203357</v>
      </c>
      <c r="B400" s="29" t="s">
        <v>37</v>
      </c>
    </row>
    <row r="401" spans="1:2" x14ac:dyDescent="0.3">
      <c r="A401" s="29">
        <v>203372</v>
      </c>
      <c r="B401" s="29" t="s">
        <v>37</v>
      </c>
    </row>
    <row r="402" spans="1:2" x14ac:dyDescent="0.3">
      <c r="A402" s="29">
        <v>203374</v>
      </c>
      <c r="B402" s="29" t="s">
        <v>41</v>
      </c>
    </row>
    <row r="403" spans="1:2" x14ac:dyDescent="0.3">
      <c r="A403" s="29">
        <v>203379</v>
      </c>
      <c r="B403" s="29" t="s">
        <v>41</v>
      </c>
    </row>
    <row r="404" spans="1:2" x14ac:dyDescent="0.3">
      <c r="A404" s="29">
        <v>203385</v>
      </c>
      <c r="B404" s="29" t="s">
        <v>37</v>
      </c>
    </row>
    <row r="405" spans="1:2" x14ac:dyDescent="0.3">
      <c r="A405" s="29">
        <v>203389</v>
      </c>
      <c r="B405" s="29" t="s">
        <v>37</v>
      </c>
    </row>
    <row r="406" spans="1:2" x14ac:dyDescent="0.3">
      <c r="A406" s="29">
        <v>203422</v>
      </c>
      <c r="B406" s="29" t="s">
        <v>37</v>
      </c>
    </row>
    <row r="407" spans="1:2" x14ac:dyDescent="0.3">
      <c r="A407" s="29">
        <v>203427</v>
      </c>
      <c r="B407" s="29" t="s">
        <v>41</v>
      </c>
    </row>
    <row r="408" spans="1:2" x14ac:dyDescent="0.3">
      <c r="A408" s="29">
        <v>203433</v>
      </c>
      <c r="B408" s="29" t="s">
        <v>37</v>
      </c>
    </row>
    <row r="409" spans="1:2" x14ac:dyDescent="0.3">
      <c r="A409" s="29">
        <v>203442</v>
      </c>
      <c r="B409" s="29" t="s">
        <v>37</v>
      </c>
    </row>
    <row r="410" spans="1:2" x14ac:dyDescent="0.3">
      <c r="A410" s="29">
        <v>203444</v>
      </c>
      <c r="B410" s="29" t="s">
        <v>37</v>
      </c>
    </row>
    <row r="411" spans="1:2" x14ac:dyDescent="0.3">
      <c r="A411" s="29">
        <v>203452</v>
      </c>
      <c r="B411" s="29" t="s">
        <v>37</v>
      </c>
    </row>
    <row r="412" spans="1:2" x14ac:dyDescent="0.3">
      <c r="A412" s="29">
        <v>203453</v>
      </c>
      <c r="B412" s="29" t="s">
        <v>37</v>
      </c>
    </row>
    <row r="413" spans="1:2" x14ac:dyDescent="0.3">
      <c r="A413" s="29">
        <v>203455</v>
      </c>
      <c r="B413" s="29" t="s">
        <v>41</v>
      </c>
    </row>
    <row r="414" spans="1:2" x14ac:dyDescent="0.3">
      <c r="A414" s="29">
        <v>203457</v>
      </c>
      <c r="B414" s="29" t="s">
        <v>37</v>
      </c>
    </row>
    <row r="415" spans="1:2" x14ac:dyDescent="0.3">
      <c r="A415" s="29">
        <v>203475</v>
      </c>
      <c r="B415" s="29" t="s">
        <v>37</v>
      </c>
    </row>
    <row r="416" spans="1:2" x14ac:dyDescent="0.3">
      <c r="A416" s="29">
        <v>203478</v>
      </c>
      <c r="B416" s="29" t="s">
        <v>37</v>
      </c>
    </row>
    <row r="417" spans="1:2" x14ac:dyDescent="0.3">
      <c r="A417" s="29">
        <v>203486</v>
      </c>
      <c r="B417" s="29" t="s">
        <v>41</v>
      </c>
    </row>
    <row r="418" spans="1:2" x14ac:dyDescent="0.3">
      <c r="A418" s="29">
        <v>203493</v>
      </c>
      <c r="B418" s="29" t="s">
        <v>37</v>
      </c>
    </row>
    <row r="419" spans="1:2" x14ac:dyDescent="0.3">
      <c r="A419" s="29">
        <v>203503</v>
      </c>
      <c r="B419" s="29" t="s">
        <v>37</v>
      </c>
    </row>
    <row r="420" spans="1:2" x14ac:dyDescent="0.3">
      <c r="A420" s="29">
        <v>203506</v>
      </c>
      <c r="B420" s="29" t="s">
        <v>37</v>
      </c>
    </row>
    <row r="421" spans="1:2" x14ac:dyDescent="0.3">
      <c r="A421" s="29">
        <v>203509</v>
      </c>
      <c r="B421" s="29" t="s">
        <v>41</v>
      </c>
    </row>
    <row r="422" spans="1:2" x14ac:dyDescent="0.3">
      <c r="A422" s="29">
        <v>203524</v>
      </c>
      <c r="B422" s="29" t="s">
        <v>37</v>
      </c>
    </row>
    <row r="423" spans="1:2" x14ac:dyDescent="0.3">
      <c r="A423" s="29">
        <v>203531</v>
      </c>
      <c r="B423" s="29" t="s">
        <v>37</v>
      </c>
    </row>
    <row r="424" spans="1:2" x14ac:dyDescent="0.3">
      <c r="A424" s="29">
        <v>203538</v>
      </c>
      <c r="B424" s="29" t="s">
        <v>37</v>
      </c>
    </row>
    <row r="425" spans="1:2" x14ac:dyDescent="0.3">
      <c r="A425" s="29">
        <v>203550</v>
      </c>
      <c r="B425" s="29" t="s">
        <v>37</v>
      </c>
    </row>
    <row r="426" spans="1:2" x14ac:dyDescent="0.3">
      <c r="A426" s="29">
        <v>203560</v>
      </c>
      <c r="B426" s="29" t="s">
        <v>41</v>
      </c>
    </row>
    <row r="427" spans="1:2" x14ac:dyDescent="0.3">
      <c r="A427" s="29">
        <v>203583</v>
      </c>
      <c r="B427" s="29" t="s">
        <v>37</v>
      </c>
    </row>
    <row r="428" spans="1:2" x14ac:dyDescent="0.3">
      <c r="A428" s="29">
        <v>203587</v>
      </c>
      <c r="B428" s="29" t="s">
        <v>37</v>
      </c>
    </row>
    <row r="429" spans="1:2" x14ac:dyDescent="0.3">
      <c r="A429" s="29">
        <v>203616</v>
      </c>
      <c r="B429" s="29" t="s">
        <v>41</v>
      </c>
    </row>
    <row r="430" spans="1:2" x14ac:dyDescent="0.3">
      <c r="A430" s="29">
        <v>203618</v>
      </c>
      <c r="B430" s="29" t="s">
        <v>37</v>
      </c>
    </row>
    <row r="431" spans="1:2" x14ac:dyDescent="0.3">
      <c r="A431" s="29">
        <v>203628</v>
      </c>
      <c r="B431" s="29" t="s">
        <v>37</v>
      </c>
    </row>
    <row r="432" spans="1:2" x14ac:dyDescent="0.3">
      <c r="A432" s="29">
        <v>203630</v>
      </c>
      <c r="B432" s="29" t="s">
        <v>37</v>
      </c>
    </row>
    <row r="433" spans="1:2" x14ac:dyDescent="0.3">
      <c r="A433" s="29">
        <v>203637</v>
      </c>
      <c r="B433" s="29" t="s">
        <v>37</v>
      </c>
    </row>
    <row r="434" spans="1:2" x14ac:dyDescent="0.3">
      <c r="A434" s="29">
        <v>203643</v>
      </c>
      <c r="B434" s="29" t="s">
        <v>37</v>
      </c>
    </row>
    <row r="435" spans="1:2" x14ac:dyDescent="0.3">
      <c r="A435" s="29">
        <v>203649</v>
      </c>
      <c r="B435" s="29" t="s">
        <v>37</v>
      </c>
    </row>
    <row r="436" spans="1:2" x14ac:dyDescent="0.3">
      <c r="A436" s="29">
        <v>203652</v>
      </c>
      <c r="B436" s="29" t="s">
        <v>37</v>
      </c>
    </row>
    <row r="437" spans="1:2" x14ac:dyDescent="0.3">
      <c r="A437" s="29">
        <v>203654</v>
      </c>
      <c r="B437" s="29" t="s">
        <v>37</v>
      </c>
    </row>
    <row r="438" spans="1:2" x14ac:dyDescent="0.3">
      <c r="A438" s="29">
        <v>203675</v>
      </c>
      <c r="B438" s="29" t="s">
        <v>37</v>
      </c>
    </row>
    <row r="439" spans="1:2" x14ac:dyDescent="0.3">
      <c r="A439" s="29">
        <v>203684</v>
      </c>
      <c r="B439" s="29" t="s">
        <v>41</v>
      </c>
    </row>
    <row r="440" spans="1:2" x14ac:dyDescent="0.3">
      <c r="A440" s="29">
        <v>203694</v>
      </c>
      <c r="B440" s="29" t="s">
        <v>41</v>
      </c>
    </row>
    <row r="441" spans="1:2" x14ac:dyDescent="0.3">
      <c r="A441" s="29">
        <v>203695</v>
      </c>
      <c r="B441" s="29" t="s">
        <v>41</v>
      </c>
    </row>
    <row r="442" spans="1:2" x14ac:dyDescent="0.3">
      <c r="A442" s="29">
        <v>203698</v>
      </c>
      <c r="B442" s="29" t="s">
        <v>37</v>
      </c>
    </row>
    <row r="443" spans="1:2" x14ac:dyDescent="0.3">
      <c r="A443" s="29">
        <v>203699</v>
      </c>
      <c r="B443" s="29" t="s">
        <v>37</v>
      </c>
    </row>
    <row r="444" spans="1:2" x14ac:dyDescent="0.3">
      <c r="A444" s="29">
        <v>203704</v>
      </c>
      <c r="B444" s="29" t="s">
        <v>37</v>
      </c>
    </row>
    <row r="445" spans="1:2" x14ac:dyDescent="0.3">
      <c r="A445" s="29">
        <v>203719</v>
      </c>
      <c r="B445" s="29" t="s">
        <v>37</v>
      </c>
    </row>
    <row r="446" spans="1:2" x14ac:dyDescent="0.3">
      <c r="A446" s="29">
        <v>203721</v>
      </c>
      <c r="B446" s="29" t="s">
        <v>41</v>
      </c>
    </row>
    <row r="447" spans="1:2" x14ac:dyDescent="0.3">
      <c r="A447" s="29">
        <v>203730</v>
      </c>
      <c r="B447" s="29" t="s">
        <v>37</v>
      </c>
    </row>
    <row r="448" spans="1:2" x14ac:dyDescent="0.3">
      <c r="A448" s="29">
        <v>203732</v>
      </c>
      <c r="B448" s="29" t="s">
        <v>41</v>
      </c>
    </row>
    <row r="449" spans="1:2" x14ac:dyDescent="0.3">
      <c r="A449" s="29">
        <v>203745</v>
      </c>
      <c r="B449" s="29" t="s">
        <v>37</v>
      </c>
    </row>
    <row r="450" spans="1:2" x14ac:dyDescent="0.3">
      <c r="A450" s="29">
        <v>203772</v>
      </c>
      <c r="B450" s="29" t="s">
        <v>41</v>
      </c>
    </row>
    <row r="451" spans="1:2" x14ac:dyDescent="0.3">
      <c r="A451" s="29">
        <v>203780</v>
      </c>
      <c r="B451" s="29" t="s">
        <v>37</v>
      </c>
    </row>
    <row r="452" spans="1:2" x14ac:dyDescent="0.3">
      <c r="A452" s="29">
        <v>203786</v>
      </c>
      <c r="B452" s="29" t="s">
        <v>37</v>
      </c>
    </row>
    <row r="453" spans="1:2" x14ac:dyDescent="0.3">
      <c r="A453" s="29">
        <v>203800</v>
      </c>
      <c r="B453" s="29" t="s">
        <v>37</v>
      </c>
    </row>
    <row r="454" spans="1:2" x14ac:dyDescent="0.3">
      <c r="A454" s="29">
        <v>203804</v>
      </c>
      <c r="B454" s="29" t="s">
        <v>37</v>
      </c>
    </row>
    <row r="455" spans="1:2" x14ac:dyDescent="0.3">
      <c r="A455" s="29">
        <v>203806</v>
      </c>
      <c r="B455" s="29" t="s">
        <v>41</v>
      </c>
    </row>
    <row r="456" spans="1:2" x14ac:dyDescent="0.3">
      <c r="A456" s="29">
        <v>203807</v>
      </c>
      <c r="B456" s="29" t="s">
        <v>41</v>
      </c>
    </row>
    <row r="457" spans="1:2" x14ac:dyDescent="0.3">
      <c r="A457" s="29">
        <v>203816</v>
      </c>
      <c r="B457" s="29" t="s">
        <v>37</v>
      </c>
    </row>
    <row r="458" spans="1:2" x14ac:dyDescent="0.3">
      <c r="A458" s="29">
        <v>203820</v>
      </c>
      <c r="B458" s="29" t="s">
        <v>37</v>
      </c>
    </row>
    <row r="459" spans="1:2" x14ac:dyDescent="0.3">
      <c r="A459" s="29">
        <v>203822</v>
      </c>
      <c r="B459" s="29" t="s">
        <v>37</v>
      </c>
    </row>
    <row r="460" spans="1:2" x14ac:dyDescent="0.3">
      <c r="A460" s="29">
        <v>203824</v>
      </c>
      <c r="B460" s="29" t="s">
        <v>37</v>
      </c>
    </row>
    <row r="461" spans="1:2" x14ac:dyDescent="0.3">
      <c r="A461" s="29">
        <v>203848</v>
      </c>
      <c r="B461" s="29" t="s">
        <v>41</v>
      </c>
    </row>
    <row r="462" spans="1:2" x14ac:dyDescent="0.3">
      <c r="A462" s="29">
        <v>203880</v>
      </c>
      <c r="B462" s="29" t="s">
        <v>37</v>
      </c>
    </row>
    <row r="463" spans="1:2" x14ac:dyDescent="0.3">
      <c r="A463" s="29">
        <v>203913</v>
      </c>
      <c r="B463" s="29" t="s">
        <v>37</v>
      </c>
    </row>
    <row r="464" spans="1:2" x14ac:dyDescent="0.3">
      <c r="A464" s="29">
        <v>203925</v>
      </c>
      <c r="B464" s="29" t="s">
        <v>41</v>
      </c>
    </row>
    <row r="465" spans="1:2" x14ac:dyDescent="0.3">
      <c r="A465" s="29">
        <v>203933</v>
      </c>
      <c r="B465" s="29" t="s">
        <v>37</v>
      </c>
    </row>
    <row r="466" spans="1:2" x14ac:dyDescent="0.3">
      <c r="A466" s="29">
        <v>203937</v>
      </c>
      <c r="B466" s="29" t="s">
        <v>37</v>
      </c>
    </row>
    <row r="467" spans="1:2" x14ac:dyDescent="0.3">
      <c r="A467" s="29">
        <v>203956</v>
      </c>
      <c r="B467" s="29" t="s">
        <v>41</v>
      </c>
    </row>
    <row r="468" spans="1:2" x14ac:dyDescent="0.3">
      <c r="A468" s="29">
        <v>203975</v>
      </c>
      <c r="B468" s="29" t="s">
        <v>41</v>
      </c>
    </row>
    <row r="469" spans="1:2" x14ac:dyDescent="0.3">
      <c r="A469" s="29">
        <v>203980</v>
      </c>
      <c r="B469" s="29" t="s">
        <v>37</v>
      </c>
    </row>
    <row r="470" spans="1:2" x14ac:dyDescent="0.3">
      <c r="A470" s="29">
        <v>203985</v>
      </c>
      <c r="B470" s="29" t="s">
        <v>37</v>
      </c>
    </row>
    <row r="471" spans="1:2" x14ac:dyDescent="0.3">
      <c r="A471" s="29">
        <v>203998</v>
      </c>
      <c r="B471" s="29" t="s">
        <v>37</v>
      </c>
    </row>
    <row r="472" spans="1:2" x14ac:dyDescent="0.3">
      <c r="A472" s="29">
        <v>204003</v>
      </c>
      <c r="B472" s="29" t="s">
        <v>37</v>
      </c>
    </row>
    <row r="473" spans="1:2" x14ac:dyDescent="0.3">
      <c r="A473" s="29">
        <v>204014</v>
      </c>
      <c r="B473" s="29" t="s">
        <v>37</v>
      </c>
    </row>
    <row r="474" spans="1:2" x14ac:dyDescent="0.3">
      <c r="A474" s="29">
        <v>204025</v>
      </c>
      <c r="B474" s="29" t="s">
        <v>41</v>
      </c>
    </row>
    <row r="475" spans="1:2" x14ac:dyDescent="0.3">
      <c r="A475" s="29">
        <v>204034</v>
      </c>
      <c r="B475" s="29" t="s">
        <v>41</v>
      </c>
    </row>
    <row r="476" spans="1:2" x14ac:dyDescent="0.3">
      <c r="A476" s="29">
        <v>204040</v>
      </c>
      <c r="B476" s="29" t="s">
        <v>37</v>
      </c>
    </row>
    <row r="477" spans="1:2" x14ac:dyDescent="0.3">
      <c r="A477" s="29">
        <v>204062</v>
      </c>
      <c r="B477" s="29" t="s">
        <v>37</v>
      </c>
    </row>
    <row r="478" spans="1:2" x14ac:dyDescent="0.3">
      <c r="A478" s="29">
        <v>204067</v>
      </c>
      <c r="B478" s="29" t="s">
        <v>37</v>
      </c>
    </row>
    <row r="479" spans="1:2" x14ac:dyDescent="0.3">
      <c r="A479" s="29">
        <v>204068</v>
      </c>
      <c r="B479" s="29" t="s">
        <v>41</v>
      </c>
    </row>
    <row r="480" spans="1:2" x14ac:dyDescent="0.3">
      <c r="A480" s="29">
        <v>204080</v>
      </c>
      <c r="B480" s="29" t="s">
        <v>41</v>
      </c>
    </row>
    <row r="481" spans="1:2" x14ac:dyDescent="0.3">
      <c r="A481" s="29">
        <v>204081</v>
      </c>
      <c r="B481" s="29" t="s">
        <v>41</v>
      </c>
    </row>
    <row r="482" spans="1:2" x14ac:dyDescent="0.3">
      <c r="A482" s="29">
        <v>204095</v>
      </c>
      <c r="B482" s="29" t="s">
        <v>37</v>
      </c>
    </row>
    <row r="483" spans="1:2" x14ac:dyDescent="0.3">
      <c r="A483" s="29">
        <v>204100</v>
      </c>
      <c r="B483" s="29" t="s">
        <v>37</v>
      </c>
    </row>
    <row r="484" spans="1:2" x14ac:dyDescent="0.3">
      <c r="A484" s="29">
        <v>204129</v>
      </c>
      <c r="B484" s="29" t="s">
        <v>41</v>
      </c>
    </row>
    <row r="485" spans="1:2" x14ac:dyDescent="0.3">
      <c r="A485" s="29">
        <v>204131</v>
      </c>
      <c r="B485" s="29" t="s">
        <v>37</v>
      </c>
    </row>
    <row r="486" spans="1:2" x14ac:dyDescent="0.3">
      <c r="A486" s="29">
        <v>204132</v>
      </c>
      <c r="B486" s="29" t="s">
        <v>41</v>
      </c>
    </row>
    <row r="487" spans="1:2" x14ac:dyDescent="0.3">
      <c r="A487" s="29">
        <v>204133</v>
      </c>
      <c r="B487" s="29" t="s">
        <v>37</v>
      </c>
    </row>
    <row r="488" spans="1:2" x14ac:dyDescent="0.3">
      <c r="A488" s="29">
        <v>204144</v>
      </c>
      <c r="B488" s="29" t="s">
        <v>37</v>
      </c>
    </row>
    <row r="489" spans="1:2" x14ac:dyDescent="0.3">
      <c r="A489" s="29">
        <v>204146</v>
      </c>
      <c r="B489" s="29" t="s">
        <v>37</v>
      </c>
    </row>
    <row r="490" spans="1:2" x14ac:dyDescent="0.3">
      <c r="A490" s="29">
        <v>204149</v>
      </c>
      <c r="B490" s="29" t="s">
        <v>37</v>
      </c>
    </row>
    <row r="491" spans="1:2" x14ac:dyDescent="0.3">
      <c r="A491" s="29">
        <v>204151</v>
      </c>
      <c r="B491" s="29" t="s">
        <v>37</v>
      </c>
    </row>
    <row r="492" spans="1:2" x14ac:dyDescent="0.3">
      <c r="A492" s="29">
        <v>204178</v>
      </c>
      <c r="B492" s="29" t="s">
        <v>41</v>
      </c>
    </row>
    <row r="493" spans="1:2" x14ac:dyDescent="0.3">
      <c r="A493" s="29">
        <v>204182</v>
      </c>
      <c r="B493" s="29" t="s">
        <v>41</v>
      </c>
    </row>
    <row r="494" spans="1:2" x14ac:dyDescent="0.3">
      <c r="A494" s="29">
        <v>204184</v>
      </c>
      <c r="B494" s="29" t="s">
        <v>41</v>
      </c>
    </row>
    <row r="495" spans="1:2" x14ac:dyDescent="0.3">
      <c r="A495" s="29">
        <v>204195</v>
      </c>
      <c r="B495" s="29" t="s">
        <v>37</v>
      </c>
    </row>
    <row r="496" spans="1:2" x14ac:dyDescent="0.3">
      <c r="A496" s="29">
        <v>204225</v>
      </c>
      <c r="B496" s="29" t="s">
        <v>37</v>
      </c>
    </row>
    <row r="497" spans="1:2" x14ac:dyDescent="0.3">
      <c r="A497" s="29">
        <v>204233</v>
      </c>
      <c r="B497" s="29" t="s">
        <v>37</v>
      </c>
    </row>
    <row r="498" spans="1:2" x14ac:dyDescent="0.3">
      <c r="A498" s="29">
        <v>204242</v>
      </c>
      <c r="B498" s="29" t="s">
        <v>37</v>
      </c>
    </row>
    <row r="499" spans="1:2" x14ac:dyDescent="0.3">
      <c r="A499" s="29">
        <v>204243</v>
      </c>
      <c r="B499" s="29" t="s">
        <v>37</v>
      </c>
    </row>
    <row r="500" spans="1:2" x14ac:dyDescent="0.3">
      <c r="A500" s="29">
        <v>204279</v>
      </c>
      <c r="B500" s="29" t="s">
        <v>37</v>
      </c>
    </row>
    <row r="501" spans="1:2" x14ac:dyDescent="0.3">
      <c r="A501" s="29">
        <v>204281</v>
      </c>
      <c r="B501" s="29" t="s">
        <v>37</v>
      </c>
    </row>
    <row r="502" spans="1:2" x14ac:dyDescent="0.3">
      <c r="A502" s="29">
        <v>204295</v>
      </c>
      <c r="B502" s="29" t="s">
        <v>37</v>
      </c>
    </row>
    <row r="503" spans="1:2" x14ac:dyDescent="0.3">
      <c r="A503" s="29">
        <v>204297</v>
      </c>
      <c r="B503" s="29" t="s">
        <v>41</v>
      </c>
    </row>
    <row r="504" spans="1:2" x14ac:dyDescent="0.3">
      <c r="A504" s="29">
        <v>204303</v>
      </c>
      <c r="B504" s="29" t="s">
        <v>37</v>
      </c>
    </row>
    <row r="505" spans="1:2" x14ac:dyDescent="0.3">
      <c r="A505" s="29">
        <v>204325</v>
      </c>
      <c r="B505" s="29" t="s">
        <v>37</v>
      </c>
    </row>
    <row r="506" spans="1:2" x14ac:dyDescent="0.3">
      <c r="A506" s="29">
        <v>204329</v>
      </c>
      <c r="B506" s="29" t="s">
        <v>37</v>
      </c>
    </row>
    <row r="507" spans="1:2" x14ac:dyDescent="0.3">
      <c r="A507" s="29">
        <v>204354</v>
      </c>
      <c r="B507" s="29" t="s">
        <v>37</v>
      </c>
    </row>
    <row r="508" spans="1:2" x14ac:dyDescent="0.3">
      <c r="A508" s="29">
        <v>204364</v>
      </c>
      <c r="B508" s="29" t="s">
        <v>37</v>
      </c>
    </row>
    <row r="509" spans="1:2" x14ac:dyDescent="0.3">
      <c r="A509" s="29">
        <v>204373</v>
      </c>
      <c r="B509" s="29" t="s">
        <v>41</v>
      </c>
    </row>
    <row r="510" spans="1:2" x14ac:dyDescent="0.3">
      <c r="A510" s="29">
        <v>204374</v>
      </c>
      <c r="B510" s="29" t="s">
        <v>37</v>
      </c>
    </row>
    <row r="511" spans="1:2" x14ac:dyDescent="0.3">
      <c r="A511" s="29">
        <v>204378</v>
      </c>
      <c r="B511" s="29" t="s">
        <v>37</v>
      </c>
    </row>
    <row r="512" spans="1:2" x14ac:dyDescent="0.3">
      <c r="A512" s="29">
        <v>204396</v>
      </c>
      <c r="B512" s="29" t="s">
        <v>37</v>
      </c>
    </row>
    <row r="513" spans="1:2" x14ac:dyDescent="0.3">
      <c r="A513" s="29">
        <v>204435</v>
      </c>
      <c r="B513" s="29" t="s">
        <v>37</v>
      </c>
    </row>
    <row r="514" spans="1:2" x14ac:dyDescent="0.3">
      <c r="A514" s="29">
        <v>204439</v>
      </c>
      <c r="B514" s="29" t="s">
        <v>37</v>
      </c>
    </row>
    <row r="515" spans="1:2" x14ac:dyDescent="0.3">
      <c r="A515" s="29">
        <v>204441</v>
      </c>
      <c r="B515" s="29" t="s">
        <v>37</v>
      </c>
    </row>
    <row r="516" spans="1:2" x14ac:dyDescent="0.3">
      <c r="A516" s="29">
        <v>204451</v>
      </c>
      <c r="B516" s="29" t="s">
        <v>41</v>
      </c>
    </row>
    <row r="517" spans="1:2" x14ac:dyDescent="0.3">
      <c r="A517" s="29">
        <v>204463</v>
      </c>
      <c r="B517" s="29" t="s">
        <v>41</v>
      </c>
    </row>
    <row r="518" spans="1:2" x14ac:dyDescent="0.3">
      <c r="A518" s="29">
        <v>204466</v>
      </c>
      <c r="B518" s="29" t="s">
        <v>37</v>
      </c>
    </row>
    <row r="519" spans="1:2" x14ac:dyDescent="0.3">
      <c r="A519" s="29">
        <v>204469</v>
      </c>
      <c r="B519" s="29" t="s">
        <v>41</v>
      </c>
    </row>
    <row r="520" spans="1:2" x14ac:dyDescent="0.3">
      <c r="A520" s="29">
        <v>204471</v>
      </c>
      <c r="B520" s="29" t="s">
        <v>37</v>
      </c>
    </row>
    <row r="521" spans="1:2" x14ac:dyDescent="0.3">
      <c r="A521" s="29">
        <v>204474</v>
      </c>
      <c r="B521" s="29" t="s">
        <v>41</v>
      </c>
    </row>
    <row r="522" spans="1:2" x14ac:dyDescent="0.3">
      <c r="A522" s="29">
        <v>204475</v>
      </c>
      <c r="B522" s="29" t="s">
        <v>37</v>
      </c>
    </row>
    <row r="523" spans="1:2" x14ac:dyDescent="0.3">
      <c r="A523" s="29">
        <v>204476</v>
      </c>
      <c r="B523" s="29" t="s">
        <v>37</v>
      </c>
    </row>
    <row r="524" spans="1:2" x14ac:dyDescent="0.3">
      <c r="A524" s="29">
        <v>204486</v>
      </c>
      <c r="B524" s="29" t="s">
        <v>41</v>
      </c>
    </row>
    <row r="525" spans="1:2" x14ac:dyDescent="0.3">
      <c r="A525" s="29">
        <v>204507</v>
      </c>
      <c r="B525" s="29" t="s">
        <v>37</v>
      </c>
    </row>
    <row r="526" spans="1:2" x14ac:dyDescent="0.3">
      <c r="A526" s="29">
        <v>204566</v>
      </c>
      <c r="B526" s="29" t="s">
        <v>37</v>
      </c>
    </row>
    <row r="527" spans="1:2" x14ac:dyDescent="0.3">
      <c r="A527" s="29">
        <v>204567</v>
      </c>
      <c r="B527" s="29" t="s">
        <v>37</v>
      </c>
    </row>
    <row r="528" spans="1:2" x14ac:dyDescent="0.3">
      <c r="A528" s="29">
        <v>204568</v>
      </c>
      <c r="B528" s="29" t="s">
        <v>37</v>
      </c>
    </row>
    <row r="529" spans="1:2" x14ac:dyDescent="0.3">
      <c r="A529" s="29">
        <v>204572</v>
      </c>
      <c r="B529" s="29" t="s">
        <v>37</v>
      </c>
    </row>
    <row r="530" spans="1:2" x14ac:dyDescent="0.3">
      <c r="A530" s="29">
        <v>204594</v>
      </c>
      <c r="B530" s="29" t="s">
        <v>41</v>
      </c>
    </row>
    <row r="531" spans="1:2" x14ac:dyDescent="0.3">
      <c r="A531" s="29">
        <v>204596</v>
      </c>
      <c r="B531" s="29" t="s">
        <v>37</v>
      </c>
    </row>
    <row r="532" spans="1:2" x14ac:dyDescent="0.3">
      <c r="A532" s="29">
        <v>204598</v>
      </c>
      <c r="B532" s="29" t="s">
        <v>37</v>
      </c>
    </row>
    <row r="533" spans="1:2" x14ac:dyDescent="0.3">
      <c r="A533" s="29">
        <v>204605</v>
      </c>
      <c r="B533" s="29" t="s">
        <v>37</v>
      </c>
    </row>
    <row r="534" spans="1:2" x14ac:dyDescent="0.3">
      <c r="A534" s="29">
        <v>204624</v>
      </c>
      <c r="B534" s="29" t="s">
        <v>41</v>
      </c>
    </row>
    <row r="535" spans="1:2" x14ac:dyDescent="0.3">
      <c r="A535" s="29">
        <v>204640</v>
      </c>
      <c r="B535" s="29" t="s">
        <v>41</v>
      </c>
    </row>
    <row r="536" spans="1:2" x14ac:dyDescent="0.3">
      <c r="A536" s="29">
        <v>204642</v>
      </c>
      <c r="B536" s="29" t="s">
        <v>41</v>
      </c>
    </row>
    <row r="537" spans="1:2" x14ac:dyDescent="0.3">
      <c r="A537" s="29">
        <v>204644</v>
      </c>
      <c r="B537" s="29" t="s">
        <v>41</v>
      </c>
    </row>
    <row r="538" spans="1:2" x14ac:dyDescent="0.3">
      <c r="A538" s="29">
        <v>204654</v>
      </c>
      <c r="B538" s="29" t="s">
        <v>37</v>
      </c>
    </row>
    <row r="539" spans="1:2" x14ac:dyDescent="0.3">
      <c r="A539" s="29">
        <v>204668</v>
      </c>
      <c r="B539" s="29" t="s">
        <v>37</v>
      </c>
    </row>
    <row r="540" spans="1:2" x14ac:dyDescent="0.3">
      <c r="A540" s="29">
        <v>204670</v>
      </c>
      <c r="B540" s="29" t="s">
        <v>37</v>
      </c>
    </row>
    <row r="541" spans="1:2" x14ac:dyDescent="0.3">
      <c r="A541" s="29">
        <v>204680</v>
      </c>
      <c r="B541" s="29" t="s">
        <v>37</v>
      </c>
    </row>
    <row r="542" spans="1:2" x14ac:dyDescent="0.3">
      <c r="A542" s="29">
        <v>204684</v>
      </c>
      <c r="B542" s="29" t="s">
        <v>37</v>
      </c>
    </row>
    <row r="543" spans="1:2" x14ac:dyDescent="0.3">
      <c r="A543" s="29">
        <v>204690</v>
      </c>
      <c r="B543" s="29" t="s">
        <v>37</v>
      </c>
    </row>
    <row r="544" spans="1:2" x14ac:dyDescent="0.3">
      <c r="A544" s="29">
        <v>204697</v>
      </c>
      <c r="B544" s="29" t="s">
        <v>37</v>
      </c>
    </row>
    <row r="545" spans="1:2" x14ac:dyDescent="0.3">
      <c r="A545" s="29">
        <v>204698</v>
      </c>
      <c r="B545" s="29" t="s">
        <v>37</v>
      </c>
    </row>
    <row r="546" spans="1:2" x14ac:dyDescent="0.3">
      <c r="A546" s="29">
        <v>204714</v>
      </c>
      <c r="B546" s="29" t="s">
        <v>37</v>
      </c>
    </row>
    <row r="547" spans="1:2" x14ac:dyDescent="0.3">
      <c r="A547" s="29">
        <v>204725</v>
      </c>
      <c r="B547" s="29" t="s">
        <v>41</v>
      </c>
    </row>
    <row r="548" spans="1:2" x14ac:dyDescent="0.3">
      <c r="A548" s="29">
        <v>204727</v>
      </c>
      <c r="B548" s="29" t="s">
        <v>37</v>
      </c>
    </row>
    <row r="549" spans="1:2" x14ac:dyDescent="0.3">
      <c r="A549" s="29">
        <v>204729</v>
      </c>
      <c r="B549" s="29" t="s">
        <v>37</v>
      </c>
    </row>
    <row r="550" spans="1:2" x14ac:dyDescent="0.3">
      <c r="A550" s="29">
        <v>204732</v>
      </c>
      <c r="B550" s="29" t="s">
        <v>37</v>
      </c>
    </row>
    <row r="551" spans="1:2" x14ac:dyDescent="0.3">
      <c r="A551" s="29">
        <v>204734</v>
      </c>
      <c r="B551" s="29" t="s">
        <v>41</v>
      </c>
    </row>
    <row r="552" spans="1:2" x14ac:dyDescent="0.3">
      <c r="A552" s="29">
        <v>204751</v>
      </c>
      <c r="B552" s="29" t="s">
        <v>37</v>
      </c>
    </row>
    <row r="553" spans="1:2" x14ac:dyDescent="0.3">
      <c r="A553" s="29">
        <v>204754</v>
      </c>
      <c r="B553" s="29" t="s">
        <v>37</v>
      </c>
    </row>
    <row r="554" spans="1:2" x14ac:dyDescent="0.3">
      <c r="A554" s="29">
        <v>204755</v>
      </c>
      <c r="B554" s="29" t="s">
        <v>37</v>
      </c>
    </row>
    <row r="555" spans="1:2" x14ac:dyDescent="0.3">
      <c r="A555" s="29">
        <v>204758</v>
      </c>
      <c r="B555" s="29" t="s">
        <v>37</v>
      </c>
    </row>
    <row r="556" spans="1:2" x14ac:dyDescent="0.3">
      <c r="A556" s="29">
        <v>204767</v>
      </c>
      <c r="B556" s="29" t="s">
        <v>41</v>
      </c>
    </row>
    <row r="557" spans="1:2" x14ac:dyDescent="0.3">
      <c r="A557" s="29">
        <v>204780</v>
      </c>
      <c r="B557" s="29" t="s">
        <v>41</v>
      </c>
    </row>
    <row r="558" spans="1:2" x14ac:dyDescent="0.3">
      <c r="A558" s="29">
        <v>204784</v>
      </c>
      <c r="B558" s="29" t="s">
        <v>37</v>
      </c>
    </row>
    <row r="559" spans="1:2" x14ac:dyDescent="0.3">
      <c r="A559" s="29">
        <v>204811</v>
      </c>
      <c r="B559" s="29" t="s">
        <v>37</v>
      </c>
    </row>
    <row r="560" spans="1:2" x14ac:dyDescent="0.3">
      <c r="A560" s="29">
        <v>204836</v>
      </c>
      <c r="B560" s="29" t="s">
        <v>37</v>
      </c>
    </row>
    <row r="561" spans="1:2" x14ac:dyDescent="0.3">
      <c r="A561" s="29">
        <v>204852</v>
      </c>
      <c r="B561" s="29" t="s">
        <v>37</v>
      </c>
    </row>
    <row r="562" spans="1:2" x14ac:dyDescent="0.3">
      <c r="A562" s="29">
        <v>204864</v>
      </c>
      <c r="B562" s="29" t="s">
        <v>37</v>
      </c>
    </row>
    <row r="563" spans="1:2" x14ac:dyDescent="0.3">
      <c r="A563" s="29">
        <v>204867</v>
      </c>
      <c r="B563" s="29" t="s">
        <v>37</v>
      </c>
    </row>
    <row r="564" spans="1:2" x14ac:dyDescent="0.3">
      <c r="A564" s="29">
        <v>204874</v>
      </c>
      <c r="B564" s="29" t="s">
        <v>37</v>
      </c>
    </row>
    <row r="565" spans="1:2" x14ac:dyDescent="0.3">
      <c r="A565" s="29">
        <v>204875</v>
      </c>
      <c r="B565" s="29" t="s">
        <v>37</v>
      </c>
    </row>
    <row r="566" spans="1:2" x14ac:dyDescent="0.3">
      <c r="A566" s="29">
        <v>204888</v>
      </c>
      <c r="B566" s="29" t="s">
        <v>37</v>
      </c>
    </row>
    <row r="567" spans="1:2" x14ac:dyDescent="0.3">
      <c r="A567" s="29">
        <v>204895</v>
      </c>
      <c r="B567" s="29" t="s">
        <v>37</v>
      </c>
    </row>
    <row r="568" spans="1:2" x14ac:dyDescent="0.3">
      <c r="A568" s="29">
        <v>204898</v>
      </c>
      <c r="B568" s="29" t="s">
        <v>37</v>
      </c>
    </row>
    <row r="569" spans="1:2" x14ac:dyDescent="0.3">
      <c r="A569" s="29">
        <v>204899</v>
      </c>
      <c r="B569" s="29" t="s">
        <v>37</v>
      </c>
    </row>
    <row r="570" spans="1:2" x14ac:dyDescent="0.3">
      <c r="A570" s="29">
        <v>204933</v>
      </c>
      <c r="B570" s="29" t="s">
        <v>37</v>
      </c>
    </row>
    <row r="571" spans="1:2" x14ac:dyDescent="0.3">
      <c r="A571" s="29">
        <v>204946</v>
      </c>
      <c r="B571" s="29" t="s">
        <v>37</v>
      </c>
    </row>
    <row r="572" spans="1:2" x14ac:dyDescent="0.3">
      <c r="A572" s="29">
        <v>204949</v>
      </c>
      <c r="B572" s="29" t="s">
        <v>41</v>
      </c>
    </row>
    <row r="573" spans="1:2" x14ac:dyDescent="0.3">
      <c r="A573" s="29">
        <v>204959</v>
      </c>
      <c r="B573" s="29" t="s">
        <v>37</v>
      </c>
    </row>
    <row r="574" spans="1:2" x14ac:dyDescent="0.3">
      <c r="A574" s="29">
        <v>204974</v>
      </c>
      <c r="B574" s="29" t="s">
        <v>37</v>
      </c>
    </row>
    <row r="575" spans="1:2" x14ac:dyDescent="0.3">
      <c r="A575" s="29">
        <v>204976</v>
      </c>
      <c r="B575" s="29" t="s">
        <v>41</v>
      </c>
    </row>
    <row r="576" spans="1:2" x14ac:dyDescent="0.3">
      <c r="A576" s="29">
        <v>204987</v>
      </c>
      <c r="B576" s="29" t="s">
        <v>37</v>
      </c>
    </row>
    <row r="577" spans="1:2" x14ac:dyDescent="0.3">
      <c r="A577" s="29">
        <v>204989</v>
      </c>
      <c r="B577" s="29" t="s">
        <v>37</v>
      </c>
    </row>
    <row r="578" spans="1:2" x14ac:dyDescent="0.3">
      <c r="A578" s="29">
        <v>205003</v>
      </c>
      <c r="B578" s="29" t="s">
        <v>37</v>
      </c>
    </row>
    <row r="579" spans="1:2" x14ac:dyDescent="0.3">
      <c r="A579" s="29">
        <v>205009</v>
      </c>
      <c r="B579" s="29" t="s">
        <v>41</v>
      </c>
    </row>
    <row r="580" spans="1:2" x14ac:dyDescent="0.3">
      <c r="A580" s="29">
        <v>205028</v>
      </c>
      <c r="B580" s="29" t="s">
        <v>37</v>
      </c>
    </row>
    <row r="581" spans="1:2" x14ac:dyDescent="0.3">
      <c r="A581" s="29">
        <v>205033</v>
      </c>
      <c r="B581" s="29" t="s">
        <v>41</v>
      </c>
    </row>
    <row r="582" spans="1:2" x14ac:dyDescent="0.3">
      <c r="A582" s="29">
        <v>205046</v>
      </c>
      <c r="B582" s="29" t="s">
        <v>37</v>
      </c>
    </row>
    <row r="583" spans="1:2" x14ac:dyDescent="0.3">
      <c r="A583" s="29">
        <v>205047</v>
      </c>
      <c r="B583" s="29" t="s">
        <v>37</v>
      </c>
    </row>
    <row r="584" spans="1:2" x14ac:dyDescent="0.3">
      <c r="A584" s="29">
        <v>205085</v>
      </c>
      <c r="B584" s="29" t="s">
        <v>37</v>
      </c>
    </row>
    <row r="585" spans="1:2" x14ac:dyDescent="0.3">
      <c r="A585" s="29">
        <v>205101</v>
      </c>
      <c r="B585" s="29" t="s">
        <v>37</v>
      </c>
    </row>
    <row r="586" spans="1:2" x14ac:dyDescent="0.3">
      <c r="A586" s="29">
        <v>205122</v>
      </c>
      <c r="B586" s="29" t="s">
        <v>37</v>
      </c>
    </row>
    <row r="587" spans="1:2" x14ac:dyDescent="0.3">
      <c r="A587" s="29">
        <v>205124</v>
      </c>
      <c r="B587" s="29" t="s">
        <v>37</v>
      </c>
    </row>
    <row r="588" spans="1:2" x14ac:dyDescent="0.3">
      <c r="A588" s="29">
        <v>205131</v>
      </c>
      <c r="B588" s="29" t="s">
        <v>41</v>
      </c>
    </row>
    <row r="589" spans="1:2" x14ac:dyDescent="0.3">
      <c r="A589" s="29">
        <v>205133</v>
      </c>
      <c r="B589" s="29" t="s">
        <v>37</v>
      </c>
    </row>
    <row r="590" spans="1:2" x14ac:dyDescent="0.3">
      <c r="A590" s="29">
        <v>205135</v>
      </c>
      <c r="B590" s="29" t="s">
        <v>37</v>
      </c>
    </row>
    <row r="591" spans="1:2" x14ac:dyDescent="0.3">
      <c r="A591" s="29">
        <v>205151</v>
      </c>
      <c r="B591" s="29" t="s">
        <v>37</v>
      </c>
    </row>
    <row r="592" spans="1:2" x14ac:dyDescent="0.3">
      <c r="A592" s="29">
        <v>205161</v>
      </c>
      <c r="B592" s="29" t="s">
        <v>37</v>
      </c>
    </row>
    <row r="593" spans="1:2" x14ac:dyDescent="0.3">
      <c r="A593" s="29">
        <v>205163</v>
      </c>
      <c r="B593" s="29" t="s">
        <v>41</v>
      </c>
    </row>
    <row r="594" spans="1:2" x14ac:dyDescent="0.3">
      <c r="A594" s="29">
        <v>205170</v>
      </c>
      <c r="B594" s="29" t="s">
        <v>37</v>
      </c>
    </row>
    <row r="595" spans="1:2" x14ac:dyDescent="0.3">
      <c r="A595" s="29">
        <v>205171</v>
      </c>
      <c r="B595" s="29" t="s">
        <v>37</v>
      </c>
    </row>
    <row r="596" spans="1:2" x14ac:dyDescent="0.3">
      <c r="A596" s="29">
        <v>205175</v>
      </c>
      <c r="B596" s="29" t="s">
        <v>37</v>
      </c>
    </row>
    <row r="597" spans="1:2" x14ac:dyDescent="0.3">
      <c r="A597" s="29">
        <v>205188</v>
      </c>
      <c r="B597" s="29" t="s">
        <v>37</v>
      </c>
    </row>
    <row r="598" spans="1:2" x14ac:dyDescent="0.3">
      <c r="A598" s="29">
        <v>205207</v>
      </c>
      <c r="B598" s="29" t="s">
        <v>41</v>
      </c>
    </row>
    <row r="599" spans="1:2" x14ac:dyDescent="0.3">
      <c r="A599" s="29">
        <v>205224</v>
      </c>
      <c r="B599" s="29" t="s">
        <v>37</v>
      </c>
    </row>
    <row r="600" spans="1:2" x14ac:dyDescent="0.3">
      <c r="A600" s="29">
        <v>205229</v>
      </c>
      <c r="B600" s="29" t="s">
        <v>37</v>
      </c>
    </row>
    <row r="601" spans="1:2" x14ac:dyDescent="0.3">
      <c r="A601" s="29">
        <v>205238</v>
      </c>
      <c r="B601" s="29" t="s">
        <v>37</v>
      </c>
    </row>
    <row r="602" spans="1:2" x14ac:dyDescent="0.3">
      <c r="A602" s="29">
        <v>205245</v>
      </c>
      <c r="B602" s="29" t="s">
        <v>41</v>
      </c>
    </row>
    <row r="603" spans="1:2" x14ac:dyDescent="0.3">
      <c r="A603" s="29">
        <v>205250</v>
      </c>
      <c r="B603" s="29" t="s">
        <v>37</v>
      </c>
    </row>
    <row r="604" spans="1:2" x14ac:dyDescent="0.3">
      <c r="A604" s="29">
        <v>205252</v>
      </c>
      <c r="B604" s="29" t="s">
        <v>37</v>
      </c>
    </row>
    <row r="605" spans="1:2" x14ac:dyDescent="0.3">
      <c r="A605" s="29">
        <v>205259</v>
      </c>
      <c r="B605" s="29" t="s">
        <v>37</v>
      </c>
    </row>
    <row r="606" spans="1:2" x14ac:dyDescent="0.3">
      <c r="A606" s="29">
        <v>205271</v>
      </c>
      <c r="B606" s="29" t="s">
        <v>37</v>
      </c>
    </row>
    <row r="607" spans="1:2" x14ac:dyDescent="0.3">
      <c r="A607" s="29">
        <v>205287</v>
      </c>
      <c r="B607" s="29" t="s">
        <v>37</v>
      </c>
    </row>
    <row r="608" spans="1:2" x14ac:dyDescent="0.3">
      <c r="A608" s="29">
        <v>205290</v>
      </c>
      <c r="B608" s="29" t="s">
        <v>41</v>
      </c>
    </row>
    <row r="609" spans="1:2" x14ac:dyDescent="0.3">
      <c r="A609" s="29">
        <v>205302</v>
      </c>
      <c r="B609" s="29" t="s">
        <v>37</v>
      </c>
    </row>
    <row r="610" spans="1:2" x14ac:dyDescent="0.3">
      <c r="A610" s="29">
        <v>205342</v>
      </c>
      <c r="B610" s="29" t="s">
        <v>37</v>
      </c>
    </row>
    <row r="611" spans="1:2" x14ac:dyDescent="0.3">
      <c r="A611" s="29">
        <v>205365</v>
      </c>
      <c r="B611" s="29" t="s">
        <v>41</v>
      </c>
    </row>
    <row r="612" spans="1:2" x14ac:dyDescent="0.3">
      <c r="A612" s="29">
        <v>205366</v>
      </c>
      <c r="B612" s="29" t="s">
        <v>37</v>
      </c>
    </row>
    <row r="613" spans="1:2" x14ac:dyDescent="0.3">
      <c r="A613" s="29">
        <v>205367</v>
      </c>
      <c r="B613" s="29" t="s">
        <v>37</v>
      </c>
    </row>
    <row r="614" spans="1:2" x14ac:dyDescent="0.3">
      <c r="A614" s="29">
        <v>205372</v>
      </c>
      <c r="B614" s="29" t="s">
        <v>37</v>
      </c>
    </row>
    <row r="615" spans="1:2" x14ac:dyDescent="0.3">
      <c r="A615" s="29">
        <v>205394</v>
      </c>
      <c r="B615" s="29" t="s">
        <v>41</v>
      </c>
    </row>
    <row r="616" spans="1:2" x14ac:dyDescent="0.3">
      <c r="A616" s="29">
        <v>205395</v>
      </c>
      <c r="B616" s="29" t="s">
        <v>41</v>
      </c>
    </row>
    <row r="617" spans="1:2" x14ac:dyDescent="0.3">
      <c r="A617" s="29">
        <v>205415</v>
      </c>
      <c r="B617" s="29" t="s">
        <v>37</v>
      </c>
    </row>
    <row r="618" spans="1:2" x14ac:dyDescent="0.3">
      <c r="A618" s="29">
        <v>205417</v>
      </c>
      <c r="B618" s="29" t="s">
        <v>37</v>
      </c>
    </row>
    <row r="619" spans="1:2" x14ac:dyDescent="0.3">
      <c r="A619" s="29">
        <v>205418</v>
      </c>
      <c r="B619" s="29" t="s">
        <v>37</v>
      </c>
    </row>
    <row r="620" spans="1:2" x14ac:dyDescent="0.3">
      <c r="A620" s="29">
        <v>205424</v>
      </c>
      <c r="B620" s="29" t="s">
        <v>37</v>
      </c>
    </row>
    <row r="621" spans="1:2" x14ac:dyDescent="0.3">
      <c r="A621" s="29">
        <v>205445</v>
      </c>
      <c r="B621" s="29" t="s">
        <v>37</v>
      </c>
    </row>
    <row r="622" spans="1:2" x14ac:dyDescent="0.3">
      <c r="A622" s="29">
        <v>205447</v>
      </c>
      <c r="B622" s="29" t="s">
        <v>37</v>
      </c>
    </row>
    <row r="623" spans="1:2" x14ac:dyDescent="0.3">
      <c r="A623" s="29">
        <v>205463</v>
      </c>
      <c r="B623" s="29" t="s">
        <v>41</v>
      </c>
    </row>
    <row r="624" spans="1:2" x14ac:dyDescent="0.3">
      <c r="A624" s="29">
        <v>205468</v>
      </c>
      <c r="B624" s="29" t="s">
        <v>37</v>
      </c>
    </row>
    <row r="625" spans="1:2" x14ac:dyDescent="0.3">
      <c r="A625" s="29">
        <v>205480</v>
      </c>
      <c r="B625" s="29" t="s">
        <v>37</v>
      </c>
    </row>
    <row r="626" spans="1:2" x14ac:dyDescent="0.3">
      <c r="A626" s="29">
        <v>205483</v>
      </c>
      <c r="B626" s="29" t="s">
        <v>37</v>
      </c>
    </row>
    <row r="627" spans="1:2" x14ac:dyDescent="0.3">
      <c r="A627" s="29">
        <v>205488</v>
      </c>
      <c r="B627" s="29" t="s">
        <v>37</v>
      </c>
    </row>
    <row r="628" spans="1:2" x14ac:dyDescent="0.3">
      <c r="A628" s="29">
        <v>205496</v>
      </c>
      <c r="B628" s="29" t="s">
        <v>37</v>
      </c>
    </row>
    <row r="629" spans="1:2" x14ac:dyDescent="0.3">
      <c r="A629" s="29">
        <v>205512</v>
      </c>
      <c r="B629" s="29" t="s">
        <v>41</v>
      </c>
    </row>
    <row r="630" spans="1:2" x14ac:dyDescent="0.3">
      <c r="A630" s="29">
        <v>205514</v>
      </c>
      <c r="B630" s="29" t="s">
        <v>41</v>
      </c>
    </row>
    <row r="631" spans="1:2" x14ac:dyDescent="0.3">
      <c r="A631" s="29">
        <v>205517</v>
      </c>
      <c r="B631" s="29" t="s">
        <v>37</v>
      </c>
    </row>
    <row r="632" spans="1:2" x14ac:dyDescent="0.3">
      <c r="A632" s="29">
        <v>205522</v>
      </c>
      <c r="B632" s="29" t="s">
        <v>37</v>
      </c>
    </row>
    <row r="633" spans="1:2" x14ac:dyDescent="0.3">
      <c r="A633" s="29">
        <v>205562</v>
      </c>
      <c r="B633" s="29" t="s">
        <v>37</v>
      </c>
    </row>
    <row r="634" spans="1:2" x14ac:dyDescent="0.3">
      <c r="A634" s="29">
        <v>205564</v>
      </c>
      <c r="B634" s="29" t="s">
        <v>37</v>
      </c>
    </row>
    <row r="635" spans="1:2" x14ac:dyDescent="0.3">
      <c r="A635" s="29">
        <v>205577</v>
      </c>
      <c r="B635" s="29" t="s">
        <v>37</v>
      </c>
    </row>
    <row r="636" spans="1:2" x14ac:dyDescent="0.3">
      <c r="A636" s="29">
        <v>205580</v>
      </c>
      <c r="B636" s="29" t="s">
        <v>37</v>
      </c>
    </row>
    <row r="637" spans="1:2" x14ac:dyDescent="0.3">
      <c r="A637" s="29">
        <v>205581</v>
      </c>
      <c r="B637" s="29" t="s">
        <v>37</v>
      </c>
    </row>
    <row r="638" spans="1:2" x14ac:dyDescent="0.3">
      <c r="A638" s="29">
        <v>205596</v>
      </c>
      <c r="B638" s="29" t="s">
        <v>37</v>
      </c>
    </row>
    <row r="639" spans="1:2" x14ac:dyDescent="0.3">
      <c r="A639" s="29">
        <v>205607</v>
      </c>
      <c r="B639" s="29" t="s">
        <v>37</v>
      </c>
    </row>
    <row r="640" spans="1:2" x14ac:dyDescent="0.3">
      <c r="A640" s="29">
        <v>205609</v>
      </c>
      <c r="B640" s="29" t="s">
        <v>37</v>
      </c>
    </row>
    <row r="641" spans="1:2" x14ac:dyDescent="0.3">
      <c r="A641" s="29">
        <v>205610</v>
      </c>
      <c r="B641" s="29" t="s">
        <v>37</v>
      </c>
    </row>
    <row r="642" spans="1:2" x14ac:dyDescent="0.3">
      <c r="A642" s="29">
        <v>205615</v>
      </c>
      <c r="B642" s="29" t="s">
        <v>41</v>
      </c>
    </row>
    <row r="643" spans="1:2" x14ac:dyDescent="0.3">
      <c r="A643" s="29">
        <v>205616</v>
      </c>
      <c r="B643" s="29" t="s">
        <v>37</v>
      </c>
    </row>
    <row r="644" spans="1:2" x14ac:dyDescent="0.3">
      <c r="A644" s="29">
        <v>205617</v>
      </c>
      <c r="B644" s="29" t="s">
        <v>37</v>
      </c>
    </row>
    <row r="645" spans="1:2" x14ac:dyDescent="0.3">
      <c r="A645" s="29">
        <v>205642</v>
      </c>
      <c r="B645" s="29" t="s">
        <v>37</v>
      </c>
    </row>
    <row r="646" spans="1:2" x14ac:dyDescent="0.3">
      <c r="A646" s="29">
        <v>205651</v>
      </c>
      <c r="B646" s="29" t="s">
        <v>37</v>
      </c>
    </row>
    <row r="647" spans="1:2" x14ac:dyDescent="0.3">
      <c r="A647" s="29">
        <v>205682</v>
      </c>
      <c r="B647" s="29" t="s">
        <v>41</v>
      </c>
    </row>
    <row r="648" spans="1:2" x14ac:dyDescent="0.3">
      <c r="A648" s="29">
        <v>205696</v>
      </c>
      <c r="B648" s="29" t="s">
        <v>41</v>
      </c>
    </row>
    <row r="649" spans="1:2" x14ac:dyDescent="0.3">
      <c r="A649" s="29">
        <v>205703</v>
      </c>
      <c r="B649" s="29" t="s">
        <v>37</v>
      </c>
    </row>
    <row r="650" spans="1:2" x14ac:dyDescent="0.3">
      <c r="A650" s="29">
        <v>205706</v>
      </c>
      <c r="B650" s="29" t="s">
        <v>37</v>
      </c>
    </row>
    <row r="651" spans="1:2" x14ac:dyDescent="0.3">
      <c r="A651" s="29">
        <v>205723</v>
      </c>
      <c r="B651" s="29" t="s">
        <v>37</v>
      </c>
    </row>
    <row r="652" spans="1:2" x14ac:dyDescent="0.3">
      <c r="A652" s="29">
        <v>205728</v>
      </c>
      <c r="B652" s="29" t="s">
        <v>37</v>
      </c>
    </row>
    <row r="653" spans="1:2" x14ac:dyDescent="0.3">
      <c r="A653" s="29">
        <v>205751</v>
      </c>
      <c r="B653" s="29" t="s">
        <v>37</v>
      </c>
    </row>
    <row r="654" spans="1:2" x14ac:dyDescent="0.3">
      <c r="A654" s="29">
        <v>205769</v>
      </c>
      <c r="B654" s="29" t="s">
        <v>37</v>
      </c>
    </row>
    <row r="655" spans="1:2" x14ac:dyDescent="0.3">
      <c r="A655" s="29">
        <v>205776</v>
      </c>
      <c r="B655" s="29" t="s">
        <v>37</v>
      </c>
    </row>
    <row r="656" spans="1:2" x14ac:dyDescent="0.3">
      <c r="A656" s="29">
        <v>205781</v>
      </c>
      <c r="B656" s="29" t="s">
        <v>37</v>
      </c>
    </row>
    <row r="657" spans="1:2" x14ac:dyDescent="0.3">
      <c r="A657" s="29">
        <v>205795</v>
      </c>
      <c r="B657" s="29" t="s">
        <v>37</v>
      </c>
    </row>
    <row r="658" spans="1:2" x14ac:dyDescent="0.3">
      <c r="A658" s="29">
        <v>205803</v>
      </c>
      <c r="B658" s="29" t="s">
        <v>37</v>
      </c>
    </row>
    <row r="659" spans="1:2" x14ac:dyDescent="0.3">
      <c r="A659" s="29">
        <v>205809</v>
      </c>
      <c r="B659" s="29" t="s">
        <v>37</v>
      </c>
    </row>
    <row r="660" spans="1:2" x14ac:dyDescent="0.3">
      <c r="A660" s="29">
        <v>205813</v>
      </c>
      <c r="B660" s="29" t="s">
        <v>37</v>
      </c>
    </row>
    <row r="661" spans="1:2" x14ac:dyDescent="0.3">
      <c r="A661" s="29">
        <v>205829</v>
      </c>
      <c r="B661" s="29" t="s">
        <v>41</v>
      </c>
    </row>
    <row r="662" spans="1:2" x14ac:dyDescent="0.3">
      <c r="A662" s="29">
        <v>205855</v>
      </c>
      <c r="B662" s="29" t="s">
        <v>41</v>
      </c>
    </row>
    <row r="663" spans="1:2" x14ac:dyDescent="0.3">
      <c r="A663" s="29">
        <v>205862</v>
      </c>
      <c r="B663" s="29" t="s">
        <v>37</v>
      </c>
    </row>
    <row r="664" spans="1:2" x14ac:dyDescent="0.3">
      <c r="A664" s="29">
        <v>205879</v>
      </c>
      <c r="B664" s="29" t="s">
        <v>37</v>
      </c>
    </row>
    <row r="665" spans="1:2" x14ac:dyDescent="0.3">
      <c r="A665" s="29">
        <v>205902</v>
      </c>
      <c r="B665" s="29" t="s">
        <v>41</v>
      </c>
    </row>
    <row r="666" spans="1:2" x14ac:dyDescent="0.3">
      <c r="A666" s="29">
        <v>205918</v>
      </c>
      <c r="B666" s="29" t="s">
        <v>37</v>
      </c>
    </row>
    <row r="667" spans="1:2" x14ac:dyDescent="0.3">
      <c r="A667" s="29">
        <v>205925</v>
      </c>
      <c r="B667" s="29" t="s">
        <v>41</v>
      </c>
    </row>
    <row r="668" spans="1:2" x14ac:dyDescent="0.3">
      <c r="A668" s="29">
        <v>205944</v>
      </c>
      <c r="B668" s="29" t="s">
        <v>37</v>
      </c>
    </row>
    <row r="669" spans="1:2" x14ac:dyDescent="0.3">
      <c r="A669" s="29">
        <v>205948</v>
      </c>
      <c r="B669" s="29" t="s">
        <v>37</v>
      </c>
    </row>
    <row r="670" spans="1:2" x14ac:dyDescent="0.3">
      <c r="A670" s="29">
        <v>205956</v>
      </c>
      <c r="B670" s="29" t="s">
        <v>37</v>
      </c>
    </row>
    <row r="671" spans="1:2" x14ac:dyDescent="0.3">
      <c r="A671" s="29">
        <v>205972</v>
      </c>
      <c r="B671" s="29" t="s">
        <v>37</v>
      </c>
    </row>
    <row r="672" spans="1:2" x14ac:dyDescent="0.3">
      <c r="A672" s="29">
        <v>205973</v>
      </c>
      <c r="B672" s="29" t="s">
        <v>37</v>
      </c>
    </row>
    <row r="673" spans="1:2" x14ac:dyDescent="0.3">
      <c r="A673" s="29">
        <v>205995</v>
      </c>
      <c r="B673" s="29" t="s">
        <v>37</v>
      </c>
    </row>
    <row r="674" spans="1:2" x14ac:dyDescent="0.3">
      <c r="A674" s="29">
        <v>206005</v>
      </c>
      <c r="B674" s="29" t="s">
        <v>37</v>
      </c>
    </row>
    <row r="675" spans="1:2" x14ac:dyDescent="0.3">
      <c r="A675" s="29">
        <v>206017</v>
      </c>
      <c r="B675" s="29" t="s">
        <v>41</v>
      </c>
    </row>
    <row r="676" spans="1:2" x14ac:dyDescent="0.3">
      <c r="A676" s="29">
        <v>206028</v>
      </c>
      <c r="B676" s="29" t="s">
        <v>37</v>
      </c>
    </row>
    <row r="677" spans="1:2" x14ac:dyDescent="0.3">
      <c r="A677" s="29">
        <v>206030</v>
      </c>
      <c r="B677" s="29" t="s">
        <v>37</v>
      </c>
    </row>
    <row r="678" spans="1:2" x14ac:dyDescent="0.3">
      <c r="A678" s="29">
        <v>206031</v>
      </c>
      <c r="B678" s="29" t="s">
        <v>37</v>
      </c>
    </row>
    <row r="679" spans="1:2" x14ac:dyDescent="0.3">
      <c r="A679" s="29">
        <v>206040</v>
      </c>
      <c r="B679" s="29" t="s">
        <v>37</v>
      </c>
    </row>
    <row r="680" spans="1:2" x14ac:dyDescent="0.3">
      <c r="A680" s="29">
        <v>206047</v>
      </c>
      <c r="B680" s="29" t="s">
        <v>37</v>
      </c>
    </row>
    <row r="681" spans="1:2" x14ac:dyDescent="0.3">
      <c r="A681" s="29">
        <v>206095</v>
      </c>
      <c r="B681" s="29" t="s">
        <v>37</v>
      </c>
    </row>
    <row r="682" spans="1:2" x14ac:dyDescent="0.3">
      <c r="A682" s="29">
        <v>206099</v>
      </c>
      <c r="B682" s="29" t="s">
        <v>37</v>
      </c>
    </row>
    <row r="683" spans="1:2" x14ac:dyDescent="0.3">
      <c r="A683" s="29">
        <v>206116</v>
      </c>
      <c r="B683" s="29" t="s">
        <v>37</v>
      </c>
    </row>
    <row r="684" spans="1:2" x14ac:dyDescent="0.3">
      <c r="A684" s="29">
        <v>206122</v>
      </c>
      <c r="B684" s="29" t="s">
        <v>37</v>
      </c>
    </row>
    <row r="685" spans="1:2" x14ac:dyDescent="0.3">
      <c r="A685" s="29">
        <v>206124</v>
      </c>
      <c r="B685" s="29" t="s">
        <v>37</v>
      </c>
    </row>
    <row r="686" spans="1:2" x14ac:dyDescent="0.3">
      <c r="A686" s="29">
        <v>206134</v>
      </c>
      <c r="B686" s="29" t="s">
        <v>37</v>
      </c>
    </row>
    <row r="687" spans="1:2" x14ac:dyDescent="0.3">
      <c r="A687" s="29">
        <v>206154</v>
      </c>
      <c r="B687" s="29" t="s">
        <v>37</v>
      </c>
    </row>
    <row r="688" spans="1:2" x14ac:dyDescent="0.3">
      <c r="A688" s="29">
        <v>206183</v>
      </c>
      <c r="B688" s="29" t="s">
        <v>37</v>
      </c>
    </row>
    <row r="689" spans="1:2" x14ac:dyDescent="0.3">
      <c r="A689" s="29">
        <v>206184</v>
      </c>
      <c r="B689" s="29" t="s">
        <v>41</v>
      </c>
    </row>
    <row r="690" spans="1:2" x14ac:dyDescent="0.3">
      <c r="A690" s="29">
        <v>206188</v>
      </c>
      <c r="B690" s="29" t="s">
        <v>37</v>
      </c>
    </row>
    <row r="691" spans="1:2" x14ac:dyDescent="0.3">
      <c r="A691" s="29">
        <v>206207</v>
      </c>
      <c r="B691" s="29" t="s">
        <v>37</v>
      </c>
    </row>
    <row r="692" spans="1:2" x14ac:dyDescent="0.3">
      <c r="A692" s="29">
        <v>206211</v>
      </c>
      <c r="B692" s="29" t="s">
        <v>41</v>
      </c>
    </row>
    <row r="693" spans="1:2" x14ac:dyDescent="0.3">
      <c r="A693" s="29">
        <v>206212</v>
      </c>
      <c r="B693" s="29" t="s">
        <v>37</v>
      </c>
    </row>
    <row r="694" spans="1:2" x14ac:dyDescent="0.3">
      <c r="A694" s="29">
        <v>206213</v>
      </c>
      <c r="B694" s="29" t="s">
        <v>37</v>
      </c>
    </row>
    <row r="695" spans="1:2" x14ac:dyDescent="0.3">
      <c r="A695" s="29">
        <v>206217</v>
      </c>
      <c r="B695" s="29" t="s">
        <v>37</v>
      </c>
    </row>
    <row r="696" spans="1:2" x14ac:dyDescent="0.3">
      <c r="A696" s="29">
        <v>206225</v>
      </c>
      <c r="B696" s="29" t="s">
        <v>37</v>
      </c>
    </row>
    <row r="697" spans="1:2" x14ac:dyDescent="0.3">
      <c r="A697" s="29">
        <v>206234</v>
      </c>
      <c r="B697" s="29" t="s">
        <v>37</v>
      </c>
    </row>
    <row r="698" spans="1:2" x14ac:dyDescent="0.3">
      <c r="A698" s="29">
        <v>206239</v>
      </c>
      <c r="B698" s="29" t="s">
        <v>37</v>
      </c>
    </row>
    <row r="699" spans="1:2" x14ac:dyDescent="0.3">
      <c r="A699" s="29">
        <v>206262</v>
      </c>
      <c r="B699" s="29" t="s">
        <v>41</v>
      </c>
    </row>
    <row r="700" spans="1:2" x14ac:dyDescent="0.3">
      <c r="A700" s="29">
        <v>206265</v>
      </c>
      <c r="B700" s="29" t="s">
        <v>37</v>
      </c>
    </row>
    <row r="701" spans="1:2" x14ac:dyDescent="0.3">
      <c r="A701" s="29">
        <v>206274</v>
      </c>
      <c r="B701" s="29" t="s">
        <v>37</v>
      </c>
    </row>
    <row r="702" spans="1:2" x14ac:dyDescent="0.3">
      <c r="A702" s="29">
        <v>206281</v>
      </c>
      <c r="B702" s="29" t="s">
        <v>37</v>
      </c>
    </row>
    <row r="703" spans="1:2" x14ac:dyDescent="0.3">
      <c r="A703" s="29">
        <v>206283</v>
      </c>
      <c r="B703" s="29" t="s">
        <v>37</v>
      </c>
    </row>
    <row r="704" spans="1:2" x14ac:dyDescent="0.3">
      <c r="A704" s="29">
        <v>206299</v>
      </c>
      <c r="B704" s="29" t="s">
        <v>37</v>
      </c>
    </row>
    <row r="705" spans="1:2" x14ac:dyDescent="0.3">
      <c r="A705" s="29">
        <v>206301</v>
      </c>
      <c r="B705" s="29" t="s">
        <v>37</v>
      </c>
    </row>
    <row r="706" spans="1:2" x14ac:dyDescent="0.3">
      <c r="A706" s="29">
        <v>206309</v>
      </c>
      <c r="B706" s="29" t="s">
        <v>41</v>
      </c>
    </row>
    <row r="707" spans="1:2" x14ac:dyDescent="0.3">
      <c r="A707" s="29">
        <v>206319</v>
      </c>
      <c r="B707" s="29" t="s">
        <v>37</v>
      </c>
    </row>
    <row r="708" spans="1:2" x14ac:dyDescent="0.3">
      <c r="A708" s="29">
        <v>206321</v>
      </c>
      <c r="B708" s="29" t="s">
        <v>37</v>
      </c>
    </row>
    <row r="709" spans="1:2" x14ac:dyDescent="0.3">
      <c r="A709" s="29">
        <v>206330</v>
      </c>
      <c r="B709" s="29" t="s">
        <v>37</v>
      </c>
    </row>
    <row r="710" spans="1:2" x14ac:dyDescent="0.3">
      <c r="A710" s="29">
        <v>206333</v>
      </c>
      <c r="B710" s="29" t="s">
        <v>41</v>
      </c>
    </row>
    <row r="711" spans="1:2" x14ac:dyDescent="0.3">
      <c r="A711" s="29">
        <v>206351</v>
      </c>
      <c r="B711" s="29" t="s">
        <v>37</v>
      </c>
    </row>
    <row r="712" spans="1:2" x14ac:dyDescent="0.3">
      <c r="A712" s="29">
        <v>206362</v>
      </c>
      <c r="B712" s="29" t="s">
        <v>37</v>
      </c>
    </row>
    <row r="713" spans="1:2" x14ac:dyDescent="0.3">
      <c r="A713" s="29">
        <v>206366</v>
      </c>
      <c r="B713" s="29" t="s">
        <v>37</v>
      </c>
    </row>
    <row r="714" spans="1:2" x14ac:dyDescent="0.3">
      <c r="A714" s="29">
        <v>206372</v>
      </c>
      <c r="B714" s="29" t="s">
        <v>37</v>
      </c>
    </row>
    <row r="715" spans="1:2" x14ac:dyDescent="0.3">
      <c r="A715" s="29">
        <v>206397</v>
      </c>
      <c r="B715" s="29" t="s">
        <v>37</v>
      </c>
    </row>
    <row r="716" spans="1:2" x14ac:dyDescent="0.3">
      <c r="A716" s="29">
        <v>206402</v>
      </c>
      <c r="B716" s="29" t="s">
        <v>37</v>
      </c>
    </row>
    <row r="717" spans="1:2" x14ac:dyDescent="0.3">
      <c r="A717" s="29">
        <v>206419</v>
      </c>
      <c r="B717" s="29" t="s">
        <v>37</v>
      </c>
    </row>
    <row r="718" spans="1:2" x14ac:dyDescent="0.3">
      <c r="A718" s="29">
        <v>206421</v>
      </c>
      <c r="B718" s="29" t="s">
        <v>37</v>
      </c>
    </row>
    <row r="719" spans="1:2" x14ac:dyDescent="0.3">
      <c r="A719" s="29">
        <v>206424</v>
      </c>
      <c r="B719" s="29" t="s">
        <v>37</v>
      </c>
    </row>
    <row r="720" spans="1:2" x14ac:dyDescent="0.3">
      <c r="A720" s="29">
        <v>206435</v>
      </c>
      <c r="B720" s="29" t="s">
        <v>41</v>
      </c>
    </row>
    <row r="721" spans="1:2" x14ac:dyDescent="0.3">
      <c r="A721" s="29">
        <v>206456</v>
      </c>
      <c r="B721" s="29" t="s">
        <v>41</v>
      </c>
    </row>
    <row r="722" spans="1:2" x14ac:dyDescent="0.3">
      <c r="A722" s="29">
        <v>206462</v>
      </c>
      <c r="B722" s="29" t="s">
        <v>37</v>
      </c>
    </row>
    <row r="723" spans="1:2" x14ac:dyDescent="0.3">
      <c r="A723" s="29">
        <v>206475</v>
      </c>
      <c r="B723" s="29" t="s">
        <v>37</v>
      </c>
    </row>
    <row r="724" spans="1:2" x14ac:dyDescent="0.3">
      <c r="A724" s="29">
        <v>206488</v>
      </c>
      <c r="B724" s="29" t="s">
        <v>41</v>
      </c>
    </row>
    <row r="725" spans="1:2" x14ac:dyDescent="0.3">
      <c r="A725" s="29">
        <v>206500</v>
      </c>
      <c r="B725" s="29" t="s">
        <v>37</v>
      </c>
    </row>
    <row r="726" spans="1:2" x14ac:dyDescent="0.3">
      <c r="A726" s="29">
        <v>206502</v>
      </c>
      <c r="B726" s="29" t="s">
        <v>41</v>
      </c>
    </row>
    <row r="727" spans="1:2" x14ac:dyDescent="0.3">
      <c r="A727" s="29">
        <v>206511</v>
      </c>
      <c r="B727" s="29" t="s">
        <v>37</v>
      </c>
    </row>
    <row r="728" spans="1:2" x14ac:dyDescent="0.3">
      <c r="A728" s="29">
        <v>206514</v>
      </c>
      <c r="B728" s="29" t="s">
        <v>37</v>
      </c>
    </row>
    <row r="729" spans="1:2" x14ac:dyDescent="0.3">
      <c r="A729" s="29">
        <v>206524</v>
      </c>
      <c r="B729" s="29" t="s">
        <v>41</v>
      </c>
    </row>
    <row r="730" spans="1:2" x14ac:dyDescent="0.3">
      <c r="A730" s="29">
        <v>206529</v>
      </c>
      <c r="B730" s="29" t="s">
        <v>37</v>
      </c>
    </row>
    <row r="731" spans="1:2" x14ac:dyDescent="0.3">
      <c r="A731" s="29">
        <v>206538</v>
      </c>
      <c r="B731" s="29" t="s">
        <v>37</v>
      </c>
    </row>
    <row r="732" spans="1:2" x14ac:dyDescent="0.3">
      <c r="A732" s="29">
        <v>206552</v>
      </c>
      <c r="B732" s="29" t="s">
        <v>37</v>
      </c>
    </row>
    <row r="733" spans="1:2" x14ac:dyDescent="0.3">
      <c r="A733" s="29">
        <v>206567</v>
      </c>
      <c r="B733" s="29" t="s">
        <v>37</v>
      </c>
    </row>
    <row r="734" spans="1:2" x14ac:dyDescent="0.3">
      <c r="A734" s="29">
        <v>206603</v>
      </c>
      <c r="B734" s="29" t="s">
        <v>37</v>
      </c>
    </row>
    <row r="735" spans="1:2" x14ac:dyDescent="0.3">
      <c r="A735" s="29">
        <v>206625</v>
      </c>
      <c r="B735" s="29" t="s">
        <v>37</v>
      </c>
    </row>
    <row r="736" spans="1:2" x14ac:dyDescent="0.3">
      <c r="A736" s="29">
        <v>206637</v>
      </c>
      <c r="B736" s="29" t="s">
        <v>37</v>
      </c>
    </row>
    <row r="737" spans="1:2" x14ac:dyDescent="0.3">
      <c r="A737" s="29">
        <v>206643</v>
      </c>
      <c r="B737" s="29" t="s">
        <v>37</v>
      </c>
    </row>
    <row r="738" spans="1:2" x14ac:dyDescent="0.3">
      <c r="A738" s="29">
        <v>206645</v>
      </c>
      <c r="B738" s="29" t="s">
        <v>37</v>
      </c>
    </row>
    <row r="739" spans="1:2" x14ac:dyDescent="0.3">
      <c r="A739" s="29">
        <v>206651</v>
      </c>
      <c r="B739" s="29" t="s">
        <v>37</v>
      </c>
    </row>
    <row r="740" spans="1:2" x14ac:dyDescent="0.3">
      <c r="A740" s="29">
        <v>206652</v>
      </c>
      <c r="B740" s="29" t="s">
        <v>37</v>
      </c>
    </row>
    <row r="741" spans="1:2" x14ac:dyDescent="0.3">
      <c r="A741" s="29">
        <v>206658</v>
      </c>
      <c r="B741" s="29" t="s">
        <v>41</v>
      </c>
    </row>
    <row r="742" spans="1:2" x14ac:dyDescent="0.3">
      <c r="A742" s="29">
        <v>206664</v>
      </c>
      <c r="B742" s="29" t="s">
        <v>37</v>
      </c>
    </row>
    <row r="743" spans="1:2" x14ac:dyDescent="0.3">
      <c r="A743" s="29">
        <v>206668</v>
      </c>
      <c r="B743" s="29" t="s">
        <v>37</v>
      </c>
    </row>
    <row r="744" spans="1:2" x14ac:dyDescent="0.3">
      <c r="A744" s="29">
        <v>206680</v>
      </c>
      <c r="B744" s="29" t="s">
        <v>37</v>
      </c>
    </row>
    <row r="745" spans="1:2" x14ac:dyDescent="0.3">
      <c r="A745" s="29">
        <v>206682</v>
      </c>
      <c r="B745" s="29" t="s">
        <v>37</v>
      </c>
    </row>
    <row r="746" spans="1:2" x14ac:dyDescent="0.3">
      <c r="A746" s="29">
        <v>206686</v>
      </c>
      <c r="B746" s="29" t="s">
        <v>37</v>
      </c>
    </row>
    <row r="747" spans="1:2" x14ac:dyDescent="0.3">
      <c r="A747" s="29">
        <v>206702</v>
      </c>
      <c r="B747" s="29" t="s">
        <v>37</v>
      </c>
    </row>
    <row r="748" spans="1:2" x14ac:dyDescent="0.3">
      <c r="A748" s="29">
        <v>206708</v>
      </c>
      <c r="B748" s="29" t="s">
        <v>37</v>
      </c>
    </row>
    <row r="749" spans="1:2" x14ac:dyDescent="0.3">
      <c r="A749" s="29">
        <v>206710</v>
      </c>
      <c r="B749" s="29" t="s">
        <v>41</v>
      </c>
    </row>
    <row r="750" spans="1:2" x14ac:dyDescent="0.3">
      <c r="A750" s="29">
        <v>206725</v>
      </c>
      <c r="B750" s="29" t="s">
        <v>37</v>
      </c>
    </row>
    <row r="751" spans="1:2" x14ac:dyDescent="0.3">
      <c r="A751" s="29">
        <v>206748</v>
      </c>
      <c r="B751" s="29" t="s">
        <v>41</v>
      </c>
    </row>
    <row r="752" spans="1:2" x14ac:dyDescent="0.3">
      <c r="A752" s="29">
        <v>206757</v>
      </c>
      <c r="B752" s="29" t="s">
        <v>37</v>
      </c>
    </row>
    <row r="753" spans="1:2" x14ac:dyDescent="0.3">
      <c r="A753" s="29">
        <v>206763</v>
      </c>
      <c r="B753" s="29" t="s">
        <v>37</v>
      </c>
    </row>
    <row r="754" spans="1:2" x14ac:dyDescent="0.3">
      <c r="A754" s="29">
        <v>206789</v>
      </c>
      <c r="B754" s="29" t="s">
        <v>37</v>
      </c>
    </row>
    <row r="755" spans="1:2" x14ac:dyDescent="0.3">
      <c r="A755" s="29">
        <v>206803</v>
      </c>
      <c r="B755" s="29" t="s">
        <v>37</v>
      </c>
    </row>
    <row r="756" spans="1:2" x14ac:dyDescent="0.3">
      <c r="A756" s="29">
        <v>206810</v>
      </c>
      <c r="B756" s="29" t="s">
        <v>37</v>
      </c>
    </row>
    <row r="757" spans="1:2" x14ac:dyDescent="0.3">
      <c r="A757" s="29">
        <v>206830</v>
      </c>
      <c r="B757" s="29" t="s">
        <v>41</v>
      </c>
    </row>
    <row r="758" spans="1:2" x14ac:dyDescent="0.3">
      <c r="A758" s="29">
        <v>206831</v>
      </c>
      <c r="B758" s="29" t="s">
        <v>37</v>
      </c>
    </row>
    <row r="759" spans="1:2" x14ac:dyDescent="0.3">
      <c r="A759" s="29">
        <v>206832</v>
      </c>
      <c r="B759" s="29" t="s">
        <v>41</v>
      </c>
    </row>
    <row r="760" spans="1:2" x14ac:dyDescent="0.3">
      <c r="A760" s="29">
        <v>206839</v>
      </c>
      <c r="B760" s="29" t="s">
        <v>37</v>
      </c>
    </row>
    <row r="761" spans="1:2" x14ac:dyDescent="0.3">
      <c r="A761" s="29">
        <v>206845</v>
      </c>
      <c r="B761" s="29" t="s">
        <v>41</v>
      </c>
    </row>
    <row r="762" spans="1:2" x14ac:dyDescent="0.3">
      <c r="A762" s="29">
        <v>206865</v>
      </c>
      <c r="B762" s="29" t="s">
        <v>37</v>
      </c>
    </row>
    <row r="763" spans="1:2" x14ac:dyDescent="0.3">
      <c r="A763" s="29">
        <v>206877</v>
      </c>
      <c r="B763" s="29" t="s">
        <v>37</v>
      </c>
    </row>
    <row r="764" spans="1:2" x14ac:dyDescent="0.3">
      <c r="A764" s="29">
        <v>206898</v>
      </c>
      <c r="B764" s="29" t="s">
        <v>37</v>
      </c>
    </row>
    <row r="765" spans="1:2" x14ac:dyDescent="0.3">
      <c r="A765" s="29">
        <v>206913</v>
      </c>
      <c r="B765" s="29" t="s">
        <v>37</v>
      </c>
    </row>
    <row r="766" spans="1:2" x14ac:dyDescent="0.3">
      <c r="A766" s="29">
        <v>206919</v>
      </c>
      <c r="B766" s="29" t="s">
        <v>37</v>
      </c>
    </row>
    <row r="767" spans="1:2" x14ac:dyDescent="0.3">
      <c r="A767" s="29">
        <v>206921</v>
      </c>
      <c r="B767" s="29" t="s">
        <v>37</v>
      </c>
    </row>
    <row r="768" spans="1:2" x14ac:dyDescent="0.3">
      <c r="A768" s="29">
        <v>206934</v>
      </c>
      <c r="B768" s="29" t="s">
        <v>41</v>
      </c>
    </row>
    <row r="769" spans="1:2" x14ac:dyDescent="0.3">
      <c r="A769" s="29">
        <v>206935</v>
      </c>
      <c r="B769" s="29" t="s">
        <v>37</v>
      </c>
    </row>
    <row r="770" spans="1:2" x14ac:dyDescent="0.3">
      <c r="A770" s="29">
        <v>206953</v>
      </c>
      <c r="B770" s="29" t="s">
        <v>37</v>
      </c>
    </row>
    <row r="771" spans="1:2" x14ac:dyDescent="0.3">
      <c r="A771" s="29">
        <v>206954</v>
      </c>
      <c r="B771" s="29" t="s">
        <v>37</v>
      </c>
    </row>
    <row r="772" spans="1:2" x14ac:dyDescent="0.3">
      <c r="A772" s="29">
        <v>206960</v>
      </c>
      <c r="B772" s="29" t="s">
        <v>41</v>
      </c>
    </row>
    <row r="773" spans="1:2" x14ac:dyDescent="0.3">
      <c r="A773" s="29">
        <v>206976</v>
      </c>
      <c r="B773" s="29" t="s">
        <v>37</v>
      </c>
    </row>
    <row r="774" spans="1:2" x14ac:dyDescent="0.3">
      <c r="A774" s="29">
        <v>206989</v>
      </c>
      <c r="B774" s="29" t="s">
        <v>41</v>
      </c>
    </row>
    <row r="775" spans="1:2" x14ac:dyDescent="0.3">
      <c r="A775" s="29">
        <v>207002</v>
      </c>
      <c r="B775" s="29" t="s">
        <v>37</v>
      </c>
    </row>
    <row r="776" spans="1:2" x14ac:dyDescent="0.3">
      <c r="A776" s="29">
        <v>207004</v>
      </c>
      <c r="B776" s="29" t="s">
        <v>41</v>
      </c>
    </row>
    <row r="777" spans="1:2" x14ac:dyDescent="0.3">
      <c r="A777" s="29">
        <v>207005</v>
      </c>
      <c r="B777" s="29" t="s">
        <v>41</v>
      </c>
    </row>
    <row r="778" spans="1:2" x14ac:dyDescent="0.3">
      <c r="A778" s="29">
        <v>207006</v>
      </c>
      <c r="B778" s="29" t="s">
        <v>37</v>
      </c>
    </row>
    <row r="779" spans="1:2" x14ac:dyDescent="0.3">
      <c r="A779" s="29">
        <v>207007</v>
      </c>
      <c r="B779" s="29" t="s">
        <v>37</v>
      </c>
    </row>
    <row r="780" spans="1:2" x14ac:dyDescent="0.3">
      <c r="A780" s="29">
        <v>207011</v>
      </c>
      <c r="B780" s="29" t="s">
        <v>37</v>
      </c>
    </row>
    <row r="781" spans="1:2" x14ac:dyDescent="0.3">
      <c r="A781" s="29">
        <v>207026</v>
      </c>
      <c r="B781" s="29" t="s">
        <v>37</v>
      </c>
    </row>
    <row r="782" spans="1:2" x14ac:dyDescent="0.3">
      <c r="A782" s="29">
        <v>207035</v>
      </c>
      <c r="B782" s="29" t="s">
        <v>41</v>
      </c>
    </row>
    <row r="783" spans="1:2" x14ac:dyDescent="0.3">
      <c r="A783" s="29">
        <v>207045</v>
      </c>
      <c r="B783" s="29" t="s">
        <v>37</v>
      </c>
    </row>
    <row r="784" spans="1:2" x14ac:dyDescent="0.3">
      <c r="A784" s="29">
        <v>207055</v>
      </c>
      <c r="B784" s="29" t="s">
        <v>37</v>
      </c>
    </row>
    <row r="785" spans="1:2" x14ac:dyDescent="0.3">
      <c r="A785" s="29">
        <v>207056</v>
      </c>
      <c r="B785" s="29" t="s">
        <v>41</v>
      </c>
    </row>
    <row r="786" spans="1:2" x14ac:dyDescent="0.3">
      <c r="A786" s="29">
        <v>207089</v>
      </c>
      <c r="B786" s="29" t="s">
        <v>41</v>
      </c>
    </row>
    <row r="787" spans="1:2" x14ac:dyDescent="0.3">
      <c r="A787" s="29">
        <v>207097</v>
      </c>
      <c r="B787" s="29" t="s">
        <v>37</v>
      </c>
    </row>
    <row r="788" spans="1:2" x14ac:dyDescent="0.3">
      <c r="A788" s="29">
        <v>207123</v>
      </c>
      <c r="B788" s="29" t="s">
        <v>37</v>
      </c>
    </row>
    <row r="789" spans="1:2" x14ac:dyDescent="0.3">
      <c r="A789" s="29">
        <v>207131</v>
      </c>
      <c r="B789" s="29" t="s">
        <v>37</v>
      </c>
    </row>
    <row r="790" spans="1:2" x14ac:dyDescent="0.3">
      <c r="A790" s="29">
        <v>207151</v>
      </c>
      <c r="B790" s="29" t="s">
        <v>37</v>
      </c>
    </row>
    <row r="791" spans="1:2" x14ac:dyDescent="0.3">
      <c r="A791" s="29">
        <v>207152</v>
      </c>
      <c r="B791" s="29" t="s">
        <v>37</v>
      </c>
    </row>
    <row r="792" spans="1:2" x14ac:dyDescent="0.3">
      <c r="A792" s="29">
        <v>207163</v>
      </c>
      <c r="B792" s="29" t="s">
        <v>41</v>
      </c>
    </row>
    <row r="793" spans="1:2" x14ac:dyDescent="0.3">
      <c r="A793" s="29">
        <v>207168</v>
      </c>
      <c r="B793" s="29" t="s">
        <v>37</v>
      </c>
    </row>
    <row r="794" spans="1:2" x14ac:dyDescent="0.3">
      <c r="A794" s="29">
        <v>207174</v>
      </c>
      <c r="B794" s="29" t="s">
        <v>37</v>
      </c>
    </row>
  </sheetData>
  <mergeCells count="1">
    <mergeCell ref="G2:J2"/>
  </mergeCells>
  <phoneticPr fontId="4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1AD64B-6757-4B60-8EFA-1A658BC30AFD}">
  <sheetPr>
    <tabColor theme="9" tint="0.39997558519241921"/>
  </sheetPr>
  <dimension ref="A1:O6590"/>
  <sheetViews>
    <sheetView workbookViewId="0">
      <pane ySplit="1" topLeftCell="A2" activePane="bottomLeft" state="frozen"/>
      <selection activeCell="D1" sqref="D1"/>
      <selection pane="bottomLeft" activeCell="B6" sqref="B6"/>
    </sheetView>
  </sheetViews>
  <sheetFormatPr defaultColWidth="8.88671875" defaultRowHeight="14.4" x14ac:dyDescent="0.3"/>
  <cols>
    <col min="1" max="1" width="9.6640625" style="8" bestFit="1" customWidth="1"/>
    <col min="2" max="2" width="26.6640625" style="8" customWidth="1"/>
    <col min="3" max="3" width="29" style="8" customWidth="1"/>
    <col min="4" max="4" width="20.33203125" style="14" bestFit="1" customWidth="1"/>
    <col min="5" max="5" width="13.6640625" style="14" bestFit="1" customWidth="1"/>
    <col min="6" max="6" width="13.109375" style="15" customWidth="1"/>
    <col min="7" max="7" width="17.109375" style="14" customWidth="1"/>
    <col min="8" max="8" width="12.33203125" style="15" customWidth="1"/>
    <col min="9" max="9" width="15.44140625" style="13" customWidth="1"/>
    <col min="10" max="10" width="14.88671875" style="16" customWidth="1"/>
    <col min="11" max="11" width="13.88671875" style="16" customWidth="1"/>
    <col min="12" max="12" width="15.5546875" style="16" customWidth="1"/>
    <col min="13" max="13" width="18.109375" style="16" customWidth="1"/>
    <col min="14" max="14" width="17.33203125" style="16" customWidth="1"/>
    <col min="15" max="15" width="13.6640625" style="16" customWidth="1"/>
    <col min="16" max="16384" width="8.88671875" style="8"/>
  </cols>
  <sheetData>
    <row r="1" spans="1:15" s="21" customFormat="1" ht="28.8" x14ac:dyDescent="0.3">
      <c r="A1" s="17" t="s">
        <v>61</v>
      </c>
      <c r="B1" s="18" t="s">
        <v>62</v>
      </c>
      <c r="C1" s="18" t="s">
        <v>63</v>
      </c>
      <c r="D1" s="17" t="s">
        <v>64</v>
      </c>
      <c r="E1" s="17" t="s">
        <v>65</v>
      </c>
      <c r="F1" s="17" t="s">
        <v>66</v>
      </c>
      <c r="G1" s="17" t="s">
        <v>67</v>
      </c>
      <c r="H1" s="17" t="s">
        <v>68</v>
      </c>
      <c r="I1" s="19" t="s">
        <v>69</v>
      </c>
      <c r="J1" s="19" t="s">
        <v>70</v>
      </c>
      <c r="K1" s="19" t="s">
        <v>71</v>
      </c>
      <c r="L1" s="19" t="s">
        <v>72</v>
      </c>
      <c r="M1" s="19" t="s">
        <v>73</v>
      </c>
      <c r="N1" s="19" t="s">
        <v>74</v>
      </c>
      <c r="O1" s="20" t="s">
        <v>75</v>
      </c>
    </row>
    <row r="2" spans="1:15" x14ac:dyDescent="0.3">
      <c r="A2" s="23">
        <v>13498</v>
      </c>
      <c r="B2" s="24" t="s">
        <v>117</v>
      </c>
      <c r="C2" s="24" t="s">
        <v>108</v>
      </c>
      <c r="D2" s="24" t="s">
        <v>109</v>
      </c>
      <c r="E2" s="25">
        <v>140189.51069999998</v>
      </c>
      <c r="F2" s="24" t="s">
        <v>79</v>
      </c>
      <c r="G2" s="24" t="s">
        <v>82</v>
      </c>
      <c r="H2" s="24" t="s">
        <v>86</v>
      </c>
      <c r="I2" s="26">
        <v>43460</v>
      </c>
      <c r="J2" s="26">
        <v>43485</v>
      </c>
      <c r="K2" s="26">
        <v>43491</v>
      </c>
      <c r="L2" s="26">
        <v>43494</v>
      </c>
      <c r="M2" s="26">
        <v>43498</v>
      </c>
      <c r="N2" s="26">
        <v>43502</v>
      </c>
      <c r="O2" s="26">
        <v>43505</v>
      </c>
    </row>
    <row r="3" spans="1:15" x14ac:dyDescent="0.3">
      <c r="A3" s="24">
        <v>13499</v>
      </c>
      <c r="B3" s="24" t="s">
        <v>124</v>
      </c>
      <c r="C3" s="24" t="s">
        <v>118</v>
      </c>
      <c r="D3" s="24" t="s">
        <v>109</v>
      </c>
      <c r="E3" s="25">
        <v>131153.2635</v>
      </c>
      <c r="F3" s="24" t="s">
        <v>79</v>
      </c>
      <c r="G3" s="24" t="s">
        <v>82</v>
      </c>
      <c r="H3" s="24" t="s">
        <v>86</v>
      </c>
      <c r="I3" s="26">
        <v>43207</v>
      </c>
      <c r="J3" s="26">
        <v>43222</v>
      </c>
      <c r="K3" s="26">
        <v>43229</v>
      </c>
      <c r="L3" s="26">
        <v>43238</v>
      </c>
      <c r="M3" s="26">
        <v>43245</v>
      </c>
      <c r="N3" s="26">
        <v>43252</v>
      </c>
      <c r="O3" s="26">
        <v>43258</v>
      </c>
    </row>
    <row r="4" spans="1:15" x14ac:dyDescent="0.3">
      <c r="A4" s="24">
        <v>13500</v>
      </c>
      <c r="B4" s="24" t="s">
        <v>102</v>
      </c>
      <c r="C4" s="24" t="s">
        <v>108</v>
      </c>
      <c r="D4" s="24" t="s">
        <v>78</v>
      </c>
      <c r="E4" s="25">
        <v>149783.3854</v>
      </c>
      <c r="F4" s="24" t="s">
        <v>84</v>
      </c>
      <c r="G4" s="24" t="s">
        <v>97</v>
      </c>
      <c r="H4" s="24" t="s">
        <v>81</v>
      </c>
      <c r="I4" s="26">
        <v>43133</v>
      </c>
      <c r="J4" s="26">
        <v>43151</v>
      </c>
      <c r="K4" s="26">
        <v>43155</v>
      </c>
      <c r="L4" s="26">
        <v>43167</v>
      </c>
      <c r="M4" s="26">
        <v>43172</v>
      </c>
      <c r="N4" s="26">
        <v>43186</v>
      </c>
      <c r="O4" s="26">
        <v>43188</v>
      </c>
    </row>
    <row r="5" spans="1:15" x14ac:dyDescent="0.3">
      <c r="A5" s="24">
        <v>13501</v>
      </c>
      <c r="B5" s="24" t="s">
        <v>76</v>
      </c>
      <c r="C5" s="24" t="s">
        <v>77</v>
      </c>
      <c r="D5" s="24" t="s">
        <v>78</v>
      </c>
      <c r="E5" s="25">
        <v>165572.3982</v>
      </c>
      <c r="F5" s="24" t="s">
        <v>84</v>
      </c>
      <c r="G5" s="24" t="s">
        <v>96</v>
      </c>
      <c r="H5" s="24" t="s">
        <v>81</v>
      </c>
      <c r="I5" s="26">
        <v>43110</v>
      </c>
      <c r="J5" s="26">
        <v>43118</v>
      </c>
      <c r="K5" s="26">
        <v>43125</v>
      </c>
      <c r="L5" s="26">
        <v>43129</v>
      </c>
      <c r="M5" s="26">
        <v>43135</v>
      </c>
      <c r="N5" s="26">
        <v>43144</v>
      </c>
      <c r="O5" s="26">
        <v>43145</v>
      </c>
    </row>
    <row r="6" spans="1:15" x14ac:dyDescent="0.3">
      <c r="A6" s="24">
        <v>13502</v>
      </c>
      <c r="B6" s="24" t="s">
        <v>95</v>
      </c>
      <c r="C6" s="24" t="s">
        <v>105</v>
      </c>
      <c r="D6" s="24" t="s">
        <v>109</v>
      </c>
      <c r="E6" s="25">
        <v>185501.77469999998</v>
      </c>
      <c r="F6" s="24" t="s">
        <v>79</v>
      </c>
      <c r="G6" s="24" t="s">
        <v>80</v>
      </c>
      <c r="H6" s="24" t="s">
        <v>86</v>
      </c>
      <c r="I6" s="26">
        <v>43547</v>
      </c>
      <c r="J6" s="26">
        <v>43557</v>
      </c>
      <c r="K6" s="26">
        <v>43565</v>
      </c>
      <c r="L6" s="26">
        <v>43574</v>
      </c>
      <c r="M6" s="26">
        <v>43583</v>
      </c>
      <c r="N6" s="26">
        <v>43588</v>
      </c>
      <c r="O6" s="26">
        <v>43604</v>
      </c>
    </row>
    <row r="7" spans="1:15" x14ac:dyDescent="0.3">
      <c r="A7" s="24">
        <v>13503</v>
      </c>
      <c r="B7" s="24" t="s">
        <v>124</v>
      </c>
      <c r="C7" s="24" t="s">
        <v>104</v>
      </c>
      <c r="D7" s="24" t="s">
        <v>78</v>
      </c>
      <c r="E7" s="25">
        <v>131153.2635</v>
      </c>
      <c r="F7" s="24" t="s">
        <v>79</v>
      </c>
      <c r="G7" s="24" t="s">
        <v>80</v>
      </c>
      <c r="H7" s="24" t="s">
        <v>81</v>
      </c>
      <c r="I7" s="26">
        <v>43754</v>
      </c>
      <c r="J7" s="26">
        <v>43774</v>
      </c>
      <c r="K7" s="26">
        <v>43776</v>
      </c>
      <c r="L7" s="26">
        <v>43784</v>
      </c>
      <c r="M7" s="26">
        <v>43786</v>
      </c>
      <c r="N7" s="26">
        <v>43796</v>
      </c>
      <c r="O7" s="26">
        <v>43816</v>
      </c>
    </row>
    <row r="8" spans="1:15" x14ac:dyDescent="0.3">
      <c r="A8" s="24">
        <v>13504</v>
      </c>
      <c r="B8" s="24" t="s">
        <v>120</v>
      </c>
      <c r="C8" s="24" t="s">
        <v>77</v>
      </c>
      <c r="D8" s="24" t="s">
        <v>109</v>
      </c>
      <c r="E8" s="25">
        <v>152566.60140000001</v>
      </c>
      <c r="F8" s="24" t="s">
        <v>85</v>
      </c>
      <c r="G8" s="24" t="s">
        <v>80</v>
      </c>
      <c r="H8" s="24" t="s">
        <v>86</v>
      </c>
      <c r="I8" s="26">
        <v>43624</v>
      </c>
      <c r="J8" s="26">
        <v>43640</v>
      </c>
      <c r="K8" s="26">
        <v>43642</v>
      </c>
      <c r="L8" s="26">
        <v>43651</v>
      </c>
      <c r="M8" s="26">
        <v>43660</v>
      </c>
      <c r="N8" s="26">
        <v>43666</v>
      </c>
      <c r="O8" s="26">
        <v>43680</v>
      </c>
    </row>
    <row r="9" spans="1:15" x14ac:dyDescent="0.3">
      <c r="A9" s="24">
        <v>13505</v>
      </c>
      <c r="B9" s="24" t="s">
        <v>129</v>
      </c>
      <c r="C9" s="24" t="s">
        <v>118</v>
      </c>
      <c r="D9" s="24" t="s">
        <v>106</v>
      </c>
      <c r="E9" s="25">
        <v>113632.43580000001</v>
      </c>
      <c r="F9" s="24" t="s">
        <v>85</v>
      </c>
      <c r="G9" s="24" t="s">
        <v>82</v>
      </c>
      <c r="H9" s="24" t="s">
        <v>86</v>
      </c>
      <c r="I9" s="26">
        <v>43638</v>
      </c>
      <c r="J9" s="26">
        <v>43653</v>
      </c>
      <c r="K9" s="26">
        <v>43661</v>
      </c>
      <c r="L9" s="26">
        <v>43669</v>
      </c>
      <c r="M9" s="26">
        <v>43672</v>
      </c>
      <c r="N9" s="26">
        <v>43678</v>
      </c>
      <c r="O9" s="26">
        <v>43693</v>
      </c>
    </row>
    <row r="10" spans="1:15" x14ac:dyDescent="0.3">
      <c r="A10" s="24">
        <v>13506</v>
      </c>
      <c r="B10" s="24" t="s">
        <v>121</v>
      </c>
      <c r="C10" s="24" t="s">
        <v>105</v>
      </c>
      <c r="D10" s="24" t="s">
        <v>78</v>
      </c>
      <c r="E10" s="25">
        <v>79335.752999999997</v>
      </c>
      <c r="F10" s="24" t="s">
        <v>79</v>
      </c>
      <c r="G10" s="24" t="s">
        <v>97</v>
      </c>
      <c r="H10" s="24" t="s">
        <v>81</v>
      </c>
      <c r="I10" s="26">
        <v>43142</v>
      </c>
      <c r="J10" s="26">
        <v>43160</v>
      </c>
      <c r="K10" s="26">
        <v>43164</v>
      </c>
      <c r="L10" s="26">
        <v>43168</v>
      </c>
      <c r="M10" s="26">
        <v>43169</v>
      </c>
      <c r="N10" s="26">
        <v>43170</v>
      </c>
      <c r="O10" s="26">
        <v>43184</v>
      </c>
    </row>
    <row r="11" spans="1:15" x14ac:dyDescent="0.3">
      <c r="A11" s="24">
        <v>13507</v>
      </c>
      <c r="B11" s="24" t="s">
        <v>128</v>
      </c>
      <c r="C11" s="24" t="s">
        <v>115</v>
      </c>
      <c r="D11" s="24" t="s">
        <v>78</v>
      </c>
      <c r="E11" s="25">
        <v>85876.33679999999</v>
      </c>
      <c r="F11" s="24" t="s">
        <v>84</v>
      </c>
      <c r="G11" s="24" t="s">
        <v>80</v>
      </c>
      <c r="H11" s="24" t="s">
        <v>86</v>
      </c>
      <c r="I11" s="26">
        <v>43298</v>
      </c>
      <c r="J11" s="26">
        <v>43319</v>
      </c>
      <c r="K11" s="26">
        <v>43328</v>
      </c>
      <c r="L11" s="26">
        <v>43332</v>
      </c>
      <c r="M11" s="26">
        <v>43335</v>
      </c>
      <c r="N11" s="26">
        <v>43339</v>
      </c>
      <c r="O11" s="26">
        <v>43350</v>
      </c>
    </row>
    <row r="12" spans="1:15" x14ac:dyDescent="0.3">
      <c r="A12" s="24">
        <v>13508</v>
      </c>
      <c r="B12" s="24" t="s">
        <v>114</v>
      </c>
      <c r="C12" s="24" t="s">
        <v>123</v>
      </c>
      <c r="D12" s="24" t="s">
        <v>106</v>
      </c>
      <c r="E12" s="25">
        <v>151326.82619999998</v>
      </c>
      <c r="F12" s="24" t="s">
        <v>79</v>
      </c>
      <c r="G12" s="24" t="s">
        <v>96</v>
      </c>
      <c r="H12" s="24" t="s">
        <v>86</v>
      </c>
      <c r="I12" s="26">
        <v>43497</v>
      </c>
      <c r="J12" s="26">
        <v>43503</v>
      </c>
      <c r="K12" s="26">
        <v>43511</v>
      </c>
      <c r="L12" s="26">
        <v>43516</v>
      </c>
      <c r="M12" s="26">
        <v>43522</v>
      </c>
      <c r="N12" s="26">
        <v>43526</v>
      </c>
      <c r="O12" s="26">
        <v>43542</v>
      </c>
    </row>
    <row r="13" spans="1:15" x14ac:dyDescent="0.3">
      <c r="A13" s="24">
        <v>13509</v>
      </c>
      <c r="B13" s="24" t="s">
        <v>125</v>
      </c>
      <c r="C13" s="24" t="s">
        <v>77</v>
      </c>
      <c r="D13" s="24" t="s">
        <v>109</v>
      </c>
      <c r="E13" s="25">
        <v>81639.685599999997</v>
      </c>
      <c r="F13" s="24" t="s">
        <v>79</v>
      </c>
      <c r="G13" s="24" t="s">
        <v>97</v>
      </c>
      <c r="H13" s="24" t="s">
        <v>86</v>
      </c>
      <c r="I13" s="26">
        <v>43308</v>
      </c>
      <c r="J13" s="26">
        <v>43320</v>
      </c>
      <c r="K13" s="26">
        <v>43329</v>
      </c>
      <c r="L13" s="26">
        <v>43337</v>
      </c>
      <c r="M13" s="26">
        <v>43347</v>
      </c>
      <c r="N13" s="26">
        <v>43358</v>
      </c>
      <c r="O13" s="26">
        <v>43359</v>
      </c>
    </row>
    <row r="14" spans="1:15" x14ac:dyDescent="0.3">
      <c r="A14" s="24">
        <v>13510</v>
      </c>
      <c r="B14" s="24" t="s">
        <v>98</v>
      </c>
      <c r="C14" s="24" t="s">
        <v>104</v>
      </c>
      <c r="D14" s="24" t="s">
        <v>89</v>
      </c>
      <c r="E14" s="25">
        <v>188445.9056</v>
      </c>
      <c r="F14" s="24" t="s">
        <v>79</v>
      </c>
      <c r="G14" s="24" t="s">
        <v>107</v>
      </c>
      <c r="H14" s="24" t="s">
        <v>86</v>
      </c>
      <c r="I14" s="26">
        <v>43271</v>
      </c>
      <c r="J14" s="26">
        <v>43292</v>
      </c>
      <c r="K14" s="26">
        <v>43299</v>
      </c>
      <c r="L14" s="26">
        <v>43305</v>
      </c>
      <c r="M14" s="26">
        <v>43307</v>
      </c>
      <c r="N14" s="26">
        <v>43317</v>
      </c>
      <c r="O14" s="26">
        <v>43329</v>
      </c>
    </row>
    <row r="15" spans="1:15" x14ac:dyDescent="0.3">
      <c r="A15" s="24">
        <v>13511</v>
      </c>
      <c r="B15" s="24" t="s">
        <v>128</v>
      </c>
      <c r="C15" s="24" t="s">
        <v>126</v>
      </c>
      <c r="D15" s="24" t="s">
        <v>78</v>
      </c>
      <c r="E15" s="25">
        <v>85876.33679999999</v>
      </c>
      <c r="F15" s="24" t="s">
        <v>84</v>
      </c>
      <c r="G15" s="24" t="s">
        <v>97</v>
      </c>
      <c r="H15" s="24" t="s">
        <v>81</v>
      </c>
      <c r="I15" s="26">
        <v>43768</v>
      </c>
      <c r="J15" s="26">
        <v>43782</v>
      </c>
      <c r="K15" s="26">
        <v>43791</v>
      </c>
      <c r="L15" s="26">
        <v>43803</v>
      </c>
      <c r="M15" s="26">
        <v>43804</v>
      </c>
      <c r="N15" s="26">
        <v>43807</v>
      </c>
      <c r="O15" s="26">
        <v>43818</v>
      </c>
    </row>
    <row r="16" spans="1:15" x14ac:dyDescent="0.3">
      <c r="A16" s="24">
        <v>13512</v>
      </c>
      <c r="B16" s="24" t="s">
        <v>116</v>
      </c>
      <c r="C16" s="24" t="s">
        <v>77</v>
      </c>
      <c r="D16" s="24" t="s">
        <v>83</v>
      </c>
      <c r="E16" s="25">
        <v>117413.82</v>
      </c>
      <c r="F16" s="24" t="s">
        <v>79</v>
      </c>
      <c r="G16" s="24" t="s">
        <v>107</v>
      </c>
      <c r="H16" s="24" t="s">
        <v>86</v>
      </c>
      <c r="I16" s="26">
        <v>43358</v>
      </c>
      <c r="J16" s="26">
        <v>43369</v>
      </c>
      <c r="K16" s="26">
        <v>43378</v>
      </c>
      <c r="L16" s="26">
        <v>43390</v>
      </c>
      <c r="M16" s="26">
        <v>43399</v>
      </c>
      <c r="N16" s="26">
        <v>43404</v>
      </c>
      <c r="O16" s="26">
        <v>43424</v>
      </c>
    </row>
    <row r="17" spans="1:15" x14ac:dyDescent="0.3">
      <c r="A17" s="24">
        <v>13513</v>
      </c>
      <c r="B17" s="24" t="s">
        <v>121</v>
      </c>
      <c r="C17" s="24" t="s">
        <v>108</v>
      </c>
      <c r="D17" s="24" t="s">
        <v>109</v>
      </c>
      <c r="E17" s="25">
        <v>79335.752999999997</v>
      </c>
      <c r="F17" s="24" t="s">
        <v>87</v>
      </c>
      <c r="G17" s="24" t="s">
        <v>80</v>
      </c>
      <c r="H17" s="24" t="s">
        <v>86</v>
      </c>
      <c r="I17" s="26">
        <v>43317</v>
      </c>
      <c r="J17" s="26">
        <v>43323</v>
      </c>
      <c r="K17" s="26">
        <v>43327</v>
      </c>
      <c r="L17" s="26">
        <v>43337</v>
      </c>
      <c r="M17" s="26">
        <v>43341</v>
      </c>
      <c r="N17" s="26">
        <v>43344</v>
      </c>
      <c r="O17" s="26">
        <v>43349</v>
      </c>
    </row>
    <row r="18" spans="1:15" x14ac:dyDescent="0.3">
      <c r="A18" s="24">
        <v>13514</v>
      </c>
      <c r="B18" s="24" t="s">
        <v>110</v>
      </c>
      <c r="C18" s="24" t="s">
        <v>108</v>
      </c>
      <c r="D18" s="24" t="s">
        <v>78</v>
      </c>
      <c r="E18" s="25">
        <v>81783.693599999999</v>
      </c>
      <c r="F18" s="24" t="s">
        <v>84</v>
      </c>
      <c r="G18" s="24" t="s">
        <v>92</v>
      </c>
      <c r="H18" s="24" t="s">
        <v>86</v>
      </c>
      <c r="I18" s="26">
        <v>43798</v>
      </c>
      <c r="J18" s="26">
        <v>43821</v>
      </c>
      <c r="K18" s="26">
        <v>43830</v>
      </c>
      <c r="L18" s="26">
        <v>43845</v>
      </c>
      <c r="M18" s="26">
        <v>43852</v>
      </c>
      <c r="N18" s="26">
        <v>43856</v>
      </c>
      <c r="O18" s="26">
        <v>43874</v>
      </c>
    </row>
    <row r="19" spans="1:15" x14ac:dyDescent="0.3">
      <c r="A19" s="24">
        <v>13515</v>
      </c>
      <c r="B19" s="24" t="s">
        <v>120</v>
      </c>
      <c r="C19" s="24" t="s">
        <v>103</v>
      </c>
      <c r="D19" s="24" t="s">
        <v>106</v>
      </c>
      <c r="E19" s="25">
        <v>152566.60140000001</v>
      </c>
      <c r="F19" s="24" t="s">
        <v>85</v>
      </c>
      <c r="G19" s="24" t="s">
        <v>80</v>
      </c>
      <c r="H19" s="24" t="s">
        <v>81</v>
      </c>
      <c r="I19" s="26">
        <v>43447</v>
      </c>
      <c r="J19" s="26">
        <v>43463</v>
      </c>
      <c r="K19" s="26">
        <v>43472</v>
      </c>
      <c r="L19" s="26">
        <v>43483</v>
      </c>
      <c r="M19" s="26">
        <v>43491</v>
      </c>
      <c r="N19" s="26">
        <v>43501</v>
      </c>
      <c r="O19" s="26">
        <v>43513</v>
      </c>
    </row>
    <row r="20" spans="1:15" x14ac:dyDescent="0.3">
      <c r="A20" s="24">
        <v>13516</v>
      </c>
      <c r="B20" s="24" t="s">
        <v>111</v>
      </c>
      <c r="C20" s="24" t="s">
        <v>104</v>
      </c>
      <c r="D20" s="24" t="s">
        <v>106</v>
      </c>
      <c r="E20" s="25">
        <v>127288.35789999999</v>
      </c>
      <c r="F20" s="24" t="s">
        <v>84</v>
      </c>
      <c r="G20" s="24" t="s">
        <v>107</v>
      </c>
      <c r="H20" s="24" t="s">
        <v>86</v>
      </c>
      <c r="I20" s="26">
        <v>43661</v>
      </c>
      <c r="J20" s="26">
        <v>43673</v>
      </c>
      <c r="K20" s="26">
        <v>43679</v>
      </c>
      <c r="L20" s="26">
        <v>43688</v>
      </c>
      <c r="M20" s="26">
        <v>43697</v>
      </c>
      <c r="N20" s="26">
        <v>43700</v>
      </c>
      <c r="O20" s="26">
        <v>43718</v>
      </c>
    </row>
    <row r="21" spans="1:15" x14ac:dyDescent="0.3">
      <c r="A21" s="24">
        <v>13517</v>
      </c>
      <c r="B21" s="24" t="s">
        <v>102</v>
      </c>
      <c r="C21" s="24" t="s">
        <v>105</v>
      </c>
      <c r="D21" s="24" t="s">
        <v>106</v>
      </c>
      <c r="E21" s="25">
        <v>149783.3854</v>
      </c>
      <c r="F21" s="24" t="s">
        <v>85</v>
      </c>
      <c r="G21" s="24" t="s">
        <v>92</v>
      </c>
      <c r="H21" s="24" t="s">
        <v>81</v>
      </c>
      <c r="I21" s="26">
        <v>43522</v>
      </c>
      <c r="J21" s="26">
        <v>43531</v>
      </c>
      <c r="K21" s="26">
        <v>43537</v>
      </c>
      <c r="L21" s="26">
        <v>43542</v>
      </c>
      <c r="M21" s="26">
        <v>43548</v>
      </c>
      <c r="N21" s="26">
        <v>43560</v>
      </c>
      <c r="O21" s="26">
        <v>43577</v>
      </c>
    </row>
    <row r="22" spans="1:15" x14ac:dyDescent="0.3">
      <c r="A22" s="24">
        <v>13518</v>
      </c>
      <c r="B22" s="24" t="s">
        <v>101</v>
      </c>
      <c r="C22" s="24" t="s">
        <v>118</v>
      </c>
      <c r="D22" s="24" t="s">
        <v>78</v>
      </c>
      <c r="E22" s="25">
        <v>185435.48490000001</v>
      </c>
      <c r="F22" s="24" t="s">
        <v>79</v>
      </c>
      <c r="G22" s="24" t="s">
        <v>96</v>
      </c>
      <c r="H22" s="24" t="s">
        <v>86</v>
      </c>
      <c r="I22" s="26">
        <v>43483</v>
      </c>
      <c r="J22" s="26">
        <v>43505</v>
      </c>
      <c r="K22" s="26">
        <v>43510</v>
      </c>
      <c r="L22" s="26">
        <v>43511</v>
      </c>
      <c r="M22" s="26">
        <v>43519</v>
      </c>
      <c r="N22" s="26">
        <v>43530</v>
      </c>
      <c r="O22" s="26">
        <v>43544</v>
      </c>
    </row>
    <row r="23" spans="1:15" x14ac:dyDescent="0.3">
      <c r="A23" s="24">
        <v>13519</v>
      </c>
      <c r="B23" s="24" t="s">
        <v>102</v>
      </c>
      <c r="C23" s="24" t="s">
        <v>108</v>
      </c>
      <c r="D23" s="24" t="s">
        <v>83</v>
      </c>
      <c r="E23" s="25">
        <v>149783.3854</v>
      </c>
      <c r="F23" s="24" t="s">
        <v>87</v>
      </c>
      <c r="G23" s="24" t="s">
        <v>107</v>
      </c>
      <c r="H23" s="24" t="s">
        <v>86</v>
      </c>
      <c r="I23" s="26">
        <v>43535</v>
      </c>
      <c r="J23" s="26">
        <v>43540</v>
      </c>
      <c r="K23" s="26">
        <v>43543</v>
      </c>
      <c r="L23" s="26">
        <v>43555</v>
      </c>
      <c r="M23" s="26">
        <v>43559</v>
      </c>
      <c r="N23" s="26">
        <v>43566</v>
      </c>
      <c r="O23" s="26">
        <v>43567</v>
      </c>
    </row>
    <row r="24" spans="1:15" x14ac:dyDescent="0.3">
      <c r="A24" s="24">
        <v>13520</v>
      </c>
      <c r="B24" s="24" t="s">
        <v>102</v>
      </c>
      <c r="C24" s="24" t="s">
        <v>108</v>
      </c>
      <c r="D24" s="24" t="s">
        <v>78</v>
      </c>
      <c r="E24" s="25">
        <v>149783.3854</v>
      </c>
      <c r="F24" s="24" t="s">
        <v>87</v>
      </c>
      <c r="G24" s="24" t="s">
        <v>97</v>
      </c>
      <c r="H24" s="24" t="s">
        <v>86</v>
      </c>
      <c r="I24" s="26">
        <v>43771</v>
      </c>
      <c r="J24" s="26">
        <v>43778</v>
      </c>
      <c r="K24" s="26">
        <v>43782</v>
      </c>
      <c r="L24" s="26">
        <v>43786</v>
      </c>
      <c r="M24" s="26">
        <v>43790</v>
      </c>
      <c r="N24" s="26">
        <v>43805</v>
      </c>
      <c r="O24" s="26">
        <v>43814</v>
      </c>
    </row>
    <row r="25" spans="1:15" x14ac:dyDescent="0.3">
      <c r="A25" s="24">
        <v>13521</v>
      </c>
      <c r="B25" s="24" t="s">
        <v>94</v>
      </c>
      <c r="C25" s="24" t="s">
        <v>105</v>
      </c>
      <c r="D25" s="24" t="s">
        <v>78</v>
      </c>
      <c r="E25" s="25">
        <v>88803.6351</v>
      </c>
      <c r="F25" s="24" t="s">
        <v>84</v>
      </c>
      <c r="G25" s="24" t="s">
        <v>107</v>
      </c>
      <c r="H25" s="24" t="s">
        <v>86</v>
      </c>
      <c r="I25" s="26">
        <v>43172</v>
      </c>
      <c r="J25" s="26">
        <v>43174</v>
      </c>
      <c r="K25" s="26">
        <v>43177</v>
      </c>
      <c r="L25" s="26">
        <v>43181</v>
      </c>
      <c r="M25" s="26">
        <v>43190</v>
      </c>
      <c r="N25" s="26">
        <v>43196</v>
      </c>
      <c r="O25" s="26">
        <v>43198</v>
      </c>
    </row>
    <row r="26" spans="1:15" x14ac:dyDescent="0.3">
      <c r="A26" s="24">
        <v>13522</v>
      </c>
      <c r="B26" s="24" t="s">
        <v>128</v>
      </c>
      <c r="C26" s="24" t="s">
        <v>122</v>
      </c>
      <c r="D26" s="24" t="s">
        <v>78</v>
      </c>
      <c r="E26" s="25">
        <v>85876.33679999999</v>
      </c>
      <c r="F26" s="24" t="s">
        <v>79</v>
      </c>
      <c r="G26" s="24" t="s">
        <v>96</v>
      </c>
      <c r="H26" s="24" t="s">
        <v>81</v>
      </c>
      <c r="I26" s="26">
        <v>43807</v>
      </c>
      <c r="J26" s="26">
        <v>43824</v>
      </c>
      <c r="K26" s="26">
        <v>43834</v>
      </c>
      <c r="L26" s="26">
        <v>43842</v>
      </c>
      <c r="M26" s="26">
        <v>43845</v>
      </c>
      <c r="N26" s="26">
        <v>43850</v>
      </c>
      <c r="O26" s="26">
        <v>43854</v>
      </c>
    </row>
    <row r="27" spans="1:15" x14ac:dyDescent="0.3">
      <c r="A27" s="24">
        <v>13523</v>
      </c>
      <c r="B27" s="24" t="s">
        <v>91</v>
      </c>
      <c r="C27" s="24" t="s">
        <v>115</v>
      </c>
      <c r="D27" s="24" t="s">
        <v>78</v>
      </c>
      <c r="E27" s="25">
        <v>115219.4029</v>
      </c>
      <c r="F27" s="24" t="s">
        <v>87</v>
      </c>
      <c r="G27" s="24" t="s">
        <v>96</v>
      </c>
      <c r="H27" s="24" t="s">
        <v>86</v>
      </c>
      <c r="I27" s="26">
        <v>43735</v>
      </c>
      <c r="J27" s="26">
        <v>43753</v>
      </c>
      <c r="K27" s="26">
        <v>43762</v>
      </c>
      <c r="L27" s="26">
        <v>43767</v>
      </c>
      <c r="M27" s="26">
        <v>43776</v>
      </c>
      <c r="N27" s="26">
        <v>43783</v>
      </c>
      <c r="O27" s="26">
        <v>43803</v>
      </c>
    </row>
    <row r="28" spans="1:15" x14ac:dyDescent="0.3">
      <c r="A28" s="24">
        <v>13524</v>
      </c>
      <c r="B28" s="24" t="s">
        <v>102</v>
      </c>
      <c r="C28" s="24" t="s">
        <v>119</v>
      </c>
      <c r="D28" s="24" t="s">
        <v>83</v>
      </c>
      <c r="E28" s="25">
        <v>149783.3854</v>
      </c>
      <c r="F28" s="24" t="s">
        <v>84</v>
      </c>
      <c r="G28" s="24" t="s">
        <v>80</v>
      </c>
      <c r="H28" s="24" t="s">
        <v>86</v>
      </c>
      <c r="I28" s="26">
        <v>43193</v>
      </c>
      <c r="J28" s="26">
        <v>43218</v>
      </c>
      <c r="K28" s="26">
        <v>43224</v>
      </c>
      <c r="L28" s="26">
        <v>43232</v>
      </c>
      <c r="M28" s="26">
        <v>43242</v>
      </c>
      <c r="N28" s="26">
        <v>43256</v>
      </c>
      <c r="O28" s="26">
        <v>43262</v>
      </c>
    </row>
    <row r="29" spans="1:15" x14ac:dyDescent="0.3">
      <c r="A29" s="24">
        <v>13525</v>
      </c>
      <c r="B29" s="24" t="s">
        <v>129</v>
      </c>
      <c r="C29" s="24" t="s">
        <v>115</v>
      </c>
      <c r="D29" s="24" t="s">
        <v>89</v>
      </c>
      <c r="E29" s="25">
        <v>113632.43580000001</v>
      </c>
      <c r="F29" s="24" t="s">
        <v>79</v>
      </c>
      <c r="G29" s="24" t="s">
        <v>97</v>
      </c>
      <c r="H29" s="24" t="s">
        <v>86</v>
      </c>
      <c r="I29" s="26">
        <v>43402</v>
      </c>
      <c r="J29" s="26">
        <v>43426</v>
      </c>
      <c r="K29" s="26">
        <v>43428</v>
      </c>
      <c r="L29" s="26">
        <v>43443</v>
      </c>
      <c r="M29" s="26">
        <v>43444</v>
      </c>
      <c r="N29" s="26">
        <v>43445</v>
      </c>
      <c r="O29" s="26">
        <v>43452</v>
      </c>
    </row>
    <row r="30" spans="1:15" x14ac:dyDescent="0.3">
      <c r="A30" s="24">
        <v>13526</v>
      </c>
      <c r="B30" s="24" t="s">
        <v>100</v>
      </c>
      <c r="C30" s="24" t="s">
        <v>126</v>
      </c>
      <c r="D30" s="24" t="s">
        <v>78</v>
      </c>
      <c r="E30" s="25">
        <v>86079.820500000002</v>
      </c>
      <c r="F30" s="24" t="s">
        <v>84</v>
      </c>
      <c r="G30" s="24" t="s">
        <v>80</v>
      </c>
      <c r="H30" s="24" t="s">
        <v>86</v>
      </c>
      <c r="I30" s="26">
        <v>43562</v>
      </c>
      <c r="J30" s="26">
        <v>43567</v>
      </c>
      <c r="K30" s="26">
        <v>43569</v>
      </c>
      <c r="L30" s="26">
        <v>43583</v>
      </c>
      <c r="M30" s="26">
        <v>43588</v>
      </c>
      <c r="N30" s="26">
        <v>43598</v>
      </c>
      <c r="O30" s="26">
        <v>43608</v>
      </c>
    </row>
    <row r="31" spans="1:15" x14ac:dyDescent="0.3">
      <c r="A31" s="24">
        <v>13527</v>
      </c>
      <c r="B31" s="24" t="s">
        <v>100</v>
      </c>
      <c r="C31" s="24" t="s">
        <v>126</v>
      </c>
      <c r="D31" s="24" t="s">
        <v>78</v>
      </c>
      <c r="E31" s="25">
        <v>86079.820500000002</v>
      </c>
      <c r="F31" s="24" t="s">
        <v>79</v>
      </c>
      <c r="G31" s="24" t="s">
        <v>107</v>
      </c>
      <c r="H31" s="24" t="s">
        <v>86</v>
      </c>
      <c r="I31" s="26">
        <v>43750</v>
      </c>
      <c r="J31" s="26">
        <v>43772</v>
      </c>
      <c r="K31" s="26">
        <v>43780</v>
      </c>
      <c r="L31" s="26">
        <v>43790</v>
      </c>
      <c r="M31" s="26">
        <v>43797</v>
      </c>
      <c r="N31" s="26">
        <v>43803</v>
      </c>
      <c r="O31" s="26">
        <v>43819</v>
      </c>
    </row>
    <row r="32" spans="1:15" x14ac:dyDescent="0.3">
      <c r="A32" s="24">
        <v>13528</v>
      </c>
      <c r="B32" s="24" t="s">
        <v>113</v>
      </c>
      <c r="C32" s="24" t="s">
        <v>77</v>
      </c>
      <c r="D32" s="24" t="s">
        <v>78</v>
      </c>
      <c r="E32" s="25">
        <v>114294.55319999999</v>
      </c>
      <c r="F32" s="24" t="s">
        <v>79</v>
      </c>
      <c r="G32" s="24" t="s">
        <v>97</v>
      </c>
      <c r="H32" s="24" t="s">
        <v>81</v>
      </c>
      <c r="I32" s="26">
        <v>43750</v>
      </c>
      <c r="J32" s="26">
        <v>43764</v>
      </c>
      <c r="K32" s="26">
        <v>43765</v>
      </c>
      <c r="L32" s="26">
        <v>43766</v>
      </c>
      <c r="M32" s="26">
        <v>43775</v>
      </c>
      <c r="N32" s="26">
        <v>43790</v>
      </c>
      <c r="O32" s="26">
        <v>43805</v>
      </c>
    </row>
    <row r="33" spans="1:15" x14ac:dyDescent="0.3">
      <c r="A33" s="24">
        <v>13529</v>
      </c>
      <c r="B33" s="24" t="s">
        <v>76</v>
      </c>
      <c r="C33" s="24" t="s">
        <v>77</v>
      </c>
      <c r="D33" s="24" t="s">
        <v>78</v>
      </c>
      <c r="E33" s="25">
        <v>165572.3982</v>
      </c>
      <c r="F33" s="24" t="s">
        <v>87</v>
      </c>
      <c r="G33" s="24" t="s">
        <v>82</v>
      </c>
      <c r="H33" s="24" t="s">
        <v>86</v>
      </c>
      <c r="I33" s="26">
        <v>43257</v>
      </c>
      <c r="J33" s="26">
        <v>43275</v>
      </c>
      <c r="K33" s="26">
        <v>43278</v>
      </c>
      <c r="L33" s="26">
        <v>43280</v>
      </c>
      <c r="M33" s="26">
        <v>43284</v>
      </c>
      <c r="N33" s="26">
        <v>43295</v>
      </c>
      <c r="O33" s="26">
        <v>43305</v>
      </c>
    </row>
    <row r="34" spans="1:15" x14ac:dyDescent="0.3">
      <c r="A34" s="24">
        <v>13530</v>
      </c>
      <c r="B34" s="24" t="s">
        <v>102</v>
      </c>
      <c r="C34" s="24" t="s">
        <v>103</v>
      </c>
      <c r="D34" s="24" t="s">
        <v>106</v>
      </c>
      <c r="E34" s="25">
        <v>149783.3854</v>
      </c>
      <c r="F34" s="24" t="s">
        <v>87</v>
      </c>
      <c r="G34" s="24" t="s">
        <v>92</v>
      </c>
      <c r="H34" s="24" t="s">
        <v>86</v>
      </c>
      <c r="I34" s="26">
        <v>43313</v>
      </c>
      <c r="J34" s="26">
        <v>43315</v>
      </c>
      <c r="K34" s="26">
        <v>43324</v>
      </c>
      <c r="L34" s="26">
        <v>43326</v>
      </c>
      <c r="M34" s="26">
        <v>43329</v>
      </c>
      <c r="N34" s="26">
        <v>43331</v>
      </c>
      <c r="O34" s="26">
        <v>43346</v>
      </c>
    </row>
    <row r="35" spans="1:15" x14ac:dyDescent="0.3">
      <c r="A35" s="24">
        <v>13531</v>
      </c>
      <c r="B35" s="24" t="s">
        <v>128</v>
      </c>
      <c r="C35" s="24" t="s">
        <v>126</v>
      </c>
      <c r="D35" s="24" t="s">
        <v>78</v>
      </c>
      <c r="E35" s="25">
        <v>85876.33679999999</v>
      </c>
      <c r="F35" s="24" t="s">
        <v>79</v>
      </c>
      <c r="G35" s="24" t="s">
        <v>97</v>
      </c>
      <c r="H35" s="24" t="s">
        <v>81</v>
      </c>
      <c r="I35" s="26">
        <v>43647</v>
      </c>
      <c r="J35" s="26">
        <v>43656</v>
      </c>
      <c r="K35" s="26">
        <v>43661</v>
      </c>
      <c r="L35" s="26">
        <v>43662</v>
      </c>
      <c r="M35" s="26">
        <v>43665</v>
      </c>
      <c r="N35" s="26">
        <v>43672</v>
      </c>
      <c r="O35" s="26">
        <v>43682</v>
      </c>
    </row>
    <row r="36" spans="1:15" x14ac:dyDescent="0.3">
      <c r="A36" s="24">
        <v>13532</v>
      </c>
      <c r="B36" s="24" t="s">
        <v>93</v>
      </c>
      <c r="C36" s="24" t="s">
        <v>105</v>
      </c>
      <c r="D36" s="24" t="s">
        <v>89</v>
      </c>
      <c r="E36" s="25">
        <v>123553.91100000001</v>
      </c>
      <c r="F36" s="24" t="s">
        <v>87</v>
      </c>
      <c r="G36" s="24" t="s">
        <v>92</v>
      </c>
      <c r="H36" s="24" t="s">
        <v>86</v>
      </c>
      <c r="I36" s="26">
        <v>43152</v>
      </c>
      <c r="J36" s="26">
        <v>43156</v>
      </c>
      <c r="K36" s="26">
        <v>43166</v>
      </c>
      <c r="L36" s="26">
        <v>43180</v>
      </c>
      <c r="M36" s="26">
        <v>43184</v>
      </c>
      <c r="N36" s="26">
        <v>43186</v>
      </c>
      <c r="O36" s="26">
        <v>43196</v>
      </c>
    </row>
    <row r="37" spans="1:15" x14ac:dyDescent="0.3">
      <c r="A37" s="24">
        <v>13533</v>
      </c>
      <c r="B37" s="24" t="s">
        <v>128</v>
      </c>
      <c r="C37" s="24" t="s">
        <v>108</v>
      </c>
      <c r="D37" s="24" t="s">
        <v>78</v>
      </c>
      <c r="E37" s="25">
        <v>85876.33679999999</v>
      </c>
      <c r="F37" s="24" t="s">
        <v>84</v>
      </c>
      <c r="G37" s="24" t="s">
        <v>92</v>
      </c>
      <c r="H37" s="24" t="s">
        <v>86</v>
      </c>
      <c r="I37" s="26">
        <v>43623</v>
      </c>
      <c r="J37" s="26">
        <v>43641</v>
      </c>
      <c r="K37" s="26">
        <v>43648</v>
      </c>
      <c r="L37" s="26">
        <v>43661</v>
      </c>
      <c r="M37" s="26">
        <v>43670</v>
      </c>
      <c r="N37" s="26">
        <v>43671</v>
      </c>
      <c r="O37" s="26">
        <v>43676</v>
      </c>
    </row>
    <row r="38" spans="1:15" x14ac:dyDescent="0.3">
      <c r="A38" s="24">
        <v>13534</v>
      </c>
      <c r="B38" s="24" t="s">
        <v>110</v>
      </c>
      <c r="C38" s="24" t="s">
        <v>103</v>
      </c>
      <c r="D38" s="24" t="s">
        <v>78</v>
      </c>
      <c r="E38" s="25">
        <v>81783.693599999999</v>
      </c>
      <c r="F38" s="24" t="s">
        <v>84</v>
      </c>
      <c r="G38" s="24" t="s">
        <v>107</v>
      </c>
      <c r="H38" s="24" t="s">
        <v>86</v>
      </c>
      <c r="I38" s="26">
        <v>43713</v>
      </c>
      <c r="J38" s="26">
        <v>43722</v>
      </c>
      <c r="K38" s="26">
        <v>43724</v>
      </c>
      <c r="L38" s="26">
        <v>43728</v>
      </c>
      <c r="M38" s="26">
        <v>43737</v>
      </c>
      <c r="N38" s="26">
        <v>43738</v>
      </c>
      <c r="O38" s="26">
        <v>43754</v>
      </c>
    </row>
    <row r="39" spans="1:15" x14ac:dyDescent="0.3">
      <c r="A39" s="24">
        <v>13535</v>
      </c>
      <c r="B39" s="24" t="s">
        <v>129</v>
      </c>
      <c r="C39" s="24" t="s">
        <v>115</v>
      </c>
      <c r="D39" s="24" t="s">
        <v>106</v>
      </c>
      <c r="E39" s="25">
        <v>113632.43580000001</v>
      </c>
      <c r="F39" s="24" t="s">
        <v>79</v>
      </c>
      <c r="G39" s="24" t="s">
        <v>97</v>
      </c>
      <c r="H39" s="24" t="s">
        <v>81</v>
      </c>
      <c r="I39" s="26">
        <v>43184</v>
      </c>
      <c r="J39" s="26">
        <v>43191</v>
      </c>
      <c r="K39" s="26">
        <v>43199</v>
      </c>
      <c r="L39" s="26">
        <v>43209</v>
      </c>
      <c r="M39" s="26">
        <v>43219</v>
      </c>
      <c r="N39" s="26">
        <v>43225</v>
      </c>
      <c r="O39" s="26">
        <v>43228</v>
      </c>
    </row>
    <row r="40" spans="1:15" x14ac:dyDescent="0.3">
      <c r="A40" s="24">
        <v>13536</v>
      </c>
      <c r="B40" s="24" t="s">
        <v>95</v>
      </c>
      <c r="C40" s="24" t="s">
        <v>105</v>
      </c>
      <c r="D40" s="24" t="s">
        <v>78</v>
      </c>
      <c r="E40" s="25">
        <v>185501.77469999998</v>
      </c>
      <c r="F40" s="24" t="s">
        <v>79</v>
      </c>
      <c r="G40" s="24" t="s">
        <v>82</v>
      </c>
      <c r="H40" s="24" t="s">
        <v>86</v>
      </c>
      <c r="I40" s="26">
        <v>43179</v>
      </c>
      <c r="J40" s="26">
        <v>43201</v>
      </c>
      <c r="K40" s="26">
        <v>43208</v>
      </c>
      <c r="L40" s="26">
        <v>43209</v>
      </c>
      <c r="M40" s="26">
        <v>43216</v>
      </c>
      <c r="N40" s="26">
        <v>43218</v>
      </c>
      <c r="O40" s="26">
        <v>43225</v>
      </c>
    </row>
    <row r="41" spans="1:15" x14ac:dyDescent="0.3">
      <c r="A41" s="24">
        <v>13537</v>
      </c>
      <c r="B41" s="24" t="s">
        <v>90</v>
      </c>
      <c r="C41" s="24" t="s">
        <v>115</v>
      </c>
      <c r="D41" s="24" t="s">
        <v>78</v>
      </c>
      <c r="E41" s="25">
        <v>129211.8511</v>
      </c>
      <c r="F41" s="24" t="s">
        <v>79</v>
      </c>
      <c r="G41" s="24" t="s">
        <v>97</v>
      </c>
      <c r="H41" s="24" t="s">
        <v>81</v>
      </c>
      <c r="I41" s="26">
        <v>43578</v>
      </c>
      <c r="J41" s="26">
        <v>43603</v>
      </c>
      <c r="K41" s="26">
        <v>43613</v>
      </c>
      <c r="L41" s="26">
        <v>43614</v>
      </c>
      <c r="M41" s="26">
        <v>43621</v>
      </c>
      <c r="N41" s="26">
        <v>43622</v>
      </c>
      <c r="O41" s="26">
        <v>43630</v>
      </c>
    </row>
    <row r="42" spans="1:15" x14ac:dyDescent="0.3">
      <c r="A42" s="24">
        <v>13538</v>
      </c>
      <c r="B42" s="24" t="s">
        <v>110</v>
      </c>
      <c r="C42" s="24" t="s">
        <v>126</v>
      </c>
      <c r="D42" s="24" t="s">
        <v>78</v>
      </c>
      <c r="E42" s="25">
        <v>81783.693599999999</v>
      </c>
      <c r="F42" s="24" t="s">
        <v>87</v>
      </c>
      <c r="G42" s="24" t="s">
        <v>82</v>
      </c>
      <c r="H42" s="24" t="s">
        <v>81</v>
      </c>
      <c r="I42" s="26">
        <v>43595</v>
      </c>
      <c r="J42" s="26">
        <v>43609</v>
      </c>
      <c r="K42" s="26">
        <v>43616</v>
      </c>
      <c r="L42" s="26">
        <v>43625</v>
      </c>
      <c r="M42" s="26">
        <v>43628</v>
      </c>
      <c r="N42" s="26">
        <v>43630</v>
      </c>
      <c r="O42" s="26">
        <v>43650</v>
      </c>
    </row>
    <row r="43" spans="1:15" x14ac:dyDescent="0.3">
      <c r="A43" s="24">
        <v>13539</v>
      </c>
      <c r="B43" s="24" t="s">
        <v>120</v>
      </c>
      <c r="C43" s="24" t="s">
        <v>123</v>
      </c>
      <c r="D43" s="24" t="s">
        <v>83</v>
      </c>
      <c r="E43" s="25">
        <v>152566.60140000001</v>
      </c>
      <c r="F43" s="24" t="s">
        <v>85</v>
      </c>
      <c r="G43" s="24" t="s">
        <v>96</v>
      </c>
      <c r="H43" s="24" t="s">
        <v>86</v>
      </c>
      <c r="I43" s="26">
        <v>43807</v>
      </c>
      <c r="J43" s="26">
        <v>43820</v>
      </c>
      <c r="K43" s="26">
        <v>43826</v>
      </c>
      <c r="L43" s="26">
        <v>43839</v>
      </c>
      <c r="M43" s="26">
        <v>43848</v>
      </c>
      <c r="N43" s="26">
        <v>43856</v>
      </c>
      <c r="O43" s="26">
        <v>43858</v>
      </c>
    </row>
    <row r="44" spans="1:15" x14ac:dyDescent="0.3">
      <c r="A44" s="24">
        <v>13540</v>
      </c>
      <c r="B44" s="24" t="s">
        <v>112</v>
      </c>
      <c r="C44" s="24" t="s">
        <v>118</v>
      </c>
      <c r="D44" s="24" t="s">
        <v>109</v>
      </c>
      <c r="E44" s="25">
        <v>99116.608599999992</v>
      </c>
      <c r="F44" s="24" t="s">
        <v>85</v>
      </c>
      <c r="G44" s="24" t="s">
        <v>97</v>
      </c>
      <c r="H44" s="24" t="s">
        <v>86</v>
      </c>
      <c r="I44" s="26">
        <v>43785</v>
      </c>
      <c r="J44" s="26">
        <v>43786</v>
      </c>
      <c r="K44" s="26">
        <v>43795</v>
      </c>
      <c r="L44" s="26">
        <v>43810</v>
      </c>
      <c r="M44" s="26">
        <v>43817</v>
      </c>
      <c r="N44" s="26">
        <v>43818</v>
      </c>
      <c r="O44" s="26">
        <v>43838</v>
      </c>
    </row>
    <row r="45" spans="1:15" x14ac:dyDescent="0.3">
      <c r="A45" s="24">
        <v>13541</v>
      </c>
      <c r="B45" s="24" t="s">
        <v>117</v>
      </c>
      <c r="C45" s="24" t="s">
        <v>104</v>
      </c>
      <c r="D45" s="24" t="s">
        <v>89</v>
      </c>
      <c r="E45" s="25">
        <v>140189.51069999998</v>
      </c>
      <c r="F45" s="24" t="s">
        <v>79</v>
      </c>
      <c r="G45" s="24" t="s">
        <v>82</v>
      </c>
      <c r="H45" s="24" t="s">
        <v>86</v>
      </c>
      <c r="I45" s="26">
        <v>43683</v>
      </c>
      <c r="J45" s="26">
        <v>43705</v>
      </c>
      <c r="K45" s="26">
        <v>43706</v>
      </c>
      <c r="L45" s="26">
        <v>43715</v>
      </c>
      <c r="M45" s="26">
        <v>43717</v>
      </c>
      <c r="N45" s="26">
        <v>43728</v>
      </c>
      <c r="O45" s="26">
        <v>43739</v>
      </c>
    </row>
    <row r="46" spans="1:15" x14ac:dyDescent="0.3">
      <c r="A46" s="24">
        <v>13542</v>
      </c>
      <c r="B46" s="24" t="s">
        <v>102</v>
      </c>
      <c r="C46" s="24" t="s">
        <v>77</v>
      </c>
      <c r="D46" s="24" t="s">
        <v>78</v>
      </c>
      <c r="E46" s="25">
        <v>149783.3854</v>
      </c>
      <c r="F46" s="24" t="s">
        <v>87</v>
      </c>
      <c r="G46" s="24" t="s">
        <v>82</v>
      </c>
      <c r="H46" s="24" t="s">
        <v>86</v>
      </c>
      <c r="I46" s="26">
        <v>43200</v>
      </c>
      <c r="J46" s="26">
        <v>43208</v>
      </c>
      <c r="K46" s="26">
        <v>43211</v>
      </c>
      <c r="L46" s="26">
        <v>43221</v>
      </c>
      <c r="M46" s="26">
        <v>43228</v>
      </c>
      <c r="N46" s="26">
        <v>43229</v>
      </c>
      <c r="O46" s="26">
        <v>43240</v>
      </c>
    </row>
    <row r="47" spans="1:15" x14ac:dyDescent="0.3">
      <c r="A47" s="24">
        <v>13543</v>
      </c>
      <c r="B47" s="24" t="s">
        <v>129</v>
      </c>
      <c r="C47" s="24" t="s">
        <v>105</v>
      </c>
      <c r="D47" s="24" t="s">
        <v>106</v>
      </c>
      <c r="E47" s="25">
        <v>113632.43580000001</v>
      </c>
      <c r="F47" s="24" t="s">
        <v>85</v>
      </c>
      <c r="G47" s="24" t="s">
        <v>97</v>
      </c>
      <c r="H47" s="24" t="s">
        <v>86</v>
      </c>
      <c r="I47" s="26">
        <v>43366</v>
      </c>
      <c r="J47" s="26">
        <v>43370</v>
      </c>
      <c r="K47" s="26">
        <v>43379</v>
      </c>
      <c r="L47" s="26">
        <v>43385</v>
      </c>
      <c r="M47" s="26">
        <v>43387</v>
      </c>
      <c r="N47" s="26">
        <v>43400</v>
      </c>
      <c r="O47" s="26">
        <v>43414</v>
      </c>
    </row>
    <row r="48" spans="1:15" x14ac:dyDescent="0.3">
      <c r="A48" s="24">
        <v>13544</v>
      </c>
      <c r="B48" s="24" t="s">
        <v>121</v>
      </c>
      <c r="C48" s="24" t="s">
        <v>115</v>
      </c>
      <c r="D48" s="24" t="s">
        <v>78</v>
      </c>
      <c r="E48" s="25">
        <v>79335.752999999997</v>
      </c>
      <c r="F48" s="24" t="s">
        <v>79</v>
      </c>
      <c r="G48" s="24" t="s">
        <v>92</v>
      </c>
      <c r="H48" s="24" t="s">
        <v>86</v>
      </c>
      <c r="I48" s="26">
        <v>43749</v>
      </c>
      <c r="J48" s="26">
        <v>43757</v>
      </c>
      <c r="K48" s="26">
        <v>43766</v>
      </c>
      <c r="L48" s="26">
        <v>43778</v>
      </c>
      <c r="M48" s="26">
        <v>43782</v>
      </c>
      <c r="N48" s="26">
        <v>43783</v>
      </c>
      <c r="O48" s="26">
        <v>43794</v>
      </c>
    </row>
    <row r="49" spans="1:15" x14ac:dyDescent="0.3">
      <c r="A49" s="24">
        <v>13545</v>
      </c>
      <c r="B49" s="24" t="s">
        <v>128</v>
      </c>
      <c r="C49" s="24" t="s">
        <v>122</v>
      </c>
      <c r="D49" s="24" t="s">
        <v>89</v>
      </c>
      <c r="E49" s="25">
        <v>85876.33679999999</v>
      </c>
      <c r="F49" s="24" t="s">
        <v>84</v>
      </c>
      <c r="G49" s="24" t="s">
        <v>97</v>
      </c>
      <c r="H49" s="24" t="s">
        <v>86</v>
      </c>
      <c r="I49" s="26">
        <v>43178</v>
      </c>
      <c r="J49" s="26">
        <v>43196</v>
      </c>
      <c r="K49" s="26">
        <v>43205</v>
      </c>
      <c r="L49" s="26">
        <v>43207</v>
      </c>
      <c r="M49" s="26">
        <v>43213</v>
      </c>
      <c r="N49" s="26">
        <v>43215</v>
      </c>
      <c r="O49" s="26">
        <v>43226</v>
      </c>
    </row>
    <row r="50" spans="1:15" x14ac:dyDescent="0.3">
      <c r="A50" s="24">
        <v>13546</v>
      </c>
      <c r="B50" s="24" t="s">
        <v>120</v>
      </c>
      <c r="C50" s="24" t="s">
        <v>118</v>
      </c>
      <c r="D50" s="24" t="s">
        <v>78</v>
      </c>
      <c r="E50" s="25">
        <v>152566.60140000001</v>
      </c>
      <c r="F50" s="24" t="s">
        <v>79</v>
      </c>
      <c r="G50" s="24" t="s">
        <v>107</v>
      </c>
      <c r="H50" s="24" t="s">
        <v>86</v>
      </c>
      <c r="I50" s="26">
        <v>43513</v>
      </c>
      <c r="J50" s="26">
        <v>43525</v>
      </c>
      <c r="K50" s="26">
        <v>43530</v>
      </c>
      <c r="L50" s="26">
        <v>43542</v>
      </c>
      <c r="M50" s="26">
        <v>43550</v>
      </c>
      <c r="N50" s="26">
        <v>43557</v>
      </c>
      <c r="O50" s="26">
        <v>43561</v>
      </c>
    </row>
    <row r="51" spans="1:15" x14ac:dyDescent="0.3">
      <c r="A51" s="24">
        <v>13547</v>
      </c>
      <c r="B51" s="24" t="s">
        <v>128</v>
      </c>
      <c r="C51" s="24" t="s">
        <v>115</v>
      </c>
      <c r="D51" s="24" t="s">
        <v>106</v>
      </c>
      <c r="E51" s="25">
        <v>85876.33679999999</v>
      </c>
      <c r="F51" s="24" t="s">
        <v>85</v>
      </c>
      <c r="G51" s="24" t="s">
        <v>97</v>
      </c>
      <c r="H51" s="24" t="s">
        <v>86</v>
      </c>
      <c r="I51" s="26">
        <v>43236</v>
      </c>
      <c r="J51" s="26">
        <v>43251</v>
      </c>
      <c r="K51" s="26">
        <v>43255</v>
      </c>
      <c r="L51" s="26">
        <v>43262</v>
      </c>
      <c r="M51" s="26">
        <v>43269</v>
      </c>
      <c r="N51" s="26">
        <v>43282</v>
      </c>
      <c r="O51" s="26">
        <v>43286</v>
      </c>
    </row>
    <row r="52" spans="1:15" x14ac:dyDescent="0.3">
      <c r="A52" s="24">
        <v>13548</v>
      </c>
      <c r="B52" s="24" t="s">
        <v>100</v>
      </c>
      <c r="C52" s="24" t="s">
        <v>119</v>
      </c>
      <c r="D52" s="24" t="s">
        <v>78</v>
      </c>
      <c r="E52" s="25">
        <v>86079.820500000002</v>
      </c>
      <c r="F52" s="24" t="s">
        <v>84</v>
      </c>
      <c r="G52" s="24" t="s">
        <v>97</v>
      </c>
      <c r="H52" s="24" t="s">
        <v>86</v>
      </c>
      <c r="I52" s="26">
        <v>43286</v>
      </c>
      <c r="J52" s="26">
        <v>43307</v>
      </c>
      <c r="K52" s="26">
        <v>43315</v>
      </c>
      <c r="L52" s="26">
        <v>43323</v>
      </c>
      <c r="M52" s="26">
        <v>43324</v>
      </c>
      <c r="N52" s="26">
        <v>43328</v>
      </c>
      <c r="O52" s="26">
        <v>43337</v>
      </c>
    </row>
    <row r="53" spans="1:15" x14ac:dyDescent="0.3">
      <c r="A53" s="24">
        <v>13549</v>
      </c>
      <c r="B53" s="24" t="s">
        <v>101</v>
      </c>
      <c r="C53" s="24" t="s">
        <v>103</v>
      </c>
      <c r="D53" s="24" t="s">
        <v>106</v>
      </c>
      <c r="E53" s="25">
        <v>185435.48490000001</v>
      </c>
      <c r="F53" s="24" t="s">
        <v>84</v>
      </c>
      <c r="G53" s="24" t="s">
        <v>107</v>
      </c>
      <c r="H53" s="24" t="s">
        <v>86</v>
      </c>
      <c r="I53" s="26">
        <v>43159</v>
      </c>
      <c r="J53" s="26">
        <v>43183</v>
      </c>
      <c r="K53" s="26">
        <v>43188</v>
      </c>
      <c r="L53" s="26">
        <v>43196</v>
      </c>
      <c r="M53" s="26">
        <v>43205</v>
      </c>
      <c r="N53" s="26">
        <v>43213</v>
      </c>
      <c r="O53" s="26">
        <v>43217</v>
      </c>
    </row>
    <row r="54" spans="1:15" x14ac:dyDescent="0.3">
      <c r="A54" s="24">
        <v>13550</v>
      </c>
      <c r="B54" s="24" t="s">
        <v>101</v>
      </c>
      <c r="C54" s="24" t="s">
        <v>126</v>
      </c>
      <c r="D54" s="24" t="s">
        <v>78</v>
      </c>
      <c r="E54" s="25">
        <v>185435.48490000001</v>
      </c>
      <c r="F54" s="24" t="s">
        <v>79</v>
      </c>
      <c r="G54" s="24" t="s">
        <v>80</v>
      </c>
      <c r="H54" s="24" t="s">
        <v>81</v>
      </c>
      <c r="I54" s="26">
        <v>43444</v>
      </c>
      <c r="J54" s="26">
        <v>43451</v>
      </c>
      <c r="K54" s="26">
        <v>43455</v>
      </c>
      <c r="L54" s="26">
        <v>43461</v>
      </c>
      <c r="M54" s="26">
        <v>43467</v>
      </c>
      <c r="N54" s="26">
        <v>43471</v>
      </c>
      <c r="O54" s="26">
        <v>43476</v>
      </c>
    </row>
    <row r="55" spans="1:15" x14ac:dyDescent="0.3">
      <c r="A55" s="24">
        <v>13551</v>
      </c>
      <c r="B55" s="24" t="s">
        <v>102</v>
      </c>
      <c r="C55" s="24" t="s">
        <v>77</v>
      </c>
      <c r="D55" s="24" t="s">
        <v>106</v>
      </c>
      <c r="E55" s="25">
        <v>149783.3854</v>
      </c>
      <c r="F55" s="24" t="s">
        <v>84</v>
      </c>
      <c r="G55" s="24" t="s">
        <v>97</v>
      </c>
      <c r="H55" s="24" t="s">
        <v>86</v>
      </c>
      <c r="I55" s="26">
        <v>43562</v>
      </c>
      <c r="J55" s="26">
        <v>43586</v>
      </c>
      <c r="K55" s="26">
        <v>43590</v>
      </c>
      <c r="L55" s="26">
        <v>43596</v>
      </c>
      <c r="M55" s="26">
        <v>43600</v>
      </c>
      <c r="N55" s="26">
        <v>43609</v>
      </c>
      <c r="O55" s="26">
        <v>43612</v>
      </c>
    </row>
    <row r="56" spans="1:15" x14ac:dyDescent="0.3">
      <c r="A56" s="24">
        <v>13552</v>
      </c>
      <c r="B56" s="24" t="s">
        <v>101</v>
      </c>
      <c r="C56" s="24" t="s">
        <v>103</v>
      </c>
      <c r="D56" s="24" t="s">
        <v>78</v>
      </c>
      <c r="E56" s="25">
        <v>185435.48490000001</v>
      </c>
      <c r="F56" s="24" t="s">
        <v>87</v>
      </c>
      <c r="G56" s="24" t="s">
        <v>107</v>
      </c>
      <c r="H56" s="24" t="s">
        <v>86</v>
      </c>
      <c r="I56" s="26">
        <v>43778</v>
      </c>
      <c r="J56" s="26">
        <v>43779</v>
      </c>
      <c r="K56" s="26">
        <v>43780</v>
      </c>
      <c r="L56" s="26">
        <v>43785</v>
      </c>
      <c r="M56" s="26">
        <v>43794</v>
      </c>
      <c r="N56" s="26">
        <v>43799</v>
      </c>
      <c r="O56" s="26">
        <v>43808</v>
      </c>
    </row>
    <row r="57" spans="1:15" x14ac:dyDescent="0.3">
      <c r="A57" s="24">
        <v>13553</v>
      </c>
      <c r="B57" s="24" t="s">
        <v>98</v>
      </c>
      <c r="C57" s="24" t="s">
        <v>77</v>
      </c>
      <c r="D57" s="24" t="s">
        <v>78</v>
      </c>
      <c r="E57" s="25">
        <v>188445.9056</v>
      </c>
      <c r="F57" s="24" t="s">
        <v>87</v>
      </c>
      <c r="G57" s="24" t="s">
        <v>130</v>
      </c>
      <c r="H57" s="24" t="s">
        <v>86</v>
      </c>
      <c r="I57" s="26">
        <v>43106</v>
      </c>
      <c r="J57" s="26">
        <v>43123</v>
      </c>
      <c r="K57" s="26">
        <v>43133</v>
      </c>
      <c r="L57" s="26">
        <v>43135</v>
      </c>
      <c r="M57" s="26">
        <v>43142</v>
      </c>
      <c r="N57" s="26">
        <v>43143</v>
      </c>
      <c r="O57" s="26">
        <v>43155</v>
      </c>
    </row>
    <row r="58" spans="1:15" x14ac:dyDescent="0.3">
      <c r="A58" s="24">
        <v>13554</v>
      </c>
      <c r="B58" s="24" t="s">
        <v>128</v>
      </c>
      <c r="C58" s="24" t="s">
        <v>77</v>
      </c>
      <c r="D58" s="24" t="s">
        <v>78</v>
      </c>
      <c r="E58" s="25">
        <v>85876.33679999999</v>
      </c>
      <c r="F58" s="24" t="s">
        <v>85</v>
      </c>
      <c r="G58" s="24" t="s">
        <v>82</v>
      </c>
      <c r="H58" s="24" t="s">
        <v>86</v>
      </c>
      <c r="I58" s="26">
        <v>43231</v>
      </c>
      <c r="J58" s="26">
        <v>43234</v>
      </c>
      <c r="K58" s="26">
        <v>43241</v>
      </c>
      <c r="L58" s="26">
        <v>43246</v>
      </c>
      <c r="M58" s="26">
        <v>43247</v>
      </c>
      <c r="N58" s="26">
        <v>43252</v>
      </c>
      <c r="O58" s="26">
        <v>43263</v>
      </c>
    </row>
    <row r="59" spans="1:15" x14ac:dyDescent="0.3">
      <c r="A59" s="24">
        <v>13555</v>
      </c>
      <c r="B59" s="24" t="s">
        <v>128</v>
      </c>
      <c r="C59" s="24" t="s">
        <v>126</v>
      </c>
      <c r="D59" s="24" t="s">
        <v>106</v>
      </c>
      <c r="E59" s="25">
        <v>85876.33679999999</v>
      </c>
      <c r="F59" s="24" t="s">
        <v>84</v>
      </c>
      <c r="G59" s="24" t="s">
        <v>107</v>
      </c>
      <c r="H59" s="24" t="s">
        <v>81</v>
      </c>
      <c r="I59" s="26">
        <v>43331</v>
      </c>
      <c r="J59" s="26">
        <v>43344</v>
      </c>
      <c r="K59" s="26">
        <v>43353</v>
      </c>
      <c r="L59" s="26">
        <v>43362</v>
      </c>
      <c r="M59" s="26">
        <v>43366</v>
      </c>
      <c r="N59" s="26">
        <v>43375</v>
      </c>
      <c r="O59" s="26">
        <v>43383</v>
      </c>
    </row>
    <row r="60" spans="1:15" x14ac:dyDescent="0.3">
      <c r="A60" s="24">
        <v>13556</v>
      </c>
      <c r="B60" s="24" t="s">
        <v>93</v>
      </c>
      <c r="C60" s="24" t="s">
        <v>104</v>
      </c>
      <c r="D60" s="24" t="s">
        <v>78</v>
      </c>
      <c r="E60" s="25">
        <v>123553.91100000001</v>
      </c>
      <c r="F60" s="24" t="s">
        <v>85</v>
      </c>
      <c r="G60" s="24" t="s">
        <v>92</v>
      </c>
      <c r="H60" s="24" t="s">
        <v>86</v>
      </c>
      <c r="I60" s="26">
        <v>43117</v>
      </c>
      <c r="J60" s="26">
        <v>43123</v>
      </c>
      <c r="K60" s="26">
        <v>43132</v>
      </c>
      <c r="L60" s="26">
        <v>43133</v>
      </c>
      <c r="M60" s="26">
        <v>43136</v>
      </c>
      <c r="N60" s="26">
        <v>43139</v>
      </c>
      <c r="O60" s="26">
        <v>43151</v>
      </c>
    </row>
    <row r="61" spans="1:15" x14ac:dyDescent="0.3">
      <c r="A61" s="24">
        <v>13557</v>
      </c>
      <c r="B61" s="24" t="s">
        <v>121</v>
      </c>
      <c r="C61" s="24" t="s">
        <v>122</v>
      </c>
      <c r="D61" s="24" t="s">
        <v>78</v>
      </c>
      <c r="E61" s="25">
        <v>79335.752999999997</v>
      </c>
      <c r="F61" s="24" t="s">
        <v>79</v>
      </c>
      <c r="G61" s="24" t="s">
        <v>107</v>
      </c>
      <c r="H61" s="24" t="s">
        <v>86</v>
      </c>
      <c r="I61" s="26">
        <v>43611</v>
      </c>
      <c r="J61" s="26">
        <v>43617</v>
      </c>
      <c r="K61" s="26">
        <v>43624</v>
      </c>
      <c r="L61" s="26">
        <v>43629</v>
      </c>
      <c r="M61" s="26">
        <v>43631</v>
      </c>
      <c r="N61" s="26">
        <v>43645</v>
      </c>
      <c r="O61" s="26">
        <v>43659</v>
      </c>
    </row>
    <row r="62" spans="1:15" x14ac:dyDescent="0.3">
      <c r="A62" s="24">
        <v>13558</v>
      </c>
      <c r="B62" s="24" t="s">
        <v>128</v>
      </c>
      <c r="C62" s="24" t="s">
        <v>77</v>
      </c>
      <c r="D62" s="24" t="s">
        <v>78</v>
      </c>
      <c r="E62" s="25">
        <v>85876.33679999999</v>
      </c>
      <c r="F62" s="24" t="s">
        <v>79</v>
      </c>
      <c r="G62" s="24" t="s">
        <v>107</v>
      </c>
      <c r="H62" s="24" t="s">
        <v>86</v>
      </c>
      <c r="I62" s="26">
        <v>43645</v>
      </c>
      <c r="J62" s="26">
        <v>43649</v>
      </c>
      <c r="K62" s="26">
        <v>43655</v>
      </c>
      <c r="L62" s="26">
        <v>43660</v>
      </c>
      <c r="M62" s="26">
        <v>43662</v>
      </c>
      <c r="N62" s="26">
        <v>43677</v>
      </c>
      <c r="O62" s="26">
        <v>43688</v>
      </c>
    </row>
    <row r="63" spans="1:15" x14ac:dyDescent="0.3">
      <c r="A63" s="24">
        <v>13559</v>
      </c>
      <c r="B63" s="24" t="s">
        <v>125</v>
      </c>
      <c r="C63" s="24" t="s">
        <v>126</v>
      </c>
      <c r="D63" s="24" t="s">
        <v>78</v>
      </c>
      <c r="E63" s="25">
        <v>81639.685599999997</v>
      </c>
      <c r="F63" s="24" t="s">
        <v>79</v>
      </c>
      <c r="G63" s="24" t="s">
        <v>92</v>
      </c>
      <c r="H63" s="24" t="s">
        <v>86</v>
      </c>
      <c r="I63" s="26">
        <v>43254</v>
      </c>
      <c r="J63" s="26">
        <v>43274</v>
      </c>
      <c r="K63" s="26">
        <v>43283</v>
      </c>
      <c r="L63" s="26">
        <v>43295</v>
      </c>
      <c r="M63" s="26">
        <v>43300</v>
      </c>
      <c r="N63" s="26">
        <v>43304</v>
      </c>
      <c r="O63" s="26">
        <v>43323</v>
      </c>
    </row>
    <row r="64" spans="1:15" x14ac:dyDescent="0.3">
      <c r="A64" s="24">
        <v>13560</v>
      </c>
      <c r="B64" s="24" t="s">
        <v>99</v>
      </c>
      <c r="C64" s="24" t="s">
        <v>108</v>
      </c>
      <c r="D64" s="24" t="s">
        <v>83</v>
      </c>
      <c r="E64" s="25">
        <v>127771.40519999999</v>
      </c>
      <c r="F64" s="24" t="s">
        <v>84</v>
      </c>
      <c r="G64" s="24" t="s">
        <v>130</v>
      </c>
      <c r="H64" s="24" t="s">
        <v>81</v>
      </c>
      <c r="I64" s="26">
        <v>43691</v>
      </c>
      <c r="J64" s="26">
        <v>43714</v>
      </c>
      <c r="K64" s="26">
        <v>43724</v>
      </c>
      <c r="L64" s="26">
        <v>43725</v>
      </c>
      <c r="M64" s="26">
        <v>43729</v>
      </c>
      <c r="N64" s="26">
        <v>43744</v>
      </c>
      <c r="O64" s="26">
        <v>43753</v>
      </c>
    </row>
    <row r="65" spans="1:15" x14ac:dyDescent="0.3">
      <c r="A65" s="24">
        <v>13561</v>
      </c>
      <c r="B65" s="24" t="s">
        <v>95</v>
      </c>
      <c r="C65" s="24" t="s">
        <v>77</v>
      </c>
      <c r="D65" s="24" t="s">
        <v>89</v>
      </c>
      <c r="E65" s="25">
        <v>185501.77469999998</v>
      </c>
      <c r="F65" s="24" t="s">
        <v>79</v>
      </c>
      <c r="G65" s="24" t="s">
        <v>80</v>
      </c>
      <c r="H65" s="24" t="s">
        <v>81</v>
      </c>
      <c r="I65" s="26">
        <v>43182</v>
      </c>
      <c r="J65" s="26">
        <v>43187</v>
      </c>
      <c r="K65" s="26">
        <v>43192</v>
      </c>
      <c r="L65" s="26">
        <v>43194</v>
      </c>
      <c r="M65" s="26">
        <v>43204</v>
      </c>
      <c r="N65" s="26">
        <v>43205</v>
      </c>
      <c r="O65" s="26">
        <v>43221</v>
      </c>
    </row>
    <row r="66" spans="1:15" x14ac:dyDescent="0.3">
      <c r="A66" s="24">
        <v>13562</v>
      </c>
      <c r="B66" s="24" t="s">
        <v>90</v>
      </c>
      <c r="C66" s="24" t="s">
        <v>115</v>
      </c>
      <c r="D66" s="24" t="s">
        <v>78</v>
      </c>
      <c r="E66" s="25">
        <v>129211.8511</v>
      </c>
      <c r="F66" s="24" t="s">
        <v>79</v>
      </c>
      <c r="G66" s="24" t="s">
        <v>96</v>
      </c>
      <c r="H66" s="24" t="s">
        <v>86</v>
      </c>
      <c r="I66" s="26">
        <v>43609</v>
      </c>
      <c r="J66" s="26">
        <v>43628</v>
      </c>
      <c r="K66" s="26">
        <v>43629</v>
      </c>
      <c r="L66" s="26">
        <v>43638</v>
      </c>
      <c r="M66" s="26">
        <v>43645</v>
      </c>
      <c r="N66" s="26">
        <v>43649</v>
      </c>
      <c r="O66" s="26">
        <v>43656</v>
      </c>
    </row>
    <row r="67" spans="1:15" x14ac:dyDescent="0.3">
      <c r="A67" s="24">
        <v>13563</v>
      </c>
      <c r="B67" s="24" t="s">
        <v>110</v>
      </c>
      <c r="C67" s="24" t="s">
        <v>108</v>
      </c>
      <c r="D67" s="24" t="s">
        <v>78</v>
      </c>
      <c r="E67" s="25">
        <v>81783.693599999999</v>
      </c>
      <c r="F67" s="24" t="s">
        <v>79</v>
      </c>
      <c r="G67" s="24" t="s">
        <v>97</v>
      </c>
      <c r="H67" s="24" t="s">
        <v>86</v>
      </c>
      <c r="I67" s="26">
        <v>43693</v>
      </c>
      <c r="J67" s="26">
        <v>43695</v>
      </c>
      <c r="K67" s="26">
        <v>43703</v>
      </c>
      <c r="L67" s="26">
        <v>43714</v>
      </c>
      <c r="M67" s="26">
        <v>43716</v>
      </c>
      <c r="N67" s="26">
        <v>43726</v>
      </c>
      <c r="O67" s="26">
        <v>43739</v>
      </c>
    </row>
    <row r="68" spans="1:15" x14ac:dyDescent="0.3">
      <c r="A68" s="24">
        <v>13564</v>
      </c>
      <c r="B68" s="24" t="s">
        <v>99</v>
      </c>
      <c r="C68" s="24" t="s">
        <v>122</v>
      </c>
      <c r="D68" s="24" t="s">
        <v>78</v>
      </c>
      <c r="E68" s="25">
        <v>127771.40519999999</v>
      </c>
      <c r="F68" s="24" t="s">
        <v>79</v>
      </c>
      <c r="G68" s="24" t="s">
        <v>107</v>
      </c>
      <c r="H68" s="24" t="s">
        <v>86</v>
      </c>
      <c r="I68" s="26">
        <v>43719</v>
      </c>
      <c r="J68" s="26">
        <v>43731</v>
      </c>
      <c r="K68" s="26">
        <v>43740</v>
      </c>
      <c r="L68" s="26">
        <v>43741</v>
      </c>
      <c r="M68" s="26">
        <v>43748</v>
      </c>
      <c r="N68" s="26">
        <v>43750</v>
      </c>
      <c r="O68" s="26">
        <v>43752</v>
      </c>
    </row>
    <row r="69" spans="1:15" x14ac:dyDescent="0.3">
      <c r="A69" s="24">
        <v>13565</v>
      </c>
      <c r="B69" s="24" t="s">
        <v>76</v>
      </c>
      <c r="C69" s="24" t="s">
        <v>105</v>
      </c>
      <c r="D69" s="24" t="s">
        <v>109</v>
      </c>
      <c r="E69" s="25">
        <v>165572.3982</v>
      </c>
      <c r="F69" s="24" t="s">
        <v>79</v>
      </c>
      <c r="G69" s="24" t="s">
        <v>80</v>
      </c>
      <c r="H69" s="24" t="s">
        <v>86</v>
      </c>
      <c r="I69" s="26">
        <v>43266</v>
      </c>
      <c r="J69" s="26">
        <v>43283</v>
      </c>
      <c r="K69" s="26">
        <v>43284</v>
      </c>
      <c r="L69" s="26">
        <v>43291</v>
      </c>
      <c r="M69" s="26">
        <v>43301</v>
      </c>
      <c r="N69" s="26">
        <v>43312</v>
      </c>
      <c r="O69" s="26">
        <v>43329</v>
      </c>
    </row>
    <row r="70" spans="1:15" x14ac:dyDescent="0.3">
      <c r="A70" s="24">
        <v>13566</v>
      </c>
      <c r="B70" s="24" t="s">
        <v>113</v>
      </c>
      <c r="C70" s="24" t="s">
        <v>77</v>
      </c>
      <c r="D70" s="24" t="s">
        <v>78</v>
      </c>
      <c r="E70" s="25">
        <v>114294.55319999999</v>
      </c>
      <c r="F70" s="24" t="s">
        <v>84</v>
      </c>
      <c r="G70" s="24" t="s">
        <v>97</v>
      </c>
      <c r="H70" s="24" t="s">
        <v>86</v>
      </c>
      <c r="I70" s="26">
        <v>43298</v>
      </c>
      <c r="J70" s="26">
        <v>43318</v>
      </c>
      <c r="K70" s="26">
        <v>43328</v>
      </c>
      <c r="L70" s="26">
        <v>43339</v>
      </c>
      <c r="M70" s="26">
        <v>43344</v>
      </c>
      <c r="N70" s="26">
        <v>43352</v>
      </c>
      <c r="O70" s="26">
        <v>43372</v>
      </c>
    </row>
    <row r="71" spans="1:15" x14ac:dyDescent="0.3">
      <c r="A71" s="24">
        <v>13567</v>
      </c>
      <c r="B71" s="24" t="s">
        <v>76</v>
      </c>
      <c r="C71" s="24" t="s">
        <v>115</v>
      </c>
      <c r="D71" s="24" t="s">
        <v>89</v>
      </c>
      <c r="E71" s="25">
        <v>165572.3982</v>
      </c>
      <c r="F71" s="24" t="s">
        <v>84</v>
      </c>
      <c r="G71" s="24" t="s">
        <v>92</v>
      </c>
      <c r="H71" s="24" t="s">
        <v>86</v>
      </c>
      <c r="I71" s="26">
        <v>43694</v>
      </c>
      <c r="J71" s="26">
        <v>43697</v>
      </c>
      <c r="K71" s="26">
        <v>43699</v>
      </c>
      <c r="L71" s="26">
        <v>43710</v>
      </c>
      <c r="M71" s="26">
        <v>43716</v>
      </c>
      <c r="N71" s="26">
        <v>43719</v>
      </c>
      <c r="O71" s="26">
        <v>43728</v>
      </c>
    </row>
    <row r="72" spans="1:15" x14ac:dyDescent="0.3">
      <c r="A72" s="24">
        <v>13568</v>
      </c>
      <c r="B72" s="24" t="s">
        <v>128</v>
      </c>
      <c r="C72" s="24" t="s">
        <v>105</v>
      </c>
      <c r="D72" s="24" t="s">
        <v>78</v>
      </c>
      <c r="E72" s="25">
        <v>85876.33679999999</v>
      </c>
      <c r="F72" s="24" t="s">
        <v>85</v>
      </c>
      <c r="G72" s="24" t="s">
        <v>97</v>
      </c>
      <c r="H72" s="24" t="s">
        <v>86</v>
      </c>
      <c r="I72" s="26">
        <v>43605</v>
      </c>
      <c r="J72" s="26">
        <v>43609</v>
      </c>
      <c r="K72" s="26">
        <v>43614</v>
      </c>
      <c r="L72" s="26">
        <v>43615</v>
      </c>
      <c r="M72" s="26">
        <v>43619</v>
      </c>
      <c r="N72" s="26">
        <v>43623</v>
      </c>
      <c r="O72" s="26">
        <v>43639</v>
      </c>
    </row>
    <row r="73" spans="1:15" x14ac:dyDescent="0.3">
      <c r="A73" s="24">
        <v>13569</v>
      </c>
      <c r="B73" s="24" t="s">
        <v>88</v>
      </c>
      <c r="C73" s="24" t="s">
        <v>105</v>
      </c>
      <c r="D73" s="24" t="s">
        <v>78</v>
      </c>
      <c r="E73" s="25">
        <v>81767.599199999997</v>
      </c>
      <c r="F73" s="24" t="s">
        <v>79</v>
      </c>
      <c r="G73" s="24" t="s">
        <v>96</v>
      </c>
      <c r="H73" s="24" t="s">
        <v>81</v>
      </c>
      <c r="I73" s="26">
        <v>43417</v>
      </c>
      <c r="J73" s="26">
        <v>43439</v>
      </c>
      <c r="K73" s="26">
        <v>43446</v>
      </c>
      <c r="L73" s="26">
        <v>43448</v>
      </c>
      <c r="M73" s="26">
        <v>43454</v>
      </c>
      <c r="N73" s="26">
        <v>43457</v>
      </c>
      <c r="O73" s="26">
        <v>43469</v>
      </c>
    </row>
    <row r="74" spans="1:15" x14ac:dyDescent="0.3">
      <c r="A74" s="24">
        <v>13570</v>
      </c>
      <c r="B74" s="24" t="s">
        <v>116</v>
      </c>
      <c r="C74" s="24" t="s">
        <v>126</v>
      </c>
      <c r="D74" s="24" t="s">
        <v>109</v>
      </c>
      <c r="E74" s="25">
        <v>117413.82</v>
      </c>
      <c r="F74" s="24" t="s">
        <v>79</v>
      </c>
      <c r="G74" s="24" t="s">
        <v>92</v>
      </c>
      <c r="H74" s="24" t="s">
        <v>86</v>
      </c>
      <c r="I74" s="26">
        <v>43327</v>
      </c>
      <c r="J74" s="26">
        <v>43338</v>
      </c>
      <c r="K74" s="26">
        <v>43348</v>
      </c>
      <c r="L74" s="26">
        <v>43351</v>
      </c>
      <c r="M74" s="26">
        <v>43352</v>
      </c>
      <c r="N74" s="26">
        <v>43366</v>
      </c>
      <c r="O74" s="26">
        <v>43375</v>
      </c>
    </row>
    <row r="75" spans="1:15" x14ac:dyDescent="0.3">
      <c r="A75" s="24">
        <v>13571</v>
      </c>
      <c r="B75" s="24" t="s">
        <v>128</v>
      </c>
      <c r="C75" s="24" t="s">
        <v>77</v>
      </c>
      <c r="D75" s="24" t="s">
        <v>78</v>
      </c>
      <c r="E75" s="25">
        <v>85876.33679999999</v>
      </c>
      <c r="F75" s="24" t="s">
        <v>79</v>
      </c>
      <c r="G75" s="24" t="s">
        <v>80</v>
      </c>
      <c r="H75" s="24" t="s">
        <v>86</v>
      </c>
      <c r="I75" s="26">
        <v>43565</v>
      </c>
      <c r="J75" s="26">
        <v>43588</v>
      </c>
      <c r="K75" s="26">
        <v>43594</v>
      </c>
      <c r="L75" s="26">
        <v>43597</v>
      </c>
      <c r="M75" s="26">
        <v>43604</v>
      </c>
      <c r="N75" s="26">
        <v>43606</v>
      </c>
      <c r="O75" s="26">
        <v>43620</v>
      </c>
    </row>
    <row r="76" spans="1:15" x14ac:dyDescent="0.3">
      <c r="A76" s="24">
        <v>13572</v>
      </c>
      <c r="B76" s="24" t="s">
        <v>113</v>
      </c>
      <c r="C76" s="24" t="s">
        <v>104</v>
      </c>
      <c r="D76" s="24" t="s">
        <v>83</v>
      </c>
      <c r="E76" s="25">
        <v>114294.55319999999</v>
      </c>
      <c r="F76" s="24" t="s">
        <v>79</v>
      </c>
      <c r="G76" s="24" t="s">
        <v>82</v>
      </c>
      <c r="H76" s="24" t="s">
        <v>86</v>
      </c>
      <c r="I76" s="26">
        <v>43410</v>
      </c>
      <c r="J76" s="26">
        <v>43424</v>
      </c>
      <c r="K76" s="26">
        <v>43431</v>
      </c>
      <c r="L76" s="26">
        <v>43433</v>
      </c>
      <c r="M76" s="26">
        <v>43435</v>
      </c>
      <c r="N76" s="26">
        <v>43443</v>
      </c>
      <c r="O76" s="26">
        <v>43451</v>
      </c>
    </row>
    <row r="77" spans="1:15" x14ac:dyDescent="0.3">
      <c r="A77" s="24">
        <v>13573</v>
      </c>
      <c r="B77" s="24" t="s">
        <v>113</v>
      </c>
      <c r="C77" s="24" t="s">
        <v>77</v>
      </c>
      <c r="D77" s="24" t="s">
        <v>78</v>
      </c>
      <c r="E77" s="25">
        <v>114294.55319999999</v>
      </c>
      <c r="F77" s="24" t="s">
        <v>87</v>
      </c>
      <c r="G77" s="24" t="s">
        <v>82</v>
      </c>
      <c r="H77" s="24" t="s">
        <v>86</v>
      </c>
      <c r="I77" s="26">
        <v>43333</v>
      </c>
      <c r="J77" s="26">
        <v>43343</v>
      </c>
      <c r="K77" s="26">
        <v>43347</v>
      </c>
      <c r="L77" s="26">
        <v>43353</v>
      </c>
      <c r="M77" s="26">
        <v>43358</v>
      </c>
      <c r="N77" s="26">
        <v>43362</v>
      </c>
      <c r="O77" s="26">
        <v>43371</v>
      </c>
    </row>
    <row r="78" spans="1:15" x14ac:dyDescent="0.3">
      <c r="A78" s="24">
        <v>13574</v>
      </c>
      <c r="B78" s="24" t="s">
        <v>117</v>
      </c>
      <c r="C78" s="24" t="s">
        <v>122</v>
      </c>
      <c r="D78" s="24" t="s">
        <v>78</v>
      </c>
      <c r="E78" s="25">
        <v>140189.51069999998</v>
      </c>
      <c r="F78" s="24" t="s">
        <v>79</v>
      </c>
      <c r="G78" s="24" t="s">
        <v>97</v>
      </c>
      <c r="H78" s="24" t="s">
        <v>86</v>
      </c>
      <c r="I78" s="26">
        <v>43686</v>
      </c>
      <c r="J78" s="26">
        <v>43689</v>
      </c>
      <c r="K78" s="26">
        <v>43690</v>
      </c>
      <c r="L78" s="26">
        <v>43699</v>
      </c>
      <c r="M78" s="26">
        <v>43702</v>
      </c>
      <c r="N78" s="26">
        <v>43717</v>
      </c>
      <c r="O78" s="26">
        <v>43736</v>
      </c>
    </row>
    <row r="79" spans="1:15" x14ac:dyDescent="0.3">
      <c r="A79" s="24">
        <v>13575</v>
      </c>
      <c r="B79" s="24" t="s">
        <v>113</v>
      </c>
      <c r="C79" s="24" t="s">
        <v>103</v>
      </c>
      <c r="D79" s="24" t="s">
        <v>89</v>
      </c>
      <c r="E79" s="25">
        <v>114294.55319999999</v>
      </c>
      <c r="F79" s="24" t="s">
        <v>84</v>
      </c>
      <c r="G79" s="24" t="s">
        <v>82</v>
      </c>
      <c r="H79" s="24" t="s">
        <v>86</v>
      </c>
      <c r="I79" s="26">
        <v>43699</v>
      </c>
      <c r="J79" s="26">
        <v>43705</v>
      </c>
      <c r="K79" s="26">
        <v>43707</v>
      </c>
      <c r="L79" s="26">
        <v>43715</v>
      </c>
      <c r="M79" s="26">
        <v>43718</v>
      </c>
      <c r="N79" s="26">
        <v>43720</v>
      </c>
      <c r="O79" s="26">
        <v>43727</v>
      </c>
    </row>
    <row r="80" spans="1:15" x14ac:dyDescent="0.3">
      <c r="A80" s="24">
        <v>13576</v>
      </c>
      <c r="B80" s="24" t="s">
        <v>102</v>
      </c>
      <c r="C80" s="24" t="s">
        <v>115</v>
      </c>
      <c r="D80" s="24" t="s">
        <v>89</v>
      </c>
      <c r="E80" s="25">
        <v>149783.3854</v>
      </c>
      <c r="F80" s="24" t="s">
        <v>79</v>
      </c>
      <c r="G80" s="24" t="s">
        <v>97</v>
      </c>
      <c r="H80" s="24" t="s">
        <v>86</v>
      </c>
      <c r="I80" s="26">
        <v>43758</v>
      </c>
      <c r="J80" s="26">
        <v>43766</v>
      </c>
      <c r="K80" s="26">
        <v>43767</v>
      </c>
      <c r="L80" s="26">
        <v>43779</v>
      </c>
      <c r="M80" s="26">
        <v>43788</v>
      </c>
      <c r="N80" s="26">
        <v>43798</v>
      </c>
      <c r="O80" s="26">
        <v>43805</v>
      </c>
    </row>
    <row r="81" spans="1:15" x14ac:dyDescent="0.3">
      <c r="A81" s="24">
        <v>13577</v>
      </c>
      <c r="B81" s="24" t="s">
        <v>93</v>
      </c>
      <c r="C81" s="24" t="s">
        <v>108</v>
      </c>
      <c r="D81" s="24" t="s">
        <v>106</v>
      </c>
      <c r="E81" s="25">
        <v>123553.91100000001</v>
      </c>
      <c r="F81" s="24" t="s">
        <v>79</v>
      </c>
      <c r="G81" s="24" t="s">
        <v>80</v>
      </c>
      <c r="H81" s="24" t="s">
        <v>86</v>
      </c>
      <c r="I81" s="26">
        <v>43480</v>
      </c>
      <c r="J81" s="26">
        <v>43482</v>
      </c>
      <c r="K81" s="26">
        <v>43492</v>
      </c>
      <c r="L81" s="26">
        <v>43501</v>
      </c>
      <c r="M81" s="26">
        <v>43504</v>
      </c>
      <c r="N81" s="26">
        <v>43513</v>
      </c>
      <c r="O81" s="26">
        <v>43526</v>
      </c>
    </row>
    <row r="82" spans="1:15" x14ac:dyDescent="0.3">
      <c r="A82" s="24">
        <v>13578</v>
      </c>
      <c r="B82" s="24" t="s">
        <v>111</v>
      </c>
      <c r="C82" s="24" t="s">
        <v>108</v>
      </c>
      <c r="D82" s="24" t="s">
        <v>89</v>
      </c>
      <c r="E82" s="25">
        <v>127288.35789999999</v>
      </c>
      <c r="F82" s="24" t="s">
        <v>79</v>
      </c>
      <c r="G82" s="24" t="s">
        <v>97</v>
      </c>
      <c r="H82" s="24" t="s">
        <v>86</v>
      </c>
      <c r="I82" s="26">
        <v>43225</v>
      </c>
      <c r="J82" s="26">
        <v>43243</v>
      </c>
      <c r="K82" s="26">
        <v>43244</v>
      </c>
      <c r="L82" s="26">
        <v>43247</v>
      </c>
      <c r="M82" s="26">
        <v>43255</v>
      </c>
      <c r="N82" s="26">
        <v>43261</v>
      </c>
      <c r="O82" s="26">
        <v>43263</v>
      </c>
    </row>
    <row r="83" spans="1:15" x14ac:dyDescent="0.3">
      <c r="A83" s="24">
        <v>13579</v>
      </c>
      <c r="B83" s="24" t="s">
        <v>91</v>
      </c>
      <c r="C83" s="24" t="s">
        <v>104</v>
      </c>
      <c r="D83" s="24" t="s">
        <v>78</v>
      </c>
      <c r="E83" s="25">
        <v>115219.4029</v>
      </c>
      <c r="F83" s="24" t="s">
        <v>87</v>
      </c>
      <c r="G83" s="24" t="s">
        <v>107</v>
      </c>
      <c r="H83" s="24" t="s">
        <v>86</v>
      </c>
      <c r="I83" s="26">
        <v>43794</v>
      </c>
      <c r="J83" s="26">
        <v>43809</v>
      </c>
      <c r="K83" s="26">
        <v>43812</v>
      </c>
      <c r="L83" s="26">
        <v>43817</v>
      </c>
      <c r="M83" s="26">
        <v>43819</v>
      </c>
      <c r="N83" s="26">
        <v>43834</v>
      </c>
      <c r="O83" s="26">
        <v>43854</v>
      </c>
    </row>
    <row r="84" spans="1:15" x14ac:dyDescent="0.3">
      <c r="A84" s="24">
        <v>13580</v>
      </c>
      <c r="B84" s="24" t="s">
        <v>90</v>
      </c>
      <c r="C84" s="24" t="s">
        <v>104</v>
      </c>
      <c r="D84" s="24" t="s">
        <v>83</v>
      </c>
      <c r="E84" s="25">
        <v>129211.8511</v>
      </c>
      <c r="F84" s="24" t="s">
        <v>79</v>
      </c>
      <c r="G84" s="24" t="s">
        <v>82</v>
      </c>
      <c r="H84" s="24" t="s">
        <v>86</v>
      </c>
      <c r="I84" s="26">
        <v>43466</v>
      </c>
      <c r="J84" s="26">
        <v>43471</v>
      </c>
      <c r="K84" s="26">
        <v>43476</v>
      </c>
      <c r="L84" s="26">
        <v>43482</v>
      </c>
      <c r="M84" s="26">
        <v>43483</v>
      </c>
      <c r="N84" s="26">
        <v>43489</v>
      </c>
      <c r="O84" s="26">
        <v>43509</v>
      </c>
    </row>
    <row r="85" spans="1:15" x14ac:dyDescent="0.3">
      <c r="A85" s="24">
        <v>13581</v>
      </c>
      <c r="B85" s="24" t="s">
        <v>125</v>
      </c>
      <c r="C85" s="24" t="s">
        <v>103</v>
      </c>
      <c r="D85" s="24" t="s">
        <v>78</v>
      </c>
      <c r="E85" s="25">
        <v>81639.685599999997</v>
      </c>
      <c r="F85" s="24" t="s">
        <v>79</v>
      </c>
      <c r="G85" s="24" t="s">
        <v>107</v>
      </c>
      <c r="H85" s="24" t="s">
        <v>81</v>
      </c>
      <c r="I85" s="26">
        <v>43369</v>
      </c>
      <c r="J85" s="26">
        <v>43371</v>
      </c>
      <c r="K85" s="26">
        <v>43381</v>
      </c>
      <c r="L85" s="26">
        <v>43395</v>
      </c>
      <c r="M85" s="26">
        <v>43401</v>
      </c>
      <c r="N85" s="26">
        <v>43412</v>
      </c>
      <c r="O85" s="26">
        <v>43432</v>
      </c>
    </row>
    <row r="86" spans="1:15" x14ac:dyDescent="0.3">
      <c r="A86" s="24">
        <v>13582</v>
      </c>
      <c r="B86" s="24" t="s">
        <v>124</v>
      </c>
      <c r="C86" s="24" t="s">
        <v>108</v>
      </c>
      <c r="D86" s="24" t="s">
        <v>78</v>
      </c>
      <c r="E86" s="25">
        <v>131153.2635</v>
      </c>
      <c r="F86" s="24" t="s">
        <v>84</v>
      </c>
      <c r="G86" s="24" t="s">
        <v>96</v>
      </c>
      <c r="H86" s="24" t="s">
        <v>86</v>
      </c>
      <c r="I86" s="26">
        <v>43463</v>
      </c>
      <c r="J86" s="26">
        <v>43467</v>
      </c>
      <c r="K86" s="26">
        <v>43476</v>
      </c>
      <c r="L86" s="26">
        <v>43488</v>
      </c>
      <c r="M86" s="26">
        <v>43491</v>
      </c>
      <c r="N86" s="26">
        <v>43494</v>
      </c>
      <c r="O86" s="26">
        <v>43507</v>
      </c>
    </row>
    <row r="87" spans="1:15" x14ac:dyDescent="0.3">
      <c r="A87" s="24">
        <v>13583</v>
      </c>
      <c r="B87" s="24" t="s">
        <v>95</v>
      </c>
      <c r="C87" s="24" t="s">
        <v>104</v>
      </c>
      <c r="D87" s="24" t="s">
        <v>78</v>
      </c>
      <c r="E87" s="25">
        <v>185501.77469999998</v>
      </c>
      <c r="F87" s="24" t="s">
        <v>84</v>
      </c>
      <c r="G87" s="24" t="s">
        <v>97</v>
      </c>
      <c r="H87" s="24" t="s">
        <v>86</v>
      </c>
      <c r="I87" s="26">
        <v>43538</v>
      </c>
      <c r="J87" s="26">
        <v>43557</v>
      </c>
      <c r="K87" s="26">
        <v>43566</v>
      </c>
      <c r="L87" s="26">
        <v>43577</v>
      </c>
      <c r="M87" s="26">
        <v>43579</v>
      </c>
      <c r="N87" s="26">
        <v>43583</v>
      </c>
      <c r="O87" s="26">
        <v>43599</v>
      </c>
    </row>
    <row r="88" spans="1:15" x14ac:dyDescent="0.3">
      <c r="A88" s="24">
        <v>13584</v>
      </c>
      <c r="B88" s="24" t="s">
        <v>116</v>
      </c>
      <c r="C88" s="24" t="s">
        <v>115</v>
      </c>
      <c r="D88" s="24" t="s">
        <v>78</v>
      </c>
      <c r="E88" s="25">
        <v>117413.82</v>
      </c>
      <c r="F88" s="24" t="s">
        <v>87</v>
      </c>
      <c r="G88" s="24" t="s">
        <v>96</v>
      </c>
      <c r="H88" s="24" t="s">
        <v>86</v>
      </c>
      <c r="I88" s="26">
        <v>43549</v>
      </c>
      <c r="J88" s="26">
        <v>43560</v>
      </c>
      <c r="K88" s="26">
        <v>43569</v>
      </c>
      <c r="L88" s="26">
        <v>43581</v>
      </c>
      <c r="M88" s="26">
        <v>43586</v>
      </c>
      <c r="N88" s="26">
        <v>43589</v>
      </c>
      <c r="O88" s="26">
        <v>43592</v>
      </c>
    </row>
    <row r="89" spans="1:15" x14ac:dyDescent="0.3">
      <c r="A89" s="24">
        <v>13585</v>
      </c>
      <c r="B89" s="24" t="s">
        <v>88</v>
      </c>
      <c r="C89" s="24" t="s">
        <v>115</v>
      </c>
      <c r="D89" s="24" t="s">
        <v>78</v>
      </c>
      <c r="E89" s="25">
        <v>81767.599199999997</v>
      </c>
      <c r="F89" s="24" t="s">
        <v>79</v>
      </c>
      <c r="G89" s="24" t="s">
        <v>107</v>
      </c>
      <c r="H89" s="24" t="s">
        <v>81</v>
      </c>
      <c r="I89" s="26">
        <v>43666</v>
      </c>
      <c r="J89" s="26">
        <v>43680</v>
      </c>
      <c r="K89" s="26">
        <v>43688</v>
      </c>
      <c r="L89" s="26">
        <v>43691</v>
      </c>
      <c r="M89" s="26">
        <v>43696</v>
      </c>
      <c r="N89" s="26">
        <v>43704</v>
      </c>
      <c r="O89" s="26">
        <v>43723</v>
      </c>
    </row>
    <row r="90" spans="1:15" x14ac:dyDescent="0.3">
      <c r="A90" s="24">
        <v>13586</v>
      </c>
      <c r="B90" s="24" t="s">
        <v>120</v>
      </c>
      <c r="C90" s="24" t="s">
        <v>119</v>
      </c>
      <c r="D90" s="24" t="s">
        <v>78</v>
      </c>
      <c r="E90" s="25">
        <v>152566.60140000001</v>
      </c>
      <c r="F90" s="24" t="s">
        <v>79</v>
      </c>
      <c r="G90" s="24" t="s">
        <v>82</v>
      </c>
      <c r="H90" s="24" t="s">
        <v>86</v>
      </c>
      <c r="I90" s="26">
        <v>43293</v>
      </c>
      <c r="J90" s="26">
        <v>43301</v>
      </c>
      <c r="K90" s="26">
        <v>43310</v>
      </c>
      <c r="L90" s="26">
        <v>43313</v>
      </c>
      <c r="M90" s="26">
        <v>43317</v>
      </c>
      <c r="N90" s="26">
        <v>43325</v>
      </c>
      <c r="O90" s="26">
        <v>43339</v>
      </c>
    </row>
    <row r="91" spans="1:15" x14ac:dyDescent="0.3">
      <c r="A91" s="24">
        <v>13587</v>
      </c>
      <c r="B91" s="24" t="s">
        <v>128</v>
      </c>
      <c r="C91" s="24" t="s">
        <v>115</v>
      </c>
      <c r="D91" s="24" t="s">
        <v>106</v>
      </c>
      <c r="E91" s="25">
        <v>85876.33679999999</v>
      </c>
      <c r="F91" s="24" t="s">
        <v>79</v>
      </c>
      <c r="G91" s="24" t="s">
        <v>107</v>
      </c>
      <c r="H91" s="24" t="s">
        <v>86</v>
      </c>
      <c r="I91" s="26">
        <v>43547</v>
      </c>
      <c r="J91" s="26">
        <v>43558</v>
      </c>
      <c r="K91" s="26">
        <v>43562</v>
      </c>
      <c r="L91" s="26">
        <v>43570</v>
      </c>
      <c r="M91" s="26">
        <v>43573</v>
      </c>
      <c r="N91" s="26">
        <v>43584</v>
      </c>
      <c r="O91" s="26">
        <v>43601</v>
      </c>
    </row>
    <row r="92" spans="1:15" x14ac:dyDescent="0.3">
      <c r="A92" s="24">
        <v>13588</v>
      </c>
      <c r="B92" s="24" t="s">
        <v>128</v>
      </c>
      <c r="C92" s="24" t="s">
        <v>108</v>
      </c>
      <c r="D92" s="24" t="s">
        <v>109</v>
      </c>
      <c r="E92" s="25">
        <v>85876.33679999999</v>
      </c>
      <c r="F92" s="24" t="s">
        <v>84</v>
      </c>
      <c r="G92" s="24" t="s">
        <v>82</v>
      </c>
      <c r="H92" s="24" t="s">
        <v>86</v>
      </c>
      <c r="I92" s="26">
        <v>43356</v>
      </c>
      <c r="J92" s="26">
        <v>43373</v>
      </c>
      <c r="K92" s="26">
        <v>43378</v>
      </c>
      <c r="L92" s="26">
        <v>43380</v>
      </c>
      <c r="M92" s="26">
        <v>43384</v>
      </c>
      <c r="N92" s="26">
        <v>43392</v>
      </c>
      <c r="O92" s="26">
        <v>43412</v>
      </c>
    </row>
    <row r="93" spans="1:15" x14ac:dyDescent="0.3">
      <c r="A93" s="24">
        <v>13589</v>
      </c>
      <c r="B93" s="24" t="s">
        <v>113</v>
      </c>
      <c r="C93" s="24" t="s">
        <v>103</v>
      </c>
      <c r="D93" s="24" t="s">
        <v>78</v>
      </c>
      <c r="E93" s="25">
        <v>114294.55319999999</v>
      </c>
      <c r="F93" s="24" t="s">
        <v>84</v>
      </c>
      <c r="G93" s="24" t="s">
        <v>82</v>
      </c>
      <c r="H93" s="24" t="s">
        <v>81</v>
      </c>
      <c r="I93" s="26">
        <v>43493</v>
      </c>
      <c r="J93" s="26">
        <v>43506</v>
      </c>
      <c r="K93" s="26">
        <v>43507</v>
      </c>
      <c r="L93" s="26">
        <v>43512</v>
      </c>
      <c r="M93" s="26">
        <v>43522</v>
      </c>
      <c r="N93" s="26">
        <v>43531</v>
      </c>
      <c r="O93" s="26">
        <v>43548</v>
      </c>
    </row>
    <row r="94" spans="1:15" x14ac:dyDescent="0.3">
      <c r="A94" s="24">
        <v>13590</v>
      </c>
      <c r="B94" s="24" t="s">
        <v>120</v>
      </c>
      <c r="C94" s="24" t="s">
        <v>77</v>
      </c>
      <c r="D94" s="24" t="s">
        <v>78</v>
      </c>
      <c r="E94" s="25">
        <v>152566.60140000001</v>
      </c>
      <c r="F94" s="24" t="s">
        <v>84</v>
      </c>
      <c r="G94" s="24" t="s">
        <v>82</v>
      </c>
      <c r="H94" s="24" t="s">
        <v>86</v>
      </c>
      <c r="I94" s="26">
        <v>43409</v>
      </c>
      <c r="J94" s="26">
        <v>43430</v>
      </c>
      <c r="K94" s="26">
        <v>43433</v>
      </c>
      <c r="L94" s="26">
        <v>43439</v>
      </c>
      <c r="M94" s="26">
        <v>43442</v>
      </c>
      <c r="N94" s="26">
        <v>43452</v>
      </c>
      <c r="O94" s="26">
        <v>43458</v>
      </c>
    </row>
    <row r="95" spans="1:15" x14ac:dyDescent="0.3">
      <c r="A95" s="24">
        <v>13591</v>
      </c>
      <c r="B95" s="24" t="s">
        <v>128</v>
      </c>
      <c r="C95" s="24" t="s">
        <v>103</v>
      </c>
      <c r="D95" s="24" t="s">
        <v>78</v>
      </c>
      <c r="E95" s="25">
        <v>85876.33679999999</v>
      </c>
      <c r="F95" s="24" t="s">
        <v>79</v>
      </c>
      <c r="G95" s="24" t="s">
        <v>92</v>
      </c>
      <c r="H95" s="24" t="s">
        <v>86</v>
      </c>
      <c r="I95" s="26">
        <v>43181</v>
      </c>
      <c r="J95" s="26">
        <v>43193</v>
      </c>
      <c r="K95" s="26">
        <v>43199</v>
      </c>
      <c r="L95" s="26">
        <v>43207</v>
      </c>
      <c r="M95" s="26">
        <v>43215</v>
      </c>
      <c r="N95" s="26">
        <v>43219</v>
      </c>
      <c r="O95" s="26">
        <v>43224</v>
      </c>
    </row>
    <row r="96" spans="1:15" x14ac:dyDescent="0.3">
      <c r="A96" s="24">
        <v>13592</v>
      </c>
      <c r="B96" s="24" t="s">
        <v>121</v>
      </c>
      <c r="C96" s="24" t="s">
        <v>108</v>
      </c>
      <c r="D96" s="24" t="s">
        <v>109</v>
      </c>
      <c r="E96" s="25">
        <v>79335.752999999997</v>
      </c>
      <c r="F96" s="24" t="s">
        <v>84</v>
      </c>
      <c r="G96" s="24" t="s">
        <v>107</v>
      </c>
      <c r="H96" s="24" t="s">
        <v>86</v>
      </c>
      <c r="I96" s="26">
        <v>43124</v>
      </c>
      <c r="J96" s="26">
        <v>43134</v>
      </c>
      <c r="K96" s="26">
        <v>43139</v>
      </c>
      <c r="L96" s="26">
        <v>43142</v>
      </c>
      <c r="M96" s="26">
        <v>43152</v>
      </c>
      <c r="N96" s="26">
        <v>43166</v>
      </c>
      <c r="O96" s="26">
        <v>43176</v>
      </c>
    </row>
    <row r="97" spans="1:15" x14ac:dyDescent="0.3">
      <c r="A97" s="24">
        <v>13593</v>
      </c>
      <c r="B97" s="24" t="s">
        <v>120</v>
      </c>
      <c r="C97" s="24" t="s">
        <v>118</v>
      </c>
      <c r="D97" s="24" t="s">
        <v>78</v>
      </c>
      <c r="E97" s="25">
        <v>152566.60140000001</v>
      </c>
      <c r="F97" s="24" t="s">
        <v>79</v>
      </c>
      <c r="G97" s="24" t="s">
        <v>107</v>
      </c>
      <c r="H97" s="24" t="s">
        <v>86</v>
      </c>
      <c r="I97" s="26">
        <v>43377</v>
      </c>
      <c r="J97" s="26">
        <v>43393</v>
      </c>
      <c r="K97" s="26">
        <v>43400</v>
      </c>
      <c r="L97" s="26">
        <v>43402</v>
      </c>
      <c r="M97" s="26">
        <v>43406</v>
      </c>
      <c r="N97" s="26">
        <v>43416</v>
      </c>
      <c r="O97" s="26">
        <v>43428</v>
      </c>
    </row>
    <row r="98" spans="1:15" x14ac:dyDescent="0.3">
      <c r="A98" s="24">
        <v>13594</v>
      </c>
      <c r="B98" s="24" t="s">
        <v>99</v>
      </c>
      <c r="C98" s="24" t="s">
        <v>115</v>
      </c>
      <c r="D98" s="24" t="s">
        <v>78</v>
      </c>
      <c r="E98" s="25">
        <v>127771.40519999999</v>
      </c>
      <c r="F98" s="24" t="s">
        <v>79</v>
      </c>
      <c r="G98" s="24" t="s">
        <v>96</v>
      </c>
      <c r="H98" s="24" t="s">
        <v>86</v>
      </c>
      <c r="I98" s="26">
        <v>43133</v>
      </c>
      <c r="J98" s="26">
        <v>43136</v>
      </c>
      <c r="K98" s="26">
        <v>43142</v>
      </c>
      <c r="L98" s="26">
        <v>43155</v>
      </c>
      <c r="M98" s="26">
        <v>43156</v>
      </c>
      <c r="N98" s="26">
        <v>43160</v>
      </c>
      <c r="O98" s="26">
        <v>43170</v>
      </c>
    </row>
    <row r="99" spans="1:15" x14ac:dyDescent="0.3">
      <c r="A99" s="24">
        <v>13595</v>
      </c>
      <c r="B99" s="24" t="s">
        <v>117</v>
      </c>
      <c r="C99" s="24" t="s">
        <v>105</v>
      </c>
      <c r="D99" s="24" t="s">
        <v>89</v>
      </c>
      <c r="E99" s="25">
        <v>140189.51069999998</v>
      </c>
      <c r="F99" s="24" t="s">
        <v>79</v>
      </c>
      <c r="G99" s="24" t="s">
        <v>107</v>
      </c>
      <c r="H99" s="24" t="s">
        <v>86</v>
      </c>
      <c r="I99" s="26">
        <v>43809</v>
      </c>
      <c r="J99" s="26">
        <v>43818</v>
      </c>
      <c r="K99" s="26">
        <v>43824</v>
      </c>
      <c r="L99" s="26">
        <v>43827</v>
      </c>
      <c r="M99" s="26">
        <v>43832</v>
      </c>
      <c r="N99" s="26">
        <v>43835</v>
      </c>
      <c r="O99" s="26">
        <v>43849</v>
      </c>
    </row>
    <row r="100" spans="1:15" x14ac:dyDescent="0.3">
      <c r="A100" s="24">
        <v>13596</v>
      </c>
      <c r="B100" s="24" t="s">
        <v>114</v>
      </c>
      <c r="C100" s="24" t="s">
        <v>115</v>
      </c>
      <c r="D100" s="24" t="s">
        <v>78</v>
      </c>
      <c r="E100" s="25">
        <v>151326.82619999998</v>
      </c>
      <c r="F100" s="24" t="s">
        <v>79</v>
      </c>
      <c r="G100" s="24" t="s">
        <v>97</v>
      </c>
      <c r="H100" s="24" t="s">
        <v>86</v>
      </c>
      <c r="I100" s="26">
        <v>43771</v>
      </c>
      <c r="J100" s="26">
        <v>43779</v>
      </c>
      <c r="K100" s="26">
        <v>43786</v>
      </c>
      <c r="L100" s="26">
        <v>43797</v>
      </c>
      <c r="M100" s="26">
        <v>43800</v>
      </c>
      <c r="N100" s="26">
        <v>43813</v>
      </c>
      <c r="O100" s="26">
        <v>43832</v>
      </c>
    </row>
    <row r="101" spans="1:15" x14ac:dyDescent="0.3">
      <c r="A101" s="24">
        <v>13597</v>
      </c>
      <c r="B101" s="24" t="s">
        <v>98</v>
      </c>
      <c r="C101" s="24" t="s">
        <v>105</v>
      </c>
      <c r="D101" s="24" t="s">
        <v>78</v>
      </c>
      <c r="E101" s="25">
        <v>188445.9056</v>
      </c>
      <c r="F101" s="24" t="s">
        <v>84</v>
      </c>
      <c r="G101" s="24" t="s">
        <v>92</v>
      </c>
      <c r="H101" s="24" t="s">
        <v>86</v>
      </c>
      <c r="I101" s="26">
        <v>43490</v>
      </c>
      <c r="J101" s="26">
        <v>43498</v>
      </c>
      <c r="K101" s="26">
        <v>43503</v>
      </c>
      <c r="L101" s="26">
        <v>43518</v>
      </c>
      <c r="M101" s="26">
        <v>43525</v>
      </c>
      <c r="N101" s="26">
        <v>43540</v>
      </c>
      <c r="O101" s="26">
        <v>43544</v>
      </c>
    </row>
    <row r="102" spans="1:15" x14ac:dyDescent="0.3">
      <c r="A102" s="24">
        <v>13598</v>
      </c>
      <c r="B102" s="24" t="s">
        <v>111</v>
      </c>
      <c r="C102" s="24" t="s">
        <v>77</v>
      </c>
      <c r="D102" s="24" t="s">
        <v>89</v>
      </c>
      <c r="E102" s="25">
        <v>127288.35789999999</v>
      </c>
      <c r="F102" s="24" t="s">
        <v>87</v>
      </c>
      <c r="G102" s="24" t="s">
        <v>92</v>
      </c>
      <c r="H102" s="24" t="s">
        <v>86</v>
      </c>
      <c r="I102" s="26">
        <v>43295</v>
      </c>
      <c r="J102" s="26">
        <v>43318</v>
      </c>
      <c r="K102" s="26">
        <v>43328</v>
      </c>
      <c r="L102" s="26">
        <v>43334</v>
      </c>
      <c r="M102" s="26">
        <v>43338</v>
      </c>
      <c r="N102" s="26">
        <v>43350</v>
      </c>
      <c r="O102" s="26">
        <v>43360</v>
      </c>
    </row>
    <row r="103" spans="1:15" x14ac:dyDescent="0.3">
      <c r="A103" s="24">
        <v>13599</v>
      </c>
      <c r="B103" s="24" t="s">
        <v>94</v>
      </c>
      <c r="C103" s="24" t="s">
        <v>115</v>
      </c>
      <c r="D103" s="24" t="s">
        <v>78</v>
      </c>
      <c r="E103" s="25">
        <v>88803.6351</v>
      </c>
      <c r="F103" s="24" t="s">
        <v>87</v>
      </c>
      <c r="G103" s="24" t="s">
        <v>130</v>
      </c>
      <c r="H103" s="24" t="s">
        <v>86</v>
      </c>
      <c r="I103" s="26">
        <v>43103</v>
      </c>
      <c r="J103" s="26">
        <v>43104</v>
      </c>
      <c r="K103" s="26">
        <v>43110</v>
      </c>
      <c r="L103" s="26">
        <v>43121</v>
      </c>
      <c r="M103" s="26">
        <v>43127</v>
      </c>
      <c r="N103" s="26">
        <v>43130</v>
      </c>
      <c r="O103" s="26">
        <v>43139</v>
      </c>
    </row>
    <row r="104" spans="1:15" x14ac:dyDescent="0.3">
      <c r="A104" s="24">
        <v>13600</v>
      </c>
      <c r="B104" s="24" t="s">
        <v>114</v>
      </c>
      <c r="C104" s="24" t="s">
        <v>77</v>
      </c>
      <c r="D104" s="24" t="s">
        <v>78</v>
      </c>
      <c r="E104" s="25">
        <v>151326.82619999998</v>
      </c>
      <c r="F104" s="24" t="s">
        <v>87</v>
      </c>
      <c r="G104" s="24" t="s">
        <v>96</v>
      </c>
      <c r="H104" s="24" t="s">
        <v>81</v>
      </c>
      <c r="I104" s="26">
        <v>43511</v>
      </c>
      <c r="J104" s="26">
        <v>43517</v>
      </c>
      <c r="K104" s="26">
        <v>43523</v>
      </c>
      <c r="L104" s="26">
        <v>43530</v>
      </c>
      <c r="M104" s="26">
        <v>43537</v>
      </c>
      <c r="N104" s="26">
        <v>43552</v>
      </c>
      <c r="O104" s="26">
        <v>43565</v>
      </c>
    </row>
    <row r="105" spans="1:15" x14ac:dyDescent="0.3">
      <c r="A105" s="24">
        <v>13601</v>
      </c>
      <c r="B105" s="24" t="s">
        <v>128</v>
      </c>
      <c r="C105" s="24" t="s">
        <v>118</v>
      </c>
      <c r="D105" s="24" t="s">
        <v>78</v>
      </c>
      <c r="E105" s="25">
        <v>85876.33679999999</v>
      </c>
      <c r="F105" s="24" t="s">
        <v>79</v>
      </c>
      <c r="G105" s="24" t="s">
        <v>107</v>
      </c>
      <c r="H105" s="24" t="s">
        <v>81</v>
      </c>
      <c r="I105" s="26">
        <v>43457</v>
      </c>
      <c r="J105" s="26">
        <v>43475</v>
      </c>
      <c r="K105" s="26">
        <v>43477</v>
      </c>
      <c r="L105" s="26">
        <v>43480</v>
      </c>
      <c r="M105" s="26">
        <v>43486</v>
      </c>
      <c r="N105" s="26">
        <v>43492</v>
      </c>
      <c r="O105" s="26">
        <v>43496</v>
      </c>
    </row>
    <row r="106" spans="1:15" x14ac:dyDescent="0.3">
      <c r="A106" s="24">
        <v>13602</v>
      </c>
      <c r="B106" s="24" t="s">
        <v>128</v>
      </c>
      <c r="C106" s="24" t="s">
        <v>118</v>
      </c>
      <c r="D106" s="24" t="s">
        <v>78</v>
      </c>
      <c r="E106" s="25">
        <v>85876.33679999999</v>
      </c>
      <c r="F106" s="24" t="s">
        <v>87</v>
      </c>
      <c r="G106" s="24" t="s">
        <v>107</v>
      </c>
      <c r="H106" s="24" t="s">
        <v>81</v>
      </c>
      <c r="I106" s="26">
        <v>43639</v>
      </c>
      <c r="J106" s="26">
        <v>43640</v>
      </c>
      <c r="K106" s="26">
        <v>43641</v>
      </c>
      <c r="L106" s="26">
        <v>43656</v>
      </c>
      <c r="M106" s="26">
        <v>43663</v>
      </c>
      <c r="N106" s="26">
        <v>43664</v>
      </c>
      <c r="O106" s="26">
        <v>43674</v>
      </c>
    </row>
    <row r="107" spans="1:15" x14ac:dyDescent="0.3">
      <c r="A107" s="24">
        <v>13603</v>
      </c>
      <c r="B107" s="24" t="s">
        <v>128</v>
      </c>
      <c r="C107" s="24" t="s">
        <v>105</v>
      </c>
      <c r="D107" s="24" t="s">
        <v>78</v>
      </c>
      <c r="E107" s="25">
        <v>85876.33679999999</v>
      </c>
      <c r="F107" s="24" t="s">
        <v>84</v>
      </c>
      <c r="G107" s="24" t="s">
        <v>80</v>
      </c>
      <c r="H107" s="24" t="s">
        <v>86</v>
      </c>
      <c r="I107" s="26">
        <v>43737</v>
      </c>
      <c r="J107" s="26">
        <v>43743</v>
      </c>
      <c r="K107" s="26">
        <v>43744</v>
      </c>
      <c r="L107" s="26">
        <v>43747</v>
      </c>
      <c r="M107" s="26">
        <v>43750</v>
      </c>
      <c r="N107" s="26">
        <v>43764</v>
      </c>
      <c r="O107" s="26">
        <v>43768</v>
      </c>
    </row>
    <row r="108" spans="1:15" x14ac:dyDescent="0.3">
      <c r="A108" s="24">
        <v>13604</v>
      </c>
      <c r="B108" s="24" t="s">
        <v>101</v>
      </c>
      <c r="C108" s="24" t="s">
        <v>105</v>
      </c>
      <c r="D108" s="24" t="s">
        <v>78</v>
      </c>
      <c r="E108" s="25">
        <v>185435.48490000001</v>
      </c>
      <c r="F108" s="24" t="s">
        <v>85</v>
      </c>
      <c r="G108" s="24" t="s">
        <v>97</v>
      </c>
      <c r="H108" s="24" t="s">
        <v>86</v>
      </c>
      <c r="I108" s="26">
        <v>43296</v>
      </c>
      <c r="J108" s="26">
        <v>43299</v>
      </c>
      <c r="K108" s="26">
        <v>43309</v>
      </c>
      <c r="L108" s="26">
        <v>43315</v>
      </c>
      <c r="M108" s="26">
        <v>43319</v>
      </c>
      <c r="N108" s="26">
        <v>43323</v>
      </c>
      <c r="O108" s="26">
        <v>43337</v>
      </c>
    </row>
    <row r="109" spans="1:15" x14ac:dyDescent="0.3">
      <c r="A109" s="24">
        <v>13605</v>
      </c>
      <c r="B109" s="24" t="s">
        <v>90</v>
      </c>
      <c r="C109" s="24" t="s">
        <v>115</v>
      </c>
      <c r="D109" s="24" t="s">
        <v>106</v>
      </c>
      <c r="E109" s="25">
        <v>129211.8511</v>
      </c>
      <c r="F109" s="24" t="s">
        <v>84</v>
      </c>
      <c r="G109" s="24" t="s">
        <v>92</v>
      </c>
      <c r="H109" s="24" t="s">
        <v>86</v>
      </c>
      <c r="I109" s="26">
        <v>43130</v>
      </c>
      <c r="J109" s="26">
        <v>43153</v>
      </c>
      <c r="K109" s="26">
        <v>43155</v>
      </c>
      <c r="L109" s="26">
        <v>43163</v>
      </c>
      <c r="M109" s="26">
        <v>43165</v>
      </c>
      <c r="N109" s="26">
        <v>43174</v>
      </c>
      <c r="O109" s="26">
        <v>43188</v>
      </c>
    </row>
    <row r="110" spans="1:15" x14ac:dyDescent="0.3">
      <c r="A110" s="24">
        <v>13606</v>
      </c>
      <c r="B110" s="24" t="s">
        <v>76</v>
      </c>
      <c r="C110" s="24" t="s">
        <v>126</v>
      </c>
      <c r="D110" s="24" t="s">
        <v>89</v>
      </c>
      <c r="E110" s="25">
        <v>165572.3982</v>
      </c>
      <c r="F110" s="24" t="s">
        <v>87</v>
      </c>
      <c r="G110" s="24" t="s">
        <v>96</v>
      </c>
      <c r="H110" s="24" t="s">
        <v>86</v>
      </c>
      <c r="I110" s="26">
        <v>43695</v>
      </c>
      <c r="J110" s="26">
        <v>43716</v>
      </c>
      <c r="K110" s="26">
        <v>43725</v>
      </c>
      <c r="L110" s="26">
        <v>43731</v>
      </c>
      <c r="M110" s="26">
        <v>43740</v>
      </c>
      <c r="N110" s="26">
        <v>43745</v>
      </c>
      <c r="O110" s="26">
        <v>43765</v>
      </c>
    </row>
    <row r="111" spans="1:15" x14ac:dyDescent="0.3">
      <c r="A111" s="24">
        <v>13607</v>
      </c>
      <c r="B111" s="24" t="s">
        <v>120</v>
      </c>
      <c r="C111" s="24" t="s">
        <v>126</v>
      </c>
      <c r="D111" s="24" t="s">
        <v>106</v>
      </c>
      <c r="E111" s="25">
        <v>152566.60140000001</v>
      </c>
      <c r="F111" s="24" t="s">
        <v>84</v>
      </c>
      <c r="G111" s="24" t="s">
        <v>82</v>
      </c>
      <c r="H111" s="24" t="s">
        <v>86</v>
      </c>
      <c r="I111" s="26">
        <v>43352</v>
      </c>
      <c r="J111" s="26">
        <v>43364</v>
      </c>
      <c r="K111" s="26">
        <v>43373</v>
      </c>
      <c r="L111" s="26">
        <v>43376</v>
      </c>
      <c r="M111" s="26">
        <v>43378</v>
      </c>
      <c r="N111" s="26">
        <v>43389</v>
      </c>
      <c r="O111" s="26">
        <v>43399</v>
      </c>
    </row>
    <row r="112" spans="1:15" x14ac:dyDescent="0.3">
      <c r="A112" s="24">
        <v>13608</v>
      </c>
      <c r="B112" s="24" t="s">
        <v>113</v>
      </c>
      <c r="C112" s="24" t="s">
        <v>104</v>
      </c>
      <c r="D112" s="24" t="s">
        <v>109</v>
      </c>
      <c r="E112" s="25">
        <v>114294.55319999999</v>
      </c>
      <c r="F112" s="24" t="s">
        <v>85</v>
      </c>
      <c r="G112" s="24" t="s">
        <v>107</v>
      </c>
      <c r="H112" s="24" t="s">
        <v>86</v>
      </c>
      <c r="I112" s="26">
        <v>43155</v>
      </c>
      <c r="J112" s="26">
        <v>43173</v>
      </c>
      <c r="K112" s="26">
        <v>43182</v>
      </c>
      <c r="L112" s="26">
        <v>43192</v>
      </c>
      <c r="M112" s="26">
        <v>43200</v>
      </c>
      <c r="N112" s="26">
        <v>43208</v>
      </c>
      <c r="O112" s="26">
        <v>43222</v>
      </c>
    </row>
    <row r="113" spans="1:15" x14ac:dyDescent="0.3">
      <c r="A113" s="24">
        <v>13609</v>
      </c>
      <c r="B113" s="24" t="s">
        <v>98</v>
      </c>
      <c r="C113" s="24" t="s">
        <v>105</v>
      </c>
      <c r="D113" s="24" t="s">
        <v>106</v>
      </c>
      <c r="E113" s="25">
        <v>188445.9056</v>
      </c>
      <c r="F113" s="24" t="s">
        <v>85</v>
      </c>
      <c r="G113" s="24" t="s">
        <v>107</v>
      </c>
      <c r="H113" s="24" t="s">
        <v>81</v>
      </c>
      <c r="I113" s="26">
        <v>43284</v>
      </c>
      <c r="J113" s="26">
        <v>43290</v>
      </c>
      <c r="K113" s="26">
        <v>43299</v>
      </c>
      <c r="L113" s="26">
        <v>43313</v>
      </c>
      <c r="M113" s="26">
        <v>43315</v>
      </c>
      <c r="N113" s="26">
        <v>43322</v>
      </c>
      <c r="O113" s="26">
        <v>43342</v>
      </c>
    </row>
    <row r="114" spans="1:15" x14ac:dyDescent="0.3">
      <c r="A114" s="24">
        <v>13610</v>
      </c>
      <c r="B114" s="24" t="s">
        <v>102</v>
      </c>
      <c r="C114" s="24" t="s">
        <v>105</v>
      </c>
      <c r="D114" s="24" t="s">
        <v>78</v>
      </c>
      <c r="E114" s="25">
        <v>149783.3854</v>
      </c>
      <c r="F114" s="24" t="s">
        <v>79</v>
      </c>
      <c r="G114" s="24" t="s">
        <v>96</v>
      </c>
      <c r="H114" s="24" t="s">
        <v>86</v>
      </c>
      <c r="I114" s="26">
        <v>43695</v>
      </c>
      <c r="J114" s="26">
        <v>43720</v>
      </c>
      <c r="K114" s="26">
        <v>43722</v>
      </c>
      <c r="L114" s="26">
        <v>43733</v>
      </c>
      <c r="M114" s="26">
        <v>43743</v>
      </c>
      <c r="N114" s="26">
        <v>43757</v>
      </c>
      <c r="O114" s="26">
        <v>43777</v>
      </c>
    </row>
    <row r="115" spans="1:15" x14ac:dyDescent="0.3">
      <c r="A115" s="24">
        <v>13611</v>
      </c>
      <c r="B115" s="24" t="s">
        <v>102</v>
      </c>
      <c r="C115" s="24" t="s">
        <v>77</v>
      </c>
      <c r="D115" s="24" t="s">
        <v>106</v>
      </c>
      <c r="E115" s="25">
        <v>149783.3854</v>
      </c>
      <c r="F115" s="24" t="s">
        <v>79</v>
      </c>
      <c r="G115" s="24" t="s">
        <v>80</v>
      </c>
      <c r="H115" s="24" t="s">
        <v>86</v>
      </c>
      <c r="I115" s="26">
        <v>43810</v>
      </c>
      <c r="J115" s="26">
        <v>43827</v>
      </c>
      <c r="K115" s="26">
        <v>43836</v>
      </c>
      <c r="L115" s="26">
        <v>43847</v>
      </c>
      <c r="M115" s="26">
        <v>43852</v>
      </c>
      <c r="N115" s="26">
        <v>43867</v>
      </c>
      <c r="O115" s="26">
        <v>43876</v>
      </c>
    </row>
    <row r="116" spans="1:15" x14ac:dyDescent="0.3">
      <c r="A116" s="24">
        <v>13612</v>
      </c>
      <c r="B116" s="24" t="s">
        <v>102</v>
      </c>
      <c r="C116" s="24" t="s">
        <v>103</v>
      </c>
      <c r="D116" s="24" t="s">
        <v>109</v>
      </c>
      <c r="E116" s="25">
        <v>149783.3854</v>
      </c>
      <c r="F116" s="24" t="s">
        <v>79</v>
      </c>
      <c r="G116" s="24" t="s">
        <v>80</v>
      </c>
      <c r="H116" s="24" t="s">
        <v>81</v>
      </c>
      <c r="I116" s="26">
        <v>43769</v>
      </c>
      <c r="J116" s="26">
        <v>43794</v>
      </c>
      <c r="K116" s="26">
        <v>43800</v>
      </c>
      <c r="L116" s="26">
        <v>43803</v>
      </c>
      <c r="M116" s="26">
        <v>43806</v>
      </c>
      <c r="N116" s="26">
        <v>43812</v>
      </c>
      <c r="O116" s="26">
        <v>43829</v>
      </c>
    </row>
    <row r="117" spans="1:15" x14ac:dyDescent="0.3">
      <c r="A117" s="24">
        <v>13613</v>
      </c>
      <c r="B117" s="24" t="s">
        <v>124</v>
      </c>
      <c r="C117" s="24" t="s">
        <v>115</v>
      </c>
      <c r="D117" s="24" t="s">
        <v>78</v>
      </c>
      <c r="E117" s="25">
        <v>131153.2635</v>
      </c>
      <c r="F117" s="24" t="s">
        <v>79</v>
      </c>
      <c r="G117" s="24" t="s">
        <v>82</v>
      </c>
      <c r="H117" s="24" t="s">
        <v>86</v>
      </c>
      <c r="I117" s="26">
        <v>43356</v>
      </c>
      <c r="J117" s="26">
        <v>43357</v>
      </c>
      <c r="K117" s="26">
        <v>43362</v>
      </c>
      <c r="L117" s="26">
        <v>43376</v>
      </c>
      <c r="M117" s="26">
        <v>43385</v>
      </c>
      <c r="N117" s="26">
        <v>43398</v>
      </c>
      <c r="O117" s="26">
        <v>43402</v>
      </c>
    </row>
    <row r="118" spans="1:15" x14ac:dyDescent="0.3">
      <c r="A118" s="24">
        <v>13614</v>
      </c>
      <c r="B118" s="24" t="s">
        <v>128</v>
      </c>
      <c r="C118" s="24" t="s">
        <v>115</v>
      </c>
      <c r="D118" s="24" t="s">
        <v>89</v>
      </c>
      <c r="E118" s="25">
        <v>85876.33679999999</v>
      </c>
      <c r="F118" s="24" t="s">
        <v>87</v>
      </c>
      <c r="G118" s="24" t="s">
        <v>96</v>
      </c>
      <c r="H118" s="24" t="s">
        <v>86</v>
      </c>
      <c r="I118" s="26">
        <v>43468</v>
      </c>
      <c r="J118" s="26">
        <v>43475</v>
      </c>
      <c r="K118" s="26">
        <v>43479</v>
      </c>
      <c r="L118" s="26">
        <v>43489</v>
      </c>
      <c r="M118" s="26">
        <v>43493</v>
      </c>
      <c r="N118" s="26">
        <v>43496</v>
      </c>
      <c r="O118" s="26">
        <v>43505</v>
      </c>
    </row>
    <row r="119" spans="1:15" x14ac:dyDescent="0.3">
      <c r="A119" s="24">
        <v>13615</v>
      </c>
      <c r="B119" s="24" t="s">
        <v>121</v>
      </c>
      <c r="C119" s="24" t="s">
        <v>126</v>
      </c>
      <c r="D119" s="24" t="s">
        <v>89</v>
      </c>
      <c r="E119" s="25">
        <v>79335.752999999997</v>
      </c>
      <c r="F119" s="24" t="s">
        <v>87</v>
      </c>
      <c r="G119" s="24" t="s">
        <v>96</v>
      </c>
      <c r="H119" s="24" t="s">
        <v>86</v>
      </c>
      <c r="I119" s="26">
        <v>43236</v>
      </c>
      <c r="J119" s="26">
        <v>43250</v>
      </c>
      <c r="K119" s="26">
        <v>43251</v>
      </c>
      <c r="L119" s="26">
        <v>43257</v>
      </c>
      <c r="M119" s="26">
        <v>43264</v>
      </c>
      <c r="N119" s="26">
        <v>43276</v>
      </c>
      <c r="O119" s="26">
        <v>43292</v>
      </c>
    </row>
    <row r="120" spans="1:15" x14ac:dyDescent="0.3">
      <c r="A120" s="24">
        <v>13616</v>
      </c>
      <c r="B120" s="24" t="s">
        <v>112</v>
      </c>
      <c r="C120" s="24" t="s">
        <v>77</v>
      </c>
      <c r="D120" s="24" t="s">
        <v>78</v>
      </c>
      <c r="E120" s="25">
        <v>99116.608599999992</v>
      </c>
      <c r="F120" s="24" t="s">
        <v>87</v>
      </c>
      <c r="G120" s="24" t="s">
        <v>80</v>
      </c>
      <c r="H120" s="24" t="s">
        <v>81</v>
      </c>
      <c r="I120" s="26">
        <v>43366</v>
      </c>
      <c r="J120" s="26">
        <v>43388</v>
      </c>
      <c r="K120" s="26">
        <v>43392</v>
      </c>
      <c r="L120" s="26">
        <v>43394</v>
      </c>
      <c r="M120" s="26">
        <v>43401</v>
      </c>
      <c r="N120" s="26">
        <v>43403</v>
      </c>
      <c r="O120" s="26">
        <v>43412</v>
      </c>
    </row>
    <row r="121" spans="1:15" x14ac:dyDescent="0.3">
      <c r="A121" s="24">
        <v>13617</v>
      </c>
      <c r="B121" s="24" t="s">
        <v>76</v>
      </c>
      <c r="C121" s="24" t="s">
        <v>77</v>
      </c>
      <c r="D121" s="24" t="s">
        <v>78</v>
      </c>
      <c r="E121" s="25">
        <v>165572.3982</v>
      </c>
      <c r="F121" s="24" t="s">
        <v>79</v>
      </c>
      <c r="G121" s="24" t="s">
        <v>97</v>
      </c>
      <c r="H121" s="24" t="s">
        <v>86</v>
      </c>
      <c r="I121" s="26">
        <v>43580</v>
      </c>
      <c r="J121" s="26">
        <v>43584</v>
      </c>
      <c r="K121" s="26">
        <v>43592</v>
      </c>
      <c r="L121" s="26">
        <v>43605</v>
      </c>
      <c r="M121" s="26">
        <v>43608</v>
      </c>
      <c r="N121" s="26">
        <v>43620</v>
      </c>
      <c r="O121" s="26">
        <v>43630</v>
      </c>
    </row>
    <row r="122" spans="1:15" x14ac:dyDescent="0.3">
      <c r="A122" s="24">
        <v>13618</v>
      </c>
      <c r="B122" s="24" t="s">
        <v>114</v>
      </c>
      <c r="C122" s="24" t="s">
        <v>103</v>
      </c>
      <c r="D122" s="24" t="s">
        <v>78</v>
      </c>
      <c r="E122" s="25">
        <v>151326.82619999998</v>
      </c>
      <c r="F122" s="24" t="s">
        <v>84</v>
      </c>
      <c r="G122" s="24" t="s">
        <v>80</v>
      </c>
      <c r="H122" s="24" t="s">
        <v>81</v>
      </c>
      <c r="I122" s="26">
        <v>43276</v>
      </c>
      <c r="J122" s="26">
        <v>43299</v>
      </c>
      <c r="K122" s="26">
        <v>43302</v>
      </c>
      <c r="L122" s="26">
        <v>43311</v>
      </c>
      <c r="M122" s="26">
        <v>43318</v>
      </c>
      <c r="N122" s="26">
        <v>43332</v>
      </c>
      <c r="O122" s="26">
        <v>43346</v>
      </c>
    </row>
    <row r="123" spans="1:15" x14ac:dyDescent="0.3">
      <c r="A123" s="24">
        <v>13619</v>
      </c>
      <c r="B123" s="24" t="s">
        <v>111</v>
      </c>
      <c r="C123" s="24" t="s">
        <v>115</v>
      </c>
      <c r="D123" s="24" t="s">
        <v>78</v>
      </c>
      <c r="E123" s="25">
        <v>127288.35789999999</v>
      </c>
      <c r="F123" s="24" t="s">
        <v>79</v>
      </c>
      <c r="G123" s="24" t="s">
        <v>96</v>
      </c>
      <c r="H123" s="24" t="s">
        <v>86</v>
      </c>
      <c r="I123" s="26">
        <v>43306</v>
      </c>
      <c r="J123" s="26">
        <v>43322</v>
      </c>
      <c r="K123" s="26">
        <v>43326</v>
      </c>
      <c r="L123" s="26">
        <v>43329</v>
      </c>
      <c r="M123" s="26">
        <v>43330</v>
      </c>
      <c r="N123" s="26">
        <v>43342</v>
      </c>
      <c r="O123" s="26">
        <v>43348</v>
      </c>
    </row>
    <row r="124" spans="1:15" x14ac:dyDescent="0.3">
      <c r="A124" s="24">
        <v>13620</v>
      </c>
      <c r="B124" s="24" t="s">
        <v>98</v>
      </c>
      <c r="C124" s="24" t="s">
        <v>108</v>
      </c>
      <c r="D124" s="24" t="s">
        <v>78</v>
      </c>
      <c r="E124" s="25">
        <v>188445.9056</v>
      </c>
      <c r="F124" s="24" t="s">
        <v>85</v>
      </c>
      <c r="G124" s="24" t="s">
        <v>107</v>
      </c>
      <c r="H124" s="24" t="s">
        <v>86</v>
      </c>
      <c r="I124" s="26">
        <v>43581</v>
      </c>
      <c r="J124" s="26">
        <v>43606</v>
      </c>
      <c r="K124" s="26">
        <v>43607</v>
      </c>
      <c r="L124" s="26">
        <v>43618</v>
      </c>
      <c r="M124" s="26">
        <v>43620</v>
      </c>
      <c r="N124" s="26">
        <v>43626</v>
      </c>
      <c r="O124" s="26">
        <v>43627</v>
      </c>
    </row>
    <row r="125" spans="1:15" x14ac:dyDescent="0.3">
      <c r="A125" s="24">
        <v>13621</v>
      </c>
      <c r="B125" s="24" t="s">
        <v>94</v>
      </c>
      <c r="C125" s="24" t="s">
        <v>115</v>
      </c>
      <c r="D125" s="24" t="s">
        <v>83</v>
      </c>
      <c r="E125" s="25">
        <v>88803.6351</v>
      </c>
      <c r="F125" s="24" t="s">
        <v>87</v>
      </c>
      <c r="G125" s="24" t="s">
        <v>97</v>
      </c>
      <c r="H125" s="24" t="s">
        <v>86</v>
      </c>
      <c r="I125" s="26">
        <v>43215</v>
      </c>
      <c r="J125" s="26">
        <v>43219</v>
      </c>
      <c r="K125" s="26">
        <v>43227</v>
      </c>
      <c r="L125" s="26">
        <v>43238</v>
      </c>
      <c r="M125" s="26">
        <v>43241</v>
      </c>
      <c r="N125" s="26">
        <v>43251</v>
      </c>
      <c r="O125" s="26">
        <v>43264</v>
      </c>
    </row>
    <row r="126" spans="1:15" x14ac:dyDescent="0.3">
      <c r="A126" s="24">
        <v>13622</v>
      </c>
      <c r="B126" s="24" t="s">
        <v>128</v>
      </c>
      <c r="C126" s="24" t="s">
        <v>119</v>
      </c>
      <c r="D126" s="24" t="s">
        <v>78</v>
      </c>
      <c r="E126" s="25">
        <v>85876.33679999999</v>
      </c>
      <c r="F126" s="24" t="s">
        <v>84</v>
      </c>
      <c r="G126" s="24" t="s">
        <v>97</v>
      </c>
      <c r="H126" s="24" t="s">
        <v>81</v>
      </c>
      <c r="I126" s="26">
        <v>43604</v>
      </c>
      <c r="J126" s="26">
        <v>43627</v>
      </c>
      <c r="K126" s="26">
        <v>43628</v>
      </c>
      <c r="L126" s="26">
        <v>43629</v>
      </c>
      <c r="M126" s="26">
        <v>43635</v>
      </c>
      <c r="N126" s="26">
        <v>43643</v>
      </c>
      <c r="O126" s="26">
        <v>43656</v>
      </c>
    </row>
    <row r="127" spans="1:15" x14ac:dyDescent="0.3">
      <c r="A127" s="24">
        <v>13623</v>
      </c>
      <c r="B127" s="24" t="s">
        <v>102</v>
      </c>
      <c r="C127" s="24" t="s">
        <v>103</v>
      </c>
      <c r="D127" s="24" t="s">
        <v>109</v>
      </c>
      <c r="E127" s="25">
        <v>149783.3854</v>
      </c>
      <c r="F127" s="24" t="s">
        <v>85</v>
      </c>
      <c r="G127" s="24" t="s">
        <v>80</v>
      </c>
      <c r="H127" s="24" t="s">
        <v>86</v>
      </c>
      <c r="I127" s="26">
        <v>43776</v>
      </c>
      <c r="J127" s="26">
        <v>43780</v>
      </c>
      <c r="K127" s="26">
        <v>43782</v>
      </c>
      <c r="L127" s="26">
        <v>43791</v>
      </c>
      <c r="M127" s="26">
        <v>43797</v>
      </c>
      <c r="N127" s="26">
        <v>43812</v>
      </c>
      <c r="O127" s="26">
        <v>43820</v>
      </c>
    </row>
    <row r="128" spans="1:15" x14ac:dyDescent="0.3">
      <c r="A128" s="24">
        <v>13624</v>
      </c>
      <c r="B128" s="24" t="s">
        <v>129</v>
      </c>
      <c r="C128" s="24" t="s">
        <v>77</v>
      </c>
      <c r="D128" s="24" t="s">
        <v>78</v>
      </c>
      <c r="E128" s="25">
        <v>113632.43580000001</v>
      </c>
      <c r="F128" s="24" t="s">
        <v>84</v>
      </c>
      <c r="G128" s="24" t="s">
        <v>82</v>
      </c>
      <c r="H128" s="24" t="s">
        <v>81</v>
      </c>
      <c r="I128" s="26">
        <v>43534</v>
      </c>
      <c r="J128" s="26">
        <v>43547</v>
      </c>
      <c r="K128" s="26">
        <v>43552</v>
      </c>
      <c r="L128" s="26">
        <v>43557</v>
      </c>
      <c r="M128" s="26">
        <v>43559</v>
      </c>
      <c r="N128" s="26">
        <v>43567</v>
      </c>
      <c r="O128" s="26">
        <v>43582</v>
      </c>
    </row>
    <row r="129" spans="1:15" x14ac:dyDescent="0.3">
      <c r="A129" s="24">
        <v>13625</v>
      </c>
      <c r="B129" s="24" t="s">
        <v>111</v>
      </c>
      <c r="C129" s="24" t="s">
        <v>115</v>
      </c>
      <c r="D129" s="24" t="s">
        <v>78</v>
      </c>
      <c r="E129" s="25">
        <v>127288.35789999999</v>
      </c>
      <c r="F129" s="24" t="s">
        <v>87</v>
      </c>
      <c r="G129" s="24" t="s">
        <v>107</v>
      </c>
      <c r="H129" s="24" t="s">
        <v>81</v>
      </c>
      <c r="I129" s="26">
        <v>43212</v>
      </c>
      <c r="J129" s="26">
        <v>43215</v>
      </c>
      <c r="K129" s="26">
        <v>43218</v>
      </c>
      <c r="L129" s="26">
        <v>43233</v>
      </c>
      <c r="M129" s="26">
        <v>43234</v>
      </c>
      <c r="N129" s="26">
        <v>43242</v>
      </c>
      <c r="O129" s="26">
        <v>43260</v>
      </c>
    </row>
    <row r="130" spans="1:15" x14ac:dyDescent="0.3">
      <c r="A130" s="24">
        <v>13626</v>
      </c>
      <c r="B130" s="24" t="s">
        <v>101</v>
      </c>
      <c r="C130" s="24" t="s">
        <v>77</v>
      </c>
      <c r="D130" s="24" t="s">
        <v>89</v>
      </c>
      <c r="E130" s="25">
        <v>185435.48490000001</v>
      </c>
      <c r="F130" s="24" t="s">
        <v>85</v>
      </c>
      <c r="G130" s="24" t="s">
        <v>97</v>
      </c>
      <c r="H130" s="24" t="s">
        <v>86</v>
      </c>
      <c r="I130" s="26">
        <v>43683</v>
      </c>
      <c r="J130" s="26">
        <v>43694</v>
      </c>
      <c r="K130" s="26">
        <v>43704</v>
      </c>
      <c r="L130" s="26">
        <v>43707</v>
      </c>
      <c r="M130" s="26">
        <v>43714</v>
      </c>
      <c r="N130" s="26">
        <v>43720</v>
      </c>
      <c r="O130" s="26">
        <v>43729</v>
      </c>
    </row>
    <row r="131" spans="1:15" x14ac:dyDescent="0.3">
      <c r="A131" s="24">
        <v>13627</v>
      </c>
      <c r="B131" s="24" t="s">
        <v>94</v>
      </c>
      <c r="C131" s="24" t="s">
        <v>108</v>
      </c>
      <c r="D131" s="24" t="s">
        <v>78</v>
      </c>
      <c r="E131" s="25">
        <v>88803.6351</v>
      </c>
      <c r="F131" s="24" t="s">
        <v>79</v>
      </c>
      <c r="G131" s="24" t="s">
        <v>80</v>
      </c>
      <c r="H131" s="24" t="s">
        <v>81</v>
      </c>
      <c r="I131" s="26">
        <v>43535</v>
      </c>
      <c r="J131" s="26">
        <v>43541</v>
      </c>
      <c r="K131" s="26">
        <v>43549</v>
      </c>
      <c r="L131" s="26">
        <v>43550</v>
      </c>
      <c r="M131" s="26">
        <v>43559</v>
      </c>
      <c r="N131" s="26">
        <v>43571</v>
      </c>
      <c r="O131" s="26">
        <v>43585</v>
      </c>
    </row>
    <row r="132" spans="1:15" x14ac:dyDescent="0.3">
      <c r="A132" s="24">
        <v>13628</v>
      </c>
      <c r="B132" s="24" t="s">
        <v>120</v>
      </c>
      <c r="C132" s="24" t="s">
        <v>115</v>
      </c>
      <c r="D132" s="24" t="s">
        <v>89</v>
      </c>
      <c r="E132" s="25">
        <v>152566.60140000001</v>
      </c>
      <c r="F132" s="24" t="s">
        <v>84</v>
      </c>
      <c r="G132" s="24" t="s">
        <v>82</v>
      </c>
      <c r="H132" s="24" t="s">
        <v>86</v>
      </c>
      <c r="I132" s="26">
        <v>43386</v>
      </c>
      <c r="J132" s="26">
        <v>43392</v>
      </c>
      <c r="K132" s="26">
        <v>43395</v>
      </c>
      <c r="L132" s="26">
        <v>43396</v>
      </c>
      <c r="M132" s="26">
        <v>43398</v>
      </c>
      <c r="N132" s="26">
        <v>43410</v>
      </c>
      <c r="O132" s="26">
        <v>43419</v>
      </c>
    </row>
    <row r="133" spans="1:15" x14ac:dyDescent="0.3">
      <c r="A133" s="24">
        <v>13629</v>
      </c>
      <c r="B133" s="24" t="s">
        <v>111</v>
      </c>
      <c r="C133" s="24" t="s">
        <v>119</v>
      </c>
      <c r="D133" s="24" t="s">
        <v>78</v>
      </c>
      <c r="E133" s="25">
        <v>127288.35789999999</v>
      </c>
      <c r="F133" s="24" t="s">
        <v>79</v>
      </c>
      <c r="G133" s="24" t="s">
        <v>107</v>
      </c>
      <c r="H133" s="24" t="s">
        <v>86</v>
      </c>
      <c r="I133" s="26">
        <v>43597</v>
      </c>
      <c r="J133" s="26">
        <v>43605</v>
      </c>
      <c r="K133" s="26">
        <v>43611</v>
      </c>
      <c r="L133" s="26">
        <v>43619</v>
      </c>
      <c r="M133" s="26">
        <v>43623</v>
      </c>
      <c r="N133" s="26">
        <v>43638</v>
      </c>
      <c r="O133" s="26">
        <v>43653</v>
      </c>
    </row>
    <row r="134" spans="1:15" x14ac:dyDescent="0.3">
      <c r="A134" s="24">
        <v>13630</v>
      </c>
      <c r="B134" s="24" t="s">
        <v>94</v>
      </c>
      <c r="C134" s="24" t="s">
        <v>103</v>
      </c>
      <c r="D134" s="24" t="s">
        <v>78</v>
      </c>
      <c r="E134" s="25">
        <v>88803.6351</v>
      </c>
      <c r="F134" s="24" t="s">
        <v>79</v>
      </c>
      <c r="G134" s="24" t="s">
        <v>107</v>
      </c>
      <c r="H134" s="24" t="s">
        <v>86</v>
      </c>
      <c r="I134" s="26">
        <v>43302</v>
      </c>
      <c r="J134" s="26">
        <v>43325</v>
      </c>
      <c r="K134" s="26">
        <v>43329</v>
      </c>
      <c r="L134" s="26">
        <v>43338</v>
      </c>
      <c r="M134" s="26">
        <v>43346</v>
      </c>
      <c r="N134" s="26">
        <v>43352</v>
      </c>
      <c r="O134" s="26">
        <v>43360</v>
      </c>
    </row>
    <row r="135" spans="1:15" x14ac:dyDescent="0.3">
      <c r="A135" s="24">
        <v>13631</v>
      </c>
      <c r="B135" s="24" t="s">
        <v>100</v>
      </c>
      <c r="C135" s="24" t="s">
        <v>126</v>
      </c>
      <c r="D135" s="24" t="s">
        <v>106</v>
      </c>
      <c r="E135" s="25">
        <v>86079.820500000002</v>
      </c>
      <c r="F135" s="24" t="s">
        <v>79</v>
      </c>
      <c r="G135" s="24" t="s">
        <v>92</v>
      </c>
      <c r="H135" s="24" t="s">
        <v>86</v>
      </c>
      <c r="I135" s="26">
        <v>43234</v>
      </c>
      <c r="J135" s="26">
        <v>43241</v>
      </c>
      <c r="K135" s="26">
        <v>43249</v>
      </c>
      <c r="L135" s="26">
        <v>43264</v>
      </c>
      <c r="M135" s="26">
        <v>43272</v>
      </c>
      <c r="N135" s="26">
        <v>43273</v>
      </c>
      <c r="O135" s="26">
        <v>43277</v>
      </c>
    </row>
    <row r="136" spans="1:15" x14ac:dyDescent="0.3">
      <c r="A136" s="24">
        <v>13632</v>
      </c>
      <c r="B136" s="24" t="s">
        <v>102</v>
      </c>
      <c r="C136" s="24" t="s">
        <v>77</v>
      </c>
      <c r="D136" s="24" t="s">
        <v>106</v>
      </c>
      <c r="E136" s="25">
        <v>149783.3854</v>
      </c>
      <c r="F136" s="24" t="s">
        <v>79</v>
      </c>
      <c r="G136" s="24" t="s">
        <v>80</v>
      </c>
      <c r="H136" s="24" t="s">
        <v>86</v>
      </c>
      <c r="I136" s="26">
        <v>43544</v>
      </c>
      <c r="J136" s="26">
        <v>43557</v>
      </c>
      <c r="K136" s="26">
        <v>43567</v>
      </c>
      <c r="L136" s="26">
        <v>43569</v>
      </c>
      <c r="M136" s="26">
        <v>43576</v>
      </c>
      <c r="N136" s="26">
        <v>43591</v>
      </c>
      <c r="O136" s="26">
        <v>43592</v>
      </c>
    </row>
    <row r="137" spans="1:15" x14ac:dyDescent="0.3">
      <c r="A137" s="24">
        <v>13633</v>
      </c>
      <c r="B137" s="24" t="s">
        <v>121</v>
      </c>
      <c r="C137" s="24" t="s">
        <v>115</v>
      </c>
      <c r="D137" s="24" t="s">
        <v>106</v>
      </c>
      <c r="E137" s="25">
        <v>79335.752999999997</v>
      </c>
      <c r="F137" s="24" t="s">
        <v>84</v>
      </c>
      <c r="G137" s="24" t="s">
        <v>80</v>
      </c>
      <c r="H137" s="24" t="s">
        <v>81</v>
      </c>
      <c r="I137" s="26">
        <v>43505</v>
      </c>
      <c r="J137" s="26">
        <v>43507</v>
      </c>
      <c r="K137" s="26">
        <v>43517</v>
      </c>
      <c r="L137" s="26">
        <v>43525</v>
      </c>
      <c r="M137" s="26">
        <v>43532</v>
      </c>
      <c r="N137" s="26">
        <v>43540</v>
      </c>
      <c r="O137" s="26">
        <v>43558</v>
      </c>
    </row>
    <row r="138" spans="1:15" x14ac:dyDescent="0.3">
      <c r="A138" s="24">
        <v>13634</v>
      </c>
      <c r="B138" s="24" t="s">
        <v>112</v>
      </c>
      <c r="C138" s="24" t="s">
        <v>105</v>
      </c>
      <c r="D138" s="24" t="s">
        <v>89</v>
      </c>
      <c r="E138" s="25">
        <v>99116.608599999992</v>
      </c>
      <c r="F138" s="24" t="s">
        <v>85</v>
      </c>
      <c r="G138" s="24" t="s">
        <v>92</v>
      </c>
      <c r="H138" s="24" t="s">
        <v>81</v>
      </c>
      <c r="I138" s="26">
        <v>43209</v>
      </c>
      <c r="J138" s="26">
        <v>43211</v>
      </c>
      <c r="K138" s="26">
        <v>43217</v>
      </c>
      <c r="L138" s="26">
        <v>43218</v>
      </c>
      <c r="M138" s="26">
        <v>43222</v>
      </c>
      <c r="N138" s="26">
        <v>43232</v>
      </c>
      <c r="O138" s="26">
        <v>43247</v>
      </c>
    </row>
    <row r="139" spans="1:15" x14ac:dyDescent="0.3">
      <c r="A139" s="24">
        <v>13635</v>
      </c>
      <c r="B139" s="24" t="s">
        <v>76</v>
      </c>
      <c r="C139" s="24" t="s">
        <v>115</v>
      </c>
      <c r="D139" s="24" t="s">
        <v>78</v>
      </c>
      <c r="E139" s="25">
        <v>165572.3982</v>
      </c>
      <c r="F139" s="24" t="s">
        <v>87</v>
      </c>
      <c r="G139" s="24" t="s">
        <v>82</v>
      </c>
      <c r="H139" s="24" t="s">
        <v>86</v>
      </c>
      <c r="I139" s="26">
        <v>43469</v>
      </c>
      <c r="J139" s="26">
        <v>43487</v>
      </c>
      <c r="K139" s="26">
        <v>43489</v>
      </c>
      <c r="L139" s="26">
        <v>43495</v>
      </c>
      <c r="M139" s="26">
        <v>43499</v>
      </c>
      <c r="N139" s="26">
        <v>43513</v>
      </c>
      <c r="O139" s="26">
        <v>43532</v>
      </c>
    </row>
    <row r="140" spans="1:15" x14ac:dyDescent="0.3">
      <c r="A140" s="24">
        <v>13636</v>
      </c>
      <c r="B140" s="24" t="s">
        <v>117</v>
      </c>
      <c r="C140" s="24" t="s">
        <v>105</v>
      </c>
      <c r="D140" s="24" t="s">
        <v>78</v>
      </c>
      <c r="E140" s="25">
        <v>140189.51069999998</v>
      </c>
      <c r="F140" s="24" t="s">
        <v>79</v>
      </c>
      <c r="G140" s="24" t="s">
        <v>82</v>
      </c>
      <c r="H140" s="24" t="s">
        <v>86</v>
      </c>
      <c r="I140" s="26">
        <v>43425</v>
      </c>
      <c r="J140" s="26">
        <v>43436</v>
      </c>
      <c r="K140" s="26">
        <v>43442</v>
      </c>
      <c r="L140" s="26">
        <v>43457</v>
      </c>
      <c r="M140" s="26">
        <v>43463</v>
      </c>
      <c r="N140" s="26">
        <v>43468</v>
      </c>
      <c r="O140" s="26">
        <v>43470</v>
      </c>
    </row>
    <row r="141" spans="1:15" x14ac:dyDescent="0.3">
      <c r="A141" s="24">
        <v>13637</v>
      </c>
      <c r="B141" s="24" t="s">
        <v>117</v>
      </c>
      <c r="C141" s="24" t="s">
        <v>105</v>
      </c>
      <c r="D141" s="24" t="s">
        <v>78</v>
      </c>
      <c r="E141" s="25">
        <v>140189.51069999998</v>
      </c>
      <c r="F141" s="24" t="s">
        <v>79</v>
      </c>
      <c r="G141" s="24" t="s">
        <v>107</v>
      </c>
      <c r="H141" s="24" t="s">
        <v>86</v>
      </c>
      <c r="I141" s="26">
        <v>43327</v>
      </c>
      <c r="J141" s="26">
        <v>43331</v>
      </c>
      <c r="K141" s="26">
        <v>43339</v>
      </c>
      <c r="L141" s="26">
        <v>43342</v>
      </c>
      <c r="M141" s="26">
        <v>43345</v>
      </c>
      <c r="N141" s="26">
        <v>43350</v>
      </c>
      <c r="O141" s="26">
        <v>43369</v>
      </c>
    </row>
    <row r="142" spans="1:15" x14ac:dyDescent="0.3">
      <c r="A142" s="24">
        <v>13638</v>
      </c>
      <c r="B142" s="24" t="s">
        <v>112</v>
      </c>
      <c r="C142" s="24" t="s">
        <v>118</v>
      </c>
      <c r="D142" s="24" t="s">
        <v>106</v>
      </c>
      <c r="E142" s="25">
        <v>99116.608599999992</v>
      </c>
      <c r="F142" s="24" t="s">
        <v>85</v>
      </c>
      <c r="G142" s="24" t="s">
        <v>96</v>
      </c>
      <c r="H142" s="24" t="s">
        <v>86</v>
      </c>
      <c r="I142" s="26">
        <v>43795</v>
      </c>
      <c r="J142" s="26">
        <v>43819</v>
      </c>
      <c r="K142" s="26">
        <v>43821</v>
      </c>
      <c r="L142" s="26">
        <v>43831</v>
      </c>
      <c r="M142" s="26">
        <v>43840</v>
      </c>
      <c r="N142" s="26">
        <v>43847</v>
      </c>
      <c r="O142" s="26">
        <v>43857</v>
      </c>
    </row>
    <row r="143" spans="1:15" x14ac:dyDescent="0.3">
      <c r="A143" s="24">
        <v>13639</v>
      </c>
      <c r="B143" s="24" t="s">
        <v>129</v>
      </c>
      <c r="C143" s="24" t="s">
        <v>77</v>
      </c>
      <c r="D143" s="24" t="s">
        <v>78</v>
      </c>
      <c r="E143" s="25">
        <v>113632.43580000001</v>
      </c>
      <c r="F143" s="24" t="s">
        <v>79</v>
      </c>
      <c r="G143" s="24" t="s">
        <v>97</v>
      </c>
      <c r="H143" s="24" t="s">
        <v>81</v>
      </c>
      <c r="I143" s="26">
        <v>43723</v>
      </c>
      <c r="J143" s="26">
        <v>43727</v>
      </c>
      <c r="K143" s="26">
        <v>43731</v>
      </c>
      <c r="L143" s="26">
        <v>43745</v>
      </c>
      <c r="M143" s="26">
        <v>43754</v>
      </c>
      <c r="N143" s="26">
        <v>43764</v>
      </c>
      <c r="O143" s="26">
        <v>43783</v>
      </c>
    </row>
    <row r="144" spans="1:15" x14ac:dyDescent="0.3">
      <c r="A144" s="24">
        <v>13640</v>
      </c>
      <c r="B144" s="24" t="s">
        <v>110</v>
      </c>
      <c r="C144" s="24" t="s">
        <v>77</v>
      </c>
      <c r="D144" s="24" t="s">
        <v>106</v>
      </c>
      <c r="E144" s="25">
        <v>81783.693599999999</v>
      </c>
      <c r="F144" s="24" t="s">
        <v>87</v>
      </c>
      <c r="G144" s="24" t="s">
        <v>82</v>
      </c>
      <c r="H144" s="24" t="s">
        <v>86</v>
      </c>
      <c r="I144" s="26">
        <v>43529</v>
      </c>
      <c r="J144" s="26">
        <v>43536</v>
      </c>
      <c r="K144" s="26">
        <v>43537</v>
      </c>
      <c r="L144" s="26">
        <v>43549</v>
      </c>
      <c r="M144" s="26">
        <v>43551</v>
      </c>
      <c r="N144" s="26">
        <v>43560</v>
      </c>
      <c r="O144" s="26">
        <v>43574</v>
      </c>
    </row>
    <row r="145" spans="1:15" x14ac:dyDescent="0.3">
      <c r="A145" s="24">
        <v>13641</v>
      </c>
      <c r="B145" s="24" t="s">
        <v>125</v>
      </c>
      <c r="C145" s="24" t="s">
        <v>119</v>
      </c>
      <c r="D145" s="24" t="s">
        <v>109</v>
      </c>
      <c r="E145" s="25">
        <v>81639.685599999997</v>
      </c>
      <c r="F145" s="24" t="s">
        <v>84</v>
      </c>
      <c r="G145" s="24" t="s">
        <v>96</v>
      </c>
      <c r="H145" s="24" t="s">
        <v>86</v>
      </c>
      <c r="I145" s="26">
        <v>43163</v>
      </c>
      <c r="J145" s="26">
        <v>43172</v>
      </c>
      <c r="K145" s="26">
        <v>43177</v>
      </c>
      <c r="L145" s="26">
        <v>43190</v>
      </c>
      <c r="M145" s="26">
        <v>43195</v>
      </c>
      <c r="N145" s="26">
        <v>43200</v>
      </c>
      <c r="O145" s="26">
        <v>43216</v>
      </c>
    </row>
    <row r="146" spans="1:15" x14ac:dyDescent="0.3">
      <c r="A146" s="24">
        <v>13642</v>
      </c>
      <c r="B146" s="24" t="s">
        <v>127</v>
      </c>
      <c r="C146" s="24" t="s">
        <v>118</v>
      </c>
      <c r="D146" s="24" t="s">
        <v>78</v>
      </c>
      <c r="E146" s="25">
        <v>134197.11900000001</v>
      </c>
      <c r="F146" s="24" t="s">
        <v>84</v>
      </c>
      <c r="G146" s="24" t="s">
        <v>130</v>
      </c>
      <c r="H146" s="24" t="s">
        <v>86</v>
      </c>
      <c r="I146" s="26">
        <v>43459</v>
      </c>
      <c r="J146" s="26">
        <v>43484</v>
      </c>
      <c r="K146" s="26">
        <v>43494</v>
      </c>
      <c r="L146" s="26">
        <v>43498</v>
      </c>
      <c r="M146" s="26">
        <v>43499</v>
      </c>
      <c r="N146" s="26">
        <v>43508</v>
      </c>
      <c r="O146" s="26">
        <v>43527</v>
      </c>
    </row>
    <row r="147" spans="1:15" x14ac:dyDescent="0.3">
      <c r="A147" s="24">
        <v>13643</v>
      </c>
      <c r="B147" s="24" t="s">
        <v>124</v>
      </c>
      <c r="C147" s="24" t="s">
        <v>126</v>
      </c>
      <c r="D147" s="24" t="s">
        <v>78</v>
      </c>
      <c r="E147" s="25">
        <v>131153.2635</v>
      </c>
      <c r="F147" s="24" t="s">
        <v>79</v>
      </c>
      <c r="G147" s="24" t="s">
        <v>107</v>
      </c>
      <c r="H147" s="24" t="s">
        <v>81</v>
      </c>
      <c r="I147" s="26">
        <v>43130</v>
      </c>
      <c r="J147" s="26">
        <v>43137</v>
      </c>
      <c r="K147" s="26">
        <v>43138</v>
      </c>
      <c r="L147" s="26">
        <v>43144</v>
      </c>
      <c r="M147" s="26">
        <v>43146</v>
      </c>
      <c r="N147" s="26">
        <v>43152</v>
      </c>
      <c r="O147" s="26">
        <v>43160</v>
      </c>
    </row>
    <row r="148" spans="1:15" x14ac:dyDescent="0.3">
      <c r="A148" s="24">
        <v>13644</v>
      </c>
      <c r="B148" s="24" t="s">
        <v>127</v>
      </c>
      <c r="C148" s="24" t="s">
        <v>105</v>
      </c>
      <c r="D148" s="24" t="s">
        <v>78</v>
      </c>
      <c r="E148" s="25">
        <v>134197.11900000001</v>
      </c>
      <c r="F148" s="24" t="s">
        <v>87</v>
      </c>
      <c r="G148" s="24" t="s">
        <v>107</v>
      </c>
      <c r="H148" s="24" t="s">
        <v>86</v>
      </c>
      <c r="I148" s="26">
        <v>43569</v>
      </c>
      <c r="J148" s="26">
        <v>43581</v>
      </c>
      <c r="K148" s="26">
        <v>43587</v>
      </c>
      <c r="L148" s="26">
        <v>43588</v>
      </c>
      <c r="M148" s="26">
        <v>43593</v>
      </c>
      <c r="N148" s="26">
        <v>43602</v>
      </c>
      <c r="O148" s="26">
        <v>43607</v>
      </c>
    </row>
    <row r="149" spans="1:15" x14ac:dyDescent="0.3">
      <c r="A149" s="24">
        <v>13645</v>
      </c>
      <c r="B149" s="24" t="s">
        <v>121</v>
      </c>
      <c r="C149" s="24" t="s">
        <v>77</v>
      </c>
      <c r="D149" s="24" t="s">
        <v>89</v>
      </c>
      <c r="E149" s="25">
        <v>79335.752999999997</v>
      </c>
      <c r="F149" s="24" t="s">
        <v>85</v>
      </c>
      <c r="G149" s="24" t="s">
        <v>107</v>
      </c>
      <c r="H149" s="24" t="s">
        <v>81</v>
      </c>
      <c r="I149" s="26">
        <v>43482</v>
      </c>
      <c r="J149" s="26">
        <v>43496</v>
      </c>
      <c r="K149" s="26">
        <v>43499</v>
      </c>
      <c r="L149" s="26">
        <v>43502</v>
      </c>
      <c r="M149" s="26">
        <v>43507</v>
      </c>
      <c r="N149" s="26">
        <v>43512</v>
      </c>
      <c r="O149" s="26">
        <v>43527</v>
      </c>
    </row>
    <row r="150" spans="1:15" x14ac:dyDescent="0.3">
      <c r="A150" s="24">
        <v>13646</v>
      </c>
      <c r="B150" s="24" t="s">
        <v>128</v>
      </c>
      <c r="C150" s="24" t="s">
        <v>103</v>
      </c>
      <c r="D150" s="24" t="s">
        <v>89</v>
      </c>
      <c r="E150" s="25">
        <v>85876.33679999999</v>
      </c>
      <c r="F150" s="24" t="s">
        <v>79</v>
      </c>
      <c r="G150" s="24" t="s">
        <v>97</v>
      </c>
      <c r="H150" s="24" t="s">
        <v>86</v>
      </c>
      <c r="I150" s="26">
        <v>43459</v>
      </c>
      <c r="J150" s="26">
        <v>43463</v>
      </c>
      <c r="K150" s="26">
        <v>43469</v>
      </c>
      <c r="L150" s="26">
        <v>43483</v>
      </c>
      <c r="M150" s="26">
        <v>43493</v>
      </c>
      <c r="N150" s="26">
        <v>43497</v>
      </c>
      <c r="O150" s="26">
        <v>43506</v>
      </c>
    </row>
    <row r="151" spans="1:15" x14ac:dyDescent="0.3">
      <c r="A151" s="24">
        <v>13647</v>
      </c>
      <c r="B151" s="24" t="s">
        <v>127</v>
      </c>
      <c r="C151" s="24" t="s">
        <v>126</v>
      </c>
      <c r="D151" s="24" t="s">
        <v>89</v>
      </c>
      <c r="E151" s="25">
        <v>134197.11900000001</v>
      </c>
      <c r="F151" s="24" t="s">
        <v>84</v>
      </c>
      <c r="G151" s="24" t="s">
        <v>92</v>
      </c>
      <c r="H151" s="24" t="s">
        <v>81</v>
      </c>
      <c r="I151" s="26">
        <v>43518</v>
      </c>
      <c r="J151" s="26">
        <v>43522</v>
      </c>
      <c r="K151" s="26">
        <v>43532</v>
      </c>
      <c r="L151" s="26">
        <v>43539</v>
      </c>
      <c r="M151" s="26">
        <v>43545</v>
      </c>
      <c r="N151" s="26">
        <v>43554</v>
      </c>
      <c r="O151" s="26">
        <v>43558</v>
      </c>
    </row>
    <row r="152" spans="1:15" x14ac:dyDescent="0.3">
      <c r="A152" s="24">
        <v>13648</v>
      </c>
      <c r="B152" s="24" t="s">
        <v>98</v>
      </c>
      <c r="C152" s="24" t="s">
        <v>122</v>
      </c>
      <c r="D152" s="24" t="s">
        <v>78</v>
      </c>
      <c r="E152" s="25">
        <v>188445.9056</v>
      </c>
      <c r="F152" s="24" t="s">
        <v>85</v>
      </c>
      <c r="G152" s="24" t="s">
        <v>97</v>
      </c>
      <c r="H152" s="24" t="s">
        <v>86</v>
      </c>
      <c r="I152" s="26">
        <v>43121</v>
      </c>
      <c r="J152" s="26">
        <v>43140</v>
      </c>
      <c r="K152" s="26">
        <v>43148</v>
      </c>
      <c r="L152" s="26">
        <v>43159</v>
      </c>
      <c r="M152" s="26">
        <v>43160</v>
      </c>
      <c r="N152" s="26">
        <v>43166</v>
      </c>
      <c r="O152" s="26">
        <v>43169</v>
      </c>
    </row>
    <row r="153" spans="1:15" x14ac:dyDescent="0.3">
      <c r="A153" s="24">
        <v>13649</v>
      </c>
      <c r="B153" s="24" t="s">
        <v>102</v>
      </c>
      <c r="C153" s="24" t="s">
        <v>104</v>
      </c>
      <c r="D153" s="24" t="s">
        <v>83</v>
      </c>
      <c r="E153" s="25">
        <v>149783.3854</v>
      </c>
      <c r="F153" s="24" t="s">
        <v>84</v>
      </c>
      <c r="G153" s="24" t="s">
        <v>96</v>
      </c>
      <c r="H153" s="24" t="s">
        <v>81</v>
      </c>
      <c r="I153" s="26">
        <v>43509</v>
      </c>
      <c r="J153" s="26">
        <v>43534</v>
      </c>
      <c r="K153" s="26">
        <v>43542</v>
      </c>
      <c r="L153" s="26">
        <v>43551</v>
      </c>
      <c r="M153" s="26">
        <v>43559</v>
      </c>
      <c r="N153" s="26">
        <v>43561</v>
      </c>
      <c r="O153" s="26">
        <v>43564</v>
      </c>
    </row>
    <row r="154" spans="1:15" x14ac:dyDescent="0.3">
      <c r="A154" s="24">
        <v>13650</v>
      </c>
      <c r="B154" s="24" t="s">
        <v>95</v>
      </c>
      <c r="C154" s="24" t="s">
        <v>77</v>
      </c>
      <c r="D154" s="24" t="s">
        <v>89</v>
      </c>
      <c r="E154" s="25">
        <v>185501.77469999998</v>
      </c>
      <c r="F154" s="24" t="s">
        <v>84</v>
      </c>
      <c r="G154" s="24" t="s">
        <v>97</v>
      </c>
      <c r="H154" s="24" t="s">
        <v>86</v>
      </c>
      <c r="I154" s="26">
        <v>43295</v>
      </c>
      <c r="J154" s="26">
        <v>43320</v>
      </c>
      <c r="K154" s="26">
        <v>43328</v>
      </c>
      <c r="L154" s="26">
        <v>43330</v>
      </c>
      <c r="M154" s="26">
        <v>43333</v>
      </c>
      <c r="N154" s="26">
        <v>43344</v>
      </c>
      <c r="O154" s="26">
        <v>43358</v>
      </c>
    </row>
    <row r="155" spans="1:15" x14ac:dyDescent="0.3">
      <c r="A155" s="24">
        <v>13651</v>
      </c>
      <c r="B155" s="24" t="s">
        <v>91</v>
      </c>
      <c r="C155" s="24" t="s">
        <v>115</v>
      </c>
      <c r="D155" s="24" t="s">
        <v>78</v>
      </c>
      <c r="E155" s="25">
        <v>115219.4029</v>
      </c>
      <c r="F155" s="24" t="s">
        <v>87</v>
      </c>
      <c r="G155" s="24" t="s">
        <v>97</v>
      </c>
      <c r="H155" s="24" t="s">
        <v>81</v>
      </c>
      <c r="I155" s="26">
        <v>43696</v>
      </c>
      <c r="J155" s="26">
        <v>43721</v>
      </c>
      <c r="K155" s="26">
        <v>43731</v>
      </c>
      <c r="L155" s="26">
        <v>43741</v>
      </c>
      <c r="M155" s="26">
        <v>43751</v>
      </c>
      <c r="N155" s="26">
        <v>43753</v>
      </c>
      <c r="O155" s="26">
        <v>43773</v>
      </c>
    </row>
    <row r="156" spans="1:15" x14ac:dyDescent="0.3">
      <c r="A156" s="24">
        <v>13652</v>
      </c>
      <c r="B156" s="24" t="s">
        <v>128</v>
      </c>
      <c r="C156" s="24" t="s">
        <v>77</v>
      </c>
      <c r="D156" s="24" t="s">
        <v>83</v>
      </c>
      <c r="E156" s="25">
        <v>85876.33679999999</v>
      </c>
      <c r="F156" s="24" t="s">
        <v>84</v>
      </c>
      <c r="G156" s="24" t="s">
        <v>97</v>
      </c>
      <c r="H156" s="24" t="s">
        <v>86</v>
      </c>
      <c r="I156" s="26">
        <v>43435</v>
      </c>
      <c r="J156" s="26">
        <v>43437</v>
      </c>
      <c r="K156" s="26">
        <v>43444</v>
      </c>
      <c r="L156" s="26">
        <v>43449</v>
      </c>
      <c r="M156" s="26">
        <v>43458</v>
      </c>
      <c r="N156" s="26">
        <v>43473</v>
      </c>
      <c r="O156" s="26">
        <v>43479</v>
      </c>
    </row>
    <row r="157" spans="1:15" x14ac:dyDescent="0.3">
      <c r="A157" s="24">
        <v>13653</v>
      </c>
      <c r="B157" s="24" t="s">
        <v>114</v>
      </c>
      <c r="C157" s="24" t="s">
        <v>104</v>
      </c>
      <c r="D157" s="24" t="s">
        <v>106</v>
      </c>
      <c r="E157" s="25">
        <v>151326.82619999998</v>
      </c>
      <c r="F157" s="24" t="s">
        <v>84</v>
      </c>
      <c r="G157" s="24" t="s">
        <v>92</v>
      </c>
      <c r="H157" s="24" t="s">
        <v>86</v>
      </c>
      <c r="I157" s="26">
        <v>43663</v>
      </c>
      <c r="J157" s="26">
        <v>43667</v>
      </c>
      <c r="K157" s="26">
        <v>43670</v>
      </c>
      <c r="L157" s="26">
        <v>43681</v>
      </c>
      <c r="M157" s="26">
        <v>43683</v>
      </c>
      <c r="N157" s="26">
        <v>43690</v>
      </c>
      <c r="O157" s="26">
        <v>43703</v>
      </c>
    </row>
    <row r="158" spans="1:15" x14ac:dyDescent="0.3">
      <c r="A158" s="24">
        <v>13654</v>
      </c>
      <c r="B158" s="24" t="s">
        <v>99</v>
      </c>
      <c r="C158" s="24" t="s">
        <v>119</v>
      </c>
      <c r="D158" s="24" t="s">
        <v>78</v>
      </c>
      <c r="E158" s="25">
        <v>127771.40519999999</v>
      </c>
      <c r="F158" s="24" t="s">
        <v>79</v>
      </c>
      <c r="G158" s="24" t="s">
        <v>96</v>
      </c>
      <c r="H158" s="24" t="s">
        <v>86</v>
      </c>
      <c r="I158" s="26">
        <v>43789</v>
      </c>
      <c r="J158" s="26">
        <v>43797</v>
      </c>
      <c r="K158" s="26">
        <v>43798</v>
      </c>
      <c r="L158" s="26">
        <v>43810</v>
      </c>
      <c r="M158" s="26">
        <v>43820</v>
      </c>
      <c r="N158" s="26">
        <v>43834</v>
      </c>
      <c r="O158" s="26">
        <v>43844</v>
      </c>
    </row>
    <row r="159" spans="1:15" x14ac:dyDescent="0.3">
      <c r="A159" s="24">
        <v>13655</v>
      </c>
      <c r="B159" s="24" t="s">
        <v>116</v>
      </c>
      <c r="C159" s="24" t="s">
        <v>122</v>
      </c>
      <c r="D159" s="24" t="s">
        <v>78</v>
      </c>
      <c r="E159" s="25">
        <v>117413.82</v>
      </c>
      <c r="F159" s="24" t="s">
        <v>85</v>
      </c>
      <c r="G159" s="24" t="s">
        <v>97</v>
      </c>
      <c r="H159" s="24" t="s">
        <v>81</v>
      </c>
      <c r="I159" s="26">
        <v>43166</v>
      </c>
      <c r="J159" s="26">
        <v>43168</v>
      </c>
      <c r="K159" s="26">
        <v>43169</v>
      </c>
      <c r="L159" s="26">
        <v>43184</v>
      </c>
      <c r="M159" s="26">
        <v>43185</v>
      </c>
      <c r="N159" s="26">
        <v>43188</v>
      </c>
      <c r="O159" s="26">
        <v>43197</v>
      </c>
    </row>
    <row r="160" spans="1:15" x14ac:dyDescent="0.3">
      <c r="A160" s="24">
        <v>13656</v>
      </c>
      <c r="B160" s="24" t="s">
        <v>95</v>
      </c>
      <c r="C160" s="24" t="s">
        <v>108</v>
      </c>
      <c r="D160" s="24" t="s">
        <v>78</v>
      </c>
      <c r="E160" s="25">
        <v>185501.77469999998</v>
      </c>
      <c r="F160" s="24" t="s">
        <v>87</v>
      </c>
      <c r="G160" s="24" t="s">
        <v>82</v>
      </c>
      <c r="H160" s="24" t="s">
        <v>86</v>
      </c>
      <c r="I160" s="26">
        <v>43382</v>
      </c>
      <c r="J160" s="26">
        <v>43399</v>
      </c>
      <c r="K160" s="26">
        <v>43402</v>
      </c>
      <c r="L160" s="26">
        <v>43410</v>
      </c>
      <c r="M160" s="26">
        <v>43414</v>
      </c>
      <c r="N160" s="26">
        <v>43416</v>
      </c>
      <c r="O160" s="26">
        <v>43433</v>
      </c>
    </row>
    <row r="161" spans="1:15" x14ac:dyDescent="0.3">
      <c r="A161" s="24">
        <v>13657</v>
      </c>
      <c r="B161" s="24" t="s">
        <v>102</v>
      </c>
      <c r="C161" s="24" t="s">
        <v>126</v>
      </c>
      <c r="D161" s="24" t="s">
        <v>106</v>
      </c>
      <c r="E161" s="25">
        <v>149783.3854</v>
      </c>
      <c r="F161" s="24" t="s">
        <v>87</v>
      </c>
      <c r="G161" s="24" t="s">
        <v>96</v>
      </c>
      <c r="H161" s="24" t="s">
        <v>86</v>
      </c>
      <c r="I161" s="26">
        <v>43292</v>
      </c>
      <c r="J161" s="26">
        <v>43317</v>
      </c>
      <c r="K161" s="26">
        <v>43321</v>
      </c>
      <c r="L161" s="26">
        <v>43334</v>
      </c>
      <c r="M161" s="26">
        <v>43343</v>
      </c>
      <c r="N161" s="26">
        <v>43344</v>
      </c>
      <c r="O161" s="26">
        <v>43350</v>
      </c>
    </row>
    <row r="162" spans="1:15" x14ac:dyDescent="0.3">
      <c r="A162" s="24">
        <v>13658</v>
      </c>
      <c r="B162" s="24" t="s">
        <v>128</v>
      </c>
      <c r="C162" s="24" t="s">
        <v>77</v>
      </c>
      <c r="D162" s="24" t="s">
        <v>106</v>
      </c>
      <c r="E162" s="25">
        <v>85876.33679999999</v>
      </c>
      <c r="F162" s="24" t="s">
        <v>87</v>
      </c>
      <c r="G162" s="24" t="s">
        <v>92</v>
      </c>
      <c r="H162" s="24" t="s">
        <v>86</v>
      </c>
      <c r="I162" s="26">
        <v>43757</v>
      </c>
      <c r="J162" s="26">
        <v>43767</v>
      </c>
      <c r="K162" s="26">
        <v>43777</v>
      </c>
      <c r="L162" s="26">
        <v>43790</v>
      </c>
      <c r="M162" s="26">
        <v>43794</v>
      </c>
      <c r="N162" s="26">
        <v>43802</v>
      </c>
      <c r="O162" s="26">
        <v>43822</v>
      </c>
    </row>
    <row r="163" spans="1:15" x14ac:dyDescent="0.3">
      <c r="A163" s="24">
        <v>13659</v>
      </c>
      <c r="B163" s="24" t="s">
        <v>128</v>
      </c>
      <c r="C163" s="24" t="s">
        <v>103</v>
      </c>
      <c r="D163" s="24" t="s">
        <v>78</v>
      </c>
      <c r="E163" s="25">
        <v>85876.33679999999</v>
      </c>
      <c r="F163" s="24" t="s">
        <v>84</v>
      </c>
      <c r="G163" s="24" t="s">
        <v>96</v>
      </c>
      <c r="H163" s="24" t="s">
        <v>86</v>
      </c>
      <c r="I163" s="26">
        <v>43786</v>
      </c>
      <c r="J163" s="26">
        <v>43799</v>
      </c>
      <c r="K163" s="26">
        <v>43801</v>
      </c>
      <c r="L163" s="26">
        <v>43805</v>
      </c>
      <c r="M163" s="26">
        <v>43812</v>
      </c>
      <c r="N163" s="26">
        <v>43826</v>
      </c>
      <c r="O163" s="26">
        <v>43840</v>
      </c>
    </row>
    <row r="164" spans="1:15" x14ac:dyDescent="0.3">
      <c r="A164" s="24">
        <v>13660</v>
      </c>
      <c r="B164" s="24" t="s">
        <v>125</v>
      </c>
      <c r="C164" s="24" t="s">
        <v>115</v>
      </c>
      <c r="D164" s="24" t="s">
        <v>109</v>
      </c>
      <c r="E164" s="25">
        <v>81639.685599999997</v>
      </c>
      <c r="F164" s="24" t="s">
        <v>79</v>
      </c>
      <c r="G164" s="24" t="s">
        <v>80</v>
      </c>
      <c r="H164" s="24" t="s">
        <v>81</v>
      </c>
      <c r="I164" s="26">
        <v>43545</v>
      </c>
      <c r="J164" s="26">
        <v>43550</v>
      </c>
      <c r="K164" s="26">
        <v>43560</v>
      </c>
      <c r="L164" s="26">
        <v>43571</v>
      </c>
      <c r="M164" s="26">
        <v>43575</v>
      </c>
      <c r="N164" s="26">
        <v>43587</v>
      </c>
      <c r="O164" s="26">
        <v>43591</v>
      </c>
    </row>
    <row r="165" spans="1:15" x14ac:dyDescent="0.3">
      <c r="A165" s="24">
        <v>13661</v>
      </c>
      <c r="B165" s="24" t="s">
        <v>95</v>
      </c>
      <c r="C165" s="24" t="s">
        <v>103</v>
      </c>
      <c r="D165" s="24" t="s">
        <v>78</v>
      </c>
      <c r="E165" s="25">
        <v>185501.77469999998</v>
      </c>
      <c r="F165" s="24" t="s">
        <v>79</v>
      </c>
      <c r="G165" s="24" t="s">
        <v>97</v>
      </c>
      <c r="H165" s="24" t="s">
        <v>86</v>
      </c>
      <c r="I165" s="26">
        <v>43344</v>
      </c>
      <c r="J165" s="26">
        <v>43361</v>
      </c>
      <c r="K165" s="26">
        <v>43362</v>
      </c>
      <c r="L165" s="26">
        <v>43364</v>
      </c>
      <c r="M165" s="26">
        <v>43373</v>
      </c>
      <c r="N165" s="26">
        <v>43377</v>
      </c>
      <c r="O165" s="26">
        <v>43388</v>
      </c>
    </row>
    <row r="166" spans="1:15" x14ac:dyDescent="0.3">
      <c r="A166" s="24">
        <v>13662</v>
      </c>
      <c r="B166" s="24" t="s">
        <v>125</v>
      </c>
      <c r="C166" s="24" t="s">
        <v>77</v>
      </c>
      <c r="D166" s="24" t="s">
        <v>109</v>
      </c>
      <c r="E166" s="25">
        <v>81639.685599999997</v>
      </c>
      <c r="F166" s="24" t="s">
        <v>84</v>
      </c>
      <c r="G166" s="24" t="s">
        <v>82</v>
      </c>
      <c r="H166" s="24" t="s">
        <v>86</v>
      </c>
      <c r="I166" s="26">
        <v>43240</v>
      </c>
      <c r="J166" s="26">
        <v>43250</v>
      </c>
      <c r="K166" s="26">
        <v>43251</v>
      </c>
      <c r="L166" s="26">
        <v>43261</v>
      </c>
      <c r="M166" s="26">
        <v>43269</v>
      </c>
      <c r="N166" s="26">
        <v>43274</v>
      </c>
      <c r="O166" s="26">
        <v>43284</v>
      </c>
    </row>
    <row r="167" spans="1:15" x14ac:dyDescent="0.3">
      <c r="A167" s="24">
        <v>13663</v>
      </c>
      <c r="B167" s="24" t="s">
        <v>110</v>
      </c>
      <c r="C167" s="24" t="s">
        <v>126</v>
      </c>
      <c r="D167" s="24" t="s">
        <v>109</v>
      </c>
      <c r="E167" s="25">
        <v>81783.693599999999</v>
      </c>
      <c r="F167" s="24" t="s">
        <v>84</v>
      </c>
      <c r="G167" s="24" t="s">
        <v>80</v>
      </c>
      <c r="H167" s="24" t="s">
        <v>81</v>
      </c>
      <c r="I167" s="26">
        <v>43448</v>
      </c>
      <c r="J167" s="26">
        <v>43463</v>
      </c>
      <c r="K167" s="26">
        <v>43472</v>
      </c>
      <c r="L167" s="26">
        <v>43473</v>
      </c>
      <c r="M167" s="26">
        <v>43475</v>
      </c>
      <c r="N167" s="26">
        <v>43483</v>
      </c>
      <c r="O167" s="26">
        <v>43490</v>
      </c>
    </row>
    <row r="168" spans="1:15" x14ac:dyDescent="0.3">
      <c r="A168" s="24">
        <v>13664</v>
      </c>
      <c r="B168" s="24" t="s">
        <v>121</v>
      </c>
      <c r="C168" s="24" t="s">
        <v>108</v>
      </c>
      <c r="D168" s="24" t="s">
        <v>106</v>
      </c>
      <c r="E168" s="25">
        <v>79335.752999999997</v>
      </c>
      <c r="F168" s="24" t="s">
        <v>85</v>
      </c>
      <c r="G168" s="24" t="s">
        <v>82</v>
      </c>
      <c r="H168" s="24" t="s">
        <v>86</v>
      </c>
      <c r="I168" s="26">
        <v>43204</v>
      </c>
      <c r="J168" s="26">
        <v>43214</v>
      </c>
      <c r="K168" s="26">
        <v>43216</v>
      </c>
      <c r="L168" s="26">
        <v>43218</v>
      </c>
      <c r="M168" s="26">
        <v>43223</v>
      </c>
      <c r="N168" s="26">
        <v>43227</v>
      </c>
      <c r="O168" s="26">
        <v>43241</v>
      </c>
    </row>
    <row r="169" spans="1:15" x14ac:dyDescent="0.3">
      <c r="A169" s="24">
        <v>13665</v>
      </c>
      <c r="B169" s="24" t="s">
        <v>100</v>
      </c>
      <c r="C169" s="24" t="s">
        <v>119</v>
      </c>
      <c r="D169" s="24" t="s">
        <v>78</v>
      </c>
      <c r="E169" s="25">
        <v>86079.820500000002</v>
      </c>
      <c r="F169" s="24" t="s">
        <v>79</v>
      </c>
      <c r="G169" s="24" t="s">
        <v>107</v>
      </c>
      <c r="H169" s="24" t="s">
        <v>86</v>
      </c>
      <c r="I169" s="26">
        <v>43457</v>
      </c>
      <c r="J169" s="26">
        <v>43461</v>
      </c>
      <c r="K169" s="26">
        <v>43465</v>
      </c>
      <c r="L169" s="26">
        <v>43469</v>
      </c>
      <c r="M169" s="26">
        <v>43477</v>
      </c>
      <c r="N169" s="26">
        <v>43490</v>
      </c>
      <c r="O169" s="26">
        <v>43495</v>
      </c>
    </row>
    <row r="170" spans="1:15" x14ac:dyDescent="0.3">
      <c r="A170" s="24">
        <v>13666</v>
      </c>
      <c r="B170" s="24" t="s">
        <v>110</v>
      </c>
      <c r="C170" s="24" t="s">
        <v>77</v>
      </c>
      <c r="D170" s="24" t="s">
        <v>109</v>
      </c>
      <c r="E170" s="25">
        <v>81783.693599999999</v>
      </c>
      <c r="F170" s="24" t="s">
        <v>85</v>
      </c>
      <c r="G170" s="24" t="s">
        <v>82</v>
      </c>
      <c r="H170" s="24" t="s">
        <v>86</v>
      </c>
      <c r="I170" s="26">
        <v>43596</v>
      </c>
      <c r="J170" s="26">
        <v>43619</v>
      </c>
      <c r="K170" s="26">
        <v>43622</v>
      </c>
      <c r="L170" s="26">
        <v>43631</v>
      </c>
      <c r="M170" s="26">
        <v>43637</v>
      </c>
      <c r="N170" s="26">
        <v>43641</v>
      </c>
      <c r="O170" s="26">
        <v>43657</v>
      </c>
    </row>
    <row r="171" spans="1:15" x14ac:dyDescent="0.3">
      <c r="A171" s="24">
        <v>13667</v>
      </c>
      <c r="B171" s="24" t="s">
        <v>112</v>
      </c>
      <c r="C171" s="24" t="s">
        <v>115</v>
      </c>
      <c r="D171" s="24" t="s">
        <v>106</v>
      </c>
      <c r="E171" s="25">
        <v>99116.608599999992</v>
      </c>
      <c r="F171" s="24" t="s">
        <v>79</v>
      </c>
      <c r="G171" s="24" t="s">
        <v>82</v>
      </c>
      <c r="H171" s="24" t="s">
        <v>86</v>
      </c>
      <c r="I171" s="26">
        <v>43130</v>
      </c>
      <c r="J171" s="26">
        <v>43148</v>
      </c>
      <c r="K171" s="26">
        <v>43149</v>
      </c>
      <c r="L171" s="26">
        <v>43163</v>
      </c>
      <c r="M171" s="26">
        <v>43167</v>
      </c>
      <c r="N171" s="26">
        <v>43169</v>
      </c>
      <c r="O171" s="26">
        <v>43189</v>
      </c>
    </row>
    <row r="172" spans="1:15" x14ac:dyDescent="0.3">
      <c r="A172" s="24">
        <v>13668</v>
      </c>
      <c r="B172" s="24" t="s">
        <v>124</v>
      </c>
      <c r="C172" s="24" t="s">
        <v>105</v>
      </c>
      <c r="D172" s="24" t="s">
        <v>106</v>
      </c>
      <c r="E172" s="25">
        <v>131153.2635</v>
      </c>
      <c r="F172" s="24" t="s">
        <v>84</v>
      </c>
      <c r="G172" s="24" t="s">
        <v>97</v>
      </c>
      <c r="H172" s="24" t="s">
        <v>86</v>
      </c>
      <c r="I172" s="26">
        <v>43242</v>
      </c>
      <c r="J172" s="26">
        <v>43263</v>
      </c>
      <c r="K172" s="26">
        <v>43268</v>
      </c>
      <c r="L172" s="26">
        <v>43279</v>
      </c>
      <c r="M172" s="26">
        <v>43283</v>
      </c>
      <c r="N172" s="26">
        <v>43285</v>
      </c>
      <c r="O172" s="26">
        <v>43286</v>
      </c>
    </row>
    <row r="173" spans="1:15" x14ac:dyDescent="0.3">
      <c r="A173" s="24">
        <v>13669</v>
      </c>
      <c r="B173" s="24" t="s">
        <v>112</v>
      </c>
      <c r="C173" s="24" t="s">
        <v>77</v>
      </c>
      <c r="D173" s="24" t="s">
        <v>78</v>
      </c>
      <c r="E173" s="25">
        <v>99116.608599999992</v>
      </c>
      <c r="F173" s="24" t="s">
        <v>84</v>
      </c>
      <c r="G173" s="24" t="s">
        <v>107</v>
      </c>
      <c r="H173" s="24" t="s">
        <v>81</v>
      </c>
      <c r="I173" s="26">
        <v>43721</v>
      </c>
      <c r="J173" s="26">
        <v>43744</v>
      </c>
      <c r="K173" s="26">
        <v>43751</v>
      </c>
      <c r="L173" s="26">
        <v>43763</v>
      </c>
      <c r="M173" s="26">
        <v>43771</v>
      </c>
      <c r="N173" s="26">
        <v>43779</v>
      </c>
      <c r="O173" s="26">
        <v>43798</v>
      </c>
    </row>
    <row r="174" spans="1:15" x14ac:dyDescent="0.3">
      <c r="A174" s="24">
        <v>13670</v>
      </c>
      <c r="B174" s="24" t="s">
        <v>128</v>
      </c>
      <c r="C174" s="24" t="s">
        <v>105</v>
      </c>
      <c r="D174" s="24" t="s">
        <v>89</v>
      </c>
      <c r="E174" s="25">
        <v>85876.33679999999</v>
      </c>
      <c r="F174" s="24" t="s">
        <v>84</v>
      </c>
      <c r="G174" s="24" t="s">
        <v>96</v>
      </c>
      <c r="H174" s="24" t="s">
        <v>86</v>
      </c>
      <c r="I174" s="26">
        <v>43617</v>
      </c>
      <c r="J174" s="26">
        <v>43625</v>
      </c>
      <c r="K174" s="26">
        <v>43629</v>
      </c>
      <c r="L174" s="26">
        <v>43633</v>
      </c>
      <c r="M174" s="26">
        <v>43639</v>
      </c>
      <c r="N174" s="26">
        <v>43644</v>
      </c>
      <c r="O174" s="26">
        <v>43646</v>
      </c>
    </row>
    <row r="175" spans="1:15" x14ac:dyDescent="0.3">
      <c r="A175" s="24">
        <v>13671</v>
      </c>
      <c r="B175" s="24" t="s">
        <v>112</v>
      </c>
      <c r="C175" s="24" t="s">
        <v>105</v>
      </c>
      <c r="D175" s="24" t="s">
        <v>78</v>
      </c>
      <c r="E175" s="25">
        <v>99116.608599999992</v>
      </c>
      <c r="F175" s="24" t="s">
        <v>84</v>
      </c>
      <c r="G175" s="24" t="s">
        <v>97</v>
      </c>
      <c r="H175" s="24" t="s">
        <v>81</v>
      </c>
      <c r="I175" s="26">
        <v>43162</v>
      </c>
      <c r="J175" s="26">
        <v>43166</v>
      </c>
      <c r="K175" s="26">
        <v>43167</v>
      </c>
      <c r="L175" s="26">
        <v>43173</v>
      </c>
      <c r="M175" s="26">
        <v>43181</v>
      </c>
      <c r="N175" s="26">
        <v>43191</v>
      </c>
      <c r="O175" s="26">
        <v>43199</v>
      </c>
    </row>
    <row r="176" spans="1:15" x14ac:dyDescent="0.3">
      <c r="A176" s="24">
        <v>13672</v>
      </c>
      <c r="B176" s="24" t="s">
        <v>90</v>
      </c>
      <c r="C176" s="24" t="s">
        <v>119</v>
      </c>
      <c r="D176" s="24" t="s">
        <v>83</v>
      </c>
      <c r="E176" s="25">
        <v>129211.8511</v>
      </c>
      <c r="F176" s="24" t="s">
        <v>84</v>
      </c>
      <c r="G176" s="24" t="s">
        <v>80</v>
      </c>
      <c r="H176" s="24" t="s">
        <v>86</v>
      </c>
      <c r="I176" s="26">
        <v>43621</v>
      </c>
      <c r="J176" s="26">
        <v>43624</v>
      </c>
      <c r="K176" s="26">
        <v>43632</v>
      </c>
      <c r="L176" s="26">
        <v>43633</v>
      </c>
      <c r="M176" s="26">
        <v>43635</v>
      </c>
      <c r="N176" s="26">
        <v>43643</v>
      </c>
      <c r="O176" s="26">
        <v>43653</v>
      </c>
    </row>
    <row r="177" spans="1:15" x14ac:dyDescent="0.3">
      <c r="A177" s="24">
        <v>13673</v>
      </c>
      <c r="B177" s="24" t="s">
        <v>94</v>
      </c>
      <c r="C177" s="24" t="s">
        <v>126</v>
      </c>
      <c r="D177" s="24" t="s">
        <v>106</v>
      </c>
      <c r="E177" s="25">
        <v>88803.6351</v>
      </c>
      <c r="F177" s="24" t="s">
        <v>87</v>
      </c>
      <c r="G177" s="24" t="s">
        <v>107</v>
      </c>
      <c r="H177" s="24" t="s">
        <v>81</v>
      </c>
      <c r="I177" s="26">
        <v>43568</v>
      </c>
      <c r="J177" s="26">
        <v>43583</v>
      </c>
      <c r="K177" s="26">
        <v>43591</v>
      </c>
      <c r="L177" s="26">
        <v>43597</v>
      </c>
      <c r="M177" s="26">
        <v>43601</v>
      </c>
      <c r="N177" s="26">
        <v>43604</v>
      </c>
      <c r="O177" s="26">
        <v>43619</v>
      </c>
    </row>
    <row r="178" spans="1:15" x14ac:dyDescent="0.3">
      <c r="A178" s="24">
        <v>13674</v>
      </c>
      <c r="B178" s="24" t="s">
        <v>112</v>
      </c>
      <c r="C178" s="24" t="s">
        <v>108</v>
      </c>
      <c r="D178" s="24" t="s">
        <v>78</v>
      </c>
      <c r="E178" s="25">
        <v>99116.608599999992</v>
      </c>
      <c r="F178" s="24" t="s">
        <v>87</v>
      </c>
      <c r="G178" s="24" t="s">
        <v>82</v>
      </c>
      <c r="H178" s="24" t="s">
        <v>81</v>
      </c>
      <c r="I178" s="26">
        <v>43584</v>
      </c>
      <c r="J178" s="26">
        <v>43595</v>
      </c>
      <c r="K178" s="26">
        <v>43605</v>
      </c>
      <c r="L178" s="26">
        <v>43617</v>
      </c>
      <c r="M178" s="26">
        <v>43618</v>
      </c>
      <c r="N178" s="26">
        <v>43631</v>
      </c>
      <c r="O178" s="26">
        <v>43645</v>
      </c>
    </row>
    <row r="179" spans="1:15" x14ac:dyDescent="0.3">
      <c r="A179" s="24">
        <v>13675</v>
      </c>
      <c r="B179" s="24" t="s">
        <v>91</v>
      </c>
      <c r="C179" s="24" t="s">
        <v>115</v>
      </c>
      <c r="D179" s="24" t="s">
        <v>106</v>
      </c>
      <c r="E179" s="25">
        <v>115219.4029</v>
      </c>
      <c r="F179" s="24" t="s">
        <v>84</v>
      </c>
      <c r="G179" s="24" t="s">
        <v>97</v>
      </c>
      <c r="H179" s="24" t="s">
        <v>86</v>
      </c>
      <c r="I179" s="26">
        <v>43473</v>
      </c>
      <c r="J179" s="26">
        <v>43494</v>
      </c>
      <c r="K179" s="26">
        <v>43501</v>
      </c>
      <c r="L179" s="26">
        <v>43508</v>
      </c>
      <c r="M179" s="26">
        <v>43513</v>
      </c>
      <c r="N179" s="26">
        <v>43526</v>
      </c>
      <c r="O179" s="26">
        <v>43528</v>
      </c>
    </row>
    <row r="180" spans="1:15" x14ac:dyDescent="0.3">
      <c r="A180" s="24">
        <v>13676</v>
      </c>
      <c r="B180" s="24" t="s">
        <v>113</v>
      </c>
      <c r="C180" s="24" t="s">
        <v>103</v>
      </c>
      <c r="D180" s="24" t="s">
        <v>89</v>
      </c>
      <c r="E180" s="25">
        <v>114294.55319999999</v>
      </c>
      <c r="F180" s="24" t="s">
        <v>79</v>
      </c>
      <c r="G180" s="24" t="s">
        <v>97</v>
      </c>
      <c r="H180" s="24" t="s">
        <v>86</v>
      </c>
      <c r="I180" s="26">
        <v>43638</v>
      </c>
      <c r="J180" s="26">
        <v>43651</v>
      </c>
      <c r="K180" s="26">
        <v>43659</v>
      </c>
      <c r="L180" s="26">
        <v>43660</v>
      </c>
      <c r="M180" s="26">
        <v>43661</v>
      </c>
      <c r="N180" s="26">
        <v>43675</v>
      </c>
      <c r="O180" s="26">
        <v>43686</v>
      </c>
    </row>
    <row r="181" spans="1:15" x14ac:dyDescent="0.3">
      <c r="A181" s="24">
        <v>13677</v>
      </c>
      <c r="B181" s="24" t="s">
        <v>128</v>
      </c>
      <c r="C181" s="24" t="s">
        <v>122</v>
      </c>
      <c r="D181" s="24" t="s">
        <v>78</v>
      </c>
      <c r="E181" s="25">
        <v>85876.33679999999</v>
      </c>
      <c r="F181" s="24" t="s">
        <v>79</v>
      </c>
      <c r="G181" s="24" t="s">
        <v>97</v>
      </c>
      <c r="H181" s="24" t="s">
        <v>86</v>
      </c>
      <c r="I181" s="26">
        <v>43532</v>
      </c>
      <c r="J181" s="26">
        <v>43545</v>
      </c>
      <c r="K181" s="26">
        <v>43548</v>
      </c>
      <c r="L181" s="26">
        <v>43550</v>
      </c>
      <c r="M181" s="26">
        <v>43551</v>
      </c>
      <c r="N181" s="26">
        <v>43559</v>
      </c>
      <c r="O181" s="26">
        <v>43563</v>
      </c>
    </row>
    <row r="182" spans="1:15" x14ac:dyDescent="0.3">
      <c r="A182" s="24">
        <v>13678</v>
      </c>
      <c r="B182" s="24" t="s">
        <v>128</v>
      </c>
      <c r="C182" s="24" t="s">
        <v>108</v>
      </c>
      <c r="D182" s="24" t="s">
        <v>109</v>
      </c>
      <c r="E182" s="25">
        <v>85876.33679999999</v>
      </c>
      <c r="F182" s="24" t="s">
        <v>84</v>
      </c>
      <c r="G182" s="24" t="s">
        <v>107</v>
      </c>
      <c r="H182" s="24" t="s">
        <v>86</v>
      </c>
      <c r="I182" s="26">
        <v>43775</v>
      </c>
      <c r="J182" s="26">
        <v>43779</v>
      </c>
      <c r="K182" s="26">
        <v>43780</v>
      </c>
      <c r="L182" s="26">
        <v>43792</v>
      </c>
      <c r="M182" s="26">
        <v>43799</v>
      </c>
      <c r="N182" s="26">
        <v>43808</v>
      </c>
      <c r="O182" s="26">
        <v>43812</v>
      </c>
    </row>
    <row r="183" spans="1:15" x14ac:dyDescent="0.3">
      <c r="A183" s="24">
        <v>13679</v>
      </c>
      <c r="B183" s="24" t="s">
        <v>99</v>
      </c>
      <c r="C183" s="24" t="s">
        <v>115</v>
      </c>
      <c r="D183" s="24" t="s">
        <v>78</v>
      </c>
      <c r="E183" s="25">
        <v>127771.40519999999</v>
      </c>
      <c r="F183" s="24" t="s">
        <v>84</v>
      </c>
      <c r="G183" s="24" t="s">
        <v>80</v>
      </c>
      <c r="H183" s="24" t="s">
        <v>86</v>
      </c>
      <c r="I183" s="26">
        <v>43569</v>
      </c>
      <c r="J183" s="26">
        <v>43576</v>
      </c>
      <c r="K183" s="26">
        <v>43584</v>
      </c>
      <c r="L183" s="26">
        <v>43595</v>
      </c>
      <c r="M183" s="26">
        <v>43605</v>
      </c>
      <c r="N183" s="26">
        <v>43613</v>
      </c>
      <c r="O183" s="26">
        <v>43630</v>
      </c>
    </row>
    <row r="184" spans="1:15" x14ac:dyDescent="0.3">
      <c r="A184" s="24">
        <v>13680</v>
      </c>
      <c r="B184" s="24" t="s">
        <v>128</v>
      </c>
      <c r="C184" s="24" t="s">
        <v>126</v>
      </c>
      <c r="D184" s="24" t="s">
        <v>109</v>
      </c>
      <c r="E184" s="25">
        <v>85876.33679999999</v>
      </c>
      <c r="F184" s="24" t="s">
        <v>85</v>
      </c>
      <c r="G184" s="24" t="s">
        <v>82</v>
      </c>
      <c r="H184" s="24" t="s">
        <v>86</v>
      </c>
      <c r="I184" s="26">
        <v>43401</v>
      </c>
      <c r="J184" s="26">
        <v>43425</v>
      </c>
      <c r="K184" s="26">
        <v>43426</v>
      </c>
      <c r="L184" s="26">
        <v>43428</v>
      </c>
      <c r="M184" s="26">
        <v>43431</v>
      </c>
      <c r="N184" s="26">
        <v>43446</v>
      </c>
      <c r="O184" s="26">
        <v>43462</v>
      </c>
    </row>
    <row r="185" spans="1:15" x14ac:dyDescent="0.3">
      <c r="A185" s="24">
        <v>13681</v>
      </c>
      <c r="B185" s="24" t="s">
        <v>102</v>
      </c>
      <c r="C185" s="24" t="s">
        <v>103</v>
      </c>
      <c r="D185" s="24" t="s">
        <v>109</v>
      </c>
      <c r="E185" s="25">
        <v>149783.3854</v>
      </c>
      <c r="F185" s="24" t="s">
        <v>85</v>
      </c>
      <c r="G185" s="24" t="s">
        <v>92</v>
      </c>
      <c r="H185" s="24" t="s">
        <v>81</v>
      </c>
      <c r="I185" s="26">
        <v>43483</v>
      </c>
      <c r="J185" s="26">
        <v>43495</v>
      </c>
      <c r="K185" s="26">
        <v>43501</v>
      </c>
      <c r="L185" s="26">
        <v>43509</v>
      </c>
      <c r="M185" s="26">
        <v>43518</v>
      </c>
      <c r="N185" s="26">
        <v>43519</v>
      </c>
      <c r="O185" s="26">
        <v>43524</v>
      </c>
    </row>
    <row r="186" spans="1:15" x14ac:dyDescent="0.3">
      <c r="A186" s="24">
        <v>13682</v>
      </c>
      <c r="B186" s="24" t="s">
        <v>98</v>
      </c>
      <c r="C186" s="24" t="s">
        <v>122</v>
      </c>
      <c r="D186" s="24" t="s">
        <v>89</v>
      </c>
      <c r="E186" s="25">
        <v>188445.9056</v>
      </c>
      <c r="F186" s="24" t="s">
        <v>79</v>
      </c>
      <c r="G186" s="24" t="s">
        <v>97</v>
      </c>
      <c r="H186" s="24" t="s">
        <v>86</v>
      </c>
      <c r="I186" s="26">
        <v>43213</v>
      </c>
      <c r="J186" s="26">
        <v>43225</v>
      </c>
      <c r="K186" s="26">
        <v>43235</v>
      </c>
      <c r="L186" s="26">
        <v>43245</v>
      </c>
      <c r="M186" s="26">
        <v>43253</v>
      </c>
      <c r="N186" s="26">
        <v>43262</v>
      </c>
      <c r="O186" s="26">
        <v>43272</v>
      </c>
    </row>
    <row r="187" spans="1:15" x14ac:dyDescent="0.3">
      <c r="A187" s="24">
        <v>13683</v>
      </c>
      <c r="B187" s="24" t="s">
        <v>76</v>
      </c>
      <c r="C187" s="24" t="s">
        <v>126</v>
      </c>
      <c r="D187" s="24" t="s">
        <v>106</v>
      </c>
      <c r="E187" s="25">
        <v>165572.3982</v>
      </c>
      <c r="F187" s="24" t="s">
        <v>84</v>
      </c>
      <c r="G187" s="24" t="s">
        <v>80</v>
      </c>
      <c r="H187" s="24" t="s">
        <v>81</v>
      </c>
      <c r="I187" s="26">
        <v>43454</v>
      </c>
      <c r="J187" s="26">
        <v>43472</v>
      </c>
      <c r="K187" s="26">
        <v>43474</v>
      </c>
      <c r="L187" s="26">
        <v>43480</v>
      </c>
      <c r="M187" s="26">
        <v>43489</v>
      </c>
      <c r="N187" s="26">
        <v>43499</v>
      </c>
      <c r="O187" s="26">
        <v>43504</v>
      </c>
    </row>
    <row r="188" spans="1:15" x14ac:dyDescent="0.3">
      <c r="A188" s="24">
        <v>13684</v>
      </c>
      <c r="B188" s="24" t="s">
        <v>101</v>
      </c>
      <c r="C188" s="24" t="s">
        <v>77</v>
      </c>
      <c r="D188" s="24" t="s">
        <v>78</v>
      </c>
      <c r="E188" s="25">
        <v>185435.48490000001</v>
      </c>
      <c r="F188" s="24" t="s">
        <v>79</v>
      </c>
      <c r="G188" s="24" t="s">
        <v>96</v>
      </c>
      <c r="H188" s="24" t="s">
        <v>86</v>
      </c>
      <c r="I188" s="26">
        <v>43800</v>
      </c>
      <c r="J188" s="26">
        <v>43814</v>
      </c>
      <c r="K188" s="26">
        <v>43822</v>
      </c>
      <c r="L188" s="26">
        <v>43827</v>
      </c>
      <c r="M188" s="26">
        <v>43834</v>
      </c>
      <c r="N188" s="26">
        <v>43847</v>
      </c>
      <c r="O188" s="26">
        <v>43850</v>
      </c>
    </row>
    <row r="189" spans="1:15" x14ac:dyDescent="0.3">
      <c r="A189" s="24">
        <v>13685</v>
      </c>
      <c r="B189" s="24" t="s">
        <v>125</v>
      </c>
      <c r="C189" s="24" t="s">
        <v>77</v>
      </c>
      <c r="D189" s="24" t="s">
        <v>78</v>
      </c>
      <c r="E189" s="25">
        <v>81639.685599999997</v>
      </c>
      <c r="F189" s="24" t="s">
        <v>87</v>
      </c>
      <c r="G189" s="24" t="s">
        <v>97</v>
      </c>
      <c r="H189" s="24" t="s">
        <v>86</v>
      </c>
      <c r="I189" s="26">
        <v>43533</v>
      </c>
      <c r="J189" s="26">
        <v>43557</v>
      </c>
      <c r="K189" s="26">
        <v>43566</v>
      </c>
      <c r="L189" s="26">
        <v>43570</v>
      </c>
      <c r="M189" s="26">
        <v>43576</v>
      </c>
      <c r="N189" s="26">
        <v>43577</v>
      </c>
      <c r="O189" s="26">
        <v>43587</v>
      </c>
    </row>
    <row r="190" spans="1:15" x14ac:dyDescent="0.3">
      <c r="A190" s="24">
        <v>13686</v>
      </c>
      <c r="B190" s="24" t="s">
        <v>95</v>
      </c>
      <c r="C190" s="24" t="s">
        <v>77</v>
      </c>
      <c r="D190" s="24" t="s">
        <v>106</v>
      </c>
      <c r="E190" s="25">
        <v>185501.77469999998</v>
      </c>
      <c r="F190" s="24" t="s">
        <v>84</v>
      </c>
      <c r="G190" s="24" t="s">
        <v>80</v>
      </c>
      <c r="H190" s="24" t="s">
        <v>86</v>
      </c>
      <c r="I190" s="26">
        <v>43557</v>
      </c>
      <c r="J190" s="26">
        <v>43577</v>
      </c>
      <c r="K190" s="26">
        <v>43583</v>
      </c>
      <c r="L190" s="26">
        <v>43590</v>
      </c>
      <c r="M190" s="26">
        <v>43595</v>
      </c>
      <c r="N190" s="26">
        <v>43607</v>
      </c>
      <c r="O190" s="26">
        <v>43625</v>
      </c>
    </row>
    <row r="191" spans="1:15" x14ac:dyDescent="0.3">
      <c r="A191" s="24">
        <v>13687</v>
      </c>
      <c r="B191" s="24" t="s">
        <v>120</v>
      </c>
      <c r="C191" s="24" t="s">
        <v>126</v>
      </c>
      <c r="D191" s="24" t="s">
        <v>89</v>
      </c>
      <c r="E191" s="25">
        <v>152566.60140000001</v>
      </c>
      <c r="F191" s="24" t="s">
        <v>87</v>
      </c>
      <c r="G191" s="24" t="s">
        <v>107</v>
      </c>
      <c r="H191" s="24" t="s">
        <v>81</v>
      </c>
      <c r="I191" s="26">
        <v>43384</v>
      </c>
      <c r="J191" s="26">
        <v>43395</v>
      </c>
      <c r="K191" s="26">
        <v>43405</v>
      </c>
      <c r="L191" s="26">
        <v>43417</v>
      </c>
      <c r="M191" s="26">
        <v>43421</v>
      </c>
      <c r="N191" s="26">
        <v>43422</v>
      </c>
      <c r="O191" s="26">
        <v>43431</v>
      </c>
    </row>
    <row r="192" spans="1:15" x14ac:dyDescent="0.3">
      <c r="A192" s="24">
        <v>13688</v>
      </c>
      <c r="B192" s="24" t="s">
        <v>127</v>
      </c>
      <c r="C192" s="24" t="s">
        <v>103</v>
      </c>
      <c r="D192" s="24" t="s">
        <v>78</v>
      </c>
      <c r="E192" s="25">
        <v>134197.11900000001</v>
      </c>
      <c r="F192" s="24" t="s">
        <v>79</v>
      </c>
      <c r="G192" s="24" t="s">
        <v>92</v>
      </c>
      <c r="H192" s="24" t="s">
        <v>86</v>
      </c>
      <c r="I192" s="26">
        <v>43698</v>
      </c>
      <c r="J192" s="26">
        <v>43712</v>
      </c>
      <c r="K192" s="26">
        <v>43720</v>
      </c>
      <c r="L192" s="26">
        <v>43733</v>
      </c>
      <c r="M192" s="26">
        <v>43739</v>
      </c>
      <c r="N192" s="26">
        <v>43741</v>
      </c>
      <c r="O192" s="26">
        <v>43759</v>
      </c>
    </row>
    <row r="193" spans="1:15" x14ac:dyDescent="0.3">
      <c r="A193" s="24">
        <v>13689</v>
      </c>
      <c r="B193" s="24" t="s">
        <v>95</v>
      </c>
      <c r="C193" s="24" t="s">
        <v>122</v>
      </c>
      <c r="D193" s="24" t="s">
        <v>106</v>
      </c>
      <c r="E193" s="25">
        <v>185501.77469999998</v>
      </c>
      <c r="F193" s="24" t="s">
        <v>79</v>
      </c>
      <c r="G193" s="24" t="s">
        <v>80</v>
      </c>
      <c r="H193" s="24" t="s">
        <v>86</v>
      </c>
      <c r="I193" s="26">
        <v>43421</v>
      </c>
      <c r="J193" s="26">
        <v>43424</v>
      </c>
      <c r="K193" s="26">
        <v>43434</v>
      </c>
      <c r="L193" s="26">
        <v>43445</v>
      </c>
      <c r="M193" s="26">
        <v>43451</v>
      </c>
      <c r="N193" s="26">
        <v>43461</v>
      </c>
      <c r="O193" s="26">
        <v>43471</v>
      </c>
    </row>
    <row r="194" spans="1:15" x14ac:dyDescent="0.3">
      <c r="A194" s="24">
        <v>13690</v>
      </c>
      <c r="B194" s="24" t="s">
        <v>100</v>
      </c>
      <c r="C194" s="24" t="s">
        <v>122</v>
      </c>
      <c r="D194" s="24" t="s">
        <v>78</v>
      </c>
      <c r="E194" s="25">
        <v>86079.820500000002</v>
      </c>
      <c r="F194" s="24" t="s">
        <v>79</v>
      </c>
      <c r="G194" s="24" t="s">
        <v>96</v>
      </c>
      <c r="H194" s="24" t="s">
        <v>86</v>
      </c>
      <c r="I194" s="26">
        <v>43127</v>
      </c>
      <c r="J194" s="26">
        <v>43149</v>
      </c>
      <c r="K194" s="26">
        <v>43152</v>
      </c>
      <c r="L194" s="26">
        <v>43164</v>
      </c>
      <c r="M194" s="26">
        <v>43166</v>
      </c>
      <c r="N194" s="26">
        <v>43176</v>
      </c>
      <c r="O194" s="26">
        <v>43194</v>
      </c>
    </row>
    <row r="195" spans="1:15" x14ac:dyDescent="0.3">
      <c r="A195" s="24">
        <v>13691</v>
      </c>
      <c r="B195" s="24" t="s">
        <v>124</v>
      </c>
      <c r="C195" s="24" t="s">
        <v>115</v>
      </c>
      <c r="D195" s="24" t="s">
        <v>83</v>
      </c>
      <c r="E195" s="25">
        <v>131153.2635</v>
      </c>
      <c r="F195" s="24" t="s">
        <v>79</v>
      </c>
      <c r="G195" s="24" t="s">
        <v>82</v>
      </c>
      <c r="H195" s="24" t="s">
        <v>86</v>
      </c>
      <c r="I195" s="26">
        <v>43799</v>
      </c>
      <c r="J195" s="26">
        <v>43817</v>
      </c>
      <c r="K195" s="26">
        <v>43825</v>
      </c>
      <c r="L195" s="26">
        <v>43834</v>
      </c>
      <c r="M195" s="26">
        <v>43838</v>
      </c>
      <c r="N195" s="26">
        <v>43846</v>
      </c>
      <c r="O195" s="26">
        <v>43857</v>
      </c>
    </row>
    <row r="196" spans="1:15" x14ac:dyDescent="0.3">
      <c r="A196" s="24">
        <v>13692</v>
      </c>
      <c r="B196" s="24" t="s">
        <v>112</v>
      </c>
      <c r="C196" s="24" t="s">
        <v>108</v>
      </c>
      <c r="D196" s="24" t="s">
        <v>78</v>
      </c>
      <c r="E196" s="25">
        <v>99116.608599999992</v>
      </c>
      <c r="F196" s="24" t="s">
        <v>79</v>
      </c>
      <c r="G196" s="24" t="s">
        <v>96</v>
      </c>
      <c r="H196" s="24" t="s">
        <v>86</v>
      </c>
      <c r="I196" s="26">
        <v>43556</v>
      </c>
      <c r="J196" s="26">
        <v>43557</v>
      </c>
      <c r="K196" s="26">
        <v>43558</v>
      </c>
      <c r="L196" s="26">
        <v>43560</v>
      </c>
      <c r="M196" s="26">
        <v>43564</v>
      </c>
      <c r="N196" s="26">
        <v>43570</v>
      </c>
      <c r="O196" s="26">
        <v>43579</v>
      </c>
    </row>
    <row r="197" spans="1:15" x14ac:dyDescent="0.3">
      <c r="A197" s="24">
        <v>13693</v>
      </c>
      <c r="B197" s="24" t="s">
        <v>125</v>
      </c>
      <c r="C197" s="24" t="s">
        <v>105</v>
      </c>
      <c r="D197" s="24" t="s">
        <v>78</v>
      </c>
      <c r="E197" s="25">
        <v>81639.685599999997</v>
      </c>
      <c r="F197" s="24" t="s">
        <v>79</v>
      </c>
      <c r="G197" s="24" t="s">
        <v>82</v>
      </c>
      <c r="H197" s="24" t="s">
        <v>86</v>
      </c>
      <c r="I197" s="26">
        <v>43406</v>
      </c>
      <c r="J197" s="26">
        <v>43414</v>
      </c>
      <c r="K197" s="26">
        <v>43424</v>
      </c>
      <c r="L197" s="26">
        <v>43431</v>
      </c>
      <c r="M197" s="26">
        <v>43440</v>
      </c>
      <c r="N197" s="26">
        <v>43452</v>
      </c>
      <c r="O197" s="26">
        <v>43459</v>
      </c>
    </row>
    <row r="198" spans="1:15" x14ac:dyDescent="0.3">
      <c r="A198" s="24">
        <v>13694</v>
      </c>
      <c r="B198" s="24" t="s">
        <v>102</v>
      </c>
      <c r="C198" s="24" t="s">
        <v>115</v>
      </c>
      <c r="D198" s="24" t="s">
        <v>78</v>
      </c>
      <c r="E198" s="25">
        <v>149783.3854</v>
      </c>
      <c r="F198" s="24" t="s">
        <v>84</v>
      </c>
      <c r="G198" s="24" t="s">
        <v>107</v>
      </c>
      <c r="H198" s="24" t="s">
        <v>86</v>
      </c>
      <c r="I198" s="26">
        <v>43341</v>
      </c>
      <c r="J198" s="26">
        <v>43365</v>
      </c>
      <c r="K198" s="26">
        <v>43374</v>
      </c>
      <c r="L198" s="26">
        <v>43376</v>
      </c>
      <c r="M198" s="26">
        <v>43385</v>
      </c>
      <c r="N198" s="26">
        <v>43396</v>
      </c>
      <c r="O198" s="26">
        <v>43410</v>
      </c>
    </row>
    <row r="199" spans="1:15" x14ac:dyDescent="0.3">
      <c r="A199" s="24">
        <v>13695</v>
      </c>
      <c r="B199" s="24" t="s">
        <v>111</v>
      </c>
      <c r="C199" s="24" t="s">
        <v>77</v>
      </c>
      <c r="D199" s="24" t="s">
        <v>109</v>
      </c>
      <c r="E199" s="25">
        <v>127288.35789999999</v>
      </c>
      <c r="F199" s="24" t="s">
        <v>79</v>
      </c>
      <c r="G199" s="24" t="s">
        <v>80</v>
      </c>
      <c r="H199" s="24" t="s">
        <v>86</v>
      </c>
      <c r="I199" s="26">
        <v>43652</v>
      </c>
      <c r="J199" s="26">
        <v>43674</v>
      </c>
      <c r="K199" s="26">
        <v>43684</v>
      </c>
      <c r="L199" s="26">
        <v>43699</v>
      </c>
      <c r="M199" s="26">
        <v>43705</v>
      </c>
      <c r="N199" s="26">
        <v>43710</v>
      </c>
      <c r="O199" s="26">
        <v>43719</v>
      </c>
    </row>
    <row r="200" spans="1:15" x14ac:dyDescent="0.3">
      <c r="A200" s="24">
        <v>13696</v>
      </c>
      <c r="B200" s="24" t="s">
        <v>99</v>
      </c>
      <c r="C200" s="24" t="s">
        <v>115</v>
      </c>
      <c r="D200" s="24" t="s">
        <v>106</v>
      </c>
      <c r="E200" s="25">
        <v>127771.40519999999</v>
      </c>
      <c r="F200" s="24" t="s">
        <v>79</v>
      </c>
      <c r="G200" s="24" t="s">
        <v>92</v>
      </c>
      <c r="H200" s="24" t="s">
        <v>81</v>
      </c>
      <c r="I200" s="26">
        <v>43186</v>
      </c>
      <c r="J200" s="26">
        <v>43208</v>
      </c>
      <c r="K200" s="26">
        <v>43218</v>
      </c>
      <c r="L200" s="26">
        <v>43221</v>
      </c>
      <c r="M200" s="26">
        <v>43230</v>
      </c>
      <c r="N200" s="26">
        <v>43240</v>
      </c>
      <c r="O200" s="26">
        <v>43247</v>
      </c>
    </row>
    <row r="201" spans="1:15" x14ac:dyDescent="0.3">
      <c r="A201" s="24">
        <v>13697</v>
      </c>
      <c r="B201" s="24" t="s">
        <v>76</v>
      </c>
      <c r="C201" s="24" t="s">
        <v>103</v>
      </c>
      <c r="D201" s="24" t="s">
        <v>78</v>
      </c>
      <c r="E201" s="25">
        <v>165572.3982</v>
      </c>
      <c r="F201" s="24" t="s">
        <v>79</v>
      </c>
      <c r="G201" s="24" t="s">
        <v>82</v>
      </c>
      <c r="H201" s="24" t="s">
        <v>86</v>
      </c>
      <c r="I201" s="26">
        <v>43302</v>
      </c>
      <c r="J201" s="26">
        <v>43327</v>
      </c>
      <c r="K201" s="26">
        <v>43333</v>
      </c>
      <c r="L201" s="26">
        <v>43348</v>
      </c>
      <c r="M201" s="26">
        <v>43350</v>
      </c>
      <c r="N201" s="26">
        <v>43363</v>
      </c>
      <c r="O201" s="26">
        <v>43376</v>
      </c>
    </row>
    <row r="202" spans="1:15" x14ac:dyDescent="0.3">
      <c r="A202" s="24">
        <v>13698</v>
      </c>
      <c r="B202" s="24" t="s">
        <v>98</v>
      </c>
      <c r="C202" s="24" t="s">
        <v>123</v>
      </c>
      <c r="D202" s="24" t="s">
        <v>78</v>
      </c>
      <c r="E202" s="25">
        <v>188445.9056</v>
      </c>
      <c r="F202" s="24" t="s">
        <v>87</v>
      </c>
      <c r="G202" s="24" t="s">
        <v>82</v>
      </c>
      <c r="H202" s="24" t="s">
        <v>86</v>
      </c>
      <c r="I202" s="26">
        <v>43509</v>
      </c>
      <c r="J202" s="26">
        <v>43514</v>
      </c>
      <c r="K202" s="26">
        <v>43522</v>
      </c>
      <c r="L202" s="26">
        <v>43530</v>
      </c>
      <c r="M202" s="26">
        <v>43534</v>
      </c>
      <c r="N202" s="26">
        <v>43542</v>
      </c>
      <c r="O202" s="26">
        <v>43548</v>
      </c>
    </row>
    <row r="203" spans="1:15" x14ac:dyDescent="0.3">
      <c r="A203" s="24">
        <v>13699</v>
      </c>
      <c r="B203" s="24" t="s">
        <v>121</v>
      </c>
      <c r="C203" s="24" t="s">
        <v>105</v>
      </c>
      <c r="D203" s="24" t="s">
        <v>78</v>
      </c>
      <c r="E203" s="25">
        <v>79335.752999999997</v>
      </c>
      <c r="F203" s="24" t="s">
        <v>79</v>
      </c>
      <c r="G203" s="24" t="s">
        <v>80</v>
      </c>
      <c r="H203" s="24" t="s">
        <v>86</v>
      </c>
      <c r="I203" s="26">
        <v>43705</v>
      </c>
      <c r="J203" s="26">
        <v>43717</v>
      </c>
      <c r="K203" s="26">
        <v>43721</v>
      </c>
      <c r="L203" s="26">
        <v>43733</v>
      </c>
      <c r="M203" s="26">
        <v>43738</v>
      </c>
      <c r="N203" s="26">
        <v>43752</v>
      </c>
      <c r="O203" s="26">
        <v>43753</v>
      </c>
    </row>
    <row r="204" spans="1:15" x14ac:dyDescent="0.3">
      <c r="A204" s="24">
        <v>13700</v>
      </c>
      <c r="B204" s="24" t="s">
        <v>90</v>
      </c>
      <c r="C204" s="24" t="s">
        <v>115</v>
      </c>
      <c r="D204" s="24" t="s">
        <v>78</v>
      </c>
      <c r="E204" s="25">
        <v>129211.8511</v>
      </c>
      <c r="F204" s="24" t="s">
        <v>79</v>
      </c>
      <c r="G204" s="24" t="s">
        <v>80</v>
      </c>
      <c r="H204" s="24" t="s">
        <v>86</v>
      </c>
      <c r="I204" s="26">
        <v>43607</v>
      </c>
      <c r="J204" s="26">
        <v>43611</v>
      </c>
      <c r="K204" s="26">
        <v>43621</v>
      </c>
      <c r="L204" s="26">
        <v>43625</v>
      </c>
      <c r="M204" s="26">
        <v>43630</v>
      </c>
      <c r="N204" s="26">
        <v>43642</v>
      </c>
      <c r="O204" s="26">
        <v>43648</v>
      </c>
    </row>
    <row r="205" spans="1:15" x14ac:dyDescent="0.3">
      <c r="A205" s="24">
        <v>13701</v>
      </c>
      <c r="B205" s="24" t="s">
        <v>98</v>
      </c>
      <c r="C205" s="24" t="s">
        <v>122</v>
      </c>
      <c r="D205" s="24" t="s">
        <v>106</v>
      </c>
      <c r="E205" s="25">
        <v>188445.9056</v>
      </c>
      <c r="F205" s="24" t="s">
        <v>79</v>
      </c>
      <c r="G205" s="24" t="s">
        <v>97</v>
      </c>
      <c r="H205" s="24" t="s">
        <v>86</v>
      </c>
      <c r="I205" s="26">
        <v>43372</v>
      </c>
      <c r="J205" s="26">
        <v>43397</v>
      </c>
      <c r="K205" s="26">
        <v>43406</v>
      </c>
      <c r="L205" s="26">
        <v>43414</v>
      </c>
      <c r="M205" s="26">
        <v>43424</v>
      </c>
      <c r="N205" s="26">
        <v>43434</v>
      </c>
      <c r="O205" s="26">
        <v>43451</v>
      </c>
    </row>
    <row r="206" spans="1:15" x14ac:dyDescent="0.3">
      <c r="A206" s="24">
        <v>13702</v>
      </c>
      <c r="B206" s="24" t="s">
        <v>120</v>
      </c>
      <c r="C206" s="24" t="s">
        <v>77</v>
      </c>
      <c r="D206" s="24" t="s">
        <v>109</v>
      </c>
      <c r="E206" s="25">
        <v>152566.60140000001</v>
      </c>
      <c r="F206" s="24" t="s">
        <v>79</v>
      </c>
      <c r="G206" s="24" t="s">
        <v>82</v>
      </c>
      <c r="H206" s="24" t="s">
        <v>86</v>
      </c>
      <c r="I206" s="26">
        <v>43610</v>
      </c>
      <c r="J206" s="26">
        <v>43626</v>
      </c>
      <c r="K206" s="26">
        <v>43630</v>
      </c>
      <c r="L206" s="26">
        <v>43643</v>
      </c>
      <c r="M206" s="26">
        <v>43649</v>
      </c>
      <c r="N206" s="26">
        <v>43658</v>
      </c>
      <c r="O206" s="26">
        <v>43661</v>
      </c>
    </row>
    <row r="207" spans="1:15" x14ac:dyDescent="0.3">
      <c r="A207" s="24">
        <v>13703</v>
      </c>
      <c r="B207" s="24" t="s">
        <v>129</v>
      </c>
      <c r="C207" s="24" t="s">
        <v>104</v>
      </c>
      <c r="D207" s="24" t="s">
        <v>106</v>
      </c>
      <c r="E207" s="25">
        <v>113632.43580000001</v>
      </c>
      <c r="F207" s="24" t="s">
        <v>87</v>
      </c>
      <c r="G207" s="24" t="s">
        <v>97</v>
      </c>
      <c r="H207" s="24" t="s">
        <v>86</v>
      </c>
      <c r="I207" s="26">
        <v>43790</v>
      </c>
      <c r="J207" s="26">
        <v>43814</v>
      </c>
      <c r="K207" s="26">
        <v>43821</v>
      </c>
      <c r="L207" s="26">
        <v>43834</v>
      </c>
      <c r="M207" s="26">
        <v>43837</v>
      </c>
      <c r="N207" s="26">
        <v>43846</v>
      </c>
      <c r="O207" s="26">
        <v>43861</v>
      </c>
    </row>
    <row r="208" spans="1:15" x14ac:dyDescent="0.3">
      <c r="A208" s="24">
        <v>13704</v>
      </c>
      <c r="B208" s="24" t="s">
        <v>88</v>
      </c>
      <c r="C208" s="24" t="s">
        <v>77</v>
      </c>
      <c r="D208" s="24" t="s">
        <v>109</v>
      </c>
      <c r="E208" s="25">
        <v>81767.599199999997</v>
      </c>
      <c r="F208" s="24" t="s">
        <v>79</v>
      </c>
      <c r="G208" s="24" t="s">
        <v>82</v>
      </c>
      <c r="H208" s="24" t="s">
        <v>86</v>
      </c>
      <c r="I208" s="26">
        <v>43125</v>
      </c>
      <c r="J208" s="26">
        <v>43139</v>
      </c>
      <c r="K208" s="26">
        <v>43141</v>
      </c>
      <c r="L208" s="26">
        <v>43143</v>
      </c>
      <c r="M208" s="26">
        <v>43145</v>
      </c>
      <c r="N208" s="26">
        <v>43151</v>
      </c>
      <c r="O208" s="26">
        <v>43155</v>
      </c>
    </row>
    <row r="209" spans="1:15" x14ac:dyDescent="0.3">
      <c r="A209" s="24">
        <v>13705</v>
      </c>
      <c r="B209" s="24" t="s">
        <v>120</v>
      </c>
      <c r="C209" s="24" t="s">
        <v>119</v>
      </c>
      <c r="D209" s="24" t="s">
        <v>106</v>
      </c>
      <c r="E209" s="25">
        <v>152566.60140000001</v>
      </c>
      <c r="F209" s="24" t="s">
        <v>87</v>
      </c>
      <c r="G209" s="24" t="s">
        <v>82</v>
      </c>
      <c r="H209" s="24" t="s">
        <v>86</v>
      </c>
      <c r="I209" s="26">
        <v>43692</v>
      </c>
      <c r="J209" s="26">
        <v>43703</v>
      </c>
      <c r="K209" s="26">
        <v>43711</v>
      </c>
      <c r="L209" s="26">
        <v>43718</v>
      </c>
      <c r="M209" s="26">
        <v>43728</v>
      </c>
      <c r="N209" s="26">
        <v>43736</v>
      </c>
      <c r="O209" s="26">
        <v>43744</v>
      </c>
    </row>
    <row r="210" spans="1:15" x14ac:dyDescent="0.3">
      <c r="A210" s="24">
        <v>13706</v>
      </c>
      <c r="B210" s="24" t="s">
        <v>128</v>
      </c>
      <c r="C210" s="24" t="s">
        <v>77</v>
      </c>
      <c r="D210" s="24" t="s">
        <v>106</v>
      </c>
      <c r="E210" s="25">
        <v>85876.33679999999</v>
      </c>
      <c r="F210" s="24" t="s">
        <v>84</v>
      </c>
      <c r="G210" s="24" t="s">
        <v>92</v>
      </c>
      <c r="H210" s="24" t="s">
        <v>86</v>
      </c>
      <c r="I210" s="26">
        <v>43306</v>
      </c>
      <c r="J210" s="26">
        <v>43308</v>
      </c>
      <c r="K210" s="26">
        <v>43312</v>
      </c>
      <c r="L210" s="26">
        <v>43323</v>
      </c>
      <c r="M210" s="26">
        <v>43332</v>
      </c>
      <c r="N210" s="26">
        <v>43346</v>
      </c>
      <c r="O210" s="26">
        <v>43359</v>
      </c>
    </row>
    <row r="211" spans="1:15" x14ac:dyDescent="0.3">
      <c r="A211" s="24">
        <v>13707</v>
      </c>
      <c r="B211" s="24" t="s">
        <v>127</v>
      </c>
      <c r="C211" s="24" t="s">
        <v>77</v>
      </c>
      <c r="D211" s="24" t="s">
        <v>89</v>
      </c>
      <c r="E211" s="25">
        <v>134197.11900000001</v>
      </c>
      <c r="F211" s="24" t="s">
        <v>84</v>
      </c>
      <c r="G211" s="24" t="s">
        <v>97</v>
      </c>
      <c r="H211" s="24" t="s">
        <v>81</v>
      </c>
      <c r="I211" s="26">
        <v>43753</v>
      </c>
      <c r="J211" s="26">
        <v>43764</v>
      </c>
      <c r="K211" s="26">
        <v>43768</v>
      </c>
      <c r="L211" s="26">
        <v>43783</v>
      </c>
      <c r="M211" s="26">
        <v>43793</v>
      </c>
      <c r="N211" s="26">
        <v>43796</v>
      </c>
      <c r="O211" s="26">
        <v>43801</v>
      </c>
    </row>
    <row r="212" spans="1:15" x14ac:dyDescent="0.3">
      <c r="A212" s="24">
        <v>13708</v>
      </c>
      <c r="B212" s="24" t="s">
        <v>102</v>
      </c>
      <c r="C212" s="24" t="s">
        <v>77</v>
      </c>
      <c r="D212" s="24" t="s">
        <v>109</v>
      </c>
      <c r="E212" s="25">
        <v>149783.3854</v>
      </c>
      <c r="F212" s="24" t="s">
        <v>84</v>
      </c>
      <c r="G212" s="24" t="s">
        <v>82</v>
      </c>
      <c r="H212" s="24" t="s">
        <v>86</v>
      </c>
      <c r="I212" s="26">
        <v>43171</v>
      </c>
      <c r="J212" s="26">
        <v>43179</v>
      </c>
      <c r="K212" s="26">
        <v>43180</v>
      </c>
      <c r="L212" s="26">
        <v>43194</v>
      </c>
      <c r="M212" s="26">
        <v>43196</v>
      </c>
      <c r="N212" s="26">
        <v>43201</v>
      </c>
      <c r="O212" s="26">
        <v>43207</v>
      </c>
    </row>
    <row r="213" spans="1:15" x14ac:dyDescent="0.3">
      <c r="A213" s="24">
        <v>13709</v>
      </c>
      <c r="B213" s="24" t="s">
        <v>101</v>
      </c>
      <c r="C213" s="24" t="s">
        <v>126</v>
      </c>
      <c r="D213" s="24" t="s">
        <v>78</v>
      </c>
      <c r="E213" s="25">
        <v>185435.48490000001</v>
      </c>
      <c r="F213" s="24" t="s">
        <v>87</v>
      </c>
      <c r="G213" s="24" t="s">
        <v>107</v>
      </c>
      <c r="H213" s="24" t="s">
        <v>81</v>
      </c>
      <c r="I213" s="26">
        <v>43182</v>
      </c>
      <c r="J213" s="26">
        <v>43192</v>
      </c>
      <c r="K213" s="26">
        <v>43193</v>
      </c>
      <c r="L213" s="26">
        <v>43201</v>
      </c>
      <c r="M213" s="26">
        <v>43207</v>
      </c>
      <c r="N213" s="26">
        <v>43214</v>
      </c>
      <c r="O213" s="26">
        <v>43219</v>
      </c>
    </row>
    <row r="214" spans="1:15" x14ac:dyDescent="0.3">
      <c r="A214" s="24">
        <v>13710</v>
      </c>
      <c r="B214" s="24" t="s">
        <v>93</v>
      </c>
      <c r="C214" s="24" t="s">
        <v>103</v>
      </c>
      <c r="D214" s="24" t="s">
        <v>78</v>
      </c>
      <c r="E214" s="25">
        <v>123553.91100000001</v>
      </c>
      <c r="F214" s="24" t="s">
        <v>87</v>
      </c>
      <c r="G214" s="24" t="s">
        <v>97</v>
      </c>
      <c r="H214" s="24" t="s">
        <v>86</v>
      </c>
      <c r="I214" s="26">
        <v>43263</v>
      </c>
      <c r="J214" s="26">
        <v>43283</v>
      </c>
      <c r="K214" s="26">
        <v>43287</v>
      </c>
      <c r="L214" s="26">
        <v>43302</v>
      </c>
      <c r="M214" s="26">
        <v>43310</v>
      </c>
      <c r="N214" s="26">
        <v>43318</v>
      </c>
      <c r="O214" s="26">
        <v>43321</v>
      </c>
    </row>
    <row r="215" spans="1:15" x14ac:dyDescent="0.3">
      <c r="A215" s="24">
        <v>13711</v>
      </c>
      <c r="B215" s="24" t="s">
        <v>111</v>
      </c>
      <c r="C215" s="24" t="s">
        <v>77</v>
      </c>
      <c r="D215" s="24" t="s">
        <v>106</v>
      </c>
      <c r="E215" s="25">
        <v>127288.35789999999</v>
      </c>
      <c r="F215" s="24" t="s">
        <v>84</v>
      </c>
      <c r="G215" s="24" t="s">
        <v>107</v>
      </c>
      <c r="H215" s="24" t="s">
        <v>86</v>
      </c>
      <c r="I215" s="26">
        <v>43111</v>
      </c>
      <c r="J215" s="26">
        <v>43131</v>
      </c>
      <c r="K215" s="26">
        <v>43135</v>
      </c>
      <c r="L215" s="26">
        <v>43145</v>
      </c>
      <c r="M215" s="26">
        <v>43154</v>
      </c>
      <c r="N215" s="26">
        <v>43169</v>
      </c>
      <c r="O215" s="26">
        <v>43184</v>
      </c>
    </row>
    <row r="216" spans="1:15" x14ac:dyDescent="0.3">
      <c r="A216" s="24">
        <v>13712</v>
      </c>
      <c r="B216" s="24" t="s">
        <v>128</v>
      </c>
      <c r="C216" s="24" t="s">
        <v>123</v>
      </c>
      <c r="D216" s="24" t="s">
        <v>78</v>
      </c>
      <c r="E216" s="25">
        <v>85876.33679999999</v>
      </c>
      <c r="F216" s="24" t="s">
        <v>79</v>
      </c>
      <c r="G216" s="24" t="s">
        <v>80</v>
      </c>
      <c r="H216" s="24" t="s">
        <v>86</v>
      </c>
      <c r="I216" s="26">
        <v>43325</v>
      </c>
      <c r="J216" s="26">
        <v>43327</v>
      </c>
      <c r="K216" s="26">
        <v>43328</v>
      </c>
      <c r="L216" s="26">
        <v>43340</v>
      </c>
      <c r="M216" s="26">
        <v>43345</v>
      </c>
      <c r="N216" s="26">
        <v>43354</v>
      </c>
      <c r="O216" s="26">
        <v>43358</v>
      </c>
    </row>
    <row r="217" spans="1:15" x14ac:dyDescent="0.3">
      <c r="A217" s="24">
        <v>13713</v>
      </c>
      <c r="B217" s="24" t="s">
        <v>93</v>
      </c>
      <c r="C217" s="24" t="s">
        <v>123</v>
      </c>
      <c r="D217" s="24" t="s">
        <v>78</v>
      </c>
      <c r="E217" s="25">
        <v>123553.91100000001</v>
      </c>
      <c r="F217" s="24" t="s">
        <v>85</v>
      </c>
      <c r="G217" s="24" t="s">
        <v>92</v>
      </c>
      <c r="H217" s="24" t="s">
        <v>86</v>
      </c>
      <c r="I217" s="26">
        <v>43796</v>
      </c>
      <c r="J217" s="26">
        <v>43816</v>
      </c>
      <c r="K217" s="26">
        <v>43824</v>
      </c>
      <c r="L217" s="26">
        <v>43833</v>
      </c>
      <c r="M217" s="26">
        <v>43842</v>
      </c>
      <c r="N217" s="26">
        <v>43854</v>
      </c>
      <c r="O217" s="26">
        <v>43863</v>
      </c>
    </row>
    <row r="218" spans="1:15" x14ac:dyDescent="0.3">
      <c r="A218" s="24">
        <v>13714</v>
      </c>
      <c r="B218" s="24" t="s">
        <v>101</v>
      </c>
      <c r="C218" s="24" t="s">
        <v>119</v>
      </c>
      <c r="D218" s="24" t="s">
        <v>106</v>
      </c>
      <c r="E218" s="25">
        <v>185435.48490000001</v>
      </c>
      <c r="F218" s="24" t="s">
        <v>87</v>
      </c>
      <c r="G218" s="24" t="s">
        <v>97</v>
      </c>
      <c r="H218" s="24" t="s">
        <v>86</v>
      </c>
      <c r="I218" s="26">
        <v>43228</v>
      </c>
      <c r="J218" s="26">
        <v>43234</v>
      </c>
      <c r="K218" s="26">
        <v>43235</v>
      </c>
      <c r="L218" s="26">
        <v>43245</v>
      </c>
      <c r="M218" s="26">
        <v>43253</v>
      </c>
      <c r="N218" s="26">
        <v>43259</v>
      </c>
      <c r="O218" s="26">
        <v>43260</v>
      </c>
    </row>
    <row r="219" spans="1:15" x14ac:dyDescent="0.3">
      <c r="A219" s="24">
        <v>13715</v>
      </c>
      <c r="B219" s="24" t="s">
        <v>88</v>
      </c>
      <c r="C219" s="24" t="s">
        <v>126</v>
      </c>
      <c r="D219" s="24" t="s">
        <v>78</v>
      </c>
      <c r="E219" s="25">
        <v>81767.599199999997</v>
      </c>
      <c r="F219" s="24" t="s">
        <v>79</v>
      </c>
      <c r="G219" s="24" t="s">
        <v>96</v>
      </c>
      <c r="H219" s="24" t="s">
        <v>86</v>
      </c>
      <c r="I219" s="26">
        <v>43363</v>
      </c>
      <c r="J219" s="26">
        <v>43365</v>
      </c>
      <c r="K219" s="26">
        <v>43367</v>
      </c>
      <c r="L219" s="26">
        <v>43373</v>
      </c>
      <c r="M219" s="26">
        <v>43382</v>
      </c>
      <c r="N219" s="26">
        <v>43392</v>
      </c>
      <c r="O219" s="26">
        <v>43409</v>
      </c>
    </row>
    <row r="220" spans="1:15" x14ac:dyDescent="0.3">
      <c r="A220" s="24">
        <v>13716</v>
      </c>
      <c r="B220" s="24" t="s">
        <v>128</v>
      </c>
      <c r="C220" s="24" t="s">
        <v>118</v>
      </c>
      <c r="D220" s="24" t="s">
        <v>83</v>
      </c>
      <c r="E220" s="25">
        <v>85876.33679999999</v>
      </c>
      <c r="F220" s="24" t="s">
        <v>79</v>
      </c>
      <c r="G220" s="24" t="s">
        <v>82</v>
      </c>
      <c r="H220" s="24" t="s">
        <v>86</v>
      </c>
      <c r="I220" s="26">
        <v>43594</v>
      </c>
      <c r="J220" s="26">
        <v>43605</v>
      </c>
      <c r="K220" s="26">
        <v>43609</v>
      </c>
      <c r="L220" s="26">
        <v>43621</v>
      </c>
      <c r="M220" s="26">
        <v>43630</v>
      </c>
      <c r="N220" s="26">
        <v>43631</v>
      </c>
      <c r="O220" s="26">
        <v>43649</v>
      </c>
    </row>
    <row r="221" spans="1:15" x14ac:dyDescent="0.3">
      <c r="A221" s="24">
        <v>13717</v>
      </c>
      <c r="B221" s="24" t="s">
        <v>112</v>
      </c>
      <c r="C221" s="24" t="s">
        <v>118</v>
      </c>
      <c r="D221" s="24" t="s">
        <v>106</v>
      </c>
      <c r="E221" s="25">
        <v>99116.608599999992</v>
      </c>
      <c r="F221" s="24" t="s">
        <v>87</v>
      </c>
      <c r="G221" s="24" t="s">
        <v>97</v>
      </c>
      <c r="H221" s="24" t="s">
        <v>86</v>
      </c>
      <c r="I221" s="26">
        <v>43528</v>
      </c>
      <c r="J221" s="26">
        <v>43544</v>
      </c>
      <c r="K221" s="26">
        <v>43550</v>
      </c>
      <c r="L221" s="26">
        <v>43564</v>
      </c>
      <c r="M221" s="26">
        <v>43567</v>
      </c>
      <c r="N221" s="26">
        <v>43573</v>
      </c>
      <c r="O221" s="26">
        <v>43579</v>
      </c>
    </row>
    <row r="222" spans="1:15" x14ac:dyDescent="0.3">
      <c r="A222" s="24">
        <v>13718</v>
      </c>
      <c r="B222" s="24" t="s">
        <v>111</v>
      </c>
      <c r="C222" s="24" t="s">
        <v>105</v>
      </c>
      <c r="D222" s="24" t="s">
        <v>83</v>
      </c>
      <c r="E222" s="25">
        <v>127288.35789999999</v>
      </c>
      <c r="F222" s="24" t="s">
        <v>84</v>
      </c>
      <c r="G222" s="24" t="s">
        <v>97</v>
      </c>
      <c r="H222" s="24" t="s">
        <v>86</v>
      </c>
      <c r="I222" s="26">
        <v>43669</v>
      </c>
      <c r="J222" s="26">
        <v>43676</v>
      </c>
      <c r="K222" s="26">
        <v>43677</v>
      </c>
      <c r="L222" s="26">
        <v>43678</v>
      </c>
      <c r="M222" s="26">
        <v>43684</v>
      </c>
      <c r="N222" s="26">
        <v>43699</v>
      </c>
      <c r="O222" s="26">
        <v>43719</v>
      </c>
    </row>
    <row r="223" spans="1:15" x14ac:dyDescent="0.3">
      <c r="A223" s="24">
        <v>13719</v>
      </c>
      <c r="B223" s="24" t="s">
        <v>101</v>
      </c>
      <c r="C223" s="24" t="s">
        <v>122</v>
      </c>
      <c r="D223" s="24" t="s">
        <v>109</v>
      </c>
      <c r="E223" s="25">
        <v>185435.48490000001</v>
      </c>
      <c r="F223" s="24" t="s">
        <v>84</v>
      </c>
      <c r="G223" s="24" t="s">
        <v>107</v>
      </c>
      <c r="H223" s="24" t="s">
        <v>86</v>
      </c>
      <c r="I223" s="26">
        <v>43647</v>
      </c>
      <c r="J223" s="26">
        <v>43658</v>
      </c>
      <c r="K223" s="26">
        <v>43665</v>
      </c>
      <c r="L223" s="26">
        <v>43668</v>
      </c>
      <c r="M223" s="26">
        <v>43674</v>
      </c>
      <c r="N223" s="26">
        <v>43683</v>
      </c>
      <c r="O223" s="26">
        <v>43697</v>
      </c>
    </row>
    <row r="224" spans="1:15" x14ac:dyDescent="0.3">
      <c r="A224" s="24">
        <v>13720</v>
      </c>
      <c r="B224" s="24" t="s">
        <v>124</v>
      </c>
      <c r="C224" s="24" t="s">
        <v>77</v>
      </c>
      <c r="D224" s="24" t="s">
        <v>109</v>
      </c>
      <c r="E224" s="25">
        <v>131153.2635</v>
      </c>
      <c r="F224" s="24" t="s">
        <v>84</v>
      </c>
      <c r="G224" s="24" t="s">
        <v>80</v>
      </c>
      <c r="H224" s="24" t="s">
        <v>86</v>
      </c>
      <c r="I224" s="26">
        <v>43162</v>
      </c>
      <c r="J224" s="26">
        <v>43166</v>
      </c>
      <c r="K224" s="26">
        <v>43167</v>
      </c>
      <c r="L224" s="26">
        <v>43174</v>
      </c>
      <c r="M224" s="26">
        <v>43180</v>
      </c>
      <c r="N224" s="26">
        <v>43195</v>
      </c>
      <c r="O224" s="26">
        <v>43205</v>
      </c>
    </row>
    <row r="225" spans="1:15" x14ac:dyDescent="0.3">
      <c r="A225" s="24">
        <v>13721</v>
      </c>
      <c r="B225" s="24" t="s">
        <v>100</v>
      </c>
      <c r="C225" s="24" t="s">
        <v>103</v>
      </c>
      <c r="D225" s="24" t="s">
        <v>78</v>
      </c>
      <c r="E225" s="25">
        <v>86079.820500000002</v>
      </c>
      <c r="F225" s="24" t="s">
        <v>79</v>
      </c>
      <c r="G225" s="24" t="s">
        <v>82</v>
      </c>
      <c r="H225" s="24" t="s">
        <v>86</v>
      </c>
      <c r="I225" s="26">
        <v>43275</v>
      </c>
      <c r="J225" s="26">
        <v>43278</v>
      </c>
      <c r="K225" s="26">
        <v>43285</v>
      </c>
      <c r="L225" s="26">
        <v>43287</v>
      </c>
      <c r="M225" s="26">
        <v>43297</v>
      </c>
      <c r="N225" s="26">
        <v>43306</v>
      </c>
      <c r="O225" s="26">
        <v>43317</v>
      </c>
    </row>
    <row r="226" spans="1:15" x14ac:dyDescent="0.3">
      <c r="A226" s="24">
        <v>13722</v>
      </c>
      <c r="B226" s="24" t="s">
        <v>128</v>
      </c>
      <c r="C226" s="24" t="s">
        <v>122</v>
      </c>
      <c r="D226" s="24" t="s">
        <v>78</v>
      </c>
      <c r="E226" s="25">
        <v>85876.33679999999</v>
      </c>
      <c r="F226" s="24" t="s">
        <v>79</v>
      </c>
      <c r="G226" s="24" t="s">
        <v>92</v>
      </c>
      <c r="H226" s="24" t="s">
        <v>86</v>
      </c>
      <c r="I226" s="26">
        <v>43120</v>
      </c>
      <c r="J226" s="26">
        <v>43124</v>
      </c>
      <c r="K226" s="26">
        <v>43128</v>
      </c>
      <c r="L226" s="26">
        <v>43129</v>
      </c>
      <c r="M226" s="26">
        <v>43135</v>
      </c>
      <c r="N226" s="26">
        <v>43140</v>
      </c>
      <c r="O226" s="26">
        <v>43156</v>
      </c>
    </row>
    <row r="227" spans="1:15" x14ac:dyDescent="0.3">
      <c r="A227" s="24">
        <v>13723</v>
      </c>
      <c r="B227" s="24" t="s">
        <v>102</v>
      </c>
      <c r="C227" s="24" t="s">
        <v>115</v>
      </c>
      <c r="D227" s="24" t="s">
        <v>78</v>
      </c>
      <c r="E227" s="25">
        <v>149783.3854</v>
      </c>
      <c r="F227" s="24" t="s">
        <v>84</v>
      </c>
      <c r="G227" s="24" t="s">
        <v>82</v>
      </c>
      <c r="H227" s="24" t="s">
        <v>81</v>
      </c>
      <c r="I227" s="26">
        <v>43653</v>
      </c>
      <c r="J227" s="26">
        <v>43674</v>
      </c>
      <c r="K227" s="26">
        <v>43682</v>
      </c>
      <c r="L227" s="26">
        <v>43687</v>
      </c>
      <c r="M227" s="26">
        <v>43695</v>
      </c>
      <c r="N227" s="26">
        <v>43701</v>
      </c>
      <c r="O227" s="26">
        <v>43717</v>
      </c>
    </row>
    <row r="228" spans="1:15" x14ac:dyDescent="0.3">
      <c r="A228" s="24">
        <v>13724</v>
      </c>
      <c r="B228" s="24" t="s">
        <v>128</v>
      </c>
      <c r="C228" s="24" t="s">
        <v>122</v>
      </c>
      <c r="D228" s="24" t="s">
        <v>78</v>
      </c>
      <c r="E228" s="25">
        <v>85876.33679999999</v>
      </c>
      <c r="F228" s="24" t="s">
        <v>79</v>
      </c>
      <c r="G228" s="24" t="s">
        <v>82</v>
      </c>
      <c r="H228" s="24" t="s">
        <v>86</v>
      </c>
      <c r="I228" s="26">
        <v>43411</v>
      </c>
      <c r="J228" s="26">
        <v>43425</v>
      </c>
      <c r="K228" s="26">
        <v>43432</v>
      </c>
      <c r="L228" s="26">
        <v>43443</v>
      </c>
      <c r="M228" s="26">
        <v>43448</v>
      </c>
      <c r="N228" s="26">
        <v>43450</v>
      </c>
      <c r="O228" s="26">
        <v>43452</v>
      </c>
    </row>
    <row r="229" spans="1:15" x14ac:dyDescent="0.3">
      <c r="A229" s="24">
        <v>13725</v>
      </c>
      <c r="B229" s="24" t="s">
        <v>128</v>
      </c>
      <c r="C229" s="24" t="s">
        <v>108</v>
      </c>
      <c r="D229" s="24" t="s">
        <v>78</v>
      </c>
      <c r="E229" s="25">
        <v>85876.33679999999</v>
      </c>
      <c r="F229" s="24" t="s">
        <v>79</v>
      </c>
      <c r="G229" s="24" t="s">
        <v>82</v>
      </c>
      <c r="H229" s="24" t="s">
        <v>86</v>
      </c>
      <c r="I229" s="26">
        <v>43179</v>
      </c>
      <c r="J229" s="26">
        <v>43182</v>
      </c>
      <c r="K229" s="26">
        <v>43190</v>
      </c>
      <c r="L229" s="26">
        <v>43201</v>
      </c>
      <c r="M229" s="26">
        <v>43203</v>
      </c>
      <c r="N229" s="26">
        <v>43212</v>
      </c>
      <c r="O229" s="26">
        <v>43230</v>
      </c>
    </row>
    <row r="230" spans="1:15" x14ac:dyDescent="0.3">
      <c r="A230" s="24">
        <v>13726</v>
      </c>
      <c r="B230" s="24" t="s">
        <v>129</v>
      </c>
      <c r="C230" s="24" t="s">
        <v>103</v>
      </c>
      <c r="D230" s="24" t="s">
        <v>106</v>
      </c>
      <c r="E230" s="25">
        <v>113632.43580000001</v>
      </c>
      <c r="F230" s="24" t="s">
        <v>79</v>
      </c>
      <c r="G230" s="24" t="s">
        <v>82</v>
      </c>
      <c r="H230" s="24" t="s">
        <v>86</v>
      </c>
      <c r="I230" s="26">
        <v>43126</v>
      </c>
      <c r="J230" s="26">
        <v>43132</v>
      </c>
      <c r="K230" s="26">
        <v>43139</v>
      </c>
      <c r="L230" s="26">
        <v>43144</v>
      </c>
      <c r="M230" s="26">
        <v>43154</v>
      </c>
      <c r="N230" s="26">
        <v>43161</v>
      </c>
      <c r="O230" s="26">
        <v>43162</v>
      </c>
    </row>
    <row r="231" spans="1:15" x14ac:dyDescent="0.3">
      <c r="A231" s="24">
        <v>13727</v>
      </c>
      <c r="B231" s="24" t="s">
        <v>128</v>
      </c>
      <c r="C231" s="24" t="s">
        <v>108</v>
      </c>
      <c r="D231" s="24" t="s">
        <v>109</v>
      </c>
      <c r="E231" s="25">
        <v>85876.33679999999</v>
      </c>
      <c r="F231" s="24" t="s">
        <v>87</v>
      </c>
      <c r="G231" s="24" t="s">
        <v>97</v>
      </c>
      <c r="H231" s="24" t="s">
        <v>86</v>
      </c>
      <c r="I231" s="26">
        <v>43396</v>
      </c>
      <c r="J231" s="26">
        <v>43398</v>
      </c>
      <c r="K231" s="26">
        <v>43402</v>
      </c>
      <c r="L231" s="26">
        <v>43404</v>
      </c>
      <c r="M231" s="26">
        <v>43408</v>
      </c>
      <c r="N231" s="26">
        <v>43419</v>
      </c>
      <c r="O231" s="26">
        <v>43438</v>
      </c>
    </row>
    <row r="232" spans="1:15" x14ac:dyDescent="0.3">
      <c r="A232" s="24">
        <v>13728</v>
      </c>
      <c r="B232" s="24" t="s">
        <v>88</v>
      </c>
      <c r="C232" s="24" t="s">
        <v>77</v>
      </c>
      <c r="D232" s="24" t="s">
        <v>78</v>
      </c>
      <c r="E232" s="25">
        <v>81767.599199999997</v>
      </c>
      <c r="F232" s="24" t="s">
        <v>79</v>
      </c>
      <c r="G232" s="24" t="s">
        <v>97</v>
      </c>
      <c r="H232" s="24" t="s">
        <v>81</v>
      </c>
      <c r="I232" s="26">
        <v>43780</v>
      </c>
      <c r="J232" s="26">
        <v>43802</v>
      </c>
      <c r="K232" s="26">
        <v>43809</v>
      </c>
      <c r="L232" s="26">
        <v>43811</v>
      </c>
      <c r="M232" s="26">
        <v>43818</v>
      </c>
      <c r="N232" s="26">
        <v>43825</v>
      </c>
      <c r="O232" s="26">
        <v>43844</v>
      </c>
    </row>
    <row r="233" spans="1:15" x14ac:dyDescent="0.3">
      <c r="A233" s="24">
        <v>13729</v>
      </c>
      <c r="B233" s="24" t="s">
        <v>102</v>
      </c>
      <c r="C233" s="24" t="s">
        <v>108</v>
      </c>
      <c r="D233" s="24" t="s">
        <v>78</v>
      </c>
      <c r="E233" s="25">
        <v>149783.3854</v>
      </c>
      <c r="F233" s="24" t="s">
        <v>84</v>
      </c>
      <c r="G233" s="24" t="s">
        <v>92</v>
      </c>
      <c r="H233" s="24" t="s">
        <v>81</v>
      </c>
      <c r="I233" s="26">
        <v>43803</v>
      </c>
      <c r="J233" s="26">
        <v>43821</v>
      </c>
      <c r="K233" s="26">
        <v>43823</v>
      </c>
      <c r="L233" s="26">
        <v>43828</v>
      </c>
      <c r="M233" s="26">
        <v>43834</v>
      </c>
      <c r="N233" s="26">
        <v>43838</v>
      </c>
      <c r="O233" s="26">
        <v>43842</v>
      </c>
    </row>
    <row r="234" spans="1:15" x14ac:dyDescent="0.3">
      <c r="A234" s="24">
        <v>13730</v>
      </c>
      <c r="B234" s="24" t="s">
        <v>116</v>
      </c>
      <c r="C234" s="24" t="s">
        <v>77</v>
      </c>
      <c r="D234" s="24" t="s">
        <v>78</v>
      </c>
      <c r="E234" s="25">
        <v>117413.82</v>
      </c>
      <c r="F234" s="24" t="s">
        <v>85</v>
      </c>
      <c r="G234" s="24" t="s">
        <v>97</v>
      </c>
      <c r="H234" s="24" t="s">
        <v>81</v>
      </c>
      <c r="I234" s="26">
        <v>43804</v>
      </c>
      <c r="J234" s="26">
        <v>43809</v>
      </c>
      <c r="K234" s="26">
        <v>43813</v>
      </c>
      <c r="L234" s="26">
        <v>43828</v>
      </c>
      <c r="M234" s="26">
        <v>43829</v>
      </c>
      <c r="N234" s="26">
        <v>43842</v>
      </c>
      <c r="O234" s="26">
        <v>43852</v>
      </c>
    </row>
    <row r="235" spans="1:15" x14ac:dyDescent="0.3">
      <c r="A235" s="24">
        <v>13731</v>
      </c>
      <c r="B235" s="24" t="s">
        <v>98</v>
      </c>
      <c r="C235" s="24" t="s">
        <v>122</v>
      </c>
      <c r="D235" s="24" t="s">
        <v>78</v>
      </c>
      <c r="E235" s="25">
        <v>188445.9056</v>
      </c>
      <c r="F235" s="24" t="s">
        <v>87</v>
      </c>
      <c r="G235" s="24" t="s">
        <v>97</v>
      </c>
      <c r="H235" s="24" t="s">
        <v>86</v>
      </c>
      <c r="I235" s="26">
        <v>43637</v>
      </c>
      <c r="J235" s="26">
        <v>43655</v>
      </c>
      <c r="K235" s="26">
        <v>43659</v>
      </c>
      <c r="L235" s="26">
        <v>43665</v>
      </c>
      <c r="M235" s="26">
        <v>43672</v>
      </c>
      <c r="N235" s="26">
        <v>43687</v>
      </c>
      <c r="O235" s="26">
        <v>43699</v>
      </c>
    </row>
    <row r="236" spans="1:15" x14ac:dyDescent="0.3">
      <c r="A236" s="24">
        <v>13732</v>
      </c>
      <c r="B236" s="24" t="s">
        <v>128</v>
      </c>
      <c r="C236" s="24" t="s">
        <v>108</v>
      </c>
      <c r="D236" s="24" t="s">
        <v>106</v>
      </c>
      <c r="E236" s="25">
        <v>85876.33679999999</v>
      </c>
      <c r="F236" s="24" t="s">
        <v>84</v>
      </c>
      <c r="G236" s="24" t="s">
        <v>107</v>
      </c>
      <c r="H236" s="24" t="s">
        <v>86</v>
      </c>
      <c r="I236" s="26">
        <v>43354</v>
      </c>
      <c r="J236" s="26">
        <v>43363</v>
      </c>
      <c r="K236" s="26">
        <v>43370</v>
      </c>
      <c r="L236" s="26">
        <v>43377</v>
      </c>
      <c r="M236" s="26">
        <v>43386</v>
      </c>
      <c r="N236" s="26">
        <v>43388</v>
      </c>
      <c r="O236" s="26">
        <v>43394</v>
      </c>
    </row>
    <row r="237" spans="1:15" x14ac:dyDescent="0.3">
      <c r="A237" s="24">
        <v>13733</v>
      </c>
      <c r="B237" s="24" t="s">
        <v>120</v>
      </c>
      <c r="C237" s="24" t="s">
        <v>119</v>
      </c>
      <c r="D237" s="24" t="s">
        <v>106</v>
      </c>
      <c r="E237" s="25">
        <v>152566.60140000001</v>
      </c>
      <c r="F237" s="24" t="s">
        <v>84</v>
      </c>
      <c r="G237" s="24" t="s">
        <v>96</v>
      </c>
      <c r="H237" s="24" t="s">
        <v>81</v>
      </c>
      <c r="I237" s="26">
        <v>43746</v>
      </c>
      <c r="J237" s="26">
        <v>43753</v>
      </c>
      <c r="K237" s="26">
        <v>43758</v>
      </c>
      <c r="L237" s="26">
        <v>43760</v>
      </c>
      <c r="M237" s="26">
        <v>43770</v>
      </c>
      <c r="N237" s="26">
        <v>43783</v>
      </c>
      <c r="O237" s="26">
        <v>43803</v>
      </c>
    </row>
    <row r="238" spans="1:15" x14ac:dyDescent="0.3">
      <c r="A238" s="24">
        <v>13734</v>
      </c>
      <c r="B238" s="24" t="s">
        <v>129</v>
      </c>
      <c r="C238" s="24" t="s">
        <v>115</v>
      </c>
      <c r="D238" s="24" t="s">
        <v>78</v>
      </c>
      <c r="E238" s="25">
        <v>113632.43580000001</v>
      </c>
      <c r="F238" s="24" t="s">
        <v>84</v>
      </c>
      <c r="G238" s="24" t="s">
        <v>82</v>
      </c>
      <c r="H238" s="24" t="s">
        <v>81</v>
      </c>
      <c r="I238" s="26">
        <v>43126</v>
      </c>
      <c r="J238" s="26">
        <v>43134</v>
      </c>
      <c r="K238" s="26">
        <v>43141</v>
      </c>
      <c r="L238" s="26">
        <v>43144</v>
      </c>
      <c r="M238" s="26">
        <v>43145</v>
      </c>
      <c r="N238" s="26">
        <v>43151</v>
      </c>
      <c r="O238" s="26">
        <v>43169</v>
      </c>
    </row>
    <row r="239" spans="1:15" x14ac:dyDescent="0.3">
      <c r="A239" s="24">
        <v>13735</v>
      </c>
      <c r="B239" s="24" t="s">
        <v>101</v>
      </c>
      <c r="C239" s="24" t="s">
        <v>119</v>
      </c>
      <c r="D239" s="24" t="s">
        <v>106</v>
      </c>
      <c r="E239" s="25">
        <v>185435.48490000001</v>
      </c>
      <c r="F239" s="24" t="s">
        <v>85</v>
      </c>
      <c r="G239" s="24" t="s">
        <v>82</v>
      </c>
      <c r="H239" s="24" t="s">
        <v>86</v>
      </c>
      <c r="I239" s="26">
        <v>43580</v>
      </c>
      <c r="J239" s="26">
        <v>43604</v>
      </c>
      <c r="K239" s="26">
        <v>43614</v>
      </c>
      <c r="L239" s="26">
        <v>43625</v>
      </c>
      <c r="M239" s="26">
        <v>43629</v>
      </c>
      <c r="N239" s="26">
        <v>43635</v>
      </c>
      <c r="O239" s="26">
        <v>43640</v>
      </c>
    </row>
    <row r="240" spans="1:15" x14ac:dyDescent="0.3">
      <c r="A240" s="24">
        <v>13736</v>
      </c>
      <c r="B240" s="24" t="s">
        <v>117</v>
      </c>
      <c r="C240" s="24" t="s">
        <v>115</v>
      </c>
      <c r="D240" s="24" t="s">
        <v>78</v>
      </c>
      <c r="E240" s="25">
        <v>140189.51069999998</v>
      </c>
      <c r="F240" s="24" t="s">
        <v>84</v>
      </c>
      <c r="G240" s="24" t="s">
        <v>97</v>
      </c>
      <c r="H240" s="24" t="s">
        <v>86</v>
      </c>
      <c r="I240" s="26">
        <v>43562</v>
      </c>
      <c r="J240" s="26">
        <v>43567</v>
      </c>
      <c r="K240" s="26">
        <v>43568</v>
      </c>
      <c r="L240" s="26">
        <v>43578</v>
      </c>
      <c r="M240" s="26">
        <v>43581</v>
      </c>
      <c r="N240" s="26">
        <v>43594</v>
      </c>
      <c r="O240" s="26">
        <v>43600</v>
      </c>
    </row>
    <row r="241" spans="1:15" x14ac:dyDescent="0.3">
      <c r="A241" s="24">
        <v>13737</v>
      </c>
      <c r="B241" s="24" t="s">
        <v>102</v>
      </c>
      <c r="C241" s="24" t="s">
        <v>118</v>
      </c>
      <c r="D241" s="24" t="s">
        <v>78</v>
      </c>
      <c r="E241" s="25">
        <v>149783.3854</v>
      </c>
      <c r="F241" s="24" t="s">
        <v>85</v>
      </c>
      <c r="G241" s="24" t="s">
        <v>97</v>
      </c>
      <c r="H241" s="24" t="s">
        <v>86</v>
      </c>
      <c r="I241" s="26">
        <v>43488</v>
      </c>
      <c r="J241" s="26">
        <v>43495</v>
      </c>
      <c r="K241" s="26">
        <v>43504</v>
      </c>
      <c r="L241" s="26">
        <v>43517</v>
      </c>
      <c r="M241" s="26">
        <v>43521</v>
      </c>
      <c r="N241" s="26">
        <v>43523</v>
      </c>
      <c r="O241" s="26">
        <v>43530</v>
      </c>
    </row>
    <row r="242" spans="1:15" x14ac:dyDescent="0.3">
      <c r="A242" s="24">
        <v>13738</v>
      </c>
      <c r="B242" s="24" t="s">
        <v>120</v>
      </c>
      <c r="C242" s="24" t="s">
        <v>104</v>
      </c>
      <c r="D242" s="24" t="s">
        <v>78</v>
      </c>
      <c r="E242" s="25">
        <v>152566.60140000001</v>
      </c>
      <c r="F242" s="24" t="s">
        <v>84</v>
      </c>
      <c r="G242" s="24" t="s">
        <v>97</v>
      </c>
      <c r="H242" s="24" t="s">
        <v>81</v>
      </c>
      <c r="I242" s="26">
        <v>43233</v>
      </c>
      <c r="J242" s="26">
        <v>43247</v>
      </c>
      <c r="K242" s="26">
        <v>43254</v>
      </c>
      <c r="L242" s="26">
        <v>43265</v>
      </c>
      <c r="M242" s="26">
        <v>43266</v>
      </c>
      <c r="N242" s="26">
        <v>43273</v>
      </c>
      <c r="O242" s="26">
        <v>43291</v>
      </c>
    </row>
    <row r="243" spans="1:15" x14ac:dyDescent="0.3">
      <c r="A243" s="24">
        <v>13739</v>
      </c>
      <c r="B243" s="24" t="s">
        <v>100</v>
      </c>
      <c r="C243" s="24" t="s">
        <v>126</v>
      </c>
      <c r="D243" s="24" t="s">
        <v>78</v>
      </c>
      <c r="E243" s="25">
        <v>86079.820500000002</v>
      </c>
      <c r="F243" s="24" t="s">
        <v>79</v>
      </c>
      <c r="G243" s="24" t="s">
        <v>107</v>
      </c>
      <c r="H243" s="24" t="s">
        <v>81</v>
      </c>
      <c r="I243" s="26">
        <v>43345</v>
      </c>
      <c r="J243" s="26">
        <v>43369</v>
      </c>
      <c r="K243" s="26">
        <v>43372</v>
      </c>
      <c r="L243" s="26">
        <v>43383</v>
      </c>
      <c r="M243" s="26">
        <v>43386</v>
      </c>
      <c r="N243" s="26">
        <v>43397</v>
      </c>
      <c r="O243" s="26">
        <v>43411</v>
      </c>
    </row>
    <row r="244" spans="1:15" x14ac:dyDescent="0.3">
      <c r="A244" s="24">
        <v>13740</v>
      </c>
      <c r="B244" s="24" t="s">
        <v>117</v>
      </c>
      <c r="C244" s="24" t="s">
        <v>103</v>
      </c>
      <c r="D244" s="24" t="s">
        <v>106</v>
      </c>
      <c r="E244" s="25">
        <v>140189.51069999998</v>
      </c>
      <c r="F244" s="24" t="s">
        <v>84</v>
      </c>
      <c r="G244" s="24" t="s">
        <v>82</v>
      </c>
      <c r="H244" s="24" t="s">
        <v>86</v>
      </c>
      <c r="I244" s="26">
        <v>43460</v>
      </c>
      <c r="J244" s="26">
        <v>43477</v>
      </c>
      <c r="K244" s="26">
        <v>43479</v>
      </c>
      <c r="L244" s="26">
        <v>43484</v>
      </c>
      <c r="M244" s="26">
        <v>43494</v>
      </c>
      <c r="N244" s="26">
        <v>43506</v>
      </c>
      <c r="O244" s="26">
        <v>43515</v>
      </c>
    </row>
    <row r="245" spans="1:15" x14ac:dyDescent="0.3">
      <c r="A245" s="24">
        <v>13741</v>
      </c>
      <c r="B245" s="24" t="s">
        <v>120</v>
      </c>
      <c r="C245" s="24" t="s">
        <v>108</v>
      </c>
      <c r="D245" s="24" t="s">
        <v>78</v>
      </c>
      <c r="E245" s="25">
        <v>152566.60140000001</v>
      </c>
      <c r="F245" s="24" t="s">
        <v>87</v>
      </c>
      <c r="G245" s="24" t="s">
        <v>96</v>
      </c>
      <c r="H245" s="24" t="s">
        <v>86</v>
      </c>
      <c r="I245" s="26">
        <v>43153</v>
      </c>
      <c r="J245" s="26">
        <v>43175</v>
      </c>
      <c r="K245" s="26">
        <v>43176</v>
      </c>
      <c r="L245" s="26">
        <v>43182</v>
      </c>
      <c r="M245" s="26">
        <v>43184</v>
      </c>
      <c r="N245" s="26">
        <v>43185</v>
      </c>
      <c r="O245" s="26">
        <v>43186</v>
      </c>
    </row>
    <row r="246" spans="1:15" x14ac:dyDescent="0.3">
      <c r="A246" s="24">
        <v>13742</v>
      </c>
      <c r="B246" s="24" t="s">
        <v>128</v>
      </c>
      <c r="C246" s="24" t="s">
        <v>105</v>
      </c>
      <c r="D246" s="24" t="s">
        <v>78</v>
      </c>
      <c r="E246" s="25">
        <v>85876.33679999999</v>
      </c>
      <c r="F246" s="24" t="s">
        <v>79</v>
      </c>
      <c r="G246" s="24" t="s">
        <v>96</v>
      </c>
      <c r="H246" s="24" t="s">
        <v>86</v>
      </c>
      <c r="I246" s="26">
        <v>43371</v>
      </c>
      <c r="J246" s="26">
        <v>43374</v>
      </c>
      <c r="K246" s="26">
        <v>43379</v>
      </c>
      <c r="L246" s="26">
        <v>43384</v>
      </c>
      <c r="M246" s="26">
        <v>43385</v>
      </c>
      <c r="N246" s="26">
        <v>43396</v>
      </c>
      <c r="O246" s="26">
        <v>43408</v>
      </c>
    </row>
    <row r="247" spans="1:15" x14ac:dyDescent="0.3">
      <c r="A247" s="24">
        <v>13743</v>
      </c>
      <c r="B247" s="24" t="s">
        <v>113</v>
      </c>
      <c r="C247" s="24" t="s">
        <v>103</v>
      </c>
      <c r="D247" s="24" t="s">
        <v>89</v>
      </c>
      <c r="E247" s="25">
        <v>114294.55319999999</v>
      </c>
      <c r="F247" s="24" t="s">
        <v>85</v>
      </c>
      <c r="G247" s="24" t="s">
        <v>97</v>
      </c>
      <c r="H247" s="24" t="s">
        <v>86</v>
      </c>
      <c r="I247" s="26">
        <v>43188</v>
      </c>
      <c r="J247" s="26">
        <v>43191</v>
      </c>
      <c r="K247" s="26">
        <v>43193</v>
      </c>
      <c r="L247" s="26">
        <v>43201</v>
      </c>
      <c r="M247" s="26">
        <v>43204</v>
      </c>
      <c r="N247" s="26">
        <v>43211</v>
      </c>
      <c r="O247" s="26">
        <v>43216</v>
      </c>
    </row>
    <row r="248" spans="1:15" x14ac:dyDescent="0.3">
      <c r="A248" s="24">
        <v>13744</v>
      </c>
      <c r="B248" s="24" t="s">
        <v>90</v>
      </c>
      <c r="C248" s="24" t="s">
        <v>118</v>
      </c>
      <c r="D248" s="24" t="s">
        <v>78</v>
      </c>
      <c r="E248" s="25">
        <v>129211.8511</v>
      </c>
      <c r="F248" s="24" t="s">
        <v>79</v>
      </c>
      <c r="G248" s="24" t="s">
        <v>97</v>
      </c>
      <c r="H248" s="24" t="s">
        <v>86</v>
      </c>
      <c r="I248" s="26">
        <v>43223</v>
      </c>
      <c r="J248" s="26">
        <v>43246</v>
      </c>
      <c r="K248" s="26">
        <v>43252</v>
      </c>
      <c r="L248" s="26">
        <v>43262</v>
      </c>
      <c r="M248" s="26">
        <v>43265</v>
      </c>
      <c r="N248" s="26">
        <v>43277</v>
      </c>
      <c r="O248" s="26">
        <v>43290</v>
      </c>
    </row>
    <row r="249" spans="1:15" x14ac:dyDescent="0.3">
      <c r="A249" s="24">
        <v>13745</v>
      </c>
      <c r="B249" s="24" t="s">
        <v>95</v>
      </c>
      <c r="C249" s="24" t="s">
        <v>103</v>
      </c>
      <c r="D249" s="24" t="s">
        <v>78</v>
      </c>
      <c r="E249" s="25">
        <v>185501.77469999998</v>
      </c>
      <c r="F249" s="24" t="s">
        <v>79</v>
      </c>
      <c r="G249" s="24" t="s">
        <v>97</v>
      </c>
      <c r="H249" s="24" t="s">
        <v>86</v>
      </c>
      <c r="I249" s="26">
        <v>43816</v>
      </c>
      <c r="J249" s="26">
        <v>43829</v>
      </c>
      <c r="K249" s="26">
        <v>43837</v>
      </c>
      <c r="L249" s="26">
        <v>43847</v>
      </c>
      <c r="M249" s="26">
        <v>43848</v>
      </c>
      <c r="N249" s="26">
        <v>43859</v>
      </c>
      <c r="O249" s="26">
        <v>43862</v>
      </c>
    </row>
    <row r="250" spans="1:15" x14ac:dyDescent="0.3">
      <c r="A250" s="24">
        <v>13746</v>
      </c>
      <c r="B250" s="24" t="s">
        <v>110</v>
      </c>
      <c r="C250" s="24" t="s">
        <v>126</v>
      </c>
      <c r="D250" s="24" t="s">
        <v>78</v>
      </c>
      <c r="E250" s="25">
        <v>81783.693599999999</v>
      </c>
      <c r="F250" s="24" t="s">
        <v>84</v>
      </c>
      <c r="G250" s="24" t="s">
        <v>107</v>
      </c>
      <c r="H250" s="24" t="s">
        <v>86</v>
      </c>
      <c r="I250" s="26">
        <v>43225</v>
      </c>
      <c r="J250" s="26">
        <v>43239</v>
      </c>
      <c r="K250" s="26">
        <v>43246</v>
      </c>
      <c r="L250" s="26">
        <v>43247</v>
      </c>
      <c r="M250" s="26">
        <v>43249</v>
      </c>
      <c r="N250" s="26">
        <v>43257</v>
      </c>
      <c r="O250" s="26">
        <v>43264</v>
      </c>
    </row>
    <row r="251" spans="1:15" x14ac:dyDescent="0.3">
      <c r="A251" s="24">
        <v>13747</v>
      </c>
      <c r="B251" s="24" t="s">
        <v>101</v>
      </c>
      <c r="C251" s="24" t="s">
        <v>108</v>
      </c>
      <c r="D251" s="24" t="s">
        <v>78</v>
      </c>
      <c r="E251" s="25">
        <v>185435.48490000001</v>
      </c>
      <c r="F251" s="24" t="s">
        <v>79</v>
      </c>
      <c r="G251" s="24" t="s">
        <v>82</v>
      </c>
      <c r="H251" s="24" t="s">
        <v>86</v>
      </c>
      <c r="I251" s="26">
        <v>43527</v>
      </c>
      <c r="J251" s="26">
        <v>43551</v>
      </c>
      <c r="K251" s="26">
        <v>43559</v>
      </c>
      <c r="L251" s="26">
        <v>43563</v>
      </c>
      <c r="M251" s="26">
        <v>43573</v>
      </c>
      <c r="N251" s="26">
        <v>43579</v>
      </c>
      <c r="O251" s="26">
        <v>43595</v>
      </c>
    </row>
    <row r="252" spans="1:15" x14ac:dyDescent="0.3">
      <c r="A252" s="24">
        <v>13748</v>
      </c>
      <c r="B252" s="24" t="s">
        <v>111</v>
      </c>
      <c r="C252" s="24" t="s">
        <v>77</v>
      </c>
      <c r="D252" s="24" t="s">
        <v>78</v>
      </c>
      <c r="E252" s="25">
        <v>127288.35789999999</v>
      </c>
      <c r="F252" s="24" t="s">
        <v>87</v>
      </c>
      <c r="G252" s="24" t="s">
        <v>80</v>
      </c>
      <c r="H252" s="24" t="s">
        <v>86</v>
      </c>
      <c r="I252" s="26">
        <v>43710</v>
      </c>
      <c r="J252" s="26">
        <v>43721</v>
      </c>
      <c r="K252" s="26">
        <v>43728</v>
      </c>
      <c r="L252" s="26">
        <v>43735</v>
      </c>
      <c r="M252" s="26">
        <v>43738</v>
      </c>
      <c r="N252" s="26">
        <v>43749</v>
      </c>
      <c r="O252" s="26">
        <v>43769</v>
      </c>
    </row>
    <row r="253" spans="1:15" x14ac:dyDescent="0.3">
      <c r="A253" s="24">
        <v>13749</v>
      </c>
      <c r="B253" s="24" t="s">
        <v>102</v>
      </c>
      <c r="C253" s="24" t="s">
        <v>126</v>
      </c>
      <c r="D253" s="24" t="s">
        <v>109</v>
      </c>
      <c r="E253" s="25">
        <v>149783.3854</v>
      </c>
      <c r="F253" s="24" t="s">
        <v>79</v>
      </c>
      <c r="G253" s="24" t="s">
        <v>97</v>
      </c>
      <c r="H253" s="24" t="s">
        <v>86</v>
      </c>
      <c r="I253" s="26">
        <v>43106</v>
      </c>
      <c r="J253" s="26">
        <v>43107</v>
      </c>
      <c r="K253" s="26">
        <v>43110</v>
      </c>
      <c r="L253" s="26">
        <v>43121</v>
      </c>
      <c r="M253" s="26">
        <v>43124</v>
      </c>
      <c r="N253" s="26">
        <v>43129</v>
      </c>
      <c r="O253" s="26">
        <v>43134</v>
      </c>
    </row>
    <row r="254" spans="1:15" x14ac:dyDescent="0.3">
      <c r="A254" s="24">
        <v>13750</v>
      </c>
      <c r="B254" s="24" t="s">
        <v>128</v>
      </c>
      <c r="C254" s="24" t="s">
        <v>77</v>
      </c>
      <c r="D254" s="24" t="s">
        <v>78</v>
      </c>
      <c r="E254" s="25">
        <v>85876.33679999999</v>
      </c>
      <c r="F254" s="24" t="s">
        <v>84</v>
      </c>
      <c r="G254" s="24" t="s">
        <v>107</v>
      </c>
      <c r="H254" s="24" t="s">
        <v>86</v>
      </c>
      <c r="I254" s="26">
        <v>43549</v>
      </c>
      <c r="J254" s="26">
        <v>43550</v>
      </c>
      <c r="K254" s="26">
        <v>43555</v>
      </c>
      <c r="L254" s="26">
        <v>43569</v>
      </c>
      <c r="M254" s="26">
        <v>43574</v>
      </c>
      <c r="N254" s="26">
        <v>43575</v>
      </c>
      <c r="O254" s="26">
        <v>43579</v>
      </c>
    </row>
    <row r="255" spans="1:15" x14ac:dyDescent="0.3">
      <c r="A255" s="24">
        <v>13751</v>
      </c>
      <c r="B255" s="24" t="s">
        <v>128</v>
      </c>
      <c r="C255" s="24" t="s">
        <v>115</v>
      </c>
      <c r="D255" s="24" t="s">
        <v>78</v>
      </c>
      <c r="E255" s="25">
        <v>85876.33679999999</v>
      </c>
      <c r="F255" s="24" t="s">
        <v>79</v>
      </c>
      <c r="G255" s="24" t="s">
        <v>82</v>
      </c>
      <c r="H255" s="24" t="s">
        <v>86</v>
      </c>
      <c r="I255" s="26">
        <v>43703</v>
      </c>
      <c r="J255" s="26">
        <v>43720</v>
      </c>
      <c r="K255" s="26">
        <v>43724</v>
      </c>
      <c r="L255" s="26">
        <v>43739</v>
      </c>
      <c r="M255" s="26">
        <v>43743</v>
      </c>
      <c r="N255" s="26">
        <v>43749</v>
      </c>
      <c r="O255" s="26">
        <v>43755</v>
      </c>
    </row>
    <row r="256" spans="1:15" x14ac:dyDescent="0.3">
      <c r="A256" s="24">
        <v>13752</v>
      </c>
      <c r="B256" s="24" t="s">
        <v>128</v>
      </c>
      <c r="C256" s="24" t="s">
        <v>105</v>
      </c>
      <c r="D256" s="24" t="s">
        <v>109</v>
      </c>
      <c r="E256" s="25">
        <v>85876.33679999999</v>
      </c>
      <c r="F256" s="24" t="s">
        <v>84</v>
      </c>
      <c r="G256" s="24" t="s">
        <v>97</v>
      </c>
      <c r="H256" s="24" t="s">
        <v>86</v>
      </c>
      <c r="I256" s="26">
        <v>43806</v>
      </c>
      <c r="J256" s="26">
        <v>43829</v>
      </c>
      <c r="K256" s="26">
        <v>43831</v>
      </c>
      <c r="L256" s="26">
        <v>43843</v>
      </c>
      <c r="M256" s="26">
        <v>43850</v>
      </c>
      <c r="N256" s="26">
        <v>43852</v>
      </c>
      <c r="O256" s="26">
        <v>43865</v>
      </c>
    </row>
    <row r="257" spans="1:15" x14ac:dyDescent="0.3">
      <c r="A257" s="24">
        <v>13753</v>
      </c>
      <c r="B257" s="24" t="s">
        <v>120</v>
      </c>
      <c r="C257" s="24" t="s">
        <v>105</v>
      </c>
      <c r="D257" s="24" t="s">
        <v>89</v>
      </c>
      <c r="E257" s="25">
        <v>152566.60140000001</v>
      </c>
      <c r="F257" s="24" t="s">
        <v>84</v>
      </c>
      <c r="G257" s="24" t="s">
        <v>80</v>
      </c>
      <c r="H257" s="24" t="s">
        <v>86</v>
      </c>
      <c r="I257" s="26">
        <v>43512</v>
      </c>
      <c r="J257" s="26">
        <v>43529</v>
      </c>
      <c r="K257" s="26">
        <v>43535</v>
      </c>
      <c r="L257" s="26">
        <v>43546</v>
      </c>
      <c r="M257" s="26">
        <v>43547</v>
      </c>
      <c r="N257" s="26">
        <v>43548</v>
      </c>
      <c r="O257" s="26">
        <v>43556</v>
      </c>
    </row>
    <row r="258" spans="1:15" x14ac:dyDescent="0.3">
      <c r="A258" s="24">
        <v>13754</v>
      </c>
      <c r="B258" s="24" t="s">
        <v>94</v>
      </c>
      <c r="C258" s="24" t="s">
        <v>103</v>
      </c>
      <c r="D258" s="24" t="s">
        <v>78</v>
      </c>
      <c r="E258" s="25">
        <v>88803.6351</v>
      </c>
      <c r="F258" s="24" t="s">
        <v>79</v>
      </c>
      <c r="G258" s="24" t="s">
        <v>82</v>
      </c>
      <c r="H258" s="24" t="s">
        <v>81</v>
      </c>
      <c r="I258" s="26">
        <v>43193</v>
      </c>
      <c r="J258" s="26">
        <v>43197</v>
      </c>
      <c r="K258" s="26">
        <v>43198</v>
      </c>
      <c r="L258" s="26">
        <v>43212</v>
      </c>
      <c r="M258" s="26">
        <v>43220</v>
      </c>
      <c r="N258" s="26">
        <v>43222</v>
      </c>
      <c r="O258" s="26">
        <v>43225</v>
      </c>
    </row>
    <row r="259" spans="1:15" x14ac:dyDescent="0.3">
      <c r="A259" s="24">
        <v>13755</v>
      </c>
      <c r="B259" s="24" t="s">
        <v>93</v>
      </c>
      <c r="C259" s="24" t="s">
        <v>105</v>
      </c>
      <c r="D259" s="24" t="s">
        <v>106</v>
      </c>
      <c r="E259" s="25">
        <v>123553.91100000001</v>
      </c>
      <c r="F259" s="24" t="s">
        <v>79</v>
      </c>
      <c r="G259" s="24" t="s">
        <v>107</v>
      </c>
      <c r="H259" s="24" t="s">
        <v>86</v>
      </c>
      <c r="I259" s="26">
        <v>43498</v>
      </c>
      <c r="J259" s="26">
        <v>43506</v>
      </c>
      <c r="K259" s="26">
        <v>43512</v>
      </c>
      <c r="L259" s="26">
        <v>43519</v>
      </c>
      <c r="M259" s="26">
        <v>43523</v>
      </c>
      <c r="N259" s="26">
        <v>43535</v>
      </c>
      <c r="O259" s="26">
        <v>43537</v>
      </c>
    </row>
    <row r="260" spans="1:15" x14ac:dyDescent="0.3">
      <c r="A260" s="24">
        <v>13756</v>
      </c>
      <c r="B260" s="24" t="s">
        <v>128</v>
      </c>
      <c r="C260" s="24" t="s">
        <v>126</v>
      </c>
      <c r="D260" s="24" t="s">
        <v>109</v>
      </c>
      <c r="E260" s="25">
        <v>85876.33679999999</v>
      </c>
      <c r="F260" s="24" t="s">
        <v>84</v>
      </c>
      <c r="G260" s="24" t="s">
        <v>82</v>
      </c>
      <c r="H260" s="24" t="s">
        <v>86</v>
      </c>
      <c r="I260" s="26">
        <v>43242</v>
      </c>
      <c r="J260" s="26">
        <v>43253</v>
      </c>
      <c r="K260" s="26">
        <v>43261</v>
      </c>
      <c r="L260" s="26">
        <v>43273</v>
      </c>
      <c r="M260" s="26">
        <v>43276</v>
      </c>
      <c r="N260" s="26">
        <v>43278</v>
      </c>
      <c r="O260" s="26">
        <v>43284</v>
      </c>
    </row>
    <row r="261" spans="1:15" x14ac:dyDescent="0.3">
      <c r="A261" s="24">
        <v>13757</v>
      </c>
      <c r="B261" s="24" t="s">
        <v>120</v>
      </c>
      <c r="C261" s="24" t="s">
        <v>77</v>
      </c>
      <c r="D261" s="24" t="s">
        <v>106</v>
      </c>
      <c r="E261" s="25">
        <v>152566.60140000001</v>
      </c>
      <c r="F261" s="24" t="s">
        <v>79</v>
      </c>
      <c r="G261" s="24" t="s">
        <v>96</v>
      </c>
      <c r="H261" s="24" t="s">
        <v>86</v>
      </c>
      <c r="I261" s="26">
        <v>43470</v>
      </c>
      <c r="J261" s="26">
        <v>43479</v>
      </c>
      <c r="K261" s="26">
        <v>43481</v>
      </c>
      <c r="L261" s="26">
        <v>43488</v>
      </c>
      <c r="M261" s="26">
        <v>43495</v>
      </c>
      <c r="N261" s="26">
        <v>43502</v>
      </c>
      <c r="O261" s="26">
        <v>43509</v>
      </c>
    </row>
    <row r="262" spans="1:15" x14ac:dyDescent="0.3">
      <c r="A262" s="24">
        <v>13758</v>
      </c>
      <c r="B262" s="24" t="s">
        <v>76</v>
      </c>
      <c r="C262" s="24" t="s">
        <v>119</v>
      </c>
      <c r="D262" s="24" t="s">
        <v>78</v>
      </c>
      <c r="E262" s="25">
        <v>165572.3982</v>
      </c>
      <c r="F262" s="24" t="s">
        <v>84</v>
      </c>
      <c r="G262" s="24" t="s">
        <v>82</v>
      </c>
      <c r="H262" s="24" t="s">
        <v>81</v>
      </c>
      <c r="I262" s="26">
        <v>43546</v>
      </c>
      <c r="J262" s="26">
        <v>43557</v>
      </c>
      <c r="K262" s="26">
        <v>43565</v>
      </c>
      <c r="L262" s="26">
        <v>43568</v>
      </c>
      <c r="M262" s="26">
        <v>43576</v>
      </c>
      <c r="N262" s="26">
        <v>43583</v>
      </c>
      <c r="O262" s="26">
        <v>43595</v>
      </c>
    </row>
    <row r="263" spans="1:15" x14ac:dyDescent="0.3">
      <c r="A263" s="24">
        <v>13759</v>
      </c>
      <c r="B263" s="24" t="s">
        <v>93</v>
      </c>
      <c r="C263" s="24" t="s">
        <v>115</v>
      </c>
      <c r="D263" s="24" t="s">
        <v>78</v>
      </c>
      <c r="E263" s="25">
        <v>123553.91100000001</v>
      </c>
      <c r="F263" s="24" t="s">
        <v>87</v>
      </c>
      <c r="G263" s="24" t="s">
        <v>92</v>
      </c>
      <c r="H263" s="24" t="s">
        <v>81</v>
      </c>
      <c r="I263" s="26">
        <v>43421</v>
      </c>
      <c r="J263" s="26">
        <v>43431</v>
      </c>
      <c r="K263" s="26">
        <v>43440</v>
      </c>
      <c r="L263" s="26">
        <v>43455</v>
      </c>
      <c r="M263" s="26">
        <v>43456</v>
      </c>
      <c r="N263" s="26">
        <v>43463</v>
      </c>
      <c r="O263" s="26">
        <v>43465</v>
      </c>
    </row>
    <row r="264" spans="1:15" x14ac:dyDescent="0.3">
      <c r="A264" s="24">
        <v>13760</v>
      </c>
      <c r="B264" s="24" t="s">
        <v>95</v>
      </c>
      <c r="C264" s="24" t="s">
        <v>123</v>
      </c>
      <c r="D264" s="24" t="s">
        <v>78</v>
      </c>
      <c r="E264" s="25">
        <v>185501.77469999998</v>
      </c>
      <c r="F264" s="24" t="s">
        <v>79</v>
      </c>
      <c r="G264" s="24" t="s">
        <v>97</v>
      </c>
      <c r="H264" s="24" t="s">
        <v>81</v>
      </c>
      <c r="I264" s="26">
        <v>43719</v>
      </c>
      <c r="J264" s="26">
        <v>43728</v>
      </c>
      <c r="K264" s="26">
        <v>43737</v>
      </c>
      <c r="L264" s="26">
        <v>43747</v>
      </c>
      <c r="M264" s="26">
        <v>43751</v>
      </c>
      <c r="N264" s="26">
        <v>43761</v>
      </c>
      <c r="O264" s="26">
        <v>43768</v>
      </c>
    </row>
    <row r="265" spans="1:15" x14ac:dyDescent="0.3">
      <c r="A265" s="24">
        <v>13761</v>
      </c>
      <c r="B265" s="24" t="s">
        <v>102</v>
      </c>
      <c r="C265" s="24" t="s">
        <v>123</v>
      </c>
      <c r="D265" s="24" t="s">
        <v>78</v>
      </c>
      <c r="E265" s="25">
        <v>149783.3854</v>
      </c>
      <c r="F265" s="24" t="s">
        <v>79</v>
      </c>
      <c r="G265" s="24" t="s">
        <v>107</v>
      </c>
      <c r="H265" s="24" t="s">
        <v>86</v>
      </c>
      <c r="I265" s="26">
        <v>43383</v>
      </c>
      <c r="J265" s="26">
        <v>43385</v>
      </c>
      <c r="K265" s="26">
        <v>43390</v>
      </c>
      <c r="L265" s="26">
        <v>43392</v>
      </c>
      <c r="M265" s="26">
        <v>43397</v>
      </c>
      <c r="N265" s="26">
        <v>43404</v>
      </c>
      <c r="O265" s="26">
        <v>43407</v>
      </c>
    </row>
    <row r="266" spans="1:15" x14ac:dyDescent="0.3">
      <c r="A266" s="24">
        <v>13762</v>
      </c>
      <c r="B266" s="24" t="s">
        <v>128</v>
      </c>
      <c r="C266" s="24" t="s">
        <v>77</v>
      </c>
      <c r="D266" s="24" t="s">
        <v>78</v>
      </c>
      <c r="E266" s="25">
        <v>85876.33679999999</v>
      </c>
      <c r="F266" s="24" t="s">
        <v>79</v>
      </c>
      <c r="G266" s="24" t="s">
        <v>80</v>
      </c>
      <c r="H266" s="24" t="s">
        <v>81</v>
      </c>
      <c r="I266" s="26">
        <v>43693</v>
      </c>
      <c r="J266" s="26">
        <v>43718</v>
      </c>
      <c r="K266" s="26">
        <v>43725</v>
      </c>
      <c r="L266" s="26">
        <v>43731</v>
      </c>
      <c r="M266" s="26">
        <v>43733</v>
      </c>
      <c r="N266" s="26">
        <v>43742</v>
      </c>
      <c r="O266" s="26">
        <v>43750</v>
      </c>
    </row>
    <row r="267" spans="1:15" x14ac:dyDescent="0.3">
      <c r="A267" s="24">
        <v>13763</v>
      </c>
      <c r="B267" s="24" t="s">
        <v>102</v>
      </c>
      <c r="C267" s="24" t="s">
        <v>115</v>
      </c>
      <c r="D267" s="24" t="s">
        <v>78</v>
      </c>
      <c r="E267" s="25">
        <v>149783.3854</v>
      </c>
      <c r="F267" s="24" t="s">
        <v>84</v>
      </c>
      <c r="G267" s="24" t="s">
        <v>96</v>
      </c>
      <c r="H267" s="24" t="s">
        <v>86</v>
      </c>
      <c r="I267" s="26">
        <v>43557</v>
      </c>
      <c r="J267" s="26">
        <v>43565</v>
      </c>
      <c r="K267" s="26">
        <v>43567</v>
      </c>
      <c r="L267" s="26">
        <v>43568</v>
      </c>
      <c r="M267" s="26">
        <v>43576</v>
      </c>
      <c r="N267" s="26">
        <v>43581</v>
      </c>
      <c r="O267" s="26">
        <v>43593</v>
      </c>
    </row>
    <row r="268" spans="1:15" x14ac:dyDescent="0.3">
      <c r="A268" s="24">
        <v>13764</v>
      </c>
      <c r="B268" s="24" t="s">
        <v>116</v>
      </c>
      <c r="C268" s="24" t="s">
        <v>119</v>
      </c>
      <c r="D268" s="24" t="s">
        <v>106</v>
      </c>
      <c r="E268" s="25">
        <v>117413.82</v>
      </c>
      <c r="F268" s="24" t="s">
        <v>85</v>
      </c>
      <c r="G268" s="24" t="s">
        <v>80</v>
      </c>
      <c r="H268" s="24" t="s">
        <v>81</v>
      </c>
      <c r="I268" s="26">
        <v>43167</v>
      </c>
      <c r="J268" s="26">
        <v>43182</v>
      </c>
      <c r="K268" s="26">
        <v>43190</v>
      </c>
      <c r="L268" s="26">
        <v>43203</v>
      </c>
      <c r="M268" s="26">
        <v>43210</v>
      </c>
      <c r="N268" s="26">
        <v>43221</v>
      </c>
      <c r="O268" s="26">
        <v>43229</v>
      </c>
    </row>
    <row r="269" spans="1:15" x14ac:dyDescent="0.3">
      <c r="A269" s="24">
        <v>13765</v>
      </c>
      <c r="B269" s="24" t="s">
        <v>95</v>
      </c>
      <c r="C269" s="24" t="s">
        <v>77</v>
      </c>
      <c r="D269" s="24" t="s">
        <v>109</v>
      </c>
      <c r="E269" s="25">
        <v>185501.77469999998</v>
      </c>
      <c r="F269" s="24" t="s">
        <v>79</v>
      </c>
      <c r="G269" s="24" t="s">
        <v>130</v>
      </c>
      <c r="H269" s="24" t="s">
        <v>86</v>
      </c>
      <c r="I269" s="26">
        <v>43317</v>
      </c>
      <c r="J269" s="26">
        <v>43324</v>
      </c>
      <c r="K269" s="26">
        <v>43327</v>
      </c>
      <c r="L269" s="26">
        <v>43330</v>
      </c>
      <c r="M269" s="26">
        <v>43333</v>
      </c>
      <c r="N269" s="26">
        <v>43347</v>
      </c>
      <c r="O269" s="26">
        <v>43366</v>
      </c>
    </row>
    <row r="270" spans="1:15" x14ac:dyDescent="0.3">
      <c r="A270" s="24">
        <v>13766</v>
      </c>
      <c r="B270" s="24" t="s">
        <v>102</v>
      </c>
      <c r="C270" s="24" t="s">
        <v>77</v>
      </c>
      <c r="D270" s="24" t="s">
        <v>109</v>
      </c>
      <c r="E270" s="25">
        <v>149783.3854</v>
      </c>
      <c r="F270" s="24" t="s">
        <v>84</v>
      </c>
      <c r="G270" s="24" t="s">
        <v>92</v>
      </c>
      <c r="H270" s="24" t="s">
        <v>86</v>
      </c>
      <c r="I270" s="26">
        <v>43514</v>
      </c>
      <c r="J270" s="26">
        <v>43534</v>
      </c>
      <c r="K270" s="26">
        <v>43540</v>
      </c>
      <c r="L270" s="26">
        <v>43553</v>
      </c>
      <c r="M270" s="26">
        <v>43560</v>
      </c>
      <c r="N270" s="26">
        <v>43565</v>
      </c>
      <c r="O270" s="26">
        <v>43573</v>
      </c>
    </row>
    <row r="271" spans="1:15" x14ac:dyDescent="0.3">
      <c r="A271" s="24">
        <v>13767</v>
      </c>
      <c r="B271" s="24" t="s">
        <v>100</v>
      </c>
      <c r="C271" s="24" t="s">
        <v>77</v>
      </c>
      <c r="D271" s="24" t="s">
        <v>78</v>
      </c>
      <c r="E271" s="25">
        <v>86079.820500000002</v>
      </c>
      <c r="F271" s="24" t="s">
        <v>84</v>
      </c>
      <c r="G271" s="24" t="s">
        <v>82</v>
      </c>
      <c r="H271" s="24" t="s">
        <v>86</v>
      </c>
      <c r="I271" s="26">
        <v>43319</v>
      </c>
      <c r="J271" s="26">
        <v>43331</v>
      </c>
      <c r="K271" s="26">
        <v>43339</v>
      </c>
      <c r="L271" s="26">
        <v>43343</v>
      </c>
      <c r="M271" s="26">
        <v>43345</v>
      </c>
      <c r="N271" s="26">
        <v>43357</v>
      </c>
      <c r="O271" s="26">
        <v>43369</v>
      </c>
    </row>
    <row r="272" spans="1:15" x14ac:dyDescent="0.3">
      <c r="A272" s="24">
        <v>13768</v>
      </c>
      <c r="B272" s="24" t="s">
        <v>95</v>
      </c>
      <c r="C272" s="24" t="s">
        <v>105</v>
      </c>
      <c r="D272" s="24" t="s">
        <v>106</v>
      </c>
      <c r="E272" s="25">
        <v>185501.77469999998</v>
      </c>
      <c r="F272" s="24" t="s">
        <v>87</v>
      </c>
      <c r="G272" s="24" t="s">
        <v>96</v>
      </c>
      <c r="H272" s="24" t="s">
        <v>86</v>
      </c>
      <c r="I272" s="26">
        <v>43313</v>
      </c>
      <c r="J272" s="26">
        <v>43333</v>
      </c>
      <c r="K272" s="26">
        <v>43343</v>
      </c>
      <c r="L272" s="26">
        <v>43347</v>
      </c>
      <c r="M272" s="26">
        <v>43352</v>
      </c>
      <c r="N272" s="26">
        <v>43357</v>
      </c>
      <c r="O272" s="26">
        <v>43375</v>
      </c>
    </row>
    <row r="273" spans="1:15" x14ac:dyDescent="0.3">
      <c r="A273" s="24">
        <v>13769</v>
      </c>
      <c r="B273" s="24" t="s">
        <v>99</v>
      </c>
      <c r="C273" s="24" t="s">
        <v>126</v>
      </c>
      <c r="D273" s="24" t="s">
        <v>78</v>
      </c>
      <c r="E273" s="25">
        <v>127771.40519999999</v>
      </c>
      <c r="F273" s="24" t="s">
        <v>87</v>
      </c>
      <c r="G273" s="24" t="s">
        <v>97</v>
      </c>
      <c r="H273" s="24" t="s">
        <v>86</v>
      </c>
      <c r="I273" s="26">
        <v>43159</v>
      </c>
      <c r="J273" s="26">
        <v>43165</v>
      </c>
      <c r="K273" s="26">
        <v>43170</v>
      </c>
      <c r="L273" s="26">
        <v>43174</v>
      </c>
      <c r="M273" s="26">
        <v>43183</v>
      </c>
      <c r="N273" s="26">
        <v>43191</v>
      </c>
      <c r="O273" s="26">
        <v>43198</v>
      </c>
    </row>
    <row r="274" spans="1:15" x14ac:dyDescent="0.3">
      <c r="A274" s="24">
        <v>13770</v>
      </c>
      <c r="B274" s="24" t="s">
        <v>91</v>
      </c>
      <c r="C274" s="24" t="s">
        <v>115</v>
      </c>
      <c r="D274" s="24" t="s">
        <v>89</v>
      </c>
      <c r="E274" s="25">
        <v>115219.4029</v>
      </c>
      <c r="F274" s="24" t="s">
        <v>84</v>
      </c>
      <c r="G274" s="24" t="s">
        <v>96</v>
      </c>
      <c r="H274" s="24" t="s">
        <v>86</v>
      </c>
      <c r="I274" s="26">
        <v>43457</v>
      </c>
      <c r="J274" s="26">
        <v>43473</v>
      </c>
      <c r="K274" s="26">
        <v>43481</v>
      </c>
      <c r="L274" s="26">
        <v>43493</v>
      </c>
      <c r="M274" s="26">
        <v>43500</v>
      </c>
      <c r="N274" s="26">
        <v>43504</v>
      </c>
      <c r="O274" s="26">
        <v>43507</v>
      </c>
    </row>
    <row r="275" spans="1:15" x14ac:dyDescent="0.3">
      <c r="A275" s="24">
        <v>13771</v>
      </c>
      <c r="B275" s="24" t="s">
        <v>116</v>
      </c>
      <c r="C275" s="24" t="s">
        <v>119</v>
      </c>
      <c r="D275" s="24" t="s">
        <v>78</v>
      </c>
      <c r="E275" s="25">
        <v>117413.82</v>
      </c>
      <c r="F275" s="24" t="s">
        <v>84</v>
      </c>
      <c r="G275" s="24" t="s">
        <v>97</v>
      </c>
      <c r="H275" s="24" t="s">
        <v>86</v>
      </c>
      <c r="I275" s="26">
        <v>43191</v>
      </c>
      <c r="J275" s="26">
        <v>43214</v>
      </c>
      <c r="K275" s="26">
        <v>43223</v>
      </c>
      <c r="L275" s="26">
        <v>43238</v>
      </c>
      <c r="M275" s="26">
        <v>43247</v>
      </c>
      <c r="N275" s="26">
        <v>43256</v>
      </c>
      <c r="O275" s="26">
        <v>43270</v>
      </c>
    </row>
    <row r="276" spans="1:15" x14ac:dyDescent="0.3">
      <c r="A276" s="24">
        <v>13772</v>
      </c>
      <c r="B276" s="24" t="s">
        <v>94</v>
      </c>
      <c r="C276" s="24" t="s">
        <v>126</v>
      </c>
      <c r="D276" s="24" t="s">
        <v>106</v>
      </c>
      <c r="E276" s="25">
        <v>88803.6351</v>
      </c>
      <c r="F276" s="24" t="s">
        <v>85</v>
      </c>
      <c r="G276" s="24" t="s">
        <v>92</v>
      </c>
      <c r="H276" s="24" t="s">
        <v>86</v>
      </c>
      <c r="I276" s="26">
        <v>43673</v>
      </c>
      <c r="J276" s="26">
        <v>43674</v>
      </c>
      <c r="K276" s="26">
        <v>43675</v>
      </c>
      <c r="L276" s="26">
        <v>43685</v>
      </c>
      <c r="M276" s="26">
        <v>43686</v>
      </c>
      <c r="N276" s="26">
        <v>43698</v>
      </c>
      <c r="O276" s="26">
        <v>43715</v>
      </c>
    </row>
    <row r="277" spans="1:15" x14ac:dyDescent="0.3">
      <c r="A277" s="24">
        <v>13773</v>
      </c>
      <c r="B277" s="24" t="s">
        <v>102</v>
      </c>
      <c r="C277" s="24" t="s">
        <v>77</v>
      </c>
      <c r="D277" s="24" t="s">
        <v>78</v>
      </c>
      <c r="E277" s="25">
        <v>149783.3854</v>
      </c>
      <c r="F277" s="24" t="s">
        <v>79</v>
      </c>
      <c r="G277" s="24" t="s">
        <v>80</v>
      </c>
      <c r="H277" s="24" t="s">
        <v>86</v>
      </c>
      <c r="I277" s="26">
        <v>43787</v>
      </c>
      <c r="J277" s="26">
        <v>43796</v>
      </c>
      <c r="K277" s="26">
        <v>43799</v>
      </c>
      <c r="L277" s="26">
        <v>43803</v>
      </c>
      <c r="M277" s="26">
        <v>43809</v>
      </c>
      <c r="N277" s="26">
        <v>43816</v>
      </c>
      <c r="O277" s="26">
        <v>43836</v>
      </c>
    </row>
    <row r="278" spans="1:15" x14ac:dyDescent="0.3">
      <c r="A278" s="24">
        <v>13774</v>
      </c>
      <c r="B278" s="24" t="s">
        <v>98</v>
      </c>
      <c r="C278" s="24" t="s">
        <v>119</v>
      </c>
      <c r="D278" s="24" t="s">
        <v>83</v>
      </c>
      <c r="E278" s="25">
        <v>188445.9056</v>
      </c>
      <c r="F278" s="24" t="s">
        <v>85</v>
      </c>
      <c r="G278" s="24" t="s">
        <v>82</v>
      </c>
      <c r="H278" s="24" t="s">
        <v>81</v>
      </c>
      <c r="I278" s="26">
        <v>43179</v>
      </c>
      <c r="J278" s="26">
        <v>43182</v>
      </c>
      <c r="K278" s="26">
        <v>43191</v>
      </c>
      <c r="L278" s="26">
        <v>43203</v>
      </c>
      <c r="M278" s="26">
        <v>43210</v>
      </c>
      <c r="N278" s="26">
        <v>43224</v>
      </c>
      <c r="O278" s="26">
        <v>43227</v>
      </c>
    </row>
    <row r="279" spans="1:15" x14ac:dyDescent="0.3">
      <c r="A279" s="24">
        <v>13775</v>
      </c>
      <c r="B279" s="24" t="s">
        <v>88</v>
      </c>
      <c r="C279" s="24" t="s">
        <v>119</v>
      </c>
      <c r="D279" s="24" t="s">
        <v>78</v>
      </c>
      <c r="E279" s="25">
        <v>81767.599199999997</v>
      </c>
      <c r="F279" s="24" t="s">
        <v>79</v>
      </c>
      <c r="G279" s="24" t="s">
        <v>107</v>
      </c>
      <c r="H279" s="24" t="s">
        <v>81</v>
      </c>
      <c r="I279" s="26">
        <v>43762</v>
      </c>
      <c r="J279" s="26">
        <v>43768</v>
      </c>
      <c r="K279" s="26">
        <v>43775</v>
      </c>
      <c r="L279" s="26">
        <v>43782</v>
      </c>
      <c r="M279" s="26">
        <v>43788</v>
      </c>
      <c r="N279" s="26">
        <v>43793</v>
      </c>
      <c r="O279" s="26">
        <v>43803</v>
      </c>
    </row>
    <row r="280" spans="1:15" x14ac:dyDescent="0.3">
      <c r="A280" s="24">
        <v>13776</v>
      </c>
      <c r="B280" s="24" t="s">
        <v>93</v>
      </c>
      <c r="C280" s="24" t="s">
        <v>77</v>
      </c>
      <c r="D280" s="24" t="s">
        <v>106</v>
      </c>
      <c r="E280" s="25">
        <v>123553.91100000001</v>
      </c>
      <c r="F280" s="24" t="s">
        <v>79</v>
      </c>
      <c r="G280" s="24" t="s">
        <v>80</v>
      </c>
      <c r="H280" s="24" t="s">
        <v>86</v>
      </c>
      <c r="I280" s="26">
        <v>43411</v>
      </c>
      <c r="J280" s="26">
        <v>43425</v>
      </c>
      <c r="K280" s="26">
        <v>43435</v>
      </c>
      <c r="L280" s="26">
        <v>43448</v>
      </c>
      <c r="M280" s="26">
        <v>43452</v>
      </c>
      <c r="N280" s="26">
        <v>43453</v>
      </c>
      <c r="O280" s="26">
        <v>43469</v>
      </c>
    </row>
    <row r="281" spans="1:15" x14ac:dyDescent="0.3">
      <c r="A281" s="24">
        <v>13777</v>
      </c>
      <c r="B281" s="24" t="s">
        <v>90</v>
      </c>
      <c r="C281" s="24" t="s">
        <v>126</v>
      </c>
      <c r="D281" s="24" t="s">
        <v>78</v>
      </c>
      <c r="E281" s="25">
        <v>129211.8511</v>
      </c>
      <c r="F281" s="24" t="s">
        <v>84</v>
      </c>
      <c r="G281" s="24" t="s">
        <v>107</v>
      </c>
      <c r="H281" s="24" t="s">
        <v>86</v>
      </c>
      <c r="I281" s="26">
        <v>43642</v>
      </c>
      <c r="J281" s="26">
        <v>43662</v>
      </c>
      <c r="K281" s="26">
        <v>43669</v>
      </c>
      <c r="L281" s="26">
        <v>43678</v>
      </c>
      <c r="M281" s="26">
        <v>43685</v>
      </c>
      <c r="N281" s="26">
        <v>43687</v>
      </c>
      <c r="O281" s="26">
        <v>43702</v>
      </c>
    </row>
    <row r="282" spans="1:15" x14ac:dyDescent="0.3">
      <c r="A282" s="24">
        <v>13778</v>
      </c>
      <c r="B282" s="24" t="s">
        <v>129</v>
      </c>
      <c r="C282" s="24" t="s">
        <v>103</v>
      </c>
      <c r="D282" s="24" t="s">
        <v>109</v>
      </c>
      <c r="E282" s="25">
        <v>113632.43580000001</v>
      </c>
      <c r="F282" s="24" t="s">
        <v>79</v>
      </c>
      <c r="G282" s="24" t="s">
        <v>130</v>
      </c>
      <c r="H282" s="24" t="s">
        <v>86</v>
      </c>
      <c r="I282" s="26">
        <v>43811</v>
      </c>
      <c r="J282" s="26">
        <v>43827</v>
      </c>
      <c r="K282" s="26">
        <v>43832</v>
      </c>
      <c r="L282" s="26">
        <v>43840</v>
      </c>
      <c r="M282" s="26">
        <v>43843</v>
      </c>
      <c r="N282" s="26">
        <v>43857</v>
      </c>
      <c r="O282" s="26">
        <v>43859</v>
      </c>
    </row>
    <row r="283" spans="1:15" x14ac:dyDescent="0.3">
      <c r="A283" s="24">
        <v>13779</v>
      </c>
      <c r="B283" s="24" t="s">
        <v>128</v>
      </c>
      <c r="C283" s="24" t="s">
        <v>126</v>
      </c>
      <c r="D283" s="24" t="s">
        <v>109</v>
      </c>
      <c r="E283" s="25">
        <v>85876.33679999999</v>
      </c>
      <c r="F283" s="24" t="s">
        <v>79</v>
      </c>
      <c r="G283" s="24" t="s">
        <v>80</v>
      </c>
      <c r="H283" s="24" t="s">
        <v>86</v>
      </c>
      <c r="I283" s="26">
        <v>43688</v>
      </c>
      <c r="J283" s="26">
        <v>43711</v>
      </c>
      <c r="K283" s="26">
        <v>43714</v>
      </c>
      <c r="L283" s="26">
        <v>43729</v>
      </c>
      <c r="M283" s="26">
        <v>43734</v>
      </c>
      <c r="N283" s="26">
        <v>43748</v>
      </c>
      <c r="O283" s="26">
        <v>43760</v>
      </c>
    </row>
    <row r="284" spans="1:15" x14ac:dyDescent="0.3">
      <c r="A284" s="24">
        <v>13780</v>
      </c>
      <c r="B284" s="24" t="s">
        <v>112</v>
      </c>
      <c r="C284" s="24" t="s">
        <v>108</v>
      </c>
      <c r="D284" s="24" t="s">
        <v>106</v>
      </c>
      <c r="E284" s="25">
        <v>99116.608599999992</v>
      </c>
      <c r="F284" s="24" t="s">
        <v>84</v>
      </c>
      <c r="G284" s="24" t="s">
        <v>80</v>
      </c>
      <c r="H284" s="24" t="s">
        <v>86</v>
      </c>
      <c r="I284" s="26">
        <v>43588</v>
      </c>
      <c r="J284" s="26">
        <v>43599</v>
      </c>
      <c r="K284" s="26">
        <v>43603</v>
      </c>
      <c r="L284" s="26">
        <v>43605</v>
      </c>
      <c r="M284" s="26">
        <v>43612</v>
      </c>
      <c r="N284" s="26">
        <v>43624</v>
      </c>
      <c r="O284" s="26">
        <v>43638</v>
      </c>
    </row>
    <row r="285" spans="1:15" x14ac:dyDescent="0.3">
      <c r="A285" s="24">
        <v>13781</v>
      </c>
      <c r="B285" s="24" t="s">
        <v>128</v>
      </c>
      <c r="C285" s="24" t="s">
        <v>105</v>
      </c>
      <c r="D285" s="24" t="s">
        <v>78</v>
      </c>
      <c r="E285" s="25">
        <v>85876.33679999999</v>
      </c>
      <c r="F285" s="24" t="s">
        <v>79</v>
      </c>
      <c r="G285" s="24" t="s">
        <v>107</v>
      </c>
      <c r="H285" s="24" t="s">
        <v>81</v>
      </c>
      <c r="I285" s="26">
        <v>43704</v>
      </c>
      <c r="J285" s="26">
        <v>43706</v>
      </c>
      <c r="K285" s="26">
        <v>43709</v>
      </c>
      <c r="L285" s="26">
        <v>43720</v>
      </c>
      <c r="M285" s="26">
        <v>43725</v>
      </c>
      <c r="N285" s="26">
        <v>43731</v>
      </c>
      <c r="O285" s="26">
        <v>43739</v>
      </c>
    </row>
    <row r="286" spans="1:15" x14ac:dyDescent="0.3">
      <c r="A286" s="24">
        <v>13782</v>
      </c>
      <c r="B286" s="24" t="s">
        <v>100</v>
      </c>
      <c r="C286" s="24" t="s">
        <v>77</v>
      </c>
      <c r="D286" s="24" t="s">
        <v>78</v>
      </c>
      <c r="E286" s="25">
        <v>86079.820500000002</v>
      </c>
      <c r="F286" s="24" t="s">
        <v>84</v>
      </c>
      <c r="G286" s="24" t="s">
        <v>80</v>
      </c>
      <c r="H286" s="24" t="s">
        <v>86</v>
      </c>
      <c r="I286" s="26">
        <v>43669</v>
      </c>
      <c r="J286" s="26">
        <v>43678</v>
      </c>
      <c r="K286" s="26">
        <v>43682</v>
      </c>
      <c r="L286" s="26">
        <v>43694</v>
      </c>
      <c r="M286" s="26">
        <v>43698</v>
      </c>
      <c r="N286" s="26">
        <v>43701</v>
      </c>
      <c r="O286" s="26">
        <v>43710</v>
      </c>
    </row>
    <row r="287" spans="1:15" x14ac:dyDescent="0.3">
      <c r="A287" s="24">
        <v>13783</v>
      </c>
      <c r="B287" s="24" t="s">
        <v>129</v>
      </c>
      <c r="C287" s="24" t="s">
        <v>105</v>
      </c>
      <c r="D287" s="24" t="s">
        <v>106</v>
      </c>
      <c r="E287" s="25">
        <v>113632.43580000001</v>
      </c>
      <c r="F287" s="24" t="s">
        <v>87</v>
      </c>
      <c r="G287" s="24" t="s">
        <v>80</v>
      </c>
      <c r="H287" s="24" t="s">
        <v>86</v>
      </c>
      <c r="I287" s="26">
        <v>43551</v>
      </c>
      <c r="J287" s="26">
        <v>43565</v>
      </c>
      <c r="K287" s="26">
        <v>43568</v>
      </c>
      <c r="L287" s="26">
        <v>43578</v>
      </c>
      <c r="M287" s="26">
        <v>43584</v>
      </c>
      <c r="N287" s="26">
        <v>43593</v>
      </c>
      <c r="O287" s="26">
        <v>43601</v>
      </c>
    </row>
    <row r="288" spans="1:15" x14ac:dyDescent="0.3">
      <c r="A288" s="24">
        <v>13784</v>
      </c>
      <c r="B288" s="24" t="s">
        <v>88</v>
      </c>
      <c r="C288" s="24" t="s">
        <v>103</v>
      </c>
      <c r="D288" s="24" t="s">
        <v>78</v>
      </c>
      <c r="E288" s="25">
        <v>81767.599199999997</v>
      </c>
      <c r="F288" s="24" t="s">
        <v>84</v>
      </c>
      <c r="G288" s="24" t="s">
        <v>92</v>
      </c>
      <c r="H288" s="24" t="s">
        <v>86</v>
      </c>
      <c r="I288" s="26">
        <v>43433</v>
      </c>
      <c r="J288" s="26">
        <v>43434</v>
      </c>
      <c r="K288" s="26">
        <v>43440</v>
      </c>
      <c r="L288" s="26">
        <v>43450</v>
      </c>
      <c r="M288" s="26">
        <v>43457</v>
      </c>
      <c r="N288" s="26">
        <v>43465</v>
      </c>
      <c r="O288" s="26">
        <v>43483</v>
      </c>
    </row>
    <row r="289" spans="1:15" x14ac:dyDescent="0.3">
      <c r="A289" s="24">
        <v>13785</v>
      </c>
      <c r="B289" s="24" t="s">
        <v>113</v>
      </c>
      <c r="C289" s="24" t="s">
        <v>77</v>
      </c>
      <c r="D289" s="24" t="s">
        <v>78</v>
      </c>
      <c r="E289" s="25">
        <v>114294.55319999999</v>
      </c>
      <c r="F289" s="24" t="s">
        <v>87</v>
      </c>
      <c r="G289" s="24" t="s">
        <v>80</v>
      </c>
      <c r="H289" s="24" t="s">
        <v>86</v>
      </c>
      <c r="I289" s="26">
        <v>43459</v>
      </c>
      <c r="J289" s="26">
        <v>43462</v>
      </c>
      <c r="K289" s="26">
        <v>43463</v>
      </c>
      <c r="L289" s="26">
        <v>43473</v>
      </c>
      <c r="M289" s="26">
        <v>43479</v>
      </c>
      <c r="N289" s="26">
        <v>43494</v>
      </c>
      <c r="O289" s="26">
        <v>43509</v>
      </c>
    </row>
    <row r="290" spans="1:15" x14ac:dyDescent="0.3">
      <c r="A290" s="24">
        <v>13786</v>
      </c>
      <c r="B290" s="24" t="s">
        <v>102</v>
      </c>
      <c r="C290" s="24" t="s">
        <v>126</v>
      </c>
      <c r="D290" s="24" t="s">
        <v>109</v>
      </c>
      <c r="E290" s="25">
        <v>149783.3854</v>
      </c>
      <c r="F290" s="24" t="s">
        <v>87</v>
      </c>
      <c r="G290" s="24" t="s">
        <v>97</v>
      </c>
      <c r="H290" s="24" t="s">
        <v>86</v>
      </c>
      <c r="I290" s="26">
        <v>43382</v>
      </c>
      <c r="J290" s="26">
        <v>43393</v>
      </c>
      <c r="K290" s="26">
        <v>43403</v>
      </c>
      <c r="L290" s="26">
        <v>43406</v>
      </c>
      <c r="M290" s="26">
        <v>43415</v>
      </c>
      <c r="N290" s="26">
        <v>43429</v>
      </c>
      <c r="O290" s="26">
        <v>43432</v>
      </c>
    </row>
    <row r="291" spans="1:15" x14ac:dyDescent="0.3">
      <c r="A291" s="24">
        <v>13787</v>
      </c>
      <c r="B291" s="24" t="s">
        <v>110</v>
      </c>
      <c r="C291" s="24" t="s">
        <v>103</v>
      </c>
      <c r="D291" s="24" t="s">
        <v>78</v>
      </c>
      <c r="E291" s="25">
        <v>81783.693599999999</v>
      </c>
      <c r="F291" s="24" t="s">
        <v>79</v>
      </c>
      <c r="G291" s="24" t="s">
        <v>107</v>
      </c>
      <c r="H291" s="24" t="s">
        <v>86</v>
      </c>
      <c r="I291" s="26">
        <v>43143</v>
      </c>
      <c r="J291" s="26">
        <v>43157</v>
      </c>
      <c r="K291" s="26">
        <v>43163</v>
      </c>
      <c r="L291" s="26">
        <v>43177</v>
      </c>
      <c r="M291" s="26">
        <v>43179</v>
      </c>
      <c r="N291" s="26">
        <v>43186</v>
      </c>
      <c r="O291" s="26">
        <v>43204</v>
      </c>
    </row>
    <row r="292" spans="1:15" x14ac:dyDescent="0.3">
      <c r="A292" s="24">
        <v>13788</v>
      </c>
      <c r="B292" s="24" t="s">
        <v>93</v>
      </c>
      <c r="C292" s="24" t="s">
        <v>104</v>
      </c>
      <c r="D292" s="24" t="s">
        <v>106</v>
      </c>
      <c r="E292" s="25">
        <v>123553.91100000001</v>
      </c>
      <c r="F292" s="24" t="s">
        <v>85</v>
      </c>
      <c r="G292" s="24" t="s">
        <v>82</v>
      </c>
      <c r="H292" s="24" t="s">
        <v>86</v>
      </c>
      <c r="I292" s="26">
        <v>43609</v>
      </c>
      <c r="J292" s="26">
        <v>43627</v>
      </c>
      <c r="K292" s="26">
        <v>43631</v>
      </c>
      <c r="L292" s="26">
        <v>43635</v>
      </c>
      <c r="M292" s="26">
        <v>43645</v>
      </c>
      <c r="N292" s="26">
        <v>43649</v>
      </c>
      <c r="O292" s="26">
        <v>43667</v>
      </c>
    </row>
    <row r="293" spans="1:15" x14ac:dyDescent="0.3">
      <c r="A293" s="24">
        <v>13789</v>
      </c>
      <c r="B293" s="24" t="s">
        <v>93</v>
      </c>
      <c r="C293" s="24" t="s">
        <v>108</v>
      </c>
      <c r="D293" s="24" t="s">
        <v>109</v>
      </c>
      <c r="E293" s="25">
        <v>123553.91100000001</v>
      </c>
      <c r="F293" s="24" t="s">
        <v>79</v>
      </c>
      <c r="G293" s="24" t="s">
        <v>107</v>
      </c>
      <c r="H293" s="24" t="s">
        <v>86</v>
      </c>
      <c r="I293" s="26">
        <v>43284</v>
      </c>
      <c r="J293" s="26">
        <v>43299</v>
      </c>
      <c r="K293" s="26">
        <v>43305</v>
      </c>
      <c r="L293" s="26">
        <v>43310</v>
      </c>
      <c r="M293" s="26">
        <v>43317</v>
      </c>
      <c r="N293" s="26">
        <v>43328</v>
      </c>
      <c r="O293" s="26">
        <v>43348</v>
      </c>
    </row>
    <row r="294" spans="1:15" x14ac:dyDescent="0.3">
      <c r="A294" s="24">
        <v>13790</v>
      </c>
      <c r="B294" s="24" t="s">
        <v>102</v>
      </c>
      <c r="C294" s="24" t="s">
        <v>77</v>
      </c>
      <c r="D294" s="24" t="s">
        <v>106</v>
      </c>
      <c r="E294" s="25">
        <v>149783.3854</v>
      </c>
      <c r="F294" s="24" t="s">
        <v>79</v>
      </c>
      <c r="G294" s="24" t="s">
        <v>82</v>
      </c>
      <c r="H294" s="24" t="s">
        <v>81</v>
      </c>
      <c r="I294" s="26">
        <v>43134</v>
      </c>
      <c r="J294" s="26">
        <v>43141</v>
      </c>
      <c r="K294" s="26">
        <v>43142</v>
      </c>
      <c r="L294" s="26">
        <v>43144</v>
      </c>
      <c r="M294" s="26">
        <v>43150</v>
      </c>
      <c r="N294" s="26">
        <v>43165</v>
      </c>
      <c r="O294" s="26">
        <v>43168</v>
      </c>
    </row>
    <row r="295" spans="1:15" x14ac:dyDescent="0.3">
      <c r="A295" s="24">
        <v>13791</v>
      </c>
      <c r="B295" s="24" t="s">
        <v>129</v>
      </c>
      <c r="C295" s="24" t="s">
        <v>115</v>
      </c>
      <c r="D295" s="24" t="s">
        <v>78</v>
      </c>
      <c r="E295" s="25">
        <v>113632.43580000001</v>
      </c>
      <c r="F295" s="24" t="s">
        <v>87</v>
      </c>
      <c r="G295" s="24" t="s">
        <v>80</v>
      </c>
      <c r="H295" s="24" t="s">
        <v>86</v>
      </c>
      <c r="I295" s="26">
        <v>43620</v>
      </c>
      <c r="J295" s="26">
        <v>43641</v>
      </c>
      <c r="K295" s="26">
        <v>43643</v>
      </c>
      <c r="L295" s="26">
        <v>43645</v>
      </c>
      <c r="M295" s="26">
        <v>43655</v>
      </c>
      <c r="N295" s="26">
        <v>43668</v>
      </c>
      <c r="O295" s="26">
        <v>43671</v>
      </c>
    </row>
    <row r="296" spans="1:15" x14ac:dyDescent="0.3">
      <c r="A296" s="24">
        <v>13792</v>
      </c>
      <c r="B296" s="24" t="s">
        <v>125</v>
      </c>
      <c r="C296" s="24" t="s">
        <v>119</v>
      </c>
      <c r="D296" s="24" t="s">
        <v>78</v>
      </c>
      <c r="E296" s="25">
        <v>81639.685599999997</v>
      </c>
      <c r="F296" s="24" t="s">
        <v>85</v>
      </c>
      <c r="G296" s="24" t="s">
        <v>92</v>
      </c>
      <c r="H296" s="24" t="s">
        <v>86</v>
      </c>
      <c r="I296" s="26">
        <v>43543</v>
      </c>
      <c r="J296" s="26">
        <v>43554</v>
      </c>
      <c r="K296" s="26">
        <v>43556</v>
      </c>
      <c r="L296" s="26">
        <v>43567</v>
      </c>
      <c r="M296" s="26">
        <v>43573</v>
      </c>
      <c r="N296" s="26">
        <v>43582</v>
      </c>
      <c r="O296" s="26">
        <v>43600</v>
      </c>
    </row>
    <row r="297" spans="1:15" x14ac:dyDescent="0.3">
      <c r="A297" s="24">
        <v>13793</v>
      </c>
      <c r="B297" s="24" t="s">
        <v>94</v>
      </c>
      <c r="C297" s="24" t="s">
        <v>105</v>
      </c>
      <c r="D297" s="24" t="s">
        <v>106</v>
      </c>
      <c r="E297" s="25">
        <v>88803.6351</v>
      </c>
      <c r="F297" s="24" t="s">
        <v>79</v>
      </c>
      <c r="G297" s="24" t="s">
        <v>97</v>
      </c>
      <c r="H297" s="24" t="s">
        <v>86</v>
      </c>
      <c r="I297" s="26">
        <v>43277</v>
      </c>
      <c r="J297" s="26">
        <v>43285</v>
      </c>
      <c r="K297" s="26">
        <v>43291</v>
      </c>
      <c r="L297" s="26">
        <v>43299</v>
      </c>
      <c r="M297" s="26">
        <v>43305</v>
      </c>
      <c r="N297" s="26">
        <v>43306</v>
      </c>
      <c r="O297" s="26">
        <v>43318</v>
      </c>
    </row>
    <row r="298" spans="1:15" x14ac:dyDescent="0.3">
      <c r="A298" s="24">
        <v>13794</v>
      </c>
      <c r="B298" s="24" t="s">
        <v>128</v>
      </c>
      <c r="C298" s="24" t="s">
        <v>115</v>
      </c>
      <c r="D298" s="24" t="s">
        <v>106</v>
      </c>
      <c r="E298" s="25">
        <v>85876.33679999999</v>
      </c>
      <c r="F298" s="24" t="s">
        <v>87</v>
      </c>
      <c r="G298" s="24" t="s">
        <v>96</v>
      </c>
      <c r="H298" s="24" t="s">
        <v>86</v>
      </c>
      <c r="I298" s="26">
        <v>43278</v>
      </c>
      <c r="J298" s="26">
        <v>43301</v>
      </c>
      <c r="K298" s="26">
        <v>43304</v>
      </c>
      <c r="L298" s="26">
        <v>43312</v>
      </c>
      <c r="M298" s="26">
        <v>43317</v>
      </c>
      <c r="N298" s="26">
        <v>43331</v>
      </c>
      <c r="O298" s="26">
        <v>43346</v>
      </c>
    </row>
    <row r="299" spans="1:15" x14ac:dyDescent="0.3">
      <c r="A299" s="24">
        <v>13795</v>
      </c>
      <c r="B299" s="24" t="s">
        <v>102</v>
      </c>
      <c r="C299" s="24" t="s">
        <v>103</v>
      </c>
      <c r="D299" s="24" t="s">
        <v>78</v>
      </c>
      <c r="E299" s="25">
        <v>149783.3854</v>
      </c>
      <c r="F299" s="24" t="s">
        <v>87</v>
      </c>
      <c r="G299" s="24" t="s">
        <v>107</v>
      </c>
      <c r="H299" s="24" t="s">
        <v>86</v>
      </c>
      <c r="I299" s="26">
        <v>43522</v>
      </c>
      <c r="J299" s="26">
        <v>43533</v>
      </c>
      <c r="K299" s="26">
        <v>43534</v>
      </c>
      <c r="L299" s="26">
        <v>43537</v>
      </c>
      <c r="M299" s="26">
        <v>43546</v>
      </c>
      <c r="N299" s="26">
        <v>43561</v>
      </c>
      <c r="O299" s="26">
        <v>43567</v>
      </c>
    </row>
    <row r="300" spans="1:15" x14ac:dyDescent="0.3">
      <c r="A300" s="24">
        <v>13796</v>
      </c>
      <c r="B300" s="24" t="s">
        <v>102</v>
      </c>
      <c r="C300" s="24" t="s">
        <v>108</v>
      </c>
      <c r="D300" s="24" t="s">
        <v>78</v>
      </c>
      <c r="E300" s="25">
        <v>149783.3854</v>
      </c>
      <c r="F300" s="24" t="s">
        <v>84</v>
      </c>
      <c r="G300" s="24" t="s">
        <v>92</v>
      </c>
      <c r="H300" s="24" t="s">
        <v>86</v>
      </c>
      <c r="I300" s="26">
        <v>43617</v>
      </c>
      <c r="J300" s="26">
        <v>43630</v>
      </c>
      <c r="K300" s="26">
        <v>43640</v>
      </c>
      <c r="L300" s="26">
        <v>43643</v>
      </c>
      <c r="M300" s="26">
        <v>43646</v>
      </c>
      <c r="N300" s="26">
        <v>43655</v>
      </c>
      <c r="O300" s="26">
        <v>43668</v>
      </c>
    </row>
    <row r="301" spans="1:15" x14ac:dyDescent="0.3">
      <c r="A301" s="24">
        <v>13797</v>
      </c>
      <c r="B301" s="24" t="s">
        <v>120</v>
      </c>
      <c r="C301" s="24" t="s">
        <v>77</v>
      </c>
      <c r="D301" s="24" t="s">
        <v>78</v>
      </c>
      <c r="E301" s="25">
        <v>152566.60140000001</v>
      </c>
      <c r="F301" s="24" t="s">
        <v>84</v>
      </c>
      <c r="G301" s="24" t="s">
        <v>82</v>
      </c>
      <c r="H301" s="24" t="s">
        <v>86</v>
      </c>
      <c r="I301" s="26">
        <v>43352</v>
      </c>
      <c r="J301" s="26">
        <v>43353</v>
      </c>
      <c r="K301" s="26">
        <v>43356</v>
      </c>
      <c r="L301" s="26">
        <v>43357</v>
      </c>
      <c r="M301" s="26">
        <v>43366</v>
      </c>
      <c r="N301" s="26">
        <v>43368</v>
      </c>
      <c r="O301" s="26">
        <v>43375</v>
      </c>
    </row>
    <row r="302" spans="1:15" x14ac:dyDescent="0.3">
      <c r="A302" s="24">
        <v>13798</v>
      </c>
      <c r="B302" s="24" t="s">
        <v>101</v>
      </c>
      <c r="C302" s="24" t="s">
        <v>77</v>
      </c>
      <c r="D302" s="24" t="s">
        <v>83</v>
      </c>
      <c r="E302" s="25">
        <v>185435.48490000001</v>
      </c>
      <c r="F302" s="24" t="s">
        <v>79</v>
      </c>
      <c r="G302" s="24" t="s">
        <v>92</v>
      </c>
      <c r="H302" s="24" t="s">
        <v>86</v>
      </c>
      <c r="I302" s="26">
        <v>43507</v>
      </c>
      <c r="J302" s="26">
        <v>43508</v>
      </c>
      <c r="K302" s="26">
        <v>43510</v>
      </c>
      <c r="L302" s="26">
        <v>43512</v>
      </c>
      <c r="M302" s="26">
        <v>43520</v>
      </c>
      <c r="N302" s="26">
        <v>43521</v>
      </c>
      <c r="O302" s="26">
        <v>43534</v>
      </c>
    </row>
    <row r="303" spans="1:15" x14ac:dyDescent="0.3">
      <c r="A303" s="24">
        <v>13799</v>
      </c>
      <c r="B303" s="24" t="s">
        <v>128</v>
      </c>
      <c r="C303" s="24" t="s">
        <v>115</v>
      </c>
      <c r="D303" s="24" t="s">
        <v>78</v>
      </c>
      <c r="E303" s="25">
        <v>85876.33679999999</v>
      </c>
      <c r="F303" s="24" t="s">
        <v>84</v>
      </c>
      <c r="G303" s="24" t="s">
        <v>107</v>
      </c>
      <c r="H303" s="24" t="s">
        <v>86</v>
      </c>
      <c r="I303" s="26">
        <v>43772</v>
      </c>
      <c r="J303" s="26">
        <v>43786</v>
      </c>
      <c r="K303" s="26">
        <v>43794</v>
      </c>
      <c r="L303" s="26">
        <v>43797</v>
      </c>
      <c r="M303" s="26">
        <v>43806</v>
      </c>
      <c r="N303" s="26">
        <v>43816</v>
      </c>
      <c r="O303" s="26">
        <v>43821</v>
      </c>
    </row>
    <row r="304" spans="1:15" x14ac:dyDescent="0.3">
      <c r="A304" s="24">
        <v>13800</v>
      </c>
      <c r="B304" s="24" t="s">
        <v>95</v>
      </c>
      <c r="C304" s="24" t="s">
        <v>108</v>
      </c>
      <c r="D304" s="24" t="s">
        <v>109</v>
      </c>
      <c r="E304" s="25">
        <v>185501.77469999998</v>
      </c>
      <c r="F304" s="24" t="s">
        <v>79</v>
      </c>
      <c r="G304" s="24" t="s">
        <v>80</v>
      </c>
      <c r="H304" s="24" t="s">
        <v>86</v>
      </c>
      <c r="I304" s="26">
        <v>43508</v>
      </c>
      <c r="J304" s="26">
        <v>43532</v>
      </c>
      <c r="K304" s="26">
        <v>43533</v>
      </c>
      <c r="L304" s="26">
        <v>43540</v>
      </c>
      <c r="M304" s="26">
        <v>43542</v>
      </c>
      <c r="N304" s="26">
        <v>43555</v>
      </c>
      <c r="O304" s="26">
        <v>43569</v>
      </c>
    </row>
    <row r="305" spans="1:15" x14ac:dyDescent="0.3">
      <c r="A305" s="24">
        <v>13801</v>
      </c>
      <c r="B305" s="24" t="s">
        <v>113</v>
      </c>
      <c r="C305" s="24" t="s">
        <v>103</v>
      </c>
      <c r="D305" s="24" t="s">
        <v>109</v>
      </c>
      <c r="E305" s="25">
        <v>114294.55319999999</v>
      </c>
      <c r="F305" s="24" t="s">
        <v>79</v>
      </c>
      <c r="G305" s="24" t="s">
        <v>107</v>
      </c>
      <c r="H305" s="24" t="s">
        <v>81</v>
      </c>
      <c r="I305" s="26">
        <v>43223</v>
      </c>
      <c r="J305" s="26">
        <v>43229</v>
      </c>
      <c r="K305" s="26">
        <v>43233</v>
      </c>
      <c r="L305" s="26">
        <v>43237</v>
      </c>
      <c r="M305" s="26">
        <v>43246</v>
      </c>
      <c r="N305" s="26">
        <v>43256</v>
      </c>
      <c r="O305" s="26">
        <v>43272</v>
      </c>
    </row>
    <row r="306" spans="1:15" x14ac:dyDescent="0.3">
      <c r="A306" s="24">
        <v>13802</v>
      </c>
      <c r="B306" s="24" t="s">
        <v>124</v>
      </c>
      <c r="C306" s="24" t="s">
        <v>77</v>
      </c>
      <c r="D306" s="24" t="s">
        <v>89</v>
      </c>
      <c r="E306" s="25">
        <v>131153.2635</v>
      </c>
      <c r="F306" s="24" t="s">
        <v>79</v>
      </c>
      <c r="G306" s="24" t="s">
        <v>107</v>
      </c>
      <c r="H306" s="24" t="s">
        <v>86</v>
      </c>
      <c r="I306" s="26">
        <v>43728</v>
      </c>
      <c r="J306" s="26">
        <v>43736</v>
      </c>
      <c r="K306" s="26">
        <v>43743</v>
      </c>
      <c r="L306" s="26">
        <v>43752</v>
      </c>
      <c r="M306" s="26">
        <v>43754</v>
      </c>
      <c r="N306" s="26">
        <v>43761</v>
      </c>
      <c r="O306" s="26">
        <v>43771</v>
      </c>
    </row>
    <row r="307" spans="1:15" x14ac:dyDescent="0.3">
      <c r="A307" s="24">
        <v>13803</v>
      </c>
      <c r="B307" s="24" t="s">
        <v>110</v>
      </c>
      <c r="C307" s="24" t="s">
        <v>118</v>
      </c>
      <c r="D307" s="24" t="s">
        <v>109</v>
      </c>
      <c r="E307" s="25">
        <v>81783.693599999999</v>
      </c>
      <c r="F307" s="24" t="s">
        <v>84</v>
      </c>
      <c r="G307" s="24" t="s">
        <v>82</v>
      </c>
      <c r="H307" s="24" t="s">
        <v>86</v>
      </c>
      <c r="I307" s="26">
        <v>43391</v>
      </c>
      <c r="J307" s="26">
        <v>43396</v>
      </c>
      <c r="K307" s="26">
        <v>43397</v>
      </c>
      <c r="L307" s="26">
        <v>43412</v>
      </c>
      <c r="M307" s="26">
        <v>43414</v>
      </c>
      <c r="N307" s="26">
        <v>43426</v>
      </c>
      <c r="O307" s="26">
        <v>43438</v>
      </c>
    </row>
    <row r="308" spans="1:15" x14ac:dyDescent="0.3">
      <c r="A308" s="24">
        <v>13804</v>
      </c>
      <c r="B308" s="24" t="s">
        <v>102</v>
      </c>
      <c r="C308" s="24" t="s">
        <v>115</v>
      </c>
      <c r="D308" s="24" t="s">
        <v>78</v>
      </c>
      <c r="E308" s="25">
        <v>149783.3854</v>
      </c>
      <c r="F308" s="24" t="s">
        <v>84</v>
      </c>
      <c r="G308" s="24" t="s">
        <v>107</v>
      </c>
      <c r="H308" s="24" t="s">
        <v>86</v>
      </c>
      <c r="I308" s="26">
        <v>43556</v>
      </c>
      <c r="J308" s="26">
        <v>43564</v>
      </c>
      <c r="K308" s="26">
        <v>43571</v>
      </c>
      <c r="L308" s="26">
        <v>43572</v>
      </c>
      <c r="M308" s="26">
        <v>43573</v>
      </c>
      <c r="N308" s="26">
        <v>43585</v>
      </c>
      <c r="O308" s="26">
        <v>43605</v>
      </c>
    </row>
    <row r="309" spans="1:15" x14ac:dyDescent="0.3">
      <c r="A309" s="24">
        <v>13805</v>
      </c>
      <c r="B309" s="24" t="s">
        <v>114</v>
      </c>
      <c r="C309" s="24" t="s">
        <v>103</v>
      </c>
      <c r="D309" s="24" t="s">
        <v>78</v>
      </c>
      <c r="E309" s="25">
        <v>151326.82619999998</v>
      </c>
      <c r="F309" s="24" t="s">
        <v>84</v>
      </c>
      <c r="G309" s="24" t="s">
        <v>107</v>
      </c>
      <c r="H309" s="24" t="s">
        <v>86</v>
      </c>
      <c r="I309" s="26">
        <v>43316</v>
      </c>
      <c r="J309" s="26">
        <v>43324</v>
      </c>
      <c r="K309" s="26">
        <v>43331</v>
      </c>
      <c r="L309" s="26">
        <v>43336</v>
      </c>
      <c r="M309" s="26">
        <v>43340</v>
      </c>
      <c r="N309" s="26">
        <v>43345</v>
      </c>
      <c r="O309" s="26">
        <v>43354</v>
      </c>
    </row>
    <row r="310" spans="1:15" x14ac:dyDescent="0.3">
      <c r="A310" s="24">
        <v>13806</v>
      </c>
      <c r="B310" s="24" t="s">
        <v>102</v>
      </c>
      <c r="C310" s="24" t="s">
        <v>126</v>
      </c>
      <c r="D310" s="24" t="s">
        <v>78</v>
      </c>
      <c r="E310" s="25">
        <v>149783.3854</v>
      </c>
      <c r="F310" s="24" t="s">
        <v>84</v>
      </c>
      <c r="G310" s="24" t="s">
        <v>97</v>
      </c>
      <c r="H310" s="24" t="s">
        <v>86</v>
      </c>
      <c r="I310" s="26">
        <v>43729</v>
      </c>
      <c r="J310" s="26">
        <v>43754</v>
      </c>
      <c r="K310" s="26">
        <v>43761</v>
      </c>
      <c r="L310" s="26">
        <v>43767</v>
      </c>
      <c r="M310" s="26">
        <v>43776</v>
      </c>
      <c r="N310" s="26">
        <v>43780</v>
      </c>
      <c r="O310" s="26">
        <v>43788</v>
      </c>
    </row>
    <row r="311" spans="1:15" x14ac:dyDescent="0.3">
      <c r="A311" s="24">
        <v>13807</v>
      </c>
      <c r="B311" s="24" t="s">
        <v>102</v>
      </c>
      <c r="C311" s="24" t="s">
        <v>108</v>
      </c>
      <c r="D311" s="24" t="s">
        <v>78</v>
      </c>
      <c r="E311" s="25">
        <v>149783.3854</v>
      </c>
      <c r="F311" s="24" t="s">
        <v>79</v>
      </c>
      <c r="G311" s="24" t="s">
        <v>92</v>
      </c>
      <c r="H311" s="24" t="s">
        <v>81</v>
      </c>
      <c r="I311" s="26">
        <v>43240</v>
      </c>
      <c r="J311" s="26">
        <v>43255</v>
      </c>
      <c r="K311" s="26">
        <v>43256</v>
      </c>
      <c r="L311" s="26">
        <v>43271</v>
      </c>
      <c r="M311" s="26">
        <v>43276</v>
      </c>
      <c r="N311" s="26">
        <v>43280</v>
      </c>
      <c r="O311" s="26">
        <v>43281</v>
      </c>
    </row>
    <row r="312" spans="1:15" x14ac:dyDescent="0.3">
      <c r="A312" s="24">
        <v>13808</v>
      </c>
      <c r="B312" s="24" t="s">
        <v>90</v>
      </c>
      <c r="C312" s="24" t="s">
        <v>115</v>
      </c>
      <c r="D312" s="24" t="s">
        <v>106</v>
      </c>
      <c r="E312" s="25">
        <v>129211.8511</v>
      </c>
      <c r="F312" s="24" t="s">
        <v>84</v>
      </c>
      <c r="G312" s="24" t="s">
        <v>107</v>
      </c>
      <c r="H312" s="24" t="s">
        <v>86</v>
      </c>
      <c r="I312" s="26">
        <v>43682</v>
      </c>
      <c r="J312" s="26">
        <v>43705</v>
      </c>
      <c r="K312" s="26">
        <v>43707</v>
      </c>
      <c r="L312" s="26">
        <v>43717</v>
      </c>
      <c r="M312" s="26">
        <v>43718</v>
      </c>
      <c r="N312" s="26">
        <v>43727</v>
      </c>
      <c r="O312" s="26">
        <v>43731</v>
      </c>
    </row>
    <row r="313" spans="1:15" x14ac:dyDescent="0.3">
      <c r="A313" s="24">
        <v>13809</v>
      </c>
      <c r="B313" s="24" t="s">
        <v>100</v>
      </c>
      <c r="C313" s="24" t="s">
        <v>108</v>
      </c>
      <c r="D313" s="24" t="s">
        <v>106</v>
      </c>
      <c r="E313" s="25">
        <v>86079.820500000002</v>
      </c>
      <c r="F313" s="24" t="s">
        <v>79</v>
      </c>
      <c r="G313" s="24" t="s">
        <v>92</v>
      </c>
      <c r="H313" s="24" t="s">
        <v>86</v>
      </c>
      <c r="I313" s="26">
        <v>43145</v>
      </c>
      <c r="J313" s="26">
        <v>43161</v>
      </c>
      <c r="K313" s="26">
        <v>43168</v>
      </c>
      <c r="L313" s="26">
        <v>43177</v>
      </c>
      <c r="M313" s="26">
        <v>43186</v>
      </c>
      <c r="N313" s="26">
        <v>43195</v>
      </c>
      <c r="O313" s="26">
        <v>43209</v>
      </c>
    </row>
    <row r="314" spans="1:15" x14ac:dyDescent="0.3">
      <c r="A314" s="24">
        <v>13810</v>
      </c>
      <c r="B314" s="24" t="s">
        <v>110</v>
      </c>
      <c r="C314" s="24" t="s">
        <v>77</v>
      </c>
      <c r="D314" s="24" t="s">
        <v>106</v>
      </c>
      <c r="E314" s="25">
        <v>81783.693599999999</v>
      </c>
      <c r="F314" s="24" t="s">
        <v>84</v>
      </c>
      <c r="G314" s="24" t="s">
        <v>107</v>
      </c>
      <c r="H314" s="24" t="s">
        <v>81</v>
      </c>
      <c r="I314" s="26">
        <v>43637</v>
      </c>
      <c r="J314" s="26">
        <v>43639</v>
      </c>
      <c r="K314" s="26">
        <v>43643</v>
      </c>
      <c r="L314" s="26">
        <v>43644</v>
      </c>
      <c r="M314" s="26">
        <v>43645</v>
      </c>
      <c r="N314" s="26">
        <v>43655</v>
      </c>
      <c r="O314" s="26">
        <v>43658</v>
      </c>
    </row>
    <row r="315" spans="1:15" x14ac:dyDescent="0.3">
      <c r="A315" s="24">
        <v>13811</v>
      </c>
      <c r="B315" s="24" t="s">
        <v>125</v>
      </c>
      <c r="C315" s="24" t="s">
        <v>122</v>
      </c>
      <c r="D315" s="24" t="s">
        <v>78</v>
      </c>
      <c r="E315" s="25">
        <v>81639.685599999997</v>
      </c>
      <c r="F315" s="24" t="s">
        <v>79</v>
      </c>
      <c r="G315" s="24" t="s">
        <v>107</v>
      </c>
      <c r="H315" s="24" t="s">
        <v>86</v>
      </c>
      <c r="I315" s="26">
        <v>43248</v>
      </c>
      <c r="J315" s="26">
        <v>43269</v>
      </c>
      <c r="K315" s="26">
        <v>43275</v>
      </c>
      <c r="L315" s="26">
        <v>43290</v>
      </c>
      <c r="M315" s="26">
        <v>43295</v>
      </c>
      <c r="N315" s="26">
        <v>43308</v>
      </c>
      <c r="O315" s="26">
        <v>43324</v>
      </c>
    </row>
    <row r="316" spans="1:15" x14ac:dyDescent="0.3">
      <c r="A316" s="24">
        <v>13812</v>
      </c>
      <c r="B316" s="24" t="s">
        <v>113</v>
      </c>
      <c r="C316" s="24" t="s">
        <v>115</v>
      </c>
      <c r="D316" s="24" t="s">
        <v>78</v>
      </c>
      <c r="E316" s="25">
        <v>114294.55319999999</v>
      </c>
      <c r="F316" s="24" t="s">
        <v>84</v>
      </c>
      <c r="G316" s="24" t="s">
        <v>107</v>
      </c>
      <c r="H316" s="24" t="s">
        <v>86</v>
      </c>
      <c r="I316" s="26">
        <v>43574</v>
      </c>
      <c r="J316" s="26">
        <v>43590</v>
      </c>
      <c r="K316" s="26">
        <v>43595</v>
      </c>
      <c r="L316" s="26">
        <v>43607</v>
      </c>
      <c r="M316" s="26">
        <v>43608</v>
      </c>
      <c r="N316" s="26">
        <v>43617</v>
      </c>
      <c r="O316" s="26">
        <v>43628</v>
      </c>
    </row>
    <row r="317" spans="1:15" x14ac:dyDescent="0.3">
      <c r="A317" s="24">
        <v>13813</v>
      </c>
      <c r="B317" s="24" t="s">
        <v>102</v>
      </c>
      <c r="C317" s="24" t="s">
        <v>126</v>
      </c>
      <c r="D317" s="24" t="s">
        <v>78</v>
      </c>
      <c r="E317" s="25">
        <v>149783.3854</v>
      </c>
      <c r="F317" s="24" t="s">
        <v>84</v>
      </c>
      <c r="G317" s="24" t="s">
        <v>80</v>
      </c>
      <c r="H317" s="24" t="s">
        <v>81</v>
      </c>
      <c r="I317" s="26">
        <v>43556</v>
      </c>
      <c r="J317" s="26">
        <v>43565</v>
      </c>
      <c r="K317" s="26">
        <v>43566</v>
      </c>
      <c r="L317" s="26">
        <v>43567</v>
      </c>
      <c r="M317" s="26">
        <v>43572</v>
      </c>
      <c r="N317" s="26">
        <v>43586</v>
      </c>
      <c r="O317" s="26">
        <v>43592</v>
      </c>
    </row>
    <row r="318" spans="1:15" x14ac:dyDescent="0.3">
      <c r="A318" s="24">
        <v>13814</v>
      </c>
      <c r="B318" s="24" t="s">
        <v>114</v>
      </c>
      <c r="C318" s="24" t="s">
        <v>105</v>
      </c>
      <c r="D318" s="24" t="s">
        <v>78</v>
      </c>
      <c r="E318" s="25">
        <v>151326.82619999998</v>
      </c>
      <c r="F318" s="24" t="s">
        <v>84</v>
      </c>
      <c r="G318" s="24" t="s">
        <v>80</v>
      </c>
      <c r="H318" s="24" t="s">
        <v>86</v>
      </c>
      <c r="I318" s="26">
        <v>43495</v>
      </c>
      <c r="J318" s="26">
        <v>43496</v>
      </c>
      <c r="K318" s="26">
        <v>43503</v>
      </c>
      <c r="L318" s="26">
        <v>43515</v>
      </c>
      <c r="M318" s="26">
        <v>43522</v>
      </c>
      <c r="N318" s="26">
        <v>43535</v>
      </c>
      <c r="O318" s="26">
        <v>43547</v>
      </c>
    </row>
    <row r="319" spans="1:15" x14ac:dyDescent="0.3">
      <c r="A319" s="24">
        <v>13815</v>
      </c>
      <c r="B319" s="24" t="s">
        <v>102</v>
      </c>
      <c r="C319" s="24" t="s">
        <v>108</v>
      </c>
      <c r="D319" s="24" t="s">
        <v>78</v>
      </c>
      <c r="E319" s="25">
        <v>149783.3854</v>
      </c>
      <c r="F319" s="24" t="s">
        <v>87</v>
      </c>
      <c r="G319" s="24" t="s">
        <v>96</v>
      </c>
      <c r="H319" s="24" t="s">
        <v>81</v>
      </c>
      <c r="I319" s="26">
        <v>43683</v>
      </c>
      <c r="J319" s="26">
        <v>43704</v>
      </c>
      <c r="K319" s="26">
        <v>43705</v>
      </c>
      <c r="L319" s="26">
        <v>43710</v>
      </c>
      <c r="M319" s="26">
        <v>43714</v>
      </c>
      <c r="N319" s="26">
        <v>43722</v>
      </c>
      <c r="O319" s="26">
        <v>43741</v>
      </c>
    </row>
    <row r="320" spans="1:15" x14ac:dyDescent="0.3">
      <c r="A320" s="24">
        <v>13816</v>
      </c>
      <c r="B320" s="24" t="s">
        <v>128</v>
      </c>
      <c r="C320" s="24" t="s">
        <v>105</v>
      </c>
      <c r="D320" s="24" t="s">
        <v>78</v>
      </c>
      <c r="E320" s="25">
        <v>85876.33679999999</v>
      </c>
      <c r="F320" s="24" t="s">
        <v>79</v>
      </c>
      <c r="G320" s="24" t="s">
        <v>92</v>
      </c>
      <c r="H320" s="24" t="s">
        <v>81</v>
      </c>
      <c r="I320" s="26">
        <v>43609</v>
      </c>
      <c r="J320" s="26">
        <v>43632</v>
      </c>
      <c r="K320" s="26">
        <v>43639</v>
      </c>
      <c r="L320" s="26">
        <v>43646</v>
      </c>
      <c r="M320" s="26">
        <v>43650</v>
      </c>
      <c r="N320" s="26">
        <v>43662</v>
      </c>
      <c r="O320" s="26">
        <v>43670</v>
      </c>
    </row>
    <row r="321" spans="1:15" x14ac:dyDescent="0.3">
      <c r="A321" s="24">
        <v>13817</v>
      </c>
      <c r="B321" s="24" t="s">
        <v>88</v>
      </c>
      <c r="C321" s="24" t="s">
        <v>126</v>
      </c>
      <c r="D321" s="24" t="s">
        <v>78</v>
      </c>
      <c r="E321" s="25">
        <v>81767.599199999997</v>
      </c>
      <c r="F321" s="24" t="s">
        <v>87</v>
      </c>
      <c r="G321" s="24" t="s">
        <v>130</v>
      </c>
      <c r="H321" s="24" t="s">
        <v>86</v>
      </c>
      <c r="I321" s="26">
        <v>43459</v>
      </c>
      <c r="J321" s="26">
        <v>43468</v>
      </c>
      <c r="K321" s="26">
        <v>43470</v>
      </c>
      <c r="L321" s="26">
        <v>43484</v>
      </c>
      <c r="M321" s="26">
        <v>43488</v>
      </c>
      <c r="N321" s="26">
        <v>43497</v>
      </c>
      <c r="O321" s="26">
        <v>43498</v>
      </c>
    </row>
    <row r="322" spans="1:15" x14ac:dyDescent="0.3">
      <c r="A322" s="24">
        <v>13818</v>
      </c>
      <c r="B322" s="24" t="s">
        <v>94</v>
      </c>
      <c r="C322" s="24" t="s">
        <v>104</v>
      </c>
      <c r="D322" s="24" t="s">
        <v>106</v>
      </c>
      <c r="E322" s="25">
        <v>88803.6351</v>
      </c>
      <c r="F322" s="24" t="s">
        <v>79</v>
      </c>
      <c r="G322" s="24" t="s">
        <v>96</v>
      </c>
      <c r="H322" s="24" t="s">
        <v>81</v>
      </c>
      <c r="I322" s="26">
        <v>43715</v>
      </c>
      <c r="J322" s="26">
        <v>43739</v>
      </c>
      <c r="K322" s="26">
        <v>43749</v>
      </c>
      <c r="L322" s="26">
        <v>43762</v>
      </c>
      <c r="M322" s="26">
        <v>43771</v>
      </c>
      <c r="N322" s="26">
        <v>43780</v>
      </c>
      <c r="O322" s="26">
        <v>43789</v>
      </c>
    </row>
    <row r="323" spans="1:15" x14ac:dyDescent="0.3">
      <c r="A323" s="24">
        <v>13819</v>
      </c>
      <c r="B323" s="24" t="s">
        <v>113</v>
      </c>
      <c r="C323" s="24" t="s">
        <v>115</v>
      </c>
      <c r="D323" s="24" t="s">
        <v>78</v>
      </c>
      <c r="E323" s="25">
        <v>114294.55319999999</v>
      </c>
      <c r="F323" s="24" t="s">
        <v>87</v>
      </c>
      <c r="G323" s="24" t="s">
        <v>97</v>
      </c>
      <c r="H323" s="24" t="s">
        <v>86</v>
      </c>
      <c r="I323" s="26">
        <v>43107</v>
      </c>
      <c r="J323" s="26">
        <v>43120</v>
      </c>
      <c r="K323" s="26">
        <v>43128</v>
      </c>
      <c r="L323" s="26">
        <v>43143</v>
      </c>
      <c r="M323" s="26">
        <v>43149</v>
      </c>
      <c r="N323" s="26">
        <v>43153</v>
      </c>
      <c r="O323" s="26">
        <v>43156</v>
      </c>
    </row>
    <row r="324" spans="1:15" x14ac:dyDescent="0.3">
      <c r="A324" s="24">
        <v>13820</v>
      </c>
      <c r="B324" s="24" t="s">
        <v>100</v>
      </c>
      <c r="C324" s="24" t="s">
        <v>122</v>
      </c>
      <c r="D324" s="24" t="s">
        <v>78</v>
      </c>
      <c r="E324" s="25">
        <v>86079.820500000002</v>
      </c>
      <c r="F324" s="24" t="s">
        <v>84</v>
      </c>
      <c r="G324" s="24" t="s">
        <v>80</v>
      </c>
      <c r="H324" s="24" t="s">
        <v>86</v>
      </c>
      <c r="I324" s="26">
        <v>43293</v>
      </c>
      <c r="J324" s="26">
        <v>43295</v>
      </c>
      <c r="K324" s="26">
        <v>43296</v>
      </c>
      <c r="L324" s="26">
        <v>43300</v>
      </c>
      <c r="M324" s="26">
        <v>43310</v>
      </c>
      <c r="N324" s="26">
        <v>43325</v>
      </c>
      <c r="O324" s="26">
        <v>43334</v>
      </c>
    </row>
    <row r="325" spans="1:15" x14ac:dyDescent="0.3">
      <c r="A325" s="24">
        <v>13821</v>
      </c>
      <c r="B325" s="24" t="s">
        <v>114</v>
      </c>
      <c r="C325" s="24" t="s">
        <v>104</v>
      </c>
      <c r="D325" s="24" t="s">
        <v>78</v>
      </c>
      <c r="E325" s="25">
        <v>151326.82619999998</v>
      </c>
      <c r="F325" s="24" t="s">
        <v>84</v>
      </c>
      <c r="G325" s="24" t="s">
        <v>80</v>
      </c>
      <c r="H325" s="24" t="s">
        <v>86</v>
      </c>
      <c r="I325" s="26">
        <v>43420</v>
      </c>
      <c r="J325" s="26">
        <v>43437</v>
      </c>
      <c r="K325" s="26">
        <v>43438</v>
      </c>
      <c r="L325" s="26">
        <v>43453</v>
      </c>
      <c r="M325" s="26">
        <v>43461</v>
      </c>
      <c r="N325" s="26">
        <v>43476</v>
      </c>
      <c r="O325" s="26">
        <v>43484</v>
      </c>
    </row>
    <row r="326" spans="1:15" x14ac:dyDescent="0.3">
      <c r="A326" s="24">
        <v>13822</v>
      </c>
      <c r="B326" s="24" t="s">
        <v>110</v>
      </c>
      <c r="C326" s="24" t="s">
        <v>77</v>
      </c>
      <c r="D326" s="24" t="s">
        <v>106</v>
      </c>
      <c r="E326" s="25">
        <v>81783.693599999999</v>
      </c>
      <c r="F326" s="24" t="s">
        <v>79</v>
      </c>
      <c r="G326" s="24" t="s">
        <v>82</v>
      </c>
      <c r="H326" s="24" t="s">
        <v>86</v>
      </c>
      <c r="I326" s="26">
        <v>43261</v>
      </c>
      <c r="J326" s="26">
        <v>43275</v>
      </c>
      <c r="K326" s="26">
        <v>43280</v>
      </c>
      <c r="L326" s="26">
        <v>43290</v>
      </c>
      <c r="M326" s="26">
        <v>43294</v>
      </c>
      <c r="N326" s="26">
        <v>43304</v>
      </c>
      <c r="O326" s="26">
        <v>43319</v>
      </c>
    </row>
    <row r="327" spans="1:15" x14ac:dyDescent="0.3">
      <c r="A327" s="24">
        <v>13823</v>
      </c>
      <c r="B327" s="24" t="s">
        <v>128</v>
      </c>
      <c r="C327" s="24" t="s">
        <v>118</v>
      </c>
      <c r="D327" s="24" t="s">
        <v>78</v>
      </c>
      <c r="E327" s="25">
        <v>85876.33679999999</v>
      </c>
      <c r="F327" s="24" t="s">
        <v>84</v>
      </c>
      <c r="G327" s="24" t="s">
        <v>97</v>
      </c>
      <c r="H327" s="24" t="s">
        <v>81</v>
      </c>
      <c r="I327" s="26">
        <v>43601</v>
      </c>
      <c r="J327" s="26">
        <v>43610</v>
      </c>
      <c r="K327" s="26">
        <v>43614</v>
      </c>
      <c r="L327" s="26">
        <v>43616</v>
      </c>
      <c r="M327" s="26">
        <v>43625</v>
      </c>
      <c r="N327" s="26">
        <v>43630</v>
      </c>
      <c r="O327" s="26">
        <v>43641</v>
      </c>
    </row>
    <row r="328" spans="1:15" x14ac:dyDescent="0.3">
      <c r="A328" s="24">
        <v>13824</v>
      </c>
      <c r="B328" s="24" t="s">
        <v>128</v>
      </c>
      <c r="C328" s="24" t="s">
        <v>122</v>
      </c>
      <c r="D328" s="24" t="s">
        <v>106</v>
      </c>
      <c r="E328" s="25">
        <v>85876.33679999999</v>
      </c>
      <c r="F328" s="24" t="s">
        <v>79</v>
      </c>
      <c r="G328" s="24" t="s">
        <v>82</v>
      </c>
      <c r="H328" s="24" t="s">
        <v>86</v>
      </c>
      <c r="I328" s="26">
        <v>43138</v>
      </c>
      <c r="J328" s="26">
        <v>43141</v>
      </c>
      <c r="K328" s="26">
        <v>43143</v>
      </c>
      <c r="L328" s="26">
        <v>43156</v>
      </c>
      <c r="M328" s="26">
        <v>43161</v>
      </c>
      <c r="N328" s="26">
        <v>43170</v>
      </c>
      <c r="O328" s="26">
        <v>43179</v>
      </c>
    </row>
    <row r="329" spans="1:15" x14ac:dyDescent="0.3">
      <c r="A329" s="24">
        <v>13825</v>
      </c>
      <c r="B329" s="24" t="s">
        <v>102</v>
      </c>
      <c r="C329" s="24" t="s">
        <v>77</v>
      </c>
      <c r="D329" s="24" t="s">
        <v>83</v>
      </c>
      <c r="E329" s="25">
        <v>149783.3854</v>
      </c>
      <c r="F329" s="24" t="s">
        <v>85</v>
      </c>
      <c r="G329" s="24" t="s">
        <v>82</v>
      </c>
      <c r="H329" s="24" t="s">
        <v>81</v>
      </c>
      <c r="I329" s="26">
        <v>43141</v>
      </c>
      <c r="J329" s="26">
        <v>43149</v>
      </c>
      <c r="K329" s="26">
        <v>43157</v>
      </c>
      <c r="L329" s="26">
        <v>43158</v>
      </c>
      <c r="M329" s="26">
        <v>43168</v>
      </c>
      <c r="N329" s="26">
        <v>43182</v>
      </c>
      <c r="O329" s="26">
        <v>43183</v>
      </c>
    </row>
    <row r="330" spans="1:15" x14ac:dyDescent="0.3">
      <c r="A330" s="24">
        <v>13826</v>
      </c>
      <c r="B330" s="24" t="s">
        <v>112</v>
      </c>
      <c r="C330" s="24" t="s">
        <v>108</v>
      </c>
      <c r="D330" s="24" t="s">
        <v>83</v>
      </c>
      <c r="E330" s="25">
        <v>99116.608599999992</v>
      </c>
      <c r="F330" s="24" t="s">
        <v>87</v>
      </c>
      <c r="G330" s="24" t="s">
        <v>92</v>
      </c>
      <c r="H330" s="24" t="s">
        <v>86</v>
      </c>
      <c r="I330" s="26">
        <v>43160</v>
      </c>
      <c r="J330" s="26">
        <v>43162</v>
      </c>
      <c r="K330" s="26">
        <v>43164</v>
      </c>
      <c r="L330" s="26">
        <v>43166</v>
      </c>
      <c r="M330" s="26">
        <v>43175</v>
      </c>
      <c r="N330" s="26">
        <v>43177</v>
      </c>
      <c r="O330" s="26">
        <v>43196</v>
      </c>
    </row>
    <row r="331" spans="1:15" x14ac:dyDescent="0.3">
      <c r="A331" s="24">
        <v>13827</v>
      </c>
      <c r="B331" s="24" t="s">
        <v>76</v>
      </c>
      <c r="C331" s="24" t="s">
        <v>115</v>
      </c>
      <c r="D331" s="24" t="s">
        <v>106</v>
      </c>
      <c r="E331" s="25">
        <v>165572.3982</v>
      </c>
      <c r="F331" s="24" t="s">
        <v>79</v>
      </c>
      <c r="G331" s="24" t="s">
        <v>92</v>
      </c>
      <c r="H331" s="24" t="s">
        <v>86</v>
      </c>
      <c r="I331" s="26">
        <v>43375</v>
      </c>
      <c r="J331" s="26">
        <v>43399</v>
      </c>
      <c r="K331" s="26">
        <v>43406</v>
      </c>
      <c r="L331" s="26">
        <v>43416</v>
      </c>
      <c r="M331" s="26">
        <v>43422</v>
      </c>
      <c r="N331" s="26">
        <v>43432</v>
      </c>
      <c r="O331" s="26">
        <v>43440</v>
      </c>
    </row>
    <row r="332" spans="1:15" x14ac:dyDescent="0.3">
      <c r="A332" s="24">
        <v>13828</v>
      </c>
      <c r="B332" s="24" t="s">
        <v>128</v>
      </c>
      <c r="C332" s="24" t="s">
        <v>122</v>
      </c>
      <c r="D332" s="24" t="s">
        <v>78</v>
      </c>
      <c r="E332" s="25">
        <v>85876.33679999999</v>
      </c>
      <c r="F332" s="24" t="s">
        <v>79</v>
      </c>
      <c r="G332" s="24" t="s">
        <v>130</v>
      </c>
      <c r="H332" s="24" t="s">
        <v>86</v>
      </c>
      <c r="I332" s="26">
        <v>43549</v>
      </c>
      <c r="J332" s="26">
        <v>43553</v>
      </c>
      <c r="K332" s="26">
        <v>43559</v>
      </c>
      <c r="L332" s="26">
        <v>43565</v>
      </c>
      <c r="M332" s="26">
        <v>43567</v>
      </c>
      <c r="N332" s="26">
        <v>43572</v>
      </c>
      <c r="O332" s="26">
        <v>43579</v>
      </c>
    </row>
    <row r="333" spans="1:15" x14ac:dyDescent="0.3">
      <c r="A333" s="24">
        <v>13829</v>
      </c>
      <c r="B333" s="24" t="s">
        <v>116</v>
      </c>
      <c r="C333" s="24" t="s">
        <v>122</v>
      </c>
      <c r="D333" s="24" t="s">
        <v>78</v>
      </c>
      <c r="E333" s="25">
        <v>117413.82</v>
      </c>
      <c r="F333" s="24" t="s">
        <v>79</v>
      </c>
      <c r="G333" s="24" t="s">
        <v>82</v>
      </c>
      <c r="H333" s="24" t="s">
        <v>81</v>
      </c>
      <c r="I333" s="26">
        <v>43539</v>
      </c>
      <c r="J333" s="26">
        <v>43564</v>
      </c>
      <c r="K333" s="26">
        <v>43570</v>
      </c>
      <c r="L333" s="26">
        <v>43574</v>
      </c>
      <c r="M333" s="26">
        <v>43577</v>
      </c>
      <c r="N333" s="26">
        <v>43587</v>
      </c>
      <c r="O333" s="26">
        <v>43592</v>
      </c>
    </row>
    <row r="334" spans="1:15" x14ac:dyDescent="0.3">
      <c r="A334" s="24">
        <v>13830</v>
      </c>
      <c r="B334" s="24" t="s">
        <v>112</v>
      </c>
      <c r="C334" s="24" t="s">
        <v>126</v>
      </c>
      <c r="D334" s="24" t="s">
        <v>106</v>
      </c>
      <c r="E334" s="25">
        <v>99116.608599999992</v>
      </c>
      <c r="F334" s="24" t="s">
        <v>87</v>
      </c>
      <c r="G334" s="24" t="s">
        <v>80</v>
      </c>
      <c r="H334" s="24" t="s">
        <v>81</v>
      </c>
      <c r="I334" s="26">
        <v>43815</v>
      </c>
      <c r="J334" s="26">
        <v>43837</v>
      </c>
      <c r="K334" s="26">
        <v>43847</v>
      </c>
      <c r="L334" s="26">
        <v>43861</v>
      </c>
      <c r="M334" s="26">
        <v>43871</v>
      </c>
      <c r="N334" s="26">
        <v>43883</v>
      </c>
      <c r="O334" s="26">
        <v>43894</v>
      </c>
    </row>
    <row r="335" spans="1:15" x14ac:dyDescent="0.3">
      <c r="A335" s="24">
        <v>13831</v>
      </c>
      <c r="B335" s="24" t="s">
        <v>113</v>
      </c>
      <c r="C335" s="24" t="s">
        <v>119</v>
      </c>
      <c r="D335" s="24" t="s">
        <v>78</v>
      </c>
      <c r="E335" s="25">
        <v>114294.55319999999</v>
      </c>
      <c r="F335" s="24" t="s">
        <v>79</v>
      </c>
      <c r="G335" s="24" t="s">
        <v>92</v>
      </c>
      <c r="H335" s="24" t="s">
        <v>81</v>
      </c>
      <c r="I335" s="26">
        <v>43115</v>
      </c>
      <c r="J335" s="26">
        <v>43136</v>
      </c>
      <c r="K335" s="26">
        <v>43138</v>
      </c>
      <c r="L335" s="26">
        <v>43140</v>
      </c>
      <c r="M335" s="26">
        <v>43145</v>
      </c>
      <c r="N335" s="26">
        <v>43160</v>
      </c>
      <c r="O335" s="26">
        <v>43169</v>
      </c>
    </row>
    <row r="336" spans="1:15" x14ac:dyDescent="0.3">
      <c r="A336" s="24">
        <v>13832</v>
      </c>
      <c r="B336" s="24" t="s">
        <v>116</v>
      </c>
      <c r="C336" s="24" t="s">
        <v>126</v>
      </c>
      <c r="D336" s="24" t="s">
        <v>109</v>
      </c>
      <c r="E336" s="25">
        <v>117413.82</v>
      </c>
      <c r="F336" s="24" t="s">
        <v>85</v>
      </c>
      <c r="G336" s="24" t="s">
        <v>80</v>
      </c>
      <c r="H336" s="24" t="s">
        <v>86</v>
      </c>
      <c r="I336" s="26">
        <v>43463</v>
      </c>
      <c r="J336" s="26">
        <v>43473</v>
      </c>
      <c r="K336" s="26">
        <v>43483</v>
      </c>
      <c r="L336" s="26">
        <v>43484</v>
      </c>
      <c r="M336" s="26">
        <v>43488</v>
      </c>
      <c r="N336" s="26">
        <v>43490</v>
      </c>
      <c r="O336" s="26">
        <v>43495</v>
      </c>
    </row>
    <row r="337" spans="1:15" x14ac:dyDescent="0.3">
      <c r="A337" s="24">
        <v>13833</v>
      </c>
      <c r="B337" s="24" t="s">
        <v>95</v>
      </c>
      <c r="C337" s="24" t="s">
        <v>108</v>
      </c>
      <c r="D337" s="24" t="s">
        <v>106</v>
      </c>
      <c r="E337" s="25">
        <v>185501.77469999998</v>
      </c>
      <c r="F337" s="24" t="s">
        <v>84</v>
      </c>
      <c r="G337" s="24" t="s">
        <v>107</v>
      </c>
      <c r="H337" s="24" t="s">
        <v>86</v>
      </c>
      <c r="I337" s="26">
        <v>43190</v>
      </c>
      <c r="J337" s="26">
        <v>43207</v>
      </c>
      <c r="K337" s="26">
        <v>43214</v>
      </c>
      <c r="L337" s="26">
        <v>43226</v>
      </c>
      <c r="M337" s="26">
        <v>43235</v>
      </c>
      <c r="N337" s="26">
        <v>43245</v>
      </c>
      <c r="O337" s="26">
        <v>43261</v>
      </c>
    </row>
    <row r="338" spans="1:15" x14ac:dyDescent="0.3">
      <c r="A338" s="24">
        <v>13834</v>
      </c>
      <c r="B338" s="24" t="s">
        <v>112</v>
      </c>
      <c r="C338" s="24" t="s">
        <v>104</v>
      </c>
      <c r="D338" s="24" t="s">
        <v>78</v>
      </c>
      <c r="E338" s="25">
        <v>99116.608599999992</v>
      </c>
      <c r="F338" s="24" t="s">
        <v>79</v>
      </c>
      <c r="G338" s="24" t="s">
        <v>92</v>
      </c>
      <c r="H338" s="24" t="s">
        <v>86</v>
      </c>
      <c r="I338" s="26">
        <v>43760</v>
      </c>
      <c r="J338" s="26">
        <v>43783</v>
      </c>
      <c r="K338" s="26">
        <v>43784</v>
      </c>
      <c r="L338" s="26">
        <v>43798</v>
      </c>
      <c r="M338" s="26">
        <v>43803</v>
      </c>
      <c r="N338" s="26">
        <v>43811</v>
      </c>
      <c r="O338" s="26">
        <v>43817</v>
      </c>
    </row>
    <row r="339" spans="1:15" x14ac:dyDescent="0.3">
      <c r="A339" s="24">
        <v>13835</v>
      </c>
      <c r="B339" s="24" t="s">
        <v>99</v>
      </c>
      <c r="C339" s="24" t="s">
        <v>103</v>
      </c>
      <c r="D339" s="24" t="s">
        <v>78</v>
      </c>
      <c r="E339" s="25">
        <v>127771.40519999999</v>
      </c>
      <c r="F339" s="24" t="s">
        <v>79</v>
      </c>
      <c r="G339" s="24" t="s">
        <v>107</v>
      </c>
      <c r="H339" s="24" t="s">
        <v>81</v>
      </c>
      <c r="I339" s="26">
        <v>43276</v>
      </c>
      <c r="J339" s="26">
        <v>43289</v>
      </c>
      <c r="K339" s="26">
        <v>43299</v>
      </c>
      <c r="L339" s="26">
        <v>43304</v>
      </c>
      <c r="M339" s="26">
        <v>43306</v>
      </c>
      <c r="N339" s="26">
        <v>43319</v>
      </c>
      <c r="O339" s="26">
        <v>43330</v>
      </c>
    </row>
    <row r="340" spans="1:15" x14ac:dyDescent="0.3">
      <c r="A340" s="24">
        <v>13836</v>
      </c>
      <c r="B340" s="24" t="s">
        <v>76</v>
      </c>
      <c r="C340" s="24" t="s">
        <v>103</v>
      </c>
      <c r="D340" s="24" t="s">
        <v>89</v>
      </c>
      <c r="E340" s="25">
        <v>165572.3982</v>
      </c>
      <c r="F340" s="24" t="s">
        <v>87</v>
      </c>
      <c r="G340" s="24" t="s">
        <v>80</v>
      </c>
      <c r="H340" s="24" t="s">
        <v>81</v>
      </c>
      <c r="I340" s="26">
        <v>43115</v>
      </c>
      <c r="J340" s="26">
        <v>43137</v>
      </c>
      <c r="K340" s="26">
        <v>43146</v>
      </c>
      <c r="L340" s="26">
        <v>43158</v>
      </c>
      <c r="M340" s="26">
        <v>43166</v>
      </c>
      <c r="N340" s="26">
        <v>43168</v>
      </c>
      <c r="O340" s="26">
        <v>43186</v>
      </c>
    </row>
    <row r="341" spans="1:15" x14ac:dyDescent="0.3">
      <c r="A341" s="24">
        <v>13837</v>
      </c>
      <c r="B341" s="24" t="s">
        <v>120</v>
      </c>
      <c r="C341" s="24" t="s">
        <v>105</v>
      </c>
      <c r="D341" s="24" t="s">
        <v>78</v>
      </c>
      <c r="E341" s="25">
        <v>152566.60140000001</v>
      </c>
      <c r="F341" s="24" t="s">
        <v>79</v>
      </c>
      <c r="G341" s="24" t="s">
        <v>97</v>
      </c>
      <c r="H341" s="24" t="s">
        <v>86</v>
      </c>
      <c r="I341" s="26">
        <v>43325</v>
      </c>
      <c r="J341" s="26">
        <v>43331</v>
      </c>
      <c r="K341" s="26">
        <v>43341</v>
      </c>
      <c r="L341" s="26">
        <v>43355</v>
      </c>
      <c r="M341" s="26">
        <v>43365</v>
      </c>
      <c r="N341" s="26">
        <v>43373</v>
      </c>
      <c r="O341" s="26">
        <v>43386</v>
      </c>
    </row>
    <row r="342" spans="1:15" x14ac:dyDescent="0.3">
      <c r="A342" s="24">
        <v>13838</v>
      </c>
      <c r="B342" s="24" t="s">
        <v>101</v>
      </c>
      <c r="C342" s="24" t="s">
        <v>77</v>
      </c>
      <c r="D342" s="24" t="s">
        <v>89</v>
      </c>
      <c r="E342" s="25">
        <v>185435.48490000001</v>
      </c>
      <c r="F342" s="24" t="s">
        <v>87</v>
      </c>
      <c r="G342" s="24" t="s">
        <v>82</v>
      </c>
      <c r="H342" s="24" t="s">
        <v>81</v>
      </c>
      <c r="I342" s="26">
        <v>43208</v>
      </c>
      <c r="J342" s="26">
        <v>43233</v>
      </c>
      <c r="K342" s="26">
        <v>43238</v>
      </c>
      <c r="L342" s="26">
        <v>43249</v>
      </c>
      <c r="M342" s="26">
        <v>43259</v>
      </c>
      <c r="N342" s="26">
        <v>43261</v>
      </c>
      <c r="O342" s="26">
        <v>43272</v>
      </c>
    </row>
    <row r="343" spans="1:15" x14ac:dyDescent="0.3">
      <c r="A343" s="24">
        <v>13839</v>
      </c>
      <c r="B343" s="24" t="s">
        <v>121</v>
      </c>
      <c r="C343" s="24" t="s">
        <v>103</v>
      </c>
      <c r="D343" s="24" t="s">
        <v>78</v>
      </c>
      <c r="E343" s="25">
        <v>79335.752999999997</v>
      </c>
      <c r="F343" s="24" t="s">
        <v>79</v>
      </c>
      <c r="G343" s="24" t="s">
        <v>82</v>
      </c>
      <c r="H343" s="24" t="s">
        <v>81</v>
      </c>
      <c r="I343" s="26">
        <v>43116</v>
      </c>
      <c r="J343" s="26">
        <v>43132</v>
      </c>
      <c r="K343" s="26">
        <v>43139</v>
      </c>
      <c r="L343" s="26">
        <v>43150</v>
      </c>
      <c r="M343" s="26">
        <v>43157</v>
      </c>
      <c r="N343" s="26">
        <v>43166</v>
      </c>
      <c r="O343" s="26">
        <v>43184</v>
      </c>
    </row>
    <row r="344" spans="1:15" x14ac:dyDescent="0.3">
      <c r="A344" s="24">
        <v>13840</v>
      </c>
      <c r="B344" s="24" t="s">
        <v>102</v>
      </c>
      <c r="C344" s="24" t="s">
        <v>105</v>
      </c>
      <c r="D344" s="24" t="s">
        <v>109</v>
      </c>
      <c r="E344" s="25">
        <v>149783.3854</v>
      </c>
      <c r="F344" s="24" t="s">
        <v>79</v>
      </c>
      <c r="G344" s="24" t="s">
        <v>92</v>
      </c>
      <c r="H344" s="24" t="s">
        <v>86</v>
      </c>
      <c r="I344" s="26">
        <v>43320</v>
      </c>
      <c r="J344" s="26">
        <v>43329</v>
      </c>
      <c r="K344" s="26">
        <v>43332</v>
      </c>
      <c r="L344" s="26">
        <v>43346</v>
      </c>
      <c r="M344" s="26">
        <v>43354</v>
      </c>
      <c r="N344" s="26">
        <v>43363</v>
      </c>
      <c r="O344" s="26">
        <v>43365</v>
      </c>
    </row>
    <row r="345" spans="1:15" x14ac:dyDescent="0.3">
      <c r="A345" s="24">
        <v>13841</v>
      </c>
      <c r="B345" s="24" t="s">
        <v>93</v>
      </c>
      <c r="C345" s="24" t="s">
        <v>123</v>
      </c>
      <c r="D345" s="24" t="s">
        <v>78</v>
      </c>
      <c r="E345" s="25">
        <v>123553.91100000001</v>
      </c>
      <c r="F345" s="24" t="s">
        <v>87</v>
      </c>
      <c r="G345" s="24" t="s">
        <v>80</v>
      </c>
      <c r="H345" s="24" t="s">
        <v>86</v>
      </c>
      <c r="I345" s="26">
        <v>43701</v>
      </c>
      <c r="J345" s="26">
        <v>43703</v>
      </c>
      <c r="K345" s="26">
        <v>43709</v>
      </c>
      <c r="L345" s="26">
        <v>43720</v>
      </c>
      <c r="M345" s="26">
        <v>43729</v>
      </c>
      <c r="N345" s="26">
        <v>43735</v>
      </c>
      <c r="O345" s="26">
        <v>43737</v>
      </c>
    </row>
    <row r="346" spans="1:15" x14ac:dyDescent="0.3">
      <c r="A346" s="24">
        <v>13842</v>
      </c>
      <c r="B346" s="24" t="s">
        <v>121</v>
      </c>
      <c r="C346" s="24" t="s">
        <v>126</v>
      </c>
      <c r="D346" s="24" t="s">
        <v>78</v>
      </c>
      <c r="E346" s="25">
        <v>79335.752999999997</v>
      </c>
      <c r="F346" s="24" t="s">
        <v>79</v>
      </c>
      <c r="G346" s="24" t="s">
        <v>107</v>
      </c>
      <c r="H346" s="24" t="s">
        <v>86</v>
      </c>
      <c r="I346" s="26">
        <v>43380</v>
      </c>
      <c r="J346" s="26">
        <v>43384</v>
      </c>
      <c r="K346" s="26">
        <v>43385</v>
      </c>
      <c r="L346" s="26">
        <v>43387</v>
      </c>
      <c r="M346" s="26">
        <v>43388</v>
      </c>
      <c r="N346" s="26">
        <v>43394</v>
      </c>
      <c r="O346" s="26">
        <v>43407</v>
      </c>
    </row>
    <row r="347" spans="1:15" x14ac:dyDescent="0.3">
      <c r="A347" s="24">
        <v>13843</v>
      </c>
      <c r="B347" s="24" t="s">
        <v>93</v>
      </c>
      <c r="C347" s="24" t="s">
        <v>119</v>
      </c>
      <c r="D347" s="24" t="s">
        <v>109</v>
      </c>
      <c r="E347" s="25">
        <v>123553.91100000001</v>
      </c>
      <c r="F347" s="24" t="s">
        <v>84</v>
      </c>
      <c r="G347" s="24" t="s">
        <v>96</v>
      </c>
      <c r="H347" s="24" t="s">
        <v>86</v>
      </c>
      <c r="I347" s="26">
        <v>43428</v>
      </c>
      <c r="J347" s="26">
        <v>43441</v>
      </c>
      <c r="K347" s="26">
        <v>43445</v>
      </c>
      <c r="L347" s="26">
        <v>43452</v>
      </c>
      <c r="M347" s="26">
        <v>43457</v>
      </c>
      <c r="N347" s="26">
        <v>43471</v>
      </c>
      <c r="O347" s="26">
        <v>43473</v>
      </c>
    </row>
    <row r="348" spans="1:15" x14ac:dyDescent="0.3">
      <c r="A348" s="24">
        <v>13844</v>
      </c>
      <c r="B348" s="24" t="s">
        <v>127</v>
      </c>
      <c r="C348" s="24" t="s">
        <v>123</v>
      </c>
      <c r="D348" s="24" t="s">
        <v>78</v>
      </c>
      <c r="E348" s="25">
        <v>134197.11900000001</v>
      </c>
      <c r="F348" s="24" t="s">
        <v>84</v>
      </c>
      <c r="G348" s="24" t="s">
        <v>97</v>
      </c>
      <c r="H348" s="24" t="s">
        <v>86</v>
      </c>
      <c r="I348" s="26">
        <v>43523</v>
      </c>
      <c r="J348" s="26">
        <v>43540</v>
      </c>
      <c r="K348" s="26">
        <v>43541</v>
      </c>
      <c r="L348" s="26">
        <v>43548</v>
      </c>
      <c r="M348" s="26">
        <v>43551</v>
      </c>
      <c r="N348" s="26">
        <v>43557</v>
      </c>
      <c r="O348" s="26">
        <v>43570</v>
      </c>
    </row>
    <row r="349" spans="1:15" x14ac:dyDescent="0.3">
      <c r="A349" s="24">
        <v>13845</v>
      </c>
      <c r="B349" s="24" t="s">
        <v>128</v>
      </c>
      <c r="C349" s="24" t="s">
        <v>122</v>
      </c>
      <c r="D349" s="24" t="s">
        <v>78</v>
      </c>
      <c r="E349" s="25">
        <v>85876.33679999999</v>
      </c>
      <c r="F349" s="24" t="s">
        <v>79</v>
      </c>
      <c r="G349" s="24" t="s">
        <v>82</v>
      </c>
      <c r="H349" s="24" t="s">
        <v>81</v>
      </c>
      <c r="I349" s="26">
        <v>43464</v>
      </c>
      <c r="J349" s="26">
        <v>43485</v>
      </c>
      <c r="K349" s="26">
        <v>43495</v>
      </c>
      <c r="L349" s="26">
        <v>43496</v>
      </c>
      <c r="M349" s="26">
        <v>43505</v>
      </c>
      <c r="N349" s="26">
        <v>43515</v>
      </c>
      <c r="O349" s="26">
        <v>43517</v>
      </c>
    </row>
    <row r="350" spans="1:15" x14ac:dyDescent="0.3">
      <c r="A350" s="24">
        <v>13846</v>
      </c>
      <c r="B350" s="24" t="s">
        <v>120</v>
      </c>
      <c r="C350" s="24" t="s">
        <v>104</v>
      </c>
      <c r="D350" s="24" t="s">
        <v>78</v>
      </c>
      <c r="E350" s="25">
        <v>152566.60140000001</v>
      </c>
      <c r="F350" s="24" t="s">
        <v>85</v>
      </c>
      <c r="G350" s="24" t="s">
        <v>97</v>
      </c>
      <c r="H350" s="24" t="s">
        <v>86</v>
      </c>
      <c r="I350" s="26">
        <v>43569</v>
      </c>
      <c r="J350" s="26">
        <v>43577</v>
      </c>
      <c r="K350" s="26">
        <v>43582</v>
      </c>
      <c r="L350" s="26">
        <v>43594</v>
      </c>
      <c r="M350" s="26">
        <v>43604</v>
      </c>
      <c r="N350" s="26">
        <v>43608</v>
      </c>
      <c r="O350" s="26">
        <v>43624</v>
      </c>
    </row>
    <row r="351" spans="1:15" x14ac:dyDescent="0.3">
      <c r="A351" s="24">
        <v>13847</v>
      </c>
      <c r="B351" s="24" t="s">
        <v>128</v>
      </c>
      <c r="C351" s="24" t="s">
        <v>103</v>
      </c>
      <c r="D351" s="24" t="s">
        <v>109</v>
      </c>
      <c r="E351" s="25">
        <v>85876.33679999999</v>
      </c>
      <c r="F351" s="24" t="s">
        <v>79</v>
      </c>
      <c r="G351" s="24" t="s">
        <v>82</v>
      </c>
      <c r="H351" s="24" t="s">
        <v>86</v>
      </c>
      <c r="I351" s="26">
        <v>43770</v>
      </c>
      <c r="J351" s="26">
        <v>43777</v>
      </c>
      <c r="K351" s="26">
        <v>43781</v>
      </c>
      <c r="L351" s="26">
        <v>43796</v>
      </c>
      <c r="M351" s="26">
        <v>43805</v>
      </c>
      <c r="N351" s="26">
        <v>43808</v>
      </c>
      <c r="O351" s="26">
        <v>43826</v>
      </c>
    </row>
    <row r="352" spans="1:15" x14ac:dyDescent="0.3">
      <c r="A352" s="24">
        <v>13848</v>
      </c>
      <c r="B352" s="24" t="s">
        <v>99</v>
      </c>
      <c r="C352" s="24" t="s">
        <v>118</v>
      </c>
      <c r="D352" s="24" t="s">
        <v>78</v>
      </c>
      <c r="E352" s="25">
        <v>127771.40519999999</v>
      </c>
      <c r="F352" s="24" t="s">
        <v>85</v>
      </c>
      <c r="G352" s="24" t="s">
        <v>97</v>
      </c>
      <c r="H352" s="24" t="s">
        <v>86</v>
      </c>
      <c r="I352" s="26">
        <v>43433</v>
      </c>
      <c r="J352" s="26">
        <v>43444</v>
      </c>
      <c r="K352" s="26">
        <v>43448</v>
      </c>
      <c r="L352" s="26">
        <v>43450</v>
      </c>
      <c r="M352" s="26">
        <v>43454</v>
      </c>
      <c r="N352" s="26">
        <v>43457</v>
      </c>
      <c r="O352" s="26">
        <v>43468</v>
      </c>
    </row>
    <row r="353" spans="1:15" x14ac:dyDescent="0.3">
      <c r="A353" s="24">
        <v>13849</v>
      </c>
      <c r="B353" s="24" t="s">
        <v>110</v>
      </c>
      <c r="C353" s="24" t="s">
        <v>108</v>
      </c>
      <c r="D353" s="24" t="s">
        <v>109</v>
      </c>
      <c r="E353" s="25">
        <v>81783.693599999999</v>
      </c>
      <c r="F353" s="24" t="s">
        <v>79</v>
      </c>
      <c r="G353" s="24" t="s">
        <v>82</v>
      </c>
      <c r="H353" s="24" t="s">
        <v>86</v>
      </c>
      <c r="I353" s="26">
        <v>43663</v>
      </c>
      <c r="J353" s="26">
        <v>43675</v>
      </c>
      <c r="K353" s="26">
        <v>43683</v>
      </c>
      <c r="L353" s="26">
        <v>43686</v>
      </c>
      <c r="M353" s="26">
        <v>43691</v>
      </c>
      <c r="N353" s="26">
        <v>43694</v>
      </c>
      <c r="O353" s="26">
        <v>43695</v>
      </c>
    </row>
    <row r="354" spans="1:15" x14ac:dyDescent="0.3">
      <c r="A354" s="24">
        <v>13850</v>
      </c>
      <c r="B354" s="24" t="s">
        <v>116</v>
      </c>
      <c r="C354" s="24" t="s">
        <v>115</v>
      </c>
      <c r="D354" s="24" t="s">
        <v>109</v>
      </c>
      <c r="E354" s="25">
        <v>117413.82</v>
      </c>
      <c r="F354" s="24" t="s">
        <v>79</v>
      </c>
      <c r="G354" s="24" t="s">
        <v>96</v>
      </c>
      <c r="H354" s="24" t="s">
        <v>86</v>
      </c>
      <c r="I354" s="26">
        <v>43225</v>
      </c>
      <c r="J354" s="26">
        <v>43229</v>
      </c>
      <c r="K354" s="26">
        <v>43236</v>
      </c>
      <c r="L354" s="26">
        <v>43241</v>
      </c>
      <c r="M354" s="26">
        <v>43244</v>
      </c>
      <c r="N354" s="26">
        <v>43249</v>
      </c>
      <c r="O354" s="26">
        <v>43259</v>
      </c>
    </row>
    <row r="355" spans="1:15" x14ac:dyDescent="0.3">
      <c r="A355" s="24">
        <v>13851</v>
      </c>
      <c r="B355" s="24" t="s">
        <v>99</v>
      </c>
      <c r="C355" s="24" t="s">
        <v>77</v>
      </c>
      <c r="D355" s="24" t="s">
        <v>89</v>
      </c>
      <c r="E355" s="25">
        <v>127771.40519999999</v>
      </c>
      <c r="F355" s="24" t="s">
        <v>79</v>
      </c>
      <c r="G355" s="24" t="s">
        <v>80</v>
      </c>
      <c r="H355" s="24" t="s">
        <v>86</v>
      </c>
      <c r="I355" s="26">
        <v>43456</v>
      </c>
      <c r="J355" s="26">
        <v>43474</v>
      </c>
      <c r="K355" s="26">
        <v>43478</v>
      </c>
      <c r="L355" s="26">
        <v>43492</v>
      </c>
      <c r="M355" s="26">
        <v>43497</v>
      </c>
      <c r="N355" s="26">
        <v>43503</v>
      </c>
      <c r="O355" s="26">
        <v>43517</v>
      </c>
    </row>
    <row r="356" spans="1:15" x14ac:dyDescent="0.3">
      <c r="A356" s="24">
        <v>13852</v>
      </c>
      <c r="B356" s="24" t="s">
        <v>99</v>
      </c>
      <c r="C356" s="24" t="s">
        <v>126</v>
      </c>
      <c r="D356" s="24" t="s">
        <v>89</v>
      </c>
      <c r="E356" s="25">
        <v>127771.40519999999</v>
      </c>
      <c r="F356" s="24" t="s">
        <v>85</v>
      </c>
      <c r="G356" s="24" t="s">
        <v>82</v>
      </c>
      <c r="H356" s="24" t="s">
        <v>86</v>
      </c>
      <c r="I356" s="26">
        <v>43339</v>
      </c>
      <c r="J356" s="26">
        <v>43352</v>
      </c>
      <c r="K356" s="26">
        <v>43353</v>
      </c>
      <c r="L356" s="26">
        <v>43359</v>
      </c>
      <c r="M356" s="26">
        <v>43361</v>
      </c>
      <c r="N356" s="26">
        <v>43363</v>
      </c>
      <c r="O356" s="26">
        <v>43377</v>
      </c>
    </row>
    <row r="357" spans="1:15" x14ac:dyDescent="0.3">
      <c r="A357" s="24">
        <v>13853</v>
      </c>
      <c r="B357" s="24" t="s">
        <v>128</v>
      </c>
      <c r="C357" s="24" t="s">
        <v>126</v>
      </c>
      <c r="D357" s="24" t="s">
        <v>78</v>
      </c>
      <c r="E357" s="25">
        <v>85876.33679999999</v>
      </c>
      <c r="F357" s="24" t="s">
        <v>79</v>
      </c>
      <c r="G357" s="24" t="s">
        <v>82</v>
      </c>
      <c r="H357" s="24" t="s">
        <v>86</v>
      </c>
      <c r="I357" s="26">
        <v>43677</v>
      </c>
      <c r="J357" s="26">
        <v>43688</v>
      </c>
      <c r="K357" s="26">
        <v>43695</v>
      </c>
      <c r="L357" s="26">
        <v>43708</v>
      </c>
      <c r="M357" s="26">
        <v>43717</v>
      </c>
      <c r="N357" s="26">
        <v>43723</v>
      </c>
      <c r="O357" s="26">
        <v>43731</v>
      </c>
    </row>
    <row r="358" spans="1:15" x14ac:dyDescent="0.3">
      <c r="A358" s="24">
        <v>13854</v>
      </c>
      <c r="B358" s="24" t="s">
        <v>127</v>
      </c>
      <c r="C358" s="24" t="s">
        <v>119</v>
      </c>
      <c r="D358" s="24" t="s">
        <v>106</v>
      </c>
      <c r="E358" s="25">
        <v>134197.11900000001</v>
      </c>
      <c r="F358" s="24" t="s">
        <v>79</v>
      </c>
      <c r="G358" s="24" t="s">
        <v>107</v>
      </c>
      <c r="H358" s="24" t="s">
        <v>81</v>
      </c>
      <c r="I358" s="26">
        <v>43319</v>
      </c>
      <c r="J358" s="26">
        <v>43336</v>
      </c>
      <c r="K358" s="26">
        <v>43338</v>
      </c>
      <c r="L358" s="26">
        <v>43348</v>
      </c>
      <c r="M358" s="26">
        <v>43354</v>
      </c>
      <c r="N358" s="26">
        <v>43359</v>
      </c>
      <c r="O358" s="26">
        <v>43371</v>
      </c>
    </row>
    <row r="359" spans="1:15" x14ac:dyDescent="0.3">
      <c r="A359" s="24">
        <v>13855</v>
      </c>
      <c r="B359" s="24" t="s">
        <v>102</v>
      </c>
      <c r="C359" s="24" t="s">
        <v>77</v>
      </c>
      <c r="D359" s="24" t="s">
        <v>83</v>
      </c>
      <c r="E359" s="25">
        <v>149783.3854</v>
      </c>
      <c r="F359" s="24" t="s">
        <v>87</v>
      </c>
      <c r="G359" s="24" t="s">
        <v>107</v>
      </c>
      <c r="H359" s="24" t="s">
        <v>86</v>
      </c>
      <c r="I359" s="26">
        <v>43724</v>
      </c>
      <c r="J359" s="26">
        <v>43739</v>
      </c>
      <c r="K359" s="26">
        <v>43741</v>
      </c>
      <c r="L359" s="26">
        <v>43756</v>
      </c>
      <c r="M359" s="26">
        <v>43763</v>
      </c>
      <c r="N359" s="26">
        <v>43768</v>
      </c>
      <c r="O359" s="26">
        <v>43775</v>
      </c>
    </row>
    <row r="360" spans="1:15" x14ac:dyDescent="0.3">
      <c r="A360" s="24">
        <v>13856</v>
      </c>
      <c r="B360" s="24" t="s">
        <v>128</v>
      </c>
      <c r="C360" s="24" t="s">
        <v>103</v>
      </c>
      <c r="D360" s="24" t="s">
        <v>78</v>
      </c>
      <c r="E360" s="25">
        <v>85876.33679999999</v>
      </c>
      <c r="F360" s="24" t="s">
        <v>79</v>
      </c>
      <c r="G360" s="24" t="s">
        <v>92</v>
      </c>
      <c r="H360" s="24" t="s">
        <v>86</v>
      </c>
      <c r="I360" s="26">
        <v>43349</v>
      </c>
      <c r="J360" s="26">
        <v>43359</v>
      </c>
      <c r="K360" s="26">
        <v>43364</v>
      </c>
      <c r="L360" s="26">
        <v>43366</v>
      </c>
      <c r="M360" s="26">
        <v>43376</v>
      </c>
      <c r="N360" s="26">
        <v>43388</v>
      </c>
      <c r="O360" s="26">
        <v>43395</v>
      </c>
    </row>
    <row r="361" spans="1:15" x14ac:dyDescent="0.3">
      <c r="A361" s="24">
        <v>13857</v>
      </c>
      <c r="B361" s="24" t="s">
        <v>94</v>
      </c>
      <c r="C361" s="24" t="s">
        <v>119</v>
      </c>
      <c r="D361" s="24" t="s">
        <v>89</v>
      </c>
      <c r="E361" s="25">
        <v>88803.6351</v>
      </c>
      <c r="F361" s="24" t="s">
        <v>84</v>
      </c>
      <c r="G361" s="24" t="s">
        <v>80</v>
      </c>
      <c r="H361" s="24" t="s">
        <v>81</v>
      </c>
      <c r="I361" s="26">
        <v>43809</v>
      </c>
      <c r="J361" s="26">
        <v>43825</v>
      </c>
      <c r="K361" s="26">
        <v>43829</v>
      </c>
      <c r="L361" s="26">
        <v>43841</v>
      </c>
      <c r="M361" s="26">
        <v>43844</v>
      </c>
      <c r="N361" s="26">
        <v>43853</v>
      </c>
      <c r="O361" s="26">
        <v>43865</v>
      </c>
    </row>
    <row r="362" spans="1:15" x14ac:dyDescent="0.3">
      <c r="A362" s="24">
        <v>13858</v>
      </c>
      <c r="B362" s="24" t="s">
        <v>76</v>
      </c>
      <c r="C362" s="24" t="s">
        <v>77</v>
      </c>
      <c r="D362" s="24" t="s">
        <v>78</v>
      </c>
      <c r="E362" s="25">
        <v>165572.3982</v>
      </c>
      <c r="F362" s="24" t="s">
        <v>84</v>
      </c>
      <c r="G362" s="24" t="s">
        <v>82</v>
      </c>
      <c r="H362" s="24" t="s">
        <v>86</v>
      </c>
      <c r="I362" s="26">
        <v>43104</v>
      </c>
      <c r="J362" s="26">
        <v>43113</v>
      </c>
      <c r="K362" s="26">
        <v>43120</v>
      </c>
      <c r="L362" s="26">
        <v>43126</v>
      </c>
      <c r="M362" s="26">
        <v>43128</v>
      </c>
      <c r="N362" s="26">
        <v>43141</v>
      </c>
      <c r="O362" s="26">
        <v>43156</v>
      </c>
    </row>
    <row r="363" spans="1:15" x14ac:dyDescent="0.3">
      <c r="A363" s="24">
        <v>13859</v>
      </c>
      <c r="B363" s="24" t="s">
        <v>95</v>
      </c>
      <c r="C363" s="24" t="s">
        <v>123</v>
      </c>
      <c r="D363" s="24" t="s">
        <v>106</v>
      </c>
      <c r="E363" s="25">
        <v>185501.77469999998</v>
      </c>
      <c r="F363" s="24" t="s">
        <v>84</v>
      </c>
      <c r="G363" s="24" t="s">
        <v>80</v>
      </c>
      <c r="H363" s="24" t="s">
        <v>86</v>
      </c>
      <c r="I363" s="26">
        <v>43695</v>
      </c>
      <c r="J363" s="26">
        <v>43701</v>
      </c>
      <c r="K363" s="26">
        <v>43706</v>
      </c>
      <c r="L363" s="26">
        <v>43718</v>
      </c>
      <c r="M363" s="26">
        <v>43727</v>
      </c>
      <c r="N363" s="26">
        <v>43740</v>
      </c>
      <c r="O363" s="26">
        <v>43754</v>
      </c>
    </row>
    <row r="364" spans="1:15" x14ac:dyDescent="0.3">
      <c r="A364" s="24">
        <v>13860</v>
      </c>
      <c r="B364" s="24" t="s">
        <v>121</v>
      </c>
      <c r="C364" s="24" t="s">
        <v>115</v>
      </c>
      <c r="D364" s="24" t="s">
        <v>109</v>
      </c>
      <c r="E364" s="25">
        <v>79335.752999999997</v>
      </c>
      <c r="F364" s="24" t="s">
        <v>84</v>
      </c>
      <c r="G364" s="24" t="s">
        <v>97</v>
      </c>
      <c r="H364" s="24" t="s">
        <v>86</v>
      </c>
      <c r="I364" s="26">
        <v>43665</v>
      </c>
      <c r="J364" s="26">
        <v>43669</v>
      </c>
      <c r="K364" s="26">
        <v>43672</v>
      </c>
      <c r="L364" s="26">
        <v>43675</v>
      </c>
      <c r="M364" s="26">
        <v>43685</v>
      </c>
      <c r="N364" s="26">
        <v>43687</v>
      </c>
      <c r="O364" s="26">
        <v>43707</v>
      </c>
    </row>
    <row r="365" spans="1:15" x14ac:dyDescent="0.3">
      <c r="A365" s="24">
        <v>13861</v>
      </c>
      <c r="B365" s="24" t="s">
        <v>112</v>
      </c>
      <c r="C365" s="24" t="s">
        <v>115</v>
      </c>
      <c r="D365" s="24" t="s">
        <v>78</v>
      </c>
      <c r="E365" s="25">
        <v>99116.608599999992</v>
      </c>
      <c r="F365" s="24" t="s">
        <v>84</v>
      </c>
      <c r="G365" s="24" t="s">
        <v>82</v>
      </c>
      <c r="H365" s="24" t="s">
        <v>81</v>
      </c>
      <c r="I365" s="26">
        <v>43688</v>
      </c>
      <c r="J365" s="26">
        <v>43700</v>
      </c>
      <c r="K365" s="26">
        <v>43710</v>
      </c>
      <c r="L365" s="26">
        <v>43720</v>
      </c>
      <c r="M365" s="26">
        <v>43724</v>
      </c>
      <c r="N365" s="26">
        <v>43727</v>
      </c>
      <c r="O365" s="26">
        <v>43733</v>
      </c>
    </row>
    <row r="366" spans="1:15" x14ac:dyDescent="0.3">
      <c r="A366" s="24">
        <v>13862</v>
      </c>
      <c r="B366" s="24" t="s">
        <v>120</v>
      </c>
      <c r="C366" s="24" t="s">
        <v>103</v>
      </c>
      <c r="D366" s="24" t="s">
        <v>78</v>
      </c>
      <c r="E366" s="25">
        <v>152566.60140000001</v>
      </c>
      <c r="F366" s="24" t="s">
        <v>84</v>
      </c>
      <c r="G366" s="24" t="s">
        <v>97</v>
      </c>
      <c r="H366" s="24" t="s">
        <v>81</v>
      </c>
      <c r="I366" s="26">
        <v>43302</v>
      </c>
      <c r="J366" s="26">
        <v>43322</v>
      </c>
      <c r="K366" s="26">
        <v>43327</v>
      </c>
      <c r="L366" s="26">
        <v>43338</v>
      </c>
      <c r="M366" s="26">
        <v>43345</v>
      </c>
      <c r="N366" s="26">
        <v>43351</v>
      </c>
      <c r="O366" s="26">
        <v>43357</v>
      </c>
    </row>
    <row r="367" spans="1:15" x14ac:dyDescent="0.3">
      <c r="A367" s="24">
        <v>13863</v>
      </c>
      <c r="B367" s="24" t="s">
        <v>101</v>
      </c>
      <c r="C367" s="24" t="s">
        <v>103</v>
      </c>
      <c r="D367" s="24" t="s">
        <v>78</v>
      </c>
      <c r="E367" s="25">
        <v>185435.48490000001</v>
      </c>
      <c r="F367" s="24" t="s">
        <v>79</v>
      </c>
      <c r="G367" s="24" t="s">
        <v>107</v>
      </c>
      <c r="H367" s="24" t="s">
        <v>86</v>
      </c>
      <c r="I367" s="26">
        <v>43701</v>
      </c>
      <c r="J367" s="26">
        <v>43724</v>
      </c>
      <c r="K367" s="26">
        <v>43733</v>
      </c>
      <c r="L367" s="26">
        <v>43746</v>
      </c>
      <c r="M367" s="26">
        <v>43754</v>
      </c>
      <c r="N367" s="26">
        <v>43767</v>
      </c>
      <c r="O367" s="26">
        <v>43777</v>
      </c>
    </row>
    <row r="368" spans="1:15" x14ac:dyDescent="0.3">
      <c r="A368" s="24">
        <v>13864</v>
      </c>
      <c r="B368" s="24" t="s">
        <v>110</v>
      </c>
      <c r="C368" s="24" t="s">
        <v>105</v>
      </c>
      <c r="D368" s="24" t="s">
        <v>78</v>
      </c>
      <c r="E368" s="25">
        <v>81783.693599999999</v>
      </c>
      <c r="F368" s="24" t="s">
        <v>87</v>
      </c>
      <c r="G368" s="24" t="s">
        <v>96</v>
      </c>
      <c r="H368" s="24" t="s">
        <v>86</v>
      </c>
      <c r="I368" s="26">
        <v>43151</v>
      </c>
      <c r="J368" s="26">
        <v>43157</v>
      </c>
      <c r="K368" s="26">
        <v>43158</v>
      </c>
      <c r="L368" s="26">
        <v>43170</v>
      </c>
      <c r="M368" s="26">
        <v>43180</v>
      </c>
      <c r="N368" s="26">
        <v>43188</v>
      </c>
      <c r="O368" s="26">
        <v>43191</v>
      </c>
    </row>
    <row r="369" spans="1:15" x14ac:dyDescent="0.3">
      <c r="A369" s="24">
        <v>13865</v>
      </c>
      <c r="B369" s="24" t="s">
        <v>128</v>
      </c>
      <c r="C369" s="24" t="s">
        <v>118</v>
      </c>
      <c r="D369" s="24" t="s">
        <v>83</v>
      </c>
      <c r="E369" s="25">
        <v>85876.33679999999</v>
      </c>
      <c r="F369" s="24" t="s">
        <v>84</v>
      </c>
      <c r="G369" s="24" t="s">
        <v>97</v>
      </c>
      <c r="H369" s="24" t="s">
        <v>81</v>
      </c>
      <c r="I369" s="26">
        <v>43147</v>
      </c>
      <c r="J369" s="26">
        <v>43158</v>
      </c>
      <c r="K369" s="26">
        <v>43159</v>
      </c>
      <c r="L369" s="26">
        <v>43174</v>
      </c>
      <c r="M369" s="26">
        <v>43178</v>
      </c>
      <c r="N369" s="26">
        <v>43183</v>
      </c>
      <c r="O369" s="26">
        <v>43193</v>
      </c>
    </row>
    <row r="370" spans="1:15" x14ac:dyDescent="0.3">
      <c r="A370" s="24">
        <v>13866</v>
      </c>
      <c r="B370" s="24" t="s">
        <v>127</v>
      </c>
      <c r="C370" s="24" t="s">
        <v>122</v>
      </c>
      <c r="D370" s="24" t="s">
        <v>106</v>
      </c>
      <c r="E370" s="25">
        <v>134197.11900000001</v>
      </c>
      <c r="F370" s="24" t="s">
        <v>87</v>
      </c>
      <c r="G370" s="24" t="s">
        <v>82</v>
      </c>
      <c r="H370" s="24" t="s">
        <v>86</v>
      </c>
      <c r="I370" s="26">
        <v>43122</v>
      </c>
      <c r="J370" s="26">
        <v>43147</v>
      </c>
      <c r="K370" s="26">
        <v>43149</v>
      </c>
      <c r="L370" s="26">
        <v>43159</v>
      </c>
      <c r="M370" s="26">
        <v>43161</v>
      </c>
      <c r="N370" s="26">
        <v>43166</v>
      </c>
      <c r="O370" s="26">
        <v>43168</v>
      </c>
    </row>
    <row r="371" spans="1:15" x14ac:dyDescent="0.3">
      <c r="A371" s="24">
        <v>13867</v>
      </c>
      <c r="B371" s="24" t="s">
        <v>100</v>
      </c>
      <c r="C371" s="24" t="s">
        <v>126</v>
      </c>
      <c r="D371" s="24" t="s">
        <v>78</v>
      </c>
      <c r="E371" s="25">
        <v>86079.820500000002</v>
      </c>
      <c r="F371" s="24" t="s">
        <v>79</v>
      </c>
      <c r="G371" s="24" t="s">
        <v>96</v>
      </c>
      <c r="H371" s="24" t="s">
        <v>81</v>
      </c>
      <c r="I371" s="26">
        <v>43808</v>
      </c>
      <c r="J371" s="26">
        <v>43810</v>
      </c>
      <c r="K371" s="26">
        <v>43818</v>
      </c>
      <c r="L371" s="26">
        <v>43828</v>
      </c>
      <c r="M371" s="26">
        <v>43833</v>
      </c>
      <c r="N371" s="26">
        <v>43842</v>
      </c>
      <c r="O371" s="26">
        <v>43852</v>
      </c>
    </row>
    <row r="372" spans="1:15" x14ac:dyDescent="0.3">
      <c r="A372" s="24">
        <v>13868</v>
      </c>
      <c r="B372" s="24" t="s">
        <v>98</v>
      </c>
      <c r="C372" s="24" t="s">
        <v>105</v>
      </c>
      <c r="D372" s="24" t="s">
        <v>78</v>
      </c>
      <c r="E372" s="25">
        <v>188445.9056</v>
      </c>
      <c r="F372" s="24" t="s">
        <v>79</v>
      </c>
      <c r="G372" s="24" t="s">
        <v>82</v>
      </c>
      <c r="H372" s="24" t="s">
        <v>86</v>
      </c>
      <c r="I372" s="26">
        <v>43436</v>
      </c>
      <c r="J372" s="26">
        <v>43447</v>
      </c>
      <c r="K372" s="26">
        <v>43452</v>
      </c>
      <c r="L372" s="26">
        <v>43456</v>
      </c>
      <c r="M372" s="26">
        <v>43460</v>
      </c>
      <c r="N372" s="26">
        <v>43461</v>
      </c>
      <c r="O372" s="26">
        <v>43480</v>
      </c>
    </row>
    <row r="373" spans="1:15" x14ac:dyDescent="0.3">
      <c r="A373" s="24">
        <v>13869</v>
      </c>
      <c r="B373" s="24" t="s">
        <v>120</v>
      </c>
      <c r="C373" s="24" t="s">
        <v>118</v>
      </c>
      <c r="D373" s="24" t="s">
        <v>106</v>
      </c>
      <c r="E373" s="25">
        <v>152566.60140000001</v>
      </c>
      <c r="F373" s="24" t="s">
        <v>84</v>
      </c>
      <c r="G373" s="24" t="s">
        <v>107</v>
      </c>
      <c r="H373" s="24" t="s">
        <v>81</v>
      </c>
      <c r="I373" s="26">
        <v>43698</v>
      </c>
      <c r="J373" s="26">
        <v>43714</v>
      </c>
      <c r="K373" s="26">
        <v>43718</v>
      </c>
      <c r="L373" s="26">
        <v>43723</v>
      </c>
      <c r="M373" s="26">
        <v>43726</v>
      </c>
      <c r="N373" s="26">
        <v>43736</v>
      </c>
      <c r="O373" s="26">
        <v>43745</v>
      </c>
    </row>
    <row r="374" spans="1:15" x14ac:dyDescent="0.3">
      <c r="A374" s="24">
        <v>13870</v>
      </c>
      <c r="B374" s="24" t="s">
        <v>95</v>
      </c>
      <c r="C374" s="24" t="s">
        <v>115</v>
      </c>
      <c r="D374" s="24" t="s">
        <v>78</v>
      </c>
      <c r="E374" s="25">
        <v>185501.77469999998</v>
      </c>
      <c r="F374" s="24" t="s">
        <v>87</v>
      </c>
      <c r="G374" s="24" t="s">
        <v>97</v>
      </c>
      <c r="H374" s="24" t="s">
        <v>86</v>
      </c>
      <c r="I374" s="26">
        <v>43790</v>
      </c>
      <c r="J374" s="26">
        <v>43792</v>
      </c>
      <c r="K374" s="26">
        <v>43795</v>
      </c>
      <c r="L374" s="26">
        <v>43807</v>
      </c>
      <c r="M374" s="26">
        <v>43810</v>
      </c>
      <c r="N374" s="26">
        <v>43821</v>
      </c>
      <c r="O374" s="26">
        <v>43834</v>
      </c>
    </row>
    <row r="375" spans="1:15" x14ac:dyDescent="0.3">
      <c r="A375" s="24">
        <v>13871</v>
      </c>
      <c r="B375" s="24" t="s">
        <v>93</v>
      </c>
      <c r="C375" s="24" t="s">
        <v>104</v>
      </c>
      <c r="D375" s="24" t="s">
        <v>106</v>
      </c>
      <c r="E375" s="25">
        <v>123553.91100000001</v>
      </c>
      <c r="F375" s="24" t="s">
        <v>79</v>
      </c>
      <c r="G375" s="24" t="s">
        <v>97</v>
      </c>
      <c r="H375" s="24" t="s">
        <v>86</v>
      </c>
      <c r="I375" s="26">
        <v>43239</v>
      </c>
      <c r="J375" s="26">
        <v>43242</v>
      </c>
      <c r="K375" s="26">
        <v>43248</v>
      </c>
      <c r="L375" s="26">
        <v>43258</v>
      </c>
      <c r="M375" s="26">
        <v>43266</v>
      </c>
      <c r="N375" s="26">
        <v>43281</v>
      </c>
      <c r="O375" s="26">
        <v>43285</v>
      </c>
    </row>
    <row r="376" spans="1:15" x14ac:dyDescent="0.3">
      <c r="A376" s="24">
        <v>13872</v>
      </c>
      <c r="B376" s="24" t="s">
        <v>124</v>
      </c>
      <c r="C376" s="24" t="s">
        <v>105</v>
      </c>
      <c r="D376" s="24" t="s">
        <v>78</v>
      </c>
      <c r="E376" s="25">
        <v>131153.2635</v>
      </c>
      <c r="F376" s="24" t="s">
        <v>79</v>
      </c>
      <c r="G376" s="24" t="s">
        <v>96</v>
      </c>
      <c r="H376" s="24" t="s">
        <v>86</v>
      </c>
      <c r="I376" s="26">
        <v>43643</v>
      </c>
      <c r="J376" s="26">
        <v>43667</v>
      </c>
      <c r="K376" s="26">
        <v>43677</v>
      </c>
      <c r="L376" s="26">
        <v>43691</v>
      </c>
      <c r="M376" s="26">
        <v>43693</v>
      </c>
      <c r="N376" s="26">
        <v>43703</v>
      </c>
      <c r="O376" s="26">
        <v>43718</v>
      </c>
    </row>
    <row r="377" spans="1:15" x14ac:dyDescent="0.3">
      <c r="A377" s="24">
        <v>13873</v>
      </c>
      <c r="B377" s="24" t="s">
        <v>121</v>
      </c>
      <c r="C377" s="24" t="s">
        <v>105</v>
      </c>
      <c r="D377" s="24" t="s">
        <v>89</v>
      </c>
      <c r="E377" s="25">
        <v>79335.752999999997</v>
      </c>
      <c r="F377" s="24" t="s">
        <v>84</v>
      </c>
      <c r="G377" s="24" t="s">
        <v>107</v>
      </c>
      <c r="H377" s="24" t="s">
        <v>86</v>
      </c>
      <c r="I377" s="26">
        <v>43653</v>
      </c>
      <c r="J377" s="26">
        <v>43657</v>
      </c>
      <c r="K377" s="26">
        <v>43665</v>
      </c>
      <c r="L377" s="26">
        <v>43677</v>
      </c>
      <c r="M377" s="26">
        <v>43687</v>
      </c>
      <c r="N377" s="26">
        <v>43699</v>
      </c>
      <c r="O377" s="26">
        <v>43708</v>
      </c>
    </row>
    <row r="378" spans="1:15" x14ac:dyDescent="0.3">
      <c r="A378" s="24">
        <v>13874</v>
      </c>
      <c r="B378" s="24" t="s">
        <v>116</v>
      </c>
      <c r="C378" s="24" t="s">
        <v>77</v>
      </c>
      <c r="D378" s="24" t="s">
        <v>83</v>
      </c>
      <c r="E378" s="25">
        <v>117413.82</v>
      </c>
      <c r="F378" s="24" t="s">
        <v>79</v>
      </c>
      <c r="G378" s="24" t="s">
        <v>96</v>
      </c>
      <c r="H378" s="24" t="s">
        <v>81</v>
      </c>
      <c r="I378" s="26">
        <v>43311</v>
      </c>
      <c r="J378" s="26">
        <v>43326</v>
      </c>
      <c r="K378" s="26">
        <v>43329</v>
      </c>
      <c r="L378" s="26">
        <v>43337</v>
      </c>
      <c r="M378" s="26">
        <v>43340</v>
      </c>
      <c r="N378" s="26">
        <v>43344</v>
      </c>
      <c r="O378" s="26">
        <v>43355</v>
      </c>
    </row>
    <row r="379" spans="1:15" x14ac:dyDescent="0.3">
      <c r="A379" s="24">
        <v>13875</v>
      </c>
      <c r="B379" s="24" t="s">
        <v>127</v>
      </c>
      <c r="C379" s="24" t="s">
        <v>126</v>
      </c>
      <c r="D379" s="24" t="s">
        <v>78</v>
      </c>
      <c r="E379" s="25">
        <v>134197.11900000001</v>
      </c>
      <c r="F379" s="24" t="s">
        <v>87</v>
      </c>
      <c r="G379" s="24" t="s">
        <v>97</v>
      </c>
      <c r="H379" s="24" t="s">
        <v>86</v>
      </c>
      <c r="I379" s="26">
        <v>43228</v>
      </c>
      <c r="J379" s="26">
        <v>43247</v>
      </c>
      <c r="K379" s="26">
        <v>43249</v>
      </c>
      <c r="L379" s="26">
        <v>43258</v>
      </c>
      <c r="M379" s="26">
        <v>43264</v>
      </c>
      <c r="N379" s="26">
        <v>43279</v>
      </c>
      <c r="O379" s="26">
        <v>43280</v>
      </c>
    </row>
    <row r="380" spans="1:15" x14ac:dyDescent="0.3">
      <c r="A380" s="24">
        <v>13876</v>
      </c>
      <c r="B380" s="24" t="s">
        <v>102</v>
      </c>
      <c r="C380" s="24" t="s">
        <v>115</v>
      </c>
      <c r="D380" s="24" t="s">
        <v>106</v>
      </c>
      <c r="E380" s="25">
        <v>149783.3854</v>
      </c>
      <c r="F380" s="24" t="s">
        <v>84</v>
      </c>
      <c r="G380" s="24" t="s">
        <v>96</v>
      </c>
      <c r="H380" s="24" t="s">
        <v>86</v>
      </c>
      <c r="I380" s="26">
        <v>43525</v>
      </c>
      <c r="J380" s="26">
        <v>43539</v>
      </c>
      <c r="K380" s="26">
        <v>43547</v>
      </c>
      <c r="L380" s="26">
        <v>43554</v>
      </c>
      <c r="M380" s="26">
        <v>43556</v>
      </c>
      <c r="N380" s="26">
        <v>43564</v>
      </c>
      <c r="O380" s="26">
        <v>43580</v>
      </c>
    </row>
    <row r="381" spans="1:15" x14ac:dyDescent="0.3">
      <c r="A381" s="24">
        <v>13877</v>
      </c>
      <c r="B381" s="24" t="s">
        <v>88</v>
      </c>
      <c r="C381" s="24" t="s">
        <v>126</v>
      </c>
      <c r="D381" s="24" t="s">
        <v>78</v>
      </c>
      <c r="E381" s="25">
        <v>81767.599199999997</v>
      </c>
      <c r="F381" s="24" t="s">
        <v>79</v>
      </c>
      <c r="G381" s="24" t="s">
        <v>97</v>
      </c>
      <c r="H381" s="24" t="s">
        <v>86</v>
      </c>
      <c r="I381" s="26">
        <v>43430</v>
      </c>
      <c r="J381" s="26">
        <v>43444</v>
      </c>
      <c r="K381" s="26">
        <v>43451</v>
      </c>
      <c r="L381" s="26">
        <v>43460</v>
      </c>
      <c r="M381" s="26">
        <v>43469</v>
      </c>
      <c r="N381" s="26">
        <v>43483</v>
      </c>
      <c r="O381" s="26">
        <v>43503</v>
      </c>
    </row>
    <row r="382" spans="1:15" x14ac:dyDescent="0.3">
      <c r="A382" s="24">
        <v>13878</v>
      </c>
      <c r="B382" s="24" t="s">
        <v>120</v>
      </c>
      <c r="C382" s="24" t="s">
        <v>126</v>
      </c>
      <c r="D382" s="24" t="s">
        <v>78</v>
      </c>
      <c r="E382" s="25">
        <v>152566.60140000001</v>
      </c>
      <c r="F382" s="24" t="s">
        <v>85</v>
      </c>
      <c r="G382" s="24" t="s">
        <v>97</v>
      </c>
      <c r="H382" s="24" t="s">
        <v>86</v>
      </c>
      <c r="I382" s="26">
        <v>43157</v>
      </c>
      <c r="J382" s="26">
        <v>43161</v>
      </c>
      <c r="K382" s="26">
        <v>43170</v>
      </c>
      <c r="L382" s="26">
        <v>43176</v>
      </c>
      <c r="M382" s="26">
        <v>43185</v>
      </c>
      <c r="N382" s="26">
        <v>43191</v>
      </c>
      <c r="O382" s="26">
        <v>43194</v>
      </c>
    </row>
    <row r="383" spans="1:15" x14ac:dyDescent="0.3">
      <c r="A383" s="24">
        <v>13879</v>
      </c>
      <c r="B383" s="24" t="s">
        <v>102</v>
      </c>
      <c r="C383" s="24" t="s">
        <v>118</v>
      </c>
      <c r="D383" s="24" t="s">
        <v>83</v>
      </c>
      <c r="E383" s="25">
        <v>149783.3854</v>
      </c>
      <c r="F383" s="24" t="s">
        <v>84</v>
      </c>
      <c r="G383" s="24" t="s">
        <v>82</v>
      </c>
      <c r="H383" s="24" t="s">
        <v>86</v>
      </c>
      <c r="I383" s="26">
        <v>43674</v>
      </c>
      <c r="J383" s="26">
        <v>43683</v>
      </c>
      <c r="K383" s="26">
        <v>43688</v>
      </c>
      <c r="L383" s="26">
        <v>43693</v>
      </c>
      <c r="M383" s="26">
        <v>43699</v>
      </c>
      <c r="N383" s="26">
        <v>43701</v>
      </c>
      <c r="O383" s="26">
        <v>43703</v>
      </c>
    </row>
    <row r="384" spans="1:15" x14ac:dyDescent="0.3">
      <c r="A384" s="24">
        <v>13880</v>
      </c>
      <c r="B384" s="24" t="s">
        <v>127</v>
      </c>
      <c r="C384" s="24" t="s">
        <v>105</v>
      </c>
      <c r="D384" s="24" t="s">
        <v>109</v>
      </c>
      <c r="E384" s="25">
        <v>134197.11900000001</v>
      </c>
      <c r="F384" s="24" t="s">
        <v>79</v>
      </c>
      <c r="G384" s="24" t="s">
        <v>82</v>
      </c>
      <c r="H384" s="24" t="s">
        <v>86</v>
      </c>
      <c r="I384" s="26">
        <v>43622</v>
      </c>
      <c r="J384" s="26">
        <v>43629</v>
      </c>
      <c r="K384" s="26">
        <v>43630</v>
      </c>
      <c r="L384" s="26">
        <v>43639</v>
      </c>
      <c r="M384" s="26">
        <v>43649</v>
      </c>
      <c r="N384" s="26">
        <v>43655</v>
      </c>
      <c r="O384" s="26">
        <v>43668</v>
      </c>
    </row>
    <row r="385" spans="1:15" x14ac:dyDescent="0.3">
      <c r="A385" s="24">
        <v>13881</v>
      </c>
      <c r="B385" s="24" t="s">
        <v>88</v>
      </c>
      <c r="C385" s="24" t="s">
        <v>77</v>
      </c>
      <c r="D385" s="24" t="s">
        <v>78</v>
      </c>
      <c r="E385" s="25">
        <v>81767.599199999997</v>
      </c>
      <c r="F385" s="24" t="s">
        <v>79</v>
      </c>
      <c r="G385" s="24" t="s">
        <v>92</v>
      </c>
      <c r="H385" s="24" t="s">
        <v>86</v>
      </c>
      <c r="I385" s="26">
        <v>43259</v>
      </c>
      <c r="J385" s="26">
        <v>43263</v>
      </c>
      <c r="K385" s="26">
        <v>43270</v>
      </c>
      <c r="L385" s="26">
        <v>43284</v>
      </c>
      <c r="M385" s="26">
        <v>43291</v>
      </c>
      <c r="N385" s="26">
        <v>43295</v>
      </c>
      <c r="O385" s="26">
        <v>43300</v>
      </c>
    </row>
    <row r="386" spans="1:15" x14ac:dyDescent="0.3">
      <c r="A386" s="24">
        <v>13882</v>
      </c>
      <c r="B386" s="24" t="s">
        <v>120</v>
      </c>
      <c r="C386" s="24" t="s">
        <v>122</v>
      </c>
      <c r="D386" s="24" t="s">
        <v>106</v>
      </c>
      <c r="E386" s="25">
        <v>152566.60140000001</v>
      </c>
      <c r="F386" s="24" t="s">
        <v>79</v>
      </c>
      <c r="G386" s="24" t="s">
        <v>130</v>
      </c>
      <c r="H386" s="24" t="s">
        <v>86</v>
      </c>
      <c r="I386" s="26">
        <v>43301</v>
      </c>
      <c r="J386" s="26">
        <v>43316</v>
      </c>
      <c r="K386" s="26">
        <v>43320</v>
      </c>
      <c r="L386" s="26">
        <v>43330</v>
      </c>
      <c r="M386" s="26">
        <v>43336</v>
      </c>
      <c r="N386" s="26">
        <v>43344</v>
      </c>
      <c r="O386" s="26">
        <v>43354</v>
      </c>
    </row>
    <row r="387" spans="1:15" x14ac:dyDescent="0.3">
      <c r="A387" s="24">
        <v>13883</v>
      </c>
      <c r="B387" s="24" t="s">
        <v>112</v>
      </c>
      <c r="C387" s="24" t="s">
        <v>123</v>
      </c>
      <c r="D387" s="24" t="s">
        <v>106</v>
      </c>
      <c r="E387" s="25">
        <v>99116.608599999992</v>
      </c>
      <c r="F387" s="24" t="s">
        <v>79</v>
      </c>
      <c r="G387" s="24" t="s">
        <v>92</v>
      </c>
      <c r="H387" s="24" t="s">
        <v>86</v>
      </c>
      <c r="I387" s="26">
        <v>43630</v>
      </c>
      <c r="J387" s="26">
        <v>43637</v>
      </c>
      <c r="K387" s="26">
        <v>43639</v>
      </c>
      <c r="L387" s="26">
        <v>43648</v>
      </c>
      <c r="M387" s="26">
        <v>43649</v>
      </c>
      <c r="N387" s="26">
        <v>43653</v>
      </c>
      <c r="O387" s="26">
        <v>43654</v>
      </c>
    </row>
    <row r="388" spans="1:15" x14ac:dyDescent="0.3">
      <c r="A388" s="24">
        <v>13884</v>
      </c>
      <c r="B388" s="24" t="s">
        <v>121</v>
      </c>
      <c r="C388" s="24" t="s">
        <v>122</v>
      </c>
      <c r="D388" s="24" t="s">
        <v>78</v>
      </c>
      <c r="E388" s="25">
        <v>79335.752999999997</v>
      </c>
      <c r="F388" s="24" t="s">
        <v>87</v>
      </c>
      <c r="G388" s="24" t="s">
        <v>96</v>
      </c>
      <c r="H388" s="24" t="s">
        <v>86</v>
      </c>
      <c r="I388" s="26">
        <v>43726</v>
      </c>
      <c r="J388" s="26">
        <v>43727</v>
      </c>
      <c r="K388" s="26">
        <v>43736</v>
      </c>
      <c r="L388" s="26">
        <v>43739</v>
      </c>
      <c r="M388" s="26">
        <v>43748</v>
      </c>
      <c r="N388" s="26">
        <v>43761</v>
      </c>
      <c r="O388" s="26">
        <v>43770</v>
      </c>
    </row>
    <row r="389" spans="1:15" x14ac:dyDescent="0.3">
      <c r="A389" s="24">
        <v>13885</v>
      </c>
      <c r="B389" s="24" t="s">
        <v>95</v>
      </c>
      <c r="C389" s="24" t="s">
        <v>126</v>
      </c>
      <c r="D389" s="24" t="s">
        <v>78</v>
      </c>
      <c r="E389" s="25">
        <v>185501.77469999998</v>
      </c>
      <c r="F389" s="24" t="s">
        <v>79</v>
      </c>
      <c r="G389" s="24" t="s">
        <v>97</v>
      </c>
      <c r="H389" s="24" t="s">
        <v>81</v>
      </c>
      <c r="I389" s="26">
        <v>43431</v>
      </c>
      <c r="J389" s="26">
        <v>43447</v>
      </c>
      <c r="K389" s="26">
        <v>43449</v>
      </c>
      <c r="L389" s="26">
        <v>43452</v>
      </c>
      <c r="M389" s="26">
        <v>43453</v>
      </c>
      <c r="N389" s="26">
        <v>43456</v>
      </c>
      <c r="O389" s="26">
        <v>43461</v>
      </c>
    </row>
    <row r="390" spans="1:15" x14ac:dyDescent="0.3">
      <c r="A390" s="24">
        <v>13886</v>
      </c>
      <c r="B390" s="24" t="s">
        <v>93</v>
      </c>
      <c r="C390" s="24" t="s">
        <v>108</v>
      </c>
      <c r="D390" s="24" t="s">
        <v>106</v>
      </c>
      <c r="E390" s="25">
        <v>123553.91100000001</v>
      </c>
      <c r="F390" s="24" t="s">
        <v>84</v>
      </c>
      <c r="G390" s="24" t="s">
        <v>80</v>
      </c>
      <c r="H390" s="24" t="s">
        <v>86</v>
      </c>
      <c r="I390" s="26">
        <v>43203</v>
      </c>
      <c r="J390" s="26">
        <v>43221</v>
      </c>
      <c r="K390" s="26">
        <v>43229</v>
      </c>
      <c r="L390" s="26">
        <v>43231</v>
      </c>
      <c r="M390" s="26">
        <v>43239</v>
      </c>
      <c r="N390" s="26">
        <v>43241</v>
      </c>
      <c r="O390" s="26">
        <v>43253</v>
      </c>
    </row>
    <row r="391" spans="1:15" x14ac:dyDescent="0.3">
      <c r="A391" s="24">
        <v>13887</v>
      </c>
      <c r="B391" s="24" t="s">
        <v>102</v>
      </c>
      <c r="C391" s="24" t="s">
        <v>108</v>
      </c>
      <c r="D391" s="24" t="s">
        <v>106</v>
      </c>
      <c r="E391" s="25">
        <v>149783.3854</v>
      </c>
      <c r="F391" s="24" t="s">
        <v>79</v>
      </c>
      <c r="G391" s="24" t="s">
        <v>130</v>
      </c>
      <c r="H391" s="24" t="s">
        <v>86</v>
      </c>
      <c r="I391" s="26">
        <v>43549</v>
      </c>
      <c r="J391" s="26">
        <v>43554</v>
      </c>
      <c r="K391" s="26">
        <v>43561</v>
      </c>
      <c r="L391" s="26">
        <v>43567</v>
      </c>
      <c r="M391" s="26">
        <v>43575</v>
      </c>
      <c r="N391" s="26">
        <v>43590</v>
      </c>
      <c r="O391" s="26">
        <v>43605</v>
      </c>
    </row>
    <row r="392" spans="1:15" x14ac:dyDescent="0.3">
      <c r="A392" s="24">
        <v>13888</v>
      </c>
      <c r="B392" s="24" t="s">
        <v>91</v>
      </c>
      <c r="C392" s="24" t="s">
        <v>126</v>
      </c>
      <c r="D392" s="24" t="s">
        <v>78</v>
      </c>
      <c r="E392" s="25">
        <v>115219.4029</v>
      </c>
      <c r="F392" s="24" t="s">
        <v>85</v>
      </c>
      <c r="G392" s="24" t="s">
        <v>82</v>
      </c>
      <c r="H392" s="24" t="s">
        <v>81</v>
      </c>
      <c r="I392" s="26">
        <v>43175</v>
      </c>
      <c r="J392" s="26">
        <v>43187</v>
      </c>
      <c r="K392" s="26">
        <v>43193</v>
      </c>
      <c r="L392" s="26">
        <v>43207</v>
      </c>
      <c r="M392" s="26">
        <v>43208</v>
      </c>
      <c r="N392" s="26">
        <v>43219</v>
      </c>
      <c r="O392" s="26">
        <v>43223</v>
      </c>
    </row>
    <row r="393" spans="1:15" x14ac:dyDescent="0.3">
      <c r="A393" s="24">
        <v>13889</v>
      </c>
      <c r="B393" s="24" t="s">
        <v>128</v>
      </c>
      <c r="C393" s="24" t="s">
        <v>77</v>
      </c>
      <c r="D393" s="24" t="s">
        <v>83</v>
      </c>
      <c r="E393" s="25">
        <v>85876.33679999999</v>
      </c>
      <c r="F393" s="24" t="s">
        <v>87</v>
      </c>
      <c r="G393" s="24" t="s">
        <v>97</v>
      </c>
      <c r="H393" s="24" t="s">
        <v>86</v>
      </c>
      <c r="I393" s="26">
        <v>43203</v>
      </c>
      <c r="J393" s="26">
        <v>43215</v>
      </c>
      <c r="K393" s="26">
        <v>43221</v>
      </c>
      <c r="L393" s="26">
        <v>43236</v>
      </c>
      <c r="M393" s="26">
        <v>43241</v>
      </c>
      <c r="N393" s="26">
        <v>43242</v>
      </c>
      <c r="O393" s="26">
        <v>43250</v>
      </c>
    </row>
    <row r="394" spans="1:15" x14ac:dyDescent="0.3">
      <c r="A394" s="24">
        <v>13890</v>
      </c>
      <c r="B394" s="24" t="s">
        <v>93</v>
      </c>
      <c r="C394" s="24" t="s">
        <v>103</v>
      </c>
      <c r="D394" s="24" t="s">
        <v>106</v>
      </c>
      <c r="E394" s="25">
        <v>123553.91100000001</v>
      </c>
      <c r="F394" s="24" t="s">
        <v>79</v>
      </c>
      <c r="G394" s="24" t="s">
        <v>107</v>
      </c>
      <c r="H394" s="24" t="s">
        <v>86</v>
      </c>
      <c r="I394" s="26">
        <v>43700</v>
      </c>
      <c r="J394" s="26">
        <v>43707</v>
      </c>
      <c r="K394" s="26">
        <v>43710</v>
      </c>
      <c r="L394" s="26">
        <v>43713</v>
      </c>
      <c r="M394" s="26">
        <v>43714</v>
      </c>
      <c r="N394" s="26">
        <v>43728</v>
      </c>
      <c r="O394" s="26">
        <v>43730</v>
      </c>
    </row>
    <row r="395" spans="1:15" x14ac:dyDescent="0.3">
      <c r="A395" s="24">
        <v>13891</v>
      </c>
      <c r="B395" s="24" t="s">
        <v>100</v>
      </c>
      <c r="C395" s="24" t="s">
        <v>77</v>
      </c>
      <c r="D395" s="24" t="s">
        <v>109</v>
      </c>
      <c r="E395" s="25">
        <v>86079.820500000002</v>
      </c>
      <c r="F395" s="24" t="s">
        <v>87</v>
      </c>
      <c r="G395" s="24" t="s">
        <v>92</v>
      </c>
      <c r="H395" s="24" t="s">
        <v>86</v>
      </c>
      <c r="I395" s="26">
        <v>43219</v>
      </c>
      <c r="J395" s="26">
        <v>43242</v>
      </c>
      <c r="K395" s="26">
        <v>43248</v>
      </c>
      <c r="L395" s="26">
        <v>43262</v>
      </c>
      <c r="M395" s="26">
        <v>43272</v>
      </c>
      <c r="N395" s="26">
        <v>43283</v>
      </c>
      <c r="O395" s="26">
        <v>43302</v>
      </c>
    </row>
    <row r="396" spans="1:15" x14ac:dyDescent="0.3">
      <c r="A396" s="24">
        <v>13892</v>
      </c>
      <c r="B396" s="24" t="s">
        <v>117</v>
      </c>
      <c r="C396" s="24" t="s">
        <v>115</v>
      </c>
      <c r="D396" s="24" t="s">
        <v>78</v>
      </c>
      <c r="E396" s="25">
        <v>140189.51069999998</v>
      </c>
      <c r="F396" s="24" t="s">
        <v>87</v>
      </c>
      <c r="G396" s="24" t="s">
        <v>80</v>
      </c>
      <c r="H396" s="24" t="s">
        <v>86</v>
      </c>
      <c r="I396" s="26">
        <v>43377</v>
      </c>
      <c r="J396" s="26">
        <v>43385</v>
      </c>
      <c r="K396" s="26">
        <v>43386</v>
      </c>
      <c r="L396" s="26">
        <v>43396</v>
      </c>
      <c r="M396" s="26">
        <v>43405</v>
      </c>
      <c r="N396" s="26">
        <v>43415</v>
      </c>
      <c r="O396" s="26">
        <v>43422</v>
      </c>
    </row>
    <row r="397" spans="1:15" x14ac:dyDescent="0.3">
      <c r="A397" s="24">
        <v>13893</v>
      </c>
      <c r="B397" s="24" t="s">
        <v>88</v>
      </c>
      <c r="C397" s="24" t="s">
        <v>77</v>
      </c>
      <c r="D397" s="24" t="s">
        <v>106</v>
      </c>
      <c r="E397" s="25">
        <v>81767.599199999997</v>
      </c>
      <c r="F397" s="24" t="s">
        <v>85</v>
      </c>
      <c r="G397" s="24" t="s">
        <v>82</v>
      </c>
      <c r="H397" s="24" t="s">
        <v>86</v>
      </c>
      <c r="I397" s="26">
        <v>43285</v>
      </c>
      <c r="J397" s="26">
        <v>43288</v>
      </c>
      <c r="K397" s="26">
        <v>43292</v>
      </c>
      <c r="L397" s="26">
        <v>43306</v>
      </c>
      <c r="M397" s="26">
        <v>43309</v>
      </c>
      <c r="N397" s="26">
        <v>43317</v>
      </c>
      <c r="O397" s="26">
        <v>43334</v>
      </c>
    </row>
    <row r="398" spans="1:15" x14ac:dyDescent="0.3">
      <c r="A398" s="24">
        <v>13894</v>
      </c>
      <c r="B398" s="24" t="s">
        <v>129</v>
      </c>
      <c r="C398" s="24" t="s">
        <v>103</v>
      </c>
      <c r="D398" s="24" t="s">
        <v>78</v>
      </c>
      <c r="E398" s="25">
        <v>113632.43580000001</v>
      </c>
      <c r="F398" s="24" t="s">
        <v>79</v>
      </c>
      <c r="G398" s="24" t="s">
        <v>80</v>
      </c>
      <c r="H398" s="24" t="s">
        <v>86</v>
      </c>
      <c r="I398" s="26">
        <v>43428</v>
      </c>
      <c r="J398" s="26">
        <v>43438</v>
      </c>
      <c r="K398" s="26">
        <v>43440</v>
      </c>
      <c r="L398" s="26">
        <v>43446</v>
      </c>
      <c r="M398" s="26">
        <v>43454</v>
      </c>
      <c r="N398" s="26">
        <v>43461</v>
      </c>
      <c r="O398" s="26">
        <v>43477</v>
      </c>
    </row>
    <row r="399" spans="1:15" x14ac:dyDescent="0.3">
      <c r="A399" s="24">
        <v>13895</v>
      </c>
      <c r="B399" s="24" t="s">
        <v>125</v>
      </c>
      <c r="C399" s="24" t="s">
        <v>115</v>
      </c>
      <c r="D399" s="24" t="s">
        <v>106</v>
      </c>
      <c r="E399" s="25">
        <v>81639.685599999997</v>
      </c>
      <c r="F399" s="24" t="s">
        <v>84</v>
      </c>
      <c r="G399" s="24" t="s">
        <v>97</v>
      </c>
      <c r="H399" s="24" t="s">
        <v>81</v>
      </c>
      <c r="I399" s="26">
        <v>43273</v>
      </c>
      <c r="J399" s="26">
        <v>43278</v>
      </c>
      <c r="K399" s="26">
        <v>43282</v>
      </c>
      <c r="L399" s="26">
        <v>43285</v>
      </c>
      <c r="M399" s="26">
        <v>43290</v>
      </c>
      <c r="N399" s="26">
        <v>43302</v>
      </c>
      <c r="O399" s="26">
        <v>43318</v>
      </c>
    </row>
    <row r="400" spans="1:15" x14ac:dyDescent="0.3">
      <c r="A400" s="24">
        <v>13896</v>
      </c>
      <c r="B400" s="24" t="s">
        <v>113</v>
      </c>
      <c r="C400" s="24" t="s">
        <v>108</v>
      </c>
      <c r="D400" s="24" t="s">
        <v>78</v>
      </c>
      <c r="E400" s="25">
        <v>114294.55319999999</v>
      </c>
      <c r="F400" s="24" t="s">
        <v>87</v>
      </c>
      <c r="G400" s="24" t="s">
        <v>82</v>
      </c>
      <c r="H400" s="24" t="s">
        <v>86</v>
      </c>
      <c r="I400" s="26">
        <v>43388</v>
      </c>
      <c r="J400" s="26">
        <v>43407</v>
      </c>
      <c r="K400" s="26">
        <v>43412</v>
      </c>
      <c r="L400" s="26">
        <v>43427</v>
      </c>
      <c r="M400" s="26">
        <v>43432</v>
      </c>
      <c r="N400" s="26">
        <v>43436</v>
      </c>
      <c r="O400" s="26">
        <v>43451</v>
      </c>
    </row>
    <row r="401" spans="1:15" x14ac:dyDescent="0.3">
      <c r="A401" s="24">
        <v>13897</v>
      </c>
      <c r="B401" s="24" t="s">
        <v>76</v>
      </c>
      <c r="C401" s="24" t="s">
        <v>103</v>
      </c>
      <c r="D401" s="24" t="s">
        <v>109</v>
      </c>
      <c r="E401" s="25">
        <v>165572.3982</v>
      </c>
      <c r="F401" s="24" t="s">
        <v>84</v>
      </c>
      <c r="G401" s="24" t="s">
        <v>107</v>
      </c>
      <c r="H401" s="24" t="s">
        <v>86</v>
      </c>
      <c r="I401" s="26">
        <v>43266</v>
      </c>
      <c r="J401" s="26">
        <v>43276</v>
      </c>
      <c r="K401" s="26">
        <v>43286</v>
      </c>
      <c r="L401" s="26">
        <v>43296</v>
      </c>
      <c r="M401" s="26">
        <v>43302</v>
      </c>
      <c r="N401" s="26">
        <v>43316</v>
      </c>
      <c r="O401" s="26">
        <v>43318</v>
      </c>
    </row>
    <row r="402" spans="1:15" x14ac:dyDescent="0.3">
      <c r="A402" s="24">
        <v>13898</v>
      </c>
      <c r="B402" s="24" t="s">
        <v>102</v>
      </c>
      <c r="C402" s="24" t="s">
        <v>108</v>
      </c>
      <c r="D402" s="24" t="s">
        <v>78</v>
      </c>
      <c r="E402" s="25">
        <v>149783.3854</v>
      </c>
      <c r="F402" s="24" t="s">
        <v>79</v>
      </c>
      <c r="G402" s="24" t="s">
        <v>97</v>
      </c>
      <c r="H402" s="24" t="s">
        <v>86</v>
      </c>
      <c r="I402" s="26">
        <v>43629</v>
      </c>
      <c r="J402" s="26">
        <v>43632</v>
      </c>
      <c r="K402" s="26">
        <v>43640</v>
      </c>
      <c r="L402" s="26">
        <v>43651</v>
      </c>
      <c r="M402" s="26">
        <v>43661</v>
      </c>
      <c r="N402" s="26">
        <v>43666</v>
      </c>
      <c r="O402" s="26">
        <v>43671</v>
      </c>
    </row>
    <row r="403" spans="1:15" x14ac:dyDescent="0.3">
      <c r="A403" s="24">
        <v>13899</v>
      </c>
      <c r="B403" s="24" t="s">
        <v>114</v>
      </c>
      <c r="C403" s="24" t="s">
        <v>122</v>
      </c>
      <c r="D403" s="24" t="s">
        <v>78</v>
      </c>
      <c r="E403" s="25">
        <v>151326.82619999998</v>
      </c>
      <c r="F403" s="24" t="s">
        <v>79</v>
      </c>
      <c r="G403" s="24" t="s">
        <v>97</v>
      </c>
      <c r="H403" s="24" t="s">
        <v>86</v>
      </c>
      <c r="I403" s="26">
        <v>43138</v>
      </c>
      <c r="J403" s="26">
        <v>43155</v>
      </c>
      <c r="K403" s="26">
        <v>43160</v>
      </c>
      <c r="L403" s="26">
        <v>43168</v>
      </c>
      <c r="M403" s="26">
        <v>43172</v>
      </c>
      <c r="N403" s="26">
        <v>43182</v>
      </c>
      <c r="O403" s="26">
        <v>43200</v>
      </c>
    </row>
    <row r="404" spans="1:15" x14ac:dyDescent="0.3">
      <c r="A404" s="24">
        <v>13900</v>
      </c>
      <c r="B404" s="24" t="s">
        <v>90</v>
      </c>
      <c r="C404" s="24" t="s">
        <v>103</v>
      </c>
      <c r="D404" s="24" t="s">
        <v>78</v>
      </c>
      <c r="E404" s="25">
        <v>129211.8511</v>
      </c>
      <c r="F404" s="24" t="s">
        <v>87</v>
      </c>
      <c r="G404" s="24" t="s">
        <v>107</v>
      </c>
      <c r="H404" s="24" t="s">
        <v>86</v>
      </c>
      <c r="I404" s="26">
        <v>43534</v>
      </c>
      <c r="J404" s="26">
        <v>43543</v>
      </c>
      <c r="K404" s="26">
        <v>43545</v>
      </c>
      <c r="L404" s="26">
        <v>43556</v>
      </c>
      <c r="M404" s="26">
        <v>43565</v>
      </c>
      <c r="N404" s="26">
        <v>43571</v>
      </c>
      <c r="O404" s="26">
        <v>43583</v>
      </c>
    </row>
    <row r="405" spans="1:15" x14ac:dyDescent="0.3">
      <c r="A405" s="24">
        <v>13901</v>
      </c>
      <c r="B405" s="24" t="s">
        <v>94</v>
      </c>
      <c r="C405" s="24" t="s">
        <v>108</v>
      </c>
      <c r="D405" s="24" t="s">
        <v>78</v>
      </c>
      <c r="E405" s="25">
        <v>88803.6351</v>
      </c>
      <c r="F405" s="24" t="s">
        <v>84</v>
      </c>
      <c r="G405" s="24" t="s">
        <v>96</v>
      </c>
      <c r="H405" s="24" t="s">
        <v>86</v>
      </c>
      <c r="I405" s="26">
        <v>43711</v>
      </c>
      <c r="J405" s="26">
        <v>43713</v>
      </c>
      <c r="K405" s="26">
        <v>43721</v>
      </c>
      <c r="L405" s="26">
        <v>43722</v>
      </c>
      <c r="M405" s="26">
        <v>43726</v>
      </c>
      <c r="N405" s="26">
        <v>43727</v>
      </c>
      <c r="O405" s="26">
        <v>43732</v>
      </c>
    </row>
    <row r="406" spans="1:15" x14ac:dyDescent="0.3">
      <c r="A406" s="24">
        <v>13902</v>
      </c>
      <c r="B406" s="24" t="s">
        <v>128</v>
      </c>
      <c r="C406" s="24" t="s">
        <v>105</v>
      </c>
      <c r="D406" s="24" t="s">
        <v>106</v>
      </c>
      <c r="E406" s="25">
        <v>85876.33679999999</v>
      </c>
      <c r="F406" s="24" t="s">
        <v>84</v>
      </c>
      <c r="G406" s="24" t="s">
        <v>82</v>
      </c>
      <c r="H406" s="24" t="s">
        <v>86</v>
      </c>
      <c r="I406" s="26">
        <v>43565</v>
      </c>
      <c r="J406" s="26">
        <v>43585</v>
      </c>
      <c r="K406" s="26">
        <v>43593</v>
      </c>
      <c r="L406" s="26">
        <v>43606</v>
      </c>
      <c r="M406" s="26">
        <v>43610</v>
      </c>
      <c r="N406" s="26">
        <v>43625</v>
      </c>
      <c r="O406" s="26">
        <v>43627</v>
      </c>
    </row>
    <row r="407" spans="1:15" x14ac:dyDescent="0.3">
      <c r="A407" s="24">
        <v>13903</v>
      </c>
      <c r="B407" s="24" t="s">
        <v>90</v>
      </c>
      <c r="C407" s="24" t="s">
        <v>115</v>
      </c>
      <c r="D407" s="24" t="s">
        <v>78</v>
      </c>
      <c r="E407" s="25">
        <v>129211.8511</v>
      </c>
      <c r="F407" s="24" t="s">
        <v>79</v>
      </c>
      <c r="G407" s="24" t="s">
        <v>80</v>
      </c>
      <c r="H407" s="24" t="s">
        <v>86</v>
      </c>
      <c r="I407" s="26">
        <v>43300</v>
      </c>
      <c r="J407" s="26">
        <v>43304</v>
      </c>
      <c r="K407" s="26">
        <v>43306</v>
      </c>
      <c r="L407" s="26">
        <v>43321</v>
      </c>
      <c r="M407" s="26">
        <v>43326</v>
      </c>
      <c r="N407" s="26">
        <v>43339</v>
      </c>
      <c r="O407" s="26">
        <v>43356</v>
      </c>
    </row>
    <row r="408" spans="1:15" x14ac:dyDescent="0.3">
      <c r="A408" s="24">
        <v>13904</v>
      </c>
      <c r="B408" s="24" t="s">
        <v>95</v>
      </c>
      <c r="C408" s="24" t="s">
        <v>103</v>
      </c>
      <c r="D408" s="24" t="s">
        <v>78</v>
      </c>
      <c r="E408" s="25">
        <v>185501.77469999998</v>
      </c>
      <c r="F408" s="24" t="s">
        <v>84</v>
      </c>
      <c r="G408" s="24" t="s">
        <v>92</v>
      </c>
      <c r="H408" s="24" t="s">
        <v>86</v>
      </c>
      <c r="I408" s="26">
        <v>43214</v>
      </c>
      <c r="J408" s="26">
        <v>43219</v>
      </c>
      <c r="K408" s="26">
        <v>43228</v>
      </c>
      <c r="L408" s="26">
        <v>43232</v>
      </c>
      <c r="M408" s="26">
        <v>43239</v>
      </c>
      <c r="N408" s="26">
        <v>43246</v>
      </c>
      <c r="O408" s="26">
        <v>43264</v>
      </c>
    </row>
    <row r="409" spans="1:15" x14ac:dyDescent="0.3">
      <c r="A409" s="24">
        <v>13905</v>
      </c>
      <c r="B409" s="24" t="s">
        <v>128</v>
      </c>
      <c r="C409" s="24" t="s">
        <v>115</v>
      </c>
      <c r="D409" s="24" t="s">
        <v>78</v>
      </c>
      <c r="E409" s="25">
        <v>85876.33679999999</v>
      </c>
      <c r="F409" s="24" t="s">
        <v>84</v>
      </c>
      <c r="G409" s="24" t="s">
        <v>97</v>
      </c>
      <c r="H409" s="24" t="s">
        <v>86</v>
      </c>
      <c r="I409" s="26">
        <v>43751</v>
      </c>
      <c r="J409" s="26">
        <v>43772</v>
      </c>
      <c r="K409" s="26">
        <v>43782</v>
      </c>
      <c r="L409" s="26">
        <v>43793</v>
      </c>
      <c r="M409" s="26">
        <v>43801</v>
      </c>
      <c r="N409" s="26">
        <v>43804</v>
      </c>
      <c r="O409" s="26">
        <v>43817</v>
      </c>
    </row>
    <row r="410" spans="1:15" x14ac:dyDescent="0.3">
      <c r="A410" s="24">
        <v>13906</v>
      </c>
      <c r="B410" s="24" t="s">
        <v>88</v>
      </c>
      <c r="C410" s="24" t="s">
        <v>118</v>
      </c>
      <c r="D410" s="24" t="s">
        <v>78</v>
      </c>
      <c r="E410" s="25">
        <v>81767.599199999997</v>
      </c>
      <c r="F410" s="24" t="s">
        <v>79</v>
      </c>
      <c r="G410" s="24" t="s">
        <v>82</v>
      </c>
      <c r="H410" s="24" t="s">
        <v>86</v>
      </c>
      <c r="I410" s="26">
        <v>43431</v>
      </c>
      <c r="J410" s="26">
        <v>43455</v>
      </c>
      <c r="K410" s="26">
        <v>43460</v>
      </c>
      <c r="L410" s="26">
        <v>43470</v>
      </c>
      <c r="M410" s="26">
        <v>43471</v>
      </c>
      <c r="N410" s="26">
        <v>43482</v>
      </c>
      <c r="O410" s="26">
        <v>43491</v>
      </c>
    </row>
    <row r="411" spans="1:15" x14ac:dyDescent="0.3">
      <c r="A411" s="24">
        <v>13907</v>
      </c>
      <c r="B411" s="24" t="s">
        <v>102</v>
      </c>
      <c r="C411" s="24" t="s">
        <v>118</v>
      </c>
      <c r="D411" s="24" t="s">
        <v>83</v>
      </c>
      <c r="E411" s="25">
        <v>149783.3854</v>
      </c>
      <c r="F411" s="24" t="s">
        <v>79</v>
      </c>
      <c r="G411" s="24" t="s">
        <v>92</v>
      </c>
      <c r="H411" s="24" t="s">
        <v>86</v>
      </c>
      <c r="I411" s="26">
        <v>43721</v>
      </c>
      <c r="J411" s="26">
        <v>43739</v>
      </c>
      <c r="K411" s="26">
        <v>43743</v>
      </c>
      <c r="L411" s="26">
        <v>43755</v>
      </c>
      <c r="M411" s="26">
        <v>43760</v>
      </c>
      <c r="N411" s="26">
        <v>43771</v>
      </c>
      <c r="O411" s="26">
        <v>43784</v>
      </c>
    </row>
    <row r="412" spans="1:15" x14ac:dyDescent="0.3">
      <c r="A412" s="24">
        <v>13908</v>
      </c>
      <c r="B412" s="24" t="s">
        <v>98</v>
      </c>
      <c r="C412" s="24" t="s">
        <v>77</v>
      </c>
      <c r="D412" s="24" t="s">
        <v>109</v>
      </c>
      <c r="E412" s="25">
        <v>188445.9056</v>
      </c>
      <c r="F412" s="24" t="s">
        <v>87</v>
      </c>
      <c r="G412" s="24" t="s">
        <v>107</v>
      </c>
      <c r="H412" s="24" t="s">
        <v>86</v>
      </c>
      <c r="I412" s="26">
        <v>43277</v>
      </c>
      <c r="J412" s="26">
        <v>43288</v>
      </c>
      <c r="K412" s="26">
        <v>43289</v>
      </c>
      <c r="L412" s="26">
        <v>43299</v>
      </c>
      <c r="M412" s="26">
        <v>43307</v>
      </c>
      <c r="N412" s="26">
        <v>43319</v>
      </c>
      <c r="O412" s="26">
        <v>43326</v>
      </c>
    </row>
    <row r="413" spans="1:15" x14ac:dyDescent="0.3">
      <c r="A413" s="24">
        <v>13909</v>
      </c>
      <c r="B413" s="24" t="s">
        <v>125</v>
      </c>
      <c r="C413" s="24" t="s">
        <v>77</v>
      </c>
      <c r="D413" s="24" t="s">
        <v>106</v>
      </c>
      <c r="E413" s="25">
        <v>81639.685599999997</v>
      </c>
      <c r="F413" s="24" t="s">
        <v>84</v>
      </c>
      <c r="G413" s="24" t="s">
        <v>80</v>
      </c>
      <c r="H413" s="24" t="s">
        <v>86</v>
      </c>
      <c r="I413" s="26">
        <v>43240</v>
      </c>
      <c r="J413" s="26">
        <v>43246</v>
      </c>
      <c r="K413" s="26">
        <v>43250</v>
      </c>
      <c r="L413" s="26">
        <v>43257</v>
      </c>
      <c r="M413" s="26">
        <v>43266</v>
      </c>
      <c r="N413" s="26">
        <v>43272</v>
      </c>
      <c r="O413" s="26">
        <v>43276</v>
      </c>
    </row>
    <row r="414" spans="1:15" x14ac:dyDescent="0.3">
      <c r="A414" s="24">
        <v>13910</v>
      </c>
      <c r="B414" s="24" t="s">
        <v>90</v>
      </c>
      <c r="C414" s="24" t="s">
        <v>103</v>
      </c>
      <c r="D414" s="24" t="s">
        <v>106</v>
      </c>
      <c r="E414" s="25">
        <v>129211.8511</v>
      </c>
      <c r="F414" s="24" t="s">
        <v>79</v>
      </c>
      <c r="G414" s="24" t="s">
        <v>107</v>
      </c>
      <c r="H414" s="24" t="s">
        <v>86</v>
      </c>
      <c r="I414" s="26">
        <v>43619</v>
      </c>
      <c r="J414" s="26">
        <v>43625</v>
      </c>
      <c r="K414" s="26">
        <v>43629</v>
      </c>
      <c r="L414" s="26">
        <v>43644</v>
      </c>
      <c r="M414" s="26">
        <v>43648</v>
      </c>
      <c r="N414" s="26">
        <v>43656</v>
      </c>
      <c r="O414" s="26">
        <v>43671</v>
      </c>
    </row>
    <row r="415" spans="1:15" x14ac:dyDescent="0.3">
      <c r="A415" s="24">
        <v>13911</v>
      </c>
      <c r="B415" s="24" t="s">
        <v>102</v>
      </c>
      <c r="C415" s="24" t="s">
        <v>104</v>
      </c>
      <c r="D415" s="24" t="s">
        <v>78</v>
      </c>
      <c r="E415" s="25">
        <v>149783.3854</v>
      </c>
      <c r="F415" s="24" t="s">
        <v>87</v>
      </c>
      <c r="G415" s="24" t="s">
        <v>92</v>
      </c>
      <c r="H415" s="24" t="s">
        <v>81</v>
      </c>
      <c r="I415" s="26">
        <v>43531</v>
      </c>
      <c r="J415" s="26">
        <v>43550</v>
      </c>
      <c r="K415" s="26">
        <v>43556</v>
      </c>
      <c r="L415" s="26">
        <v>43560</v>
      </c>
      <c r="M415" s="26">
        <v>43563</v>
      </c>
      <c r="N415" s="26">
        <v>43572</v>
      </c>
      <c r="O415" s="26">
        <v>43591</v>
      </c>
    </row>
    <row r="416" spans="1:15" x14ac:dyDescent="0.3">
      <c r="A416" s="24">
        <v>13912</v>
      </c>
      <c r="B416" s="24" t="s">
        <v>76</v>
      </c>
      <c r="C416" s="24" t="s">
        <v>104</v>
      </c>
      <c r="D416" s="24" t="s">
        <v>109</v>
      </c>
      <c r="E416" s="25">
        <v>165572.3982</v>
      </c>
      <c r="F416" s="24" t="s">
        <v>79</v>
      </c>
      <c r="G416" s="24" t="s">
        <v>80</v>
      </c>
      <c r="H416" s="24" t="s">
        <v>86</v>
      </c>
      <c r="I416" s="26">
        <v>43754</v>
      </c>
      <c r="J416" s="26">
        <v>43767</v>
      </c>
      <c r="K416" s="26">
        <v>43768</v>
      </c>
      <c r="L416" s="26">
        <v>43771</v>
      </c>
      <c r="M416" s="26">
        <v>43780</v>
      </c>
      <c r="N416" s="26">
        <v>43788</v>
      </c>
      <c r="O416" s="26">
        <v>43792</v>
      </c>
    </row>
    <row r="417" spans="1:15" x14ac:dyDescent="0.3">
      <c r="A417" s="24">
        <v>13913</v>
      </c>
      <c r="B417" s="24" t="s">
        <v>95</v>
      </c>
      <c r="C417" s="24" t="s">
        <v>77</v>
      </c>
      <c r="D417" s="24" t="s">
        <v>78</v>
      </c>
      <c r="E417" s="25">
        <v>185501.77469999998</v>
      </c>
      <c r="F417" s="24" t="s">
        <v>84</v>
      </c>
      <c r="G417" s="24" t="s">
        <v>82</v>
      </c>
      <c r="H417" s="24" t="s">
        <v>86</v>
      </c>
      <c r="I417" s="26">
        <v>43386</v>
      </c>
      <c r="J417" s="26">
        <v>43393</v>
      </c>
      <c r="K417" s="26">
        <v>43395</v>
      </c>
      <c r="L417" s="26">
        <v>43402</v>
      </c>
      <c r="M417" s="26">
        <v>43408</v>
      </c>
      <c r="N417" s="26">
        <v>43419</v>
      </c>
      <c r="O417" s="26">
        <v>43430</v>
      </c>
    </row>
    <row r="418" spans="1:15" x14ac:dyDescent="0.3">
      <c r="A418" s="24">
        <v>13914</v>
      </c>
      <c r="B418" s="24" t="s">
        <v>93</v>
      </c>
      <c r="C418" s="24" t="s">
        <v>105</v>
      </c>
      <c r="D418" s="24" t="s">
        <v>78</v>
      </c>
      <c r="E418" s="25">
        <v>123553.91100000001</v>
      </c>
      <c r="F418" s="24" t="s">
        <v>84</v>
      </c>
      <c r="G418" s="24" t="s">
        <v>107</v>
      </c>
      <c r="H418" s="24" t="s">
        <v>86</v>
      </c>
      <c r="I418" s="26">
        <v>43649</v>
      </c>
      <c r="J418" s="26">
        <v>43653</v>
      </c>
      <c r="K418" s="26">
        <v>43662</v>
      </c>
      <c r="L418" s="26">
        <v>43670</v>
      </c>
      <c r="M418" s="26">
        <v>43672</v>
      </c>
      <c r="N418" s="26">
        <v>43686</v>
      </c>
      <c r="O418" s="26">
        <v>43693</v>
      </c>
    </row>
    <row r="419" spans="1:15" x14ac:dyDescent="0.3">
      <c r="A419" s="24">
        <v>13915</v>
      </c>
      <c r="B419" s="24" t="s">
        <v>125</v>
      </c>
      <c r="C419" s="24" t="s">
        <v>77</v>
      </c>
      <c r="D419" s="24" t="s">
        <v>78</v>
      </c>
      <c r="E419" s="25">
        <v>81639.685599999997</v>
      </c>
      <c r="F419" s="24" t="s">
        <v>84</v>
      </c>
      <c r="G419" s="24" t="s">
        <v>82</v>
      </c>
      <c r="H419" s="24" t="s">
        <v>86</v>
      </c>
      <c r="I419" s="26">
        <v>43179</v>
      </c>
      <c r="J419" s="26">
        <v>43183</v>
      </c>
      <c r="K419" s="26">
        <v>43187</v>
      </c>
      <c r="L419" s="26">
        <v>43191</v>
      </c>
      <c r="M419" s="26">
        <v>43198</v>
      </c>
      <c r="N419" s="26">
        <v>43203</v>
      </c>
      <c r="O419" s="26">
        <v>43222</v>
      </c>
    </row>
    <row r="420" spans="1:15" x14ac:dyDescent="0.3">
      <c r="A420" s="24">
        <v>13916</v>
      </c>
      <c r="B420" s="24" t="s">
        <v>120</v>
      </c>
      <c r="C420" s="24" t="s">
        <v>108</v>
      </c>
      <c r="D420" s="24" t="s">
        <v>89</v>
      </c>
      <c r="E420" s="25">
        <v>152566.60140000001</v>
      </c>
      <c r="F420" s="24" t="s">
        <v>79</v>
      </c>
      <c r="G420" s="24" t="s">
        <v>96</v>
      </c>
      <c r="H420" s="24" t="s">
        <v>86</v>
      </c>
      <c r="I420" s="26">
        <v>43582</v>
      </c>
      <c r="J420" s="26">
        <v>43583</v>
      </c>
      <c r="K420" s="26">
        <v>43588</v>
      </c>
      <c r="L420" s="26">
        <v>43601</v>
      </c>
      <c r="M420" s="26">
        <v>43608</v>
      </c>
      <c r="N420" s="26">
        <v>43623</v>
      </c>
      <c r="O420" s="26">
        <v>43624</v>
      </c>
    </row>
    <row r="421" spans="1:15" x14ac:dyDescent="0.3">
      <c r="A421" s="24">
        <v>13917</v>
      </c>
      <c r="B421" s="24" t="s">
        <v>102</v>
      </c>
      <c r="C421" s="24" t="s">
        <v>108</v>
      </c>
      <c r="D421" s="24" t="s">
        <v>78</v>
      </c>
      <c r="E421" s="25">
        <v>149783.3854</v>
      </c>
      <c r="F421" s="24" t="s">
        <v>84</v>
      </c>
      <c r="G421" s="24" t="s">
        <v>107</v>
      </c>
      <c r="H421" s="24" t="s">
        <v>86</v>
      </c>
      <c r="I421" s="26">
        <v>43689</v>
      </c>
      <c r="J421" s="26">
        <v>43702</v>
      </c>
      <c r="K421" s="26">
        <v>43703</v>
      </c>
      <c r="L421" s="26">
        <v>43706</v>
      </c>
      <c r="M421" s="26">
        <v>43716</v>
      </c>
      <c r="N421" s="26">
        <v>43730</v>
      </c>
      <c r="O421" s="26">
        <v>43747</v>
      </c>
    </row>
    <row r="422" spans="1:15" x14ac:dyDescent="0.3">
      <c r="A422" s="24">
        <v>13918</v>
      </c>
      <c r="B422" s="24" t="s">
        <v>102</v>
      </c>
      <c r="C422" s="24" t="s">
        <v>77</v>
      </c>
      <c r="D422" s="24" t="s">
        <v>78</v>
      </c>
      <c r="E422" s="25">
        <v>149783.3854</v>
      </c>
      <c r="F422" s="24" t="s">
        <v>79</v>
      </c>
      <c r="G422" s="24" t="s">
        <v>96</v>
      </c>
      <c r="H422" s="24" t="s">
        <v>86</v>
      </c>
      <c r="I422" s="26">
        <v>43518</v>
      </c>
      <c r="J422" s="26">
        <v>43540</v>
      </c>
      <c r="K422" s="26">
        <v>43547</v>
      </c>
      <c r="L422" s="26">
        <v>43562</v>
      </c>
      <c r="M422" s="26">
        <v>43564</v>
      </c>
      <c r="N422" s="26">
        <v>43572</v>
      </c>
      <c r="O422" s="26">
        <v>43579</v>
      </c>
    </row>
    <row r="423" spans="1:15" x14ac:dyDescent="0.3">
      <c r="A423" s="24">
        <v>13919</v>
      </c>
      <c r="B423" s="24" t="s">
        <v>114</v>
      </c>
      <c r="C423" s="24" t="s">
        <v>104</v>
      </c>
      <c r="D423" s="24" t="s">
        <v>106</v>
      </c>
      <c r="E423" s="25">
        <v>151326.82619999998</v>
      </c>
      <c r="F423" s="24" t="s">
        <v>79</v>
      </c>
      <c r="G423" s="24" t="s">
        <v>96</v>
      </c>
      <c r="H423" s="24" t="s">
        <v>86</v>
      </c>
      <c r="I423" s="26">
        <v>43229</v>
      </c>
      <c r="J423" s="26">
        <v>43254</v>
      </c>
      <c r="K423" s="26">
        <v>43259</v>
      </c>
      <c r="L423" s="26">
        <v>43271</v>
      </c>
      <c r="M423" s="26">
        <v>43280</v>
      </c>
      <c r="N423" s="26">
        <v>43282</v>
      </c>
      <c r="O423" s="26">
        <v>43289</v>
      </c>
    </row>
    <row r="424" spans="1:15" x14ac:dyDescent="0.3">
      <c r="A424" s="24">
        <v>13920</v>
      </c>
      <c r="B424" s="24" t="s">
        <v>101</v>
      </c>
      <c r="C424" s="24" t="s">
        <v>108</v>
      </c>
      <c r="D424" s="24" t="s">
        <v>106</v>
      </c>
      <c r="E424" s="25">
        <v>185435.48490000001</v>
      </c>
      <c r="F424" s="24" t="s">
        <v>84</v>
      </c>
      <c r="G424" s="24" t="s">
        <v>97</v>
      </c>
      <c r="H424" s="24" t="s">
        <v>86</v>
      </c>
      <c r="I424" s="26">
        <v>43123</v>
      </c>
      <c r="J424" s="26">
        <v>43132</v>
      </c>
      <c r="K424" s="26">
        <v>43134</v>
      </c>
      <c r="L424" s="26">
        <v>43135</v>
      </c>
      <c r="M424" s="26">
        <v>43144</v>
      </c>
      <c r="N424" s="26">
        <v>43152</v>
      </c>
      <c r="O424" s="26">
        <v>43155</v>
      </c>
    </row>
    <row r="425" spans="1:15" x14ac:dyDescent="0.3">
      <c r="A425" s="24">
        <v>13921</v>
      </c>
      <c r="B425" s="24" t="s">
        <v>95</v>
      </c>
      <c r="C425" s="24" t="s">
        <v>122</v>
      </c>
      <c r="D425" s="24" t="s">
        <v>109</v>
      </c>
      <c r="E425" s="25">
        <v>185501.77469999998</v>
      </c>
      <c r="F425" s="24" t="s">
        <v>79</v>
      </c>
      <c r="G425" s="24" t="s">
        <v>80</v>
      </c>
      <c r="H425" s="24" t="s">
        <v>86</v>
      </c>
      <c r="I425" s="26">
        <v>43734</v>
      </c>
      <c r="J425" s="26">
        <v>43749</v>
      </c>
      <c r="K425" s="26">
        <v>43754</v>
      </c>
      <c r="L425" s="26">
        <v>43764</v>
      </c>
      <c r="M425" s="26">
        <v>43768</v>
      </c>
      <c r="N425" s="26">
        <v>43772</v>
      </c>
      <c r="O425" s="26">
        <v>43789</v>
      </c>
    </row>
    <row r="426" spans="1:15" x14ac:dyDescent="0.3">
      <c r="A426" s="24">
        <v>13922</v>
      </c>
      <c r="B426" s="24" t="s">
        <v>124</v>
      </c>
      <c r="C426" s="24" t="s">
        <v>103</v>
      </c>
      <c r="D426" s="24" t="s">
        <v>89</v>
      </c>
      <c r="E426" s="25">
        <v>131153.2635</v>
      </c>
      <c r="F426" s="24" t="s">
        <v>79</v>
      </c>
      <c r="G426" s="24" t="s">
        <v>97</v>
      </c>
      <c r="H426" s="24" t="s">
        <v>81</v>
      </c>
      <c r="I426" s="26">
        <v>43504</v>
      </c>
      <c r="J426" s="26">
        <v>43521</v>
      </c>
      <c r="K426" s="26">
        <v>43524</v>
      </c>
      <c r="L426" s="26">
        <v>43539</v>
      </c>
      <c r="M426" s="26">
        <v>43542</v>
      </c>
      <c r="N426" s="26">
        <v>43543</v>
      </c>
      <c r="O426" s="26">
        <v>43555</v>
      </c>
    </row>
    <row r="427" spans="1:15" x14ac:dyDescent="0.3">
      <c r="A427" s="24">
        <v>13923</v>
      </c>
      <c r="B427" s="24" t="s">
        <v>101</v>
      </c>
      <c r="C427" s="24" t="s">
        <v>126</v>
      </c>
      <c r="D427" s="24" t="s">
        <v>109</v>
      </c>
      <c r="E427" s="25">
        <v>185435.48490000001</v>
      </c>
      <c r="F427" s="24" t="s">
        <v>79</v>
      </c>
      <c r="G427" s="24" t="s">
        <v>96</v>
      </c>
      <c r="H427" s="24" t="s">
        <v>86</v>
      </c>
      <c r="I427" s="26">
        <v>43438</v>
      </c>
      <c r="J427" s="26">
        <v>43454</v>
      </c>
      <c r="K427" s="26">
        <v>43460</v>
      </c>
      <c r="L427" s="26">
        <v>43461</v>
      </c>
      <c r="M427" s="26">
        <v>43466</v>
      </c>
      <c r="N427" s="26">
        <v>43478</v>
      </c>
      <c r="O427" s="26">
        <v>43479</v>
      </c>
    </row>
    <row r="428" spans="1:15" x14ac:dyDescent="0.3">
      <c r="A428" s="24">
        <v>13924</v>
      </c>
      <c r="B428" s="24" t="s">
        <v>128</v>
      </c>
      <c r="C428" s="24" t="s">
        <v>77</v>
      </c>
      <c r="D428" s="24" t="s">
        <v>78</v>
      </c>
      <c r="E428" s="25">
        <v>85876.33679999999</v>
      </c>
      <c r="F428" s="24" t="s">
        <v>79</v>
      </c>
      <c r="G428" s="24" t="s">
        <v>97</v>
      </c>
      <c r="H428" s="24" t="s">
        <v>86</v>
      </c>
      <c r="I428" s="26">
        <v>43809</v>
      </c>
      <c r="J428" s="26">
        <v>43831</v>
      </c>
      <c r="K428" s="26">
        <v>43840</v>
      </c>
      <c r="L428" s="26">
        <v>43842</v>
      </c>
      <c r="M428" s="26">
        <v>43851</v>
      </c>
      <c r="N428" s="26">
        <v>43857</v>
      </c>
      <c r="O428" s="26">
        <v>43871</v>
      </c>
    </row>
    <row r="429" spans="1:15" x14ac:dyDescent="0.3">
      <c r="A429" s="24">
        <v>13925</v>
      </c>
      <c r="B429" s="24" t="s">
        <v>98</v>
      </c>
      <c r="C429" s="24" t="s">
        <v>126</v>
      </c>
      <c r="D429" s="24" t="s">
        <v>78</v>
      </c>
      <c r="E429" s="25">
        <v>188445.9056</v>
      </c>
      <c r="F429" s="24" t="s">
        <v>87</v>
      </c>
      <c r="G429" s="24" t="s">
        <v>130</v>
      </c>
      <c r="H429" s="24" t="s">
        <v>86</v>
      </c>
      <c r="I429" s="26">
        <v>43513</v>
      </c>
      <c r="J429" s="26">
        <v>43528</v>
      </c>
      <c r="K429" s="26">
        <v>43530</v>
      </c>
      <c r="L429" s="26">
        <v>43533</v>
      </c>
      <c r="M429" s="26">
        <v>43538</v>
      </c>
      <c r="N429" s="26">
        <v>43544</v>
      </c>
      <c r="O429" s="26">
        <v>43555</v>
      </c>
    </row>
    <row r="430" spans="1:15" x14ac:dyDescent="0.3">
      <c r="A430" s="24">
        <v>13926</v>
      </c>
      <c r="B430" s="24" t="s">
        <v>94</v>
      </c>
      <c r="C430" s="24" t="s">
        <v>77</v>
      </c>
      <c r="D430" s="24" t="s">
        <v>109</v>
      </c>
      <c r="E430" s="25">
        <v>88803.6351</v>
      </c>
      <c r="F430" s="24" t="s">
        <v>79</v>
      </c>
      <c r="G430" s="24" t="s">
        <v>82</v>
      </c>
      <c r="H430" s="24" t="s">
        <v>86</v>
      </c>
      <c r="I430" s="26">
        <v>43663</v>
      </c>
      <c r="J430" s="26">
        <v>43680</v>
      </c>
      <c r="K430" s="26">
        <v>43681</v>
      </c>
      <c r="L430" s="26">
        <v>43689</v>
      </c>
      <c r="M430" s="26">
        <v>43695</v>
      </c>
      <c r="N430" s="26">
        <v>43704</v>
      </c>
      <c r="O430" s="26">
        <v>43708</v>
      </c>
    </row>
    <row r="431" spans="1:15" x14ac:dyDescent="0.3">
      <c r="A431" s="24">
        <v>13927</v>
      </c>
      <c r="B431" s="24" t="s">
        <v>120</v>
      </c>
      <c r="C431" s="24" t="s">
        <v>115</v>
      </c>
      <c r="D431" s="24" t="s">
        <v>78</v>
      </c>
      <c r="E431" s="25">
        <v>152566.60140000001</v>
      </c>
      <c r="F431" s="24" t="s">
        <v>79</v>
      </c>
      <c r="G431" s="24" t="s">
        <v>107</v>
      </c>
      <c r="H431" s="24" t="s">
        <v>86</v>
      </c>
      <c r="I431" s="26">
        <v>43416</v>
      </c>
      <c r="J431" s="26">
        <v>43418</v>
      </c>
      <c r="K431" s="26">
        <v>43423</v>
      </c>
      <c r="L431" s="26">
        <v>43431</v>
      </c>
      <c r="M431" s="26">
        <v>43434</v>
      </c>
      <c r="N431" s="26">
        <v>43438</v>
      </c>
      <c r="O431" s="26">
        <v>43449</v>
      </c>
    </row>
    <row r="432" spans="1:15" x14ac:dyDescent="0.3">
      <c r="A432" s="24">
        <v>13928</v>
      </c>
      <c r="B432" s="24" t="s">
        <v>121</v>
      </c>
      <c r="C432" s="24" t="s">
        <v>115</v>
      </c>
      <c r="D432" s="24" t="s">
        <v>78</v>
      </c>
      <c r="E432" s="25">
        <v>79335.752999999997</v>
      </c>
      <c r="F432" s="24" t="s">
        <v>79</v>
      </c>
      <c r="G432" s="24" t="s">
        <v>92</v>
      </c>
      <c r="H432" s="24" t="s">
        <v>86</v>
      </c>
      <c r="I432" s="26">
        <v>43818</v>
      </c>
      <c r="J432" s="26">
        <v>43834</v>
      </c>
      <c r="K432" s="26">
        <v>43839</v>
      </c>
      <c r="L432" s="26">
        <v>43840</v>
      </c>
      <c r="M432" s="26">
        <v>43841</v>
      </c>
      <c r="N432" s="26">
        <v>43844</v>
      </c>
      <c r="O432" s="26">
        <v>43846</v>
      </c>
    </row>
    <row r="433" spans="1:15" x14ac:dyDescent="0.3">
      <c r="A433" s="24">
        <v>13929</v>
      </c>
      <c r="B433" s="24" t="s">
        <v>114</v>
      </c>
      <c r="C433" s="24" t="s">
        <v>103</v>
      </c>
      <c r="D433" s="24" t="s">
        <v>106</v>
      </c>
      <c r="E433" s="25">
        <v>151326.82619999998</v>
      </c>
      <c r="F433" s="24" t="s">
        <v>79</v>
      </c>
      <c r="G433" s="24" t="s">
        <v>130</v>
      </c>
      <c r="H433" s="24" t="s">
        <v>86</v>
      </c>
      <c r="I433" s="26">
        <v>43706</v>
      </c>
      <c r="J433" s="26">
        <v>43714</v>
      </c>
      <c r="K433" s="26">
        <v>43715</v>
      </c>
      <c r="L433" s="26">
        <v>43717</v>
      </c>
      <c r="M433" s="26">
        <v>43724</v>
      </c>
      <c r="N433" s="26">
        <v>43738</v>
      </c>
      <c r="O433" s="26">
        <v>43749</v>
      </c>
    </row>
    <row r="434" spans="1:15" x14ac:dyDescent="0.3">
      <c r="A434" s="24">
        <v>13930</v>
      </c>
      <c r="B434" s="24" t="s">
        <v>120</v>
      </c>
      <c r="C434" s="24" t="s">
        <v>108</v>
      </c>
      <c r="D434" s="24" t="s">
        <v>106</v>
      </c>
      <c r="E434" s="25">
        <v>152566.60140000001</v>
      </c>
      <c r="F434" s="24" t="s">
        <v>85</v>
      </c>
      <c r="G434" s="24" t="s">
        <v>97</v>
      </c>
      <c r="H434" s="24" t="s">
        <v>86</v>
      </c>
      <c r="I434" s="26">
        <v>43759</v>
      </c>
      <c r="J434" s="26">
        <v>43764</v>
      </c>
      <c r="K434" s="26">
        <v>43771</v>
      </c>
      <c r="L434" s="26">
        <v>43784</v>
      </c>
      <c r="M434" s="26">
        <v>43789</v>
      </c>
      <c r="N434" s="26">
        <v>43793</v>
      </c>
      <c r="O434" s="26">
        <v>43797</v>
      </c>
    </row>
    <row r="435" spans="1:15" x14ac:dyDescent="0.3">
      <c r="A435" s="24">
        <v>13931</v>
      </c>
      <c r="B435" s="24" t="s">
        <v>129</v>
      </c>
      <c r="C435" s="24" t="s">
        <v>115</v>
      </c>
      <c r="D435" s="24" t="s">
        <v>83</v>
      </c>
      <c r="E435" s="25">
        <v>113632.43580000001</v>
      </c>
      <c r="F435" s="24" t="s">
        <v>85</v>
      </c>
      <c r="G435" s="24" t="s">
        <v>97</v>
      </c>
      <c r="H435" s="24" t="s">
        <v>86</v>
      </c>
      <c r="I435" s="26">
        <v>43221</v>
      </c>
      <c r="J435" s="26">
        <v>43231</v>
      </c>
      <c r="K435" s="26">
        <v>43234</v>
      </c>
      <c r="L435" s="26">
        <v>43244</v>
      </c>
      <c r="M435" s="26">
        <v>43245</v>
      </c>
      <c r="N435" s="26">
        <v>43249</v>
      </c>
      <c r="O435" s="26">
        <v>43267</v>
      </c>
    </row>
    <row r="436" spans="1:15" x14ac:dyDescent="0.3">
      <c r="A436" s="24">
        <v>13932</v>
      </c>
      <c r="B436" s="24" t="s">
        <v>93</v>
      </c>
      <c r="C436" s="24" t="s">
        <v>105</v>
      </c>
      <c r="D436" s="24" t="s">
        <v>78</v>
      </c>
      <c r="E436" s="25">
        <v>123553.91100000001</v>
      </c>
      <c r="F436" s="24" t="s">
        <v>79</v>
      </c>
      <c r="G436" s="24" t="s">
        <v>80</v>
      </c>
      <c r="H436" s="24" t="s">
        <v>86</v>
      </c>
      <c r="I436" s="26">
        <v>43157</v>
      </c>
      <c r="J436" s="26">
        <v>43167</v>
      </c>
      <c r="K436" s="26">
        <v>43176</v>
      </c>
      <c r="L436" s="26">
        <v>43180</v>
      </c>
      <c r="M436" s="26">
        <v>43189</v>
      </c>
      <c r="N436" s="26">
        <v>43199</v>
      </c>
      <c r="O436" s="26">
        <v>43214</v>
      </c>
    </row>
    <row r="437" spans="1:15" x14ac:dyDescent="0.3">
      <c r="A437" s="24">
        <v>13933</v>
      </c>
      <c r="B437" s="24" t="s">
        <v>93</v>
      </c>
      <c r="C437" s="24" t="s">
        <v>122</v>
      </c>
      <c r="D437" s="24" t="s">
        <v>78</v>
      </c>
      <c r="E437" s="25">
        <v>123553.91100000001</v>
      </c>
      <c r="F437" s="24" t="s">
        <v>79</v>
      </c>
      <c r="G437" s="24" t="s">
        <v>92</v>
      </c>
      <c r="H437" s="24" t="s">
        <v>86</v>
      </c>
      <c r="I437" s="26">
        <v>43511</v>
      </c>
      <c r="J437" s="26">
        <v>43521</v>
      </c>
      <c r="K437" s="26">
        <v>43531</v>
      </c>
      <c r="L437" s="26">
        <v>43540</v>
      </c>
      <c r="M437" s="26">
        <v>43547</v>
      </c>
      <c r="N437" s="26">
        <v>43554</v>
      </c>
      <c r="O437" s="26">
        <v>43574</v>
      </c>
    </row>
    <row r="438" spans="1:15" x14ac:dyDescent="0.3">
      <c r="A438" s="24">
        <v>13934</v>
      </c>
      <c r="B438" s="24" t="s">
        <v>128</v>
      </c>
      <c r="C438" s="24" t="s">
        <v>105</v>
      </c>
      <c r="D438" s="24" t="s">
        <v>106</v>
      </c>
      <c r="E438" s="25">
        <v>85876.33679999999</v>
      </c>
      <c r="F438" s="24" t="s">
        <v>84</v>
      </c>
      <c r="G438" s="24" t="s">
        <v>80</v>
      </c>
      <c r="H438" s="24" t="s">
        <v>86</v>
      </c>
      <c r="I438" s="26">
        <v>43185</v>
      </c>
      <c r="J438" s="26">
        <v>43195</v>
      </c>
      <c r="K438" s="26">
        <v>43202</v>
      </c>
      <c r="L438" s="26">
        <v>43203</v>
      </c>
      <c r="M438" s="26">
        <v>43211</v>
      </c>
      <c r="N438" s="26">
        <v>43220</v>
      </c>
      <c r="O438" s="26">
        <v>43240</v>
      </c>
    </row>
    <row r="439" spans="1:15" x14ac:dyDescent="0.3">
      <c r="A439" s="24">
        <v>13935</v>
      </c>
      <c r="B439" s="24" t="s">
        <v>88</v>
      </c>
      <c r="C439" s="24" t="s">
        <v>108</v>
      </c>
      <c r="D439" s="24" t="s">
        <v>78</v>
      </c>
      <c r="E439" s="25">
        <v>81767.599199999997</v>
      </c>
      <c r="F439" s="24" t="s">
        <v>79</v>
      </c>
      <c r="G439" s="24" t="s">
        <v>92</v>
      </c>
      <c r="H439" s="24" t="s">
        <v>86</v>
      </c>
      <c r="I439" s="26">
        <v>43170</v>
      </c>
      <c r="J439" s="26">
        <v>43181</v>
      </c>
      <c r="K439" s="26">
        <v>43186</v>
      </c>
      <c r="L439" s="26">
        <v>43187</v>
      </c>
      <c r="M439" s="26">
        <v>43194</v>
      </c>
      <c r="N439" s="26">
        <v>43208</v>
      </c>
      <c r="O439" s="26">
        <v>43209</v>
      </c>
    </row>
    <row r="440" spans="1:15" x14ac:dyDescent="0.3">
      <c r="A440" s="24">
        <v>13936</v>
      </c>
      <c r="B440" s="24" t="s">
        <v>127</v>
      </c>
      <c r="C440" s="24" t="s">
        <v>118</v>
      </c>
      <c r="D440" s="24" t="s">
        <v>78</v>
      </c>
      <c r="E440" s="25">
        <v>134197.11900000001</v>
      </c>
      <c r="F440" s="24" t="s">
        <v>87</v>
      </c>
      <c r="G440" s="24" t="s">
        <v>96</v>
      </c>
      <c r="H440" s="24" t="s">
        <v>81</v>
      </c>
      <c r="I440" s="26">
        <v>43525</v>
      </c>
      <c r="J440" s="26">
        <v>43538</v>
      </c>
      <c r="K440" s="26">
        <v>43547</v>
      </c>
      <c r="L440" s="26">
        <v>43552</v>
      </c>
      <c r="M440" s="26">
        <v>43556</v>
      </c>
      <c r="N440" s="26">
        <v>43558</v>
      </c>
      <c r="O440" s="26">
        <v>43564</v>
      </c>
    </row>
    <row r="441" spans="1:15" x14ac:dyDescent="0.3">
      <c r="A441" s="24">
        <v>13937</v>
      </c>
      <c r="B441" s="24" t="s">
        <v>102</v>
      </c>
      <c r="C441" s="24" t="s">
        <v>103</v>
      </c>
      <c r="D441" s="24" t="s">
        <v>109</v>
      </c>
      <c r="E441" s="25">
        <v>149783.3854</v>
      </c>
      <c r="F441" s="24" t="s">
        <v>79</v>
      </c>
      <c r="G441" s="24" t="s">
        <v>80</v>
      </c>
      <c r="H441" s="24" t="s">
        <v>86</v>
      </c>
      <c r="I441" s="26">
        <v>43769</v>
      </c>
      <c r="J441" s="26">
        <v>43774</v>
      </c>
      <c r="K441" s="26">
        <v>43781</v>
      </c>
      <c r="L441" s="26">
        <v>43793</v>
      </c>
      <c r="M441" s="26">
        <v>43794</v>
      </c>
      <c r="N441" s="26">
        <v>43800</v>
      </c>
      <c r="O441" s="26">
        <v>43816</v>
      </c>
    </row>
    <row r="442" spans="1:15" x14ac:dyDescent="0.3">
      <c r="A442" s="24">
        <v>13938</v>
      </c>
      <c r="B442" s="24" t="s">
        <v>117</v>
      </c>
      <c r="C442" s="24" t="s">
        <v>77</v>
      </c>
      <c r="D442" s="24" t="s">
        <v>109</v>
      </c>
      <c r="E442" s="25">
        <v>140189.51069999998</v>
      </c>
      <c r="F442" s="24" t="s">
        <v>84</v>
      </c>
      <c r="G442" s="24" t="s">
        <v>80</v>
      </c>
      <c r="H442" s="24" t="s">
        <v>86</v>
      </c>
      <c r="I442" s="26">
        <v>43652</v>
      </c>
      <c r="J442" s="26">
        <v>43653</v>
      </c>
      <c r="K442" s="26">
        <v>43663</v>
      </c>
      <c r="L442" s="26">
        <v>43677</v>
      </c>
      <c r="M442" s="26">
        <v>43679</v>
      </c>
      <c r="N442" s="26">
        <v>43688</v>
      </c>
      <c r="O442" s="26">
        <v>43691</v>
      </c>
    </row>
    <row r="443" spans="1:15" x14ac:dyDescent="0.3">
      <c r="A443" s="24">
        <v>13939</v>
      </c>
      <c r="B443" s="24" t="s">
        <v>127</v>
      </c>
      <c r="C443" s="24" t="s">
        <v>122</v>
      </c>
      <c r="D443" s="24" t="s">
        <v>78</v>
      </c>
      <c r="E443" s="25">
        <v>134197.11900000001</v>
      </c>
      <c r="F443" s="24" t="s">
        <v>85</v>
      </c>
      <c r="G443" s="24" t="s">
        <v>130</v>
      </c>
      <c r="H443" s="24" t="s">
        <v>86</v>
      </c>
      <c r="I443" s="26">
        <v>43439</v>
      </c>
      <c r="J443" s="26">
        <v>43444</v>
      </c>
      <c r="K443" s="26">
        <v>43450</v>
      </c>
      <c r="L443" s="26">
        <v>43458</v>
      </c>
      <c r="M443" s="26">
        <v>43467</v>
      </c>
      <c r="N443" s="26">
        <v>43477</v>
      </c>
      <c r="O443" s="26">
        <v>43484</v>
      </c>
    </row>
    <row r="444" spans="1:15" x14ac:dyDescent="0.3">
      <c r="A444" s="24">
        <v>13940</v>
      </c>
      <c r="B444" s="24" t="s">
        <v>120</v>
      </c>
      <c r="C444" s="24" t="s">
        <v>123</v>
      </c>
      <c r="D444" s="24" t="s">
        <v>109</v>
      </c>
      <c r="E444" s="25">
        <v>152566.60140000001</v>
      </c>
      <c r="F444" s="24" t="s">
        <v>87</v>
      </c>
      <c r="G444" s="24" t="s">
        <v>92</v>
      </c>
      <c r="H444" s="24" t="s">
        <v>81</v>
      </c>
      <c r="I444" s="26">
        <v>43242</v>
      </c>
      <c r="J444" s="26">
        <v>43261</v>
      </c>
      <c r="K444" s="26">
        <v>43263</v>
      </c>
      <c r="L444" s="26">
        <v>43275</v>
      </c>
      <c r="M444" s="26">
        <v>43276</v>
      </c>
      <c r="N444" s="26">
        <v>43288</v>
      </c>
      <c r="O444" s="26">
        <v>43298</v>
      </c>
    </row>
    <row r="445" spans="1:15" x14ac:dyDescent="0.3">
      <c r="A445" s="24">
        <v>13941</v>
      </c>
      <c r="B445" s="24" t="s">
        <v>121</v>
      </c>
      <c r="C445" s="24" t="s">
        <v>103</v>
      </c>
      <c r="D445" s="24" t="s">
        <v>106</v>
      </c>
      <c r="E445" s="25">
        <v>79335.752999999997</v>
      </c>
      <c r="F445" s="24" t="s">
        <v>84</v>
      </c>
      <c r="G445" s="24" t="s">
        <v>80</v>
      </c>
      <c r="H445" s="24" t="s">
        <v>81</v>
      </c>
      <c r="I445" s="26">
        <v>43107</v>
      </c>
      <c r="J445" s="26">
        <v>43110</v>
      </c>
      <c r="K445" s="26">
        <v>43114</v>
      </c>
      <c r="L445" s="26">
        <v>43120</v>
      </c>
      <c r="M445" s="26">
        <v>43130</v>
      </c>
      <c r="N445" s="26">
        <v>43142</v>
      </c>
      <c r="O445" s="26">
        <v>43144</v>
      </c>
    </row>
    <row r="446" spans="1:15" x14ac:dyDescent="0.3">
      <c r="A446" s="24">
        <v>13942</v>
      </c>
      <c r="B446" s="24" t="s">
        <v>102</v>
      </c>
      <c r="C446" s="24" t="s">
        <v>103</v>
      </c>
      <c r="D446" s="24" t="s">
        <v>78</v>
      </c>
      <c r="E446" s="25">
        <v>149783.3854</v>
      </c>
      <c r="F446" s="24" t="s">
        <v>87</v>
      </c>
      <c r="G446" s="24" t="s">
        <v>97</v>
      </c>
      <c r="H446" s="24" t="s">
        <v>86</v>
      </c>
      <c r="I446" s="26">
        <v>43603</v>
      </c>
      <c r="J446" s="26">
        <v>43618</v>
      </c>
      <c r="K446" s="26">
        <v>43621</v>
      </c>
      <c r="L446" s="26">
        <v>43628</v>
      </c>
      <c r="M446" s="26">
        <v>43635</v>
      </c>
      <c r="N446" s="26">
        <v>43645</v>
      </c>
      <c r="O446" s="26">
        <v>43652</v>
      </c>
    </row>
    <row r="447" spans="1:15" x14ac:dyDescent="0.3">
      <c r="A447" s="24">
        <v>13943</v>
      </c>
      <c r="B447" s="24" t="s">
        <v>125</v>
      </c>
      <c r="C447" s="24" t="s">
        <v>122</v>
      </c>
      <c r="D447" s="24" t="s">
        <v>78</v>
      </c>
      <c r="E447" s="25">
        <v>81639.685599999997</v>
      </c>
      <c r="F447" s="24" t="s">
        <v>84</v>
      </c>
      <c r="G447" s="24" t="s">
        <v>97</v>
      </c>
      <c r="H447" s="24" t="s">
        <v>86</v>
      </c>
      <c r="I447" s="26">
        <v>43682</v>
      </c>
      <c r="J447" s="26">
        <v>43695</v>
      </c>
      <c r="K447" s="26">
        <v>43705</v>
      </c>
      <c r="L447" s="26">
        <v>43707</v>
      </c>
      <c r="M447" s="26">
        <v>43708</v>
      </c>
      <c r="N447" s="26">
        <v>43711</v>
      </c>
      <c r="O447" s="26">
        <v>43720</v>
      </c>
    </row>
    <row r="448" spans="1:15" x14ac:dyDescent="0.3">
      <c r="A448" s="24">
        <v>13944</v>
      </c>
      <c r="B448" s="24" t="s">
        <v>129</v>
      </c>
      <c r="C448" s="24" t="s">
        <v>103</v>
      </c>
      <c r="D448" s="24" t="s">
        <v>78</v>
      </c>
      <c r="E448" s="25">
        <v>113632.43580000001</v>
      </c>
      <c r="F448" s="24" t="s">
        <v>79</v>
      </c>
      <c r="G448" s="24" t="s">
        <v>82</v>
      </c>
      <c r="H448" s="24" t="s">
        <v>86</v>
      </c>
      <c r="I448" s="26">
        <v>43779</v>
      </c>
      <c r="J448" s="26">
        <v>43802</v>
      </c>
      <c r="K448" s="26">
        <v>43806</v>
      </c>
      <c r="L448" s="26">
        <v>43818</v>
      </c>
      <c r="M448" s="26">
        <v>43825</v>
      </c>
      <c r="N448" s="26">
        <v>43835</v>
      </c>
      <c r="O448" s="26">
        <v>43854</v>
      </c>
    </row>
    <row r="449" spans="1:15" x14ac:dyDescent="0.3">
      <c r="A449" s="24">
        <v>13945</v>
      </c>
      <c r="B449" s="24" t="s">
        <v>116</v>
      </c>
      <c r="C449" s="24" t="s">
        <v>77</v>
      </c>
      <c r="D449" s="24" t="s">
        <v>106</v>
      </c>
      <c r="E449" s="25">
        <v>117413.82</v>
      </c>
      <c r="F449" s="24" t="s">
        <v>85</v>
      </c>
      <c r="G449" s="24" t="s">
        <v>107</v>
      </c>
      <c r="H449" s="24" t="s">
        <v>86</v>
      </c>
      <c r="I449" s="26">
        <v>43186</v>
      </c>
      <c r="J449" s="26">
        <v>43208</v>
      </c>
      <c r="K449" s="26">
        <v>43216</v>
      </c>
      <c r="L449" s="26">
        <v>43227</v>
      </c>
      <c r="M449" s="26">
        <v>43235</v>
      </c>
      <c r="N449" s="26">
        <v>43249</v>
      </c>
      <c r="O449" s="26">
        <v>43253</v>
      </c>
    </row>
    <row r="450" spans="1:15" x14ac:dyDescent="0.3">
      <c r="A450" s="24">
        <v>13946</v>
      </c>
      <c r="B450" s="24" t="s">
        <v>125</v>
      </c>
      <c r="C450" s="24" t="s">
        <v>77</v>
      </c>
      <c r="D450" s="24" t="s">
        <v>78</v>
      </c>
      <c r="E450" s="25">
        <v>81639.685599999997</v>
      </c>
      <c r="F450" s="24" t="s">
        <v>79</v>
      </c>
      <c r="G450" s="24" t="s">
        <v>80</v>
      </c>
      <c r="H450" s="24" t="s">
        <v>81</v>
      </c>
      <c r="I450" s="26">
        <v>43118</v>
      </c>
      <c r="J450" s="26">
        <v>43134</v>
      </c>
      <c r="K450" s="26">
        <v>43141</v>
      </c>
      <c r="L450" s="26">
        <v>43144</v>
      </c>
      <c r="M450" s="26">
        <v>43154</v>
      </c>
      <c r="N450" s="26">
        <v>43167</v>
      </c>
      <c r="O450" s="26">
        <v>43172</v>
      </c>
    </row>
    <row r="451" spans="1:15" x14ac:dyDescent="0.3">
      <c r="A451" s="24">
        <v>13947</v>
      </c>
      <c r="B451" s="24" t="s">
        <v>120</v>
      </c>
      <c r="C451" s="24" t="s">
        <v>115</v>
      </c>
      <c r="D451" s="24" t="s">
        <v>109</v>
      </c>
      <c r="E451" s="25">
        <v>152566.60140000001</v>
      </c>
      <c r="F451" s="24" t="s">
        <v>79</v>
      </c>
      <c r="G451" s="24" t="s">
        <v>97</v>
      </c>
      <c r="H451" s="24" t="s">
        <v>86</v>
      </c>
      <c r="I451" s="26">
        <v>43613</v>
      </c>
      <c r="J451" s="26">
        <v>43628</v>
      </c>
      <c r="K451" s="26">
        <v>43630</v>
      </c>
      <c r="L451" s="26">
        <v>43635</v>
      </c>
      <c r="M451" s="26">
        <v>43637</v>
      </c>
      <c r="N451" s="26">
        <v>43644</v>
      </c>
      <c r="O451" s="26">
        <v>43652</v>
      </c>
    </row>
    <row r="452" spans="1:15" x14ac:dyDescent="0.3">
      <c r="A452" s="24">
        <v>13948</v>
      </c>
      <c r="B452" s="24" t="s">
        <v>88</v>
      </c>
      <c r="C452" s="24" t="s">
        <v>122</v>
      </c>
      <c r="D452" s="24" t="s">
        <v>78</v>
      </c>
      <c r="E452" s="25">
        <v>81767.599199999997</v>
      </c>
      <c r="F452" s="24" t="s">
        <v>79</v>
      </c>
      <c r="G452" s="24" t="s">
        <v>92</v>
      </c>
      <c r="H452" s="24" t="s">
        <v>86</v>
      </c>
      <c r="I452" s="26">
        <v>43553</v>
      </c>
      <c r="J452" s="26">
        <v>43554</v>
      </c>
      <c r="K452" s="26">
        <v>43556</v>
      </c>
      <c r="L452" s="26">
        <v>43559</v>
      </c>
      <c r="M452" s="26">
        <v>43564</v>
      </c>
      <c r="N452" s="26">
        <v>43565</v>
      </c>
      <c r="O452" s="26">
        <v>43568</v>
      </c>
    </row>
    <row r="453" spans="1:15" x14ac:dyDescent="0.3">
      <c r="A453" s="24">
        <v>13949</v>
      </c>
      <c r="B453" s="24" t="s">
        <v>88</v>
      </c>
      <c r="C453" s="24" t="s">
        <v>122</v>
      </c>
      <c r="D453" s="24" t="s">
        <v>106</v>
      </c>
      <c r="E453" s="25">
        <v>81767.599199999997</v>
      </c>
      <c r="F453" s="24" t="s">
        <v>84</v>
      </c>
      <c r="G453" s="24" t="s">
        <v>97</v>
      </c>
      <c r="H453" s="24" t="s">
        <v>81</v>
      </c>
      <c r="I453" s="26">
        <v>43400</v>
      </c>
      <c r="J453" s="26">
        <v>43423</v>
      </c>
      <c r="K453" s="26">
        <v>43428</v>
      </c>
      <c r="L453" s="26">
        <v>43440</v>
      </c>
      <c r="M453" s="26">
        <v>43441</v>
      </c>
      <c r="N453" s="26">
        <v>43448</v>
      </c>
      <c r="O453" s="26">
        <v>43450</v>
      </c>
    </row>
    <row r="454" spans="1:15" x14ac:dyDescent="0.3">
      <c r="A454" s="24">
        <v>13950</v>
      </c>
      <c r="B454" s="24" t="s">
        <v>101</v>
      </c>
      <c r="C454" s="24" t="s">
        <v>104</v>
      </c>
      <c r="D454" s="24" t="s">
        <v>106</v>
      </c>
      <c r="E454" s="25">
        <v>185435.48490000001</v>
      </c>
      <c r="F454" s="24" t="s">
        <v>79</v>
      </c>
      <c r="G454" s="24" t="s">
        <v>107</v>
      </c>
      <c r="H454" s="24" t="s">
        <v>86</v>
      </c>
      <c r="I454" s="26">
        <v>43317</v>
      </c>
      <c r="J454" s="26">
        <v>43331</v>
      </c>
      <c r="K454" s="26">
        <v>43336</v>
      </c>
      <c r="L454" s="26">
        <v>43343</v>
      </c>
      <c r="M454" s="26">
        <v>43345</v>
      </c>
      <c r="N454" s="26">
        <v>43355</v>
      </c>
      <c r="O454" s="26">
        <v>43375</v>
      </c>
    </row>
    <row r="455" spans="1:15" x14ac:dyDescent="0.3">
      <c r="A455" s="24">
        <v>13951</v>
      </c>
      <c r="B455" s="24" t="s">
        <v>102</v>
      </c>
      <c r="C455" s="24" t="s">
        <v>103</v>
      </c>
      <c r="D455" s="24" t="s">
        <v>106</v>
      </c>
      <c r="E455" s="25">
        <v>149783.3854</v>
      </c>
      <c r="F455" s="24" t="s">
        <v>84</v>
      </c>
      <c r="G455" s="24" t="s">
        <v>80</v>
      </c>
      <c r="H455" s="24" t="s">
        <v>81</v>
      </c>
      <c r="I455" s="26">
        <v>43806</v>
      </c>
      <c r="J455" s="26">
        <v>43807</v>
      </c>
      <c r="K455" s="26">
        <v>43812</v>
      </c>
      <c r="L455" s="26">
        <v>43823</v>
      </c>
      <c r="M455" s="26">
        <v>43824</v>
      </c>
      <c r="N455" s="26">
        <v>43832</v>
      </c>
      <c r="O455" s="26">
        <v>43840</v>
      </c>
    </row>
    <row r="456" spans="1:15" x14ac:dyDescent="0.3">
      <c r="A456" s="24">
        <v>13952</v>
      </c>
      <c r="B456" s="24" t="s">
        <v>102</v>
      </c>
      <c r="C456" s="24" t="s">
        <v>118</v>
      </c>
      <c r="D456" s="24" t="s">
        <v>78</v>
      </c>
      <c r="E456" s="25">
        <v>149783.3854</v>
      </c>
      <c r="F456" s="24" t="s">
        <v>84</v>
      </c>
      <c r="G456" s="24" t="s">
        <v>82</v>
      </c>
      <c r="H456" s="24" t="s">
        <v>86</v>
      </c>
      <c r="I456" s="26">
        <v>43207</v>
      </c>
      <c r="J456" s="26">
        <v>43214</v>
      </c>
      <c r="K456" s="26">
        <v>43223</v>
      </c>
      <c r="L456" s="26">
        <v>43231</v>
      </c>
      <c r="M456" s="26">
        <v>43233</v>
      </c>
      <c r="N456" s="26">
        <v>43244</v>
      </c>
      <c r="O456" s="26">
        <v>43259</v>
      </c>
    </row>
    <row r="457" spans="1:15" x14ac:dyDescent="0.3">
      <c r="A457" s="24">
        <v>13953</v>
      </c>
      <c r="B457" s="24" t="s">
        <v>125</v>
      </c>
      <c r="C457" s="24" t="s">
        <v>105</v>
      </c>
      <c r="D457" s="24" t="s">
        <v>78</v>
      </c>
      <c r="E457" s="25">
        <v>81639.685599999997</v>
      </c>
      <c r="F457" s="24" t="s">
        <v>79</v>
      </c>
      <c r="G457" s="24" t="s">
        <v>107</v>
      </c>
      <c r="H457" s="24" t="s">
        <v>86</v>
      </c>
      <c r="I457" s="26">
        <v>43269</v>
      </c>
      <c r="J457" s="26">
        <v>43284</v>
      </c>
      <c r="K457" s="26">
        <v>43289</v>
      </c>
      <c r="L457" s="26">
        <v>43303</v>
      </c>
      <c r="M457" s="26">
        <v>43307</v>
      </c>
      <c r="N457" s="26">
        <v>43310</v>
      </c>
      <c r="O457" s="26">
        <v>43316</v>
      </c>
    </row>
    <row r="458" spans="1:15" x14ac:dyDescent="0.3">
      <c r="A458" s="24">
        <v>13954</v>
      </c>
      <c r="B458" s="24" t="s">
        <v>110</v>
      </c>
      <c r="C458" s="24" t="s">
        <v>115</v>
      </c>
      <c r="D458" s="24" t="s">
        <v>78</v>
      </c>
      <c r="E458" s="25">
        <v>81783.693599999999</v>
      </c>
      <c r="F458" s="24" t="s">
        <v>84</v>
      </c>
      <c r="G458" s="24" t="s">
        <v>92</v>
      </c>
      <c r="H458" s="24" t="s">
        <v>86</v>
      </c>
      <c r="I458" s="26">
        <v>43378</v>
      </c>
      <c r="J458" s="26">
        <v>43385</v>
      </c>
      <c r="K458" s="26">
        <v>43391</v>
      </c>
      <c r="L458" s="26">
        <v>43400</v>
      </c>
      <c r="M458" s="26">
        <v>43403</v>
      </c>
      <c r="N458" s="26">
        <v>43413</v>
      </c>
      <c r="O458" s="26">
        <v>43433</v>
      </c>
    </row>
    <row r="459" spans="1:15" x14ac:dyDescent="0.3">
      <c r="A459" s="24">
        <v>13955</v>
      </c>
      <c r="B459" s="24" t="s">
        <v>116</v>
      </c>
      <c r="C459" s="24" t="s">
        <v>105</v>
      </c>
      <c r="D459" s="24" t="s">
        <v>78</v>
      </c>
      <c r="E459" s="25">
        <v>117413.82</v>
      </c>
      <c r="F459" s="24" t="s">
        <v>84</v>
      </c>
      <c r="G459" s="24" t="s">
        <v>92</v>
      </c>
      <c r="H459" s="24" t="s">
        <v>81</v>
      </c>
      <c r="I459" s="26">
        <v>43649</v>
      </c>
      <c r="J459" s="26">
        <v>43655</v>
      </c>
      <c r="K459" s="26">
        <v>43658</v>
      </c>
      <c r="L459" s="26">
        <v>43663</v>
      </c>
      <c r="M459" s="26">
        <v>43668</v>
      </c>
      <c r="N459" s="26">
        <v>43675</v>
      </c>
      <c r="O459" s="26">
        <v>43682</v>
      </c>
    </row>
    <row r="460" spans="1:15" x14ac:dyDescent="0.3">
      <c r="A460" s="24">
        <v>13956</v>
      </c>
      <c r="B460" s="24" t="s">
        <v>128</v>
      </c>
      <c r="C460" s="24" t="s">
        <v>108</v>
      </c>
      <c r="D460" s="24" t="s">
        <v>78</v>
      </c>
      <c r="E460" s="25">
        <v>85876.33679999999</v>
      </c>
      <c r="F460" s="24" t="s">
        <v>85</v>
      </c>
      <c r="G460" s="24" t="s">
        <v>107</v>
      </c>
      <c r="H460" s="24" t="s">
        <v>81</v>
      </c>
      <c r="I460" s="26">
        <v>43699</v>
      </c>
      <c r="J460" s="26">
        <v>43710</v>
      </c>
      <c r="K460" s="26">
        <v>43719</v>
      </c>
      <c r="L460" s="26">
        <v>43723</v>
      </c>
      <c r="M460" s="26">
        <v>43726</v>
      </c>
      <c r="N460" s="26">
        <v>43740</v>
      </c>
      <c r="O460" s="26">
        <v>43751</v>
      </c>
    </row>
    <row r="461" spans="1:15" x14ac:dyDescent="0.3">
      <c r="A461" s="24">
        <v>13957</v>
      </c>
      <c r="B461" s="24" t="s">
        <v>102</v>
      </c>
      <c r="C461" s="24" t="s">
        <v>105</v>
      </c>
      <c r="D461" s="24" t="s">
        <v>89</v>
      </c>
      <c r="E461" s="25">
        <v>149783.3854</v>
      </c>
      <c r="F461" s="24" t="s">
        <v>84</v>
      </c>
      <c r="G461" s="24" t="s">
        <v>80</v>
      </c>
      <c r="H461" s="24" t="s">
        <v>86</v>
      </c>
      <c r="I461" s="26">
        <v>43649</v>
      </c>
      <c r="J461" s="26">
        <v>43671</v>
      </c>
      <c r="K461" s="26">
        <v>43678</v>
      </c>
      <c r="L461" s="26">
        <v>43687</v>
      </c>
      <c r="M461" s="26">
        <v>43694</v>
      </c>
      <c r="N461" s="26">
        <v>43695</v>
      </c>
      <c r="O461" s="26">
        <v>43710</v>
      </c>
    </row>
    <row r="462" spans="1:15" x14ac:dyDescent="0.3">
      <c r="A462" s="24">
        <v>13958</v>
      </c>
      <c r="B462" s="24" t="s">
        <v>116</v>
      </c>
      <c r="C462" s="24" t="s">
        <v>122</v>
      </c>
      <c r="D462" s="24" t="s">
        <v>89</v>
      </c>
      <c r="E462" s="25">
        <v>117413.82</v>
      </c>
      <c r="F462" s="24" t="s">
        <v>84</v>
      </c>
      <c r="G462" s="24" t="s">
        <v>82</v>
      </c>
      <c r="H462" s="24" t="s">
        <v>81</v>
      </c>
      <c r="I462" s="26">
        <v>43373</v>
      </c>
      <c r="J462" s="26">
        <v>43389</v>
      </c>
      <c r="K462" s="26">
        <v>43391</v>
      </c>
      <c r="L462" s="26">
        <v>43400</v>
      </c>
      <c r="M462" s="26">
        <v>43410</v>
      </c>
      <c r="N462" s="26">
        <v>43423</v>
      </c>
      <c r="O462" s="26">
        <v>43442</v>
      </c>
    </row>
    <row r="463" spans="1:15" x14ac:dyDescent="0.3">
      <c r="A463" s="24">
        <v>13959</v>
      </c>
      <c r="B463" s="24" t="s">
        <v>99</v>
      </c>
      <c r="C463" s="24" t="s">
        <v>103</v>
      </c>
      <c r="D463" s="24" t="s">
        <v>78</v>
      </c>
      <c r="E463" s="25">
        <v>127771.40519999999</v>
      </c>
      <c r="F463" s="24" t="s">
        <v>79</v>
      </c>
      <c r="G463" s="24" t="s">
        <v>92</v>
      </c>
      <c r="H463" s="24" t="s">
        <v>86</v>
      </c>
      <c r="I463" s="26">
        <v>43351</v>
      </c>
      <c r="J463" s="26">
        <v>43359</v>
      </c>
      <c r="K463" s="26">
        <v>43363</v>
      </c>
      <c r="L463" s="26">
        <v>43366</v>
      </c>
      <c r="M463" s="26">
        <v>43367</v>
      </c>
      <c r="N463" s="26">
        <v>43379</v>
      </c>
      <c r="O463" s="26">
        <v>43396</v>
      </c>
    </row>
    <row r="464" spans="1:15" x14ac:dyDescent="0.3">
      <c r="A464" s="24">
        <v>13960</v>
      </c>
      <c r="B464" s="24" t="s">
        <v>111</v>
      </c>
      <c r="C464" s="24" t="s">
        <v>77</v>
      </c>
      <c r="D464" s="24" t="s">
        <v>78</v>
      </c>
      <c r="E464" s="25">
        <v>127288.35789999999</v>
      </c>
      <c r="F464" s="24" t="s">
        <v>87</v>
      </c>
      <c r="G464" s="24" t="s">
        <v>92</v>
      </c>
      <c r="H464" s="24" t="s">
        <v>86</v>
      </c>
      <c r="I464" s="26">
        <v>43489</v>
      </c>
      <c r="J464" s="26">
        <v>43507</v>
      </c>
      <c r="K464" s="26">
        <v>43511</v>
      </c>
      <c r="L464" s="26">
        <v>43524</v>
      </c>
      <c r="M464" s="26">
        <v>43530</v>
      </c>
      <c r="N464" s="26">
        <v>43545</v>
      </c>
      <c r="O464" s="26">
        <v>43565</v>
      </c>
    </row>
    <row r="465" spans="1:15" x14ac:dyDescent="0.3">
      <c r="A465" s="24">
        <v>13961</v>
      </c>
      <c r="B465" s="24" t="s">
        <v>99</v>
      </c>
      <c r="C465" s="24" t="s">
        <v>115</v>
      </c>
      <c r="D465" s="24" t="s">
        <v>78</v>
      </c>
      <c r="E465" s="25">
        <v>127771.40519999999</v>
      </c>
      <c r="F465" s="24" t="s">
        <v>85</v>
      </c>
      <c r="G465" s="24" t="s">
        <v>97</v>
      </c>
      <c r="H465" s="24" t="s">
        <v>86</v>
      </c>
      <c r="I465" s="26">
        <v>43368</v>
      </c>
      <c r="J465" s="26">
        <v>43376</v>
      </c>
      <c r="K465" s="26">
        <v>43378</v>
      </c>
      <c r="L465" s="26">
        <v>43385</v>
      </c>
      <c r="M465" s="26">
        <v>43392</v>
      </c>
      <c r="N465" s="26">
        <v>43401</v>
      </c>
      <c r="O465" s="26">
        <v>43407</v>
      </c>
    </row>
    <row r="466" spans="1:15" x14ac:dyDescent="0.3">
      <c r="A466" s="24">
        <v>13962</v>
      </c>
      <c r="B466" s="24" t="s">
        <v>117</v>
      </c>
      <c r="C466" s="24" t="s">
        <v>108</v>
      </c>
      <c r="D466" s="24" t="s">
        <v>78</v>
      </c>
      <c r="E466" s="25">
        <v>140189.51069999998</v>
      </c>
      <c r="F466" s="24" t="s">
        <v>84</v>
      </c>
      <c r="G466" s="24" t="s">
        <v>97</v>
      </c>
      <c r="H466" s="24" t="s">
        <v>81</v>
      </c>
      <c r="I466" s="26">
        <v>43206</v>
      </c>
      <c r="J466" s="26">
        <v>43224</v>
      </c>
      <c r="K466" s="26">
        <v>43232</v>
      </c>
      <c r="L466" s="26">
        <v>43238</v>
      </c>
      <c r="M466" s="26">
        <v>43243</v>
      </c>
      <c r="N466" s="26">
        <v>43254</v>
      </c>
      <c r="O466" s="26">
        <v>43262</v>
      </c>
    </row>
    <row r="467" spans="1:15" x14ac:dyDescent="0.3">
      <c r="A467" s="24">
        <v>13963</v>
      </c>
      <c r="B467" s="24" t="s">
        <v>91</v>
      </c>
      <c r="C467" s="24" t="s">
        <v>77</v>
      </c>
      <c r="D467" s="24" t="s">
        <v>78</v>
      </c>
      <c r="E467" s="25">
        <v>115219.4029</v>
      </c>
      <c r="F467" s="24" t="s">
        <v>87</v>
      </c>
      <c r="G467" s="24" t="s">
        <v>80</v>
      </c>
      <c r="H467" s="24" t="s">
        <v>86</v>
      </c>
      <c r="I467" s="26">
        <v>43269</v>
      </c>
      <c r="J467" s="26">
        <v>43287</v>
      </c>
      <c r="K467" s="26">
        <v>43290</v>
      </c>
      <c r="L467" s="26">
        <v>43295</v>
      </c>
      <c r="M467" s="26">
        <v>43302</v>
      </c>
      <c r="N467" s="26">
        <v>43306</v>
      </c>
      <c r="O467" s="26">
        <v>43324</v>
      </c>
    </row>
    <row r="468" spans="1:15" x14ac:dyDescent="0.3">
      <c r="A468" s="24">
        <v>13964</v>
      </c>
      <c r="B468" s="24" t="s">
        <v>125</v>
      </c>
      <c r="C468" s="24" t="s">
        <v>105</v>
      </c>
      <c r="D468" s="24" t="s">
        <v>106</v>
      </c>
      <c r="E468" s="25">
        <v>81639.685599999997</v>
      </c>
      <c r="F468" s="24" t="s">
        <v>87</v>
      </c>
      <c r="G468" s="24" t="s">
        <v>107</v>
      </c>
      <c r="H468" s="24" t="s">
        <v>86</v>
      </c>
      <c r="I468" s="26">
        <v>43591</v>
      </c>
      <c r="J468" s="26">
        <v>43610</v>
      </c>
      <c r="K468" s="26">
        <v>43616</v>
      </c>
      <c r="L468" s="26">
        <v>43628</v>
      </c>
      <c r="M468" s="26">
        <v>43629</v>
      </c>
      <c r="N468" s="26">
        <v>43641</v>
      </c>
      <c r="O468" s="26">
        <v>43654</v>
      </c>
    </row>
    <row r="469" spans="1:15" x14ac:dyDescent="0.3">
      <c r="A469" s="24">
        <v>13965</v>
      </c>
      <c r="B469" s="24" t="s">
        <v>102</v>
      </c>
      <c r="C469" s="24" t="s">
        <v>108</v>
      </c>
      <c r="D469" s="24" t="s">
        <v>78</v>
      </c>
      <c r="E469" s="25">
        <v>149783.3854</v>
      </c>
      <c r="F469" s="24" t="s">
        <v>79</v>
      </c>
      <c r="G469" s="24" t="s">
        <v>107</v>
      </c>
      <c r="H469" s="24" t="s">
        <v>86</v>
      </c>
      <c r="I469" s="26">
        <v>43363</v>
      </c>
      <c r="J469" s="26">
        <v>43375</v>
      </c>
      <c r="K469" s="26">
        <v>43377</v>
      </c>
      <c r="L469" s="26">
        <v>43386</v>
      </c>
      <c r="M469" s="26">
        <v>43396</v>
      </c>
      <c r="N469" s="26">
        <v>43407</v>
      </c>
      <c r="O469" s="26">
        <v>43417</v>
      </c>
    </row>
    <row r="470" spans="1:15" x14ac:dyDescent="0.3">
      <c r="A470" s="24">
        <v>13966</v>
      </c>
      <c r="B470" s="24" t="s">
        <v>120</v>
      </c>
      <c r="C470" s="24" t="s">
        <v>77</v>
      </c>
      <c r="D470" s="24" t="s">
        <v>78</v>
      </c>
      <c r="E470" s="25">
        <v>152566.60140000001</v>
      </c>
      <c r="F470" s="24" t="s">
        <v>87</v>
      </c>
      <c r="G470" s="24" t="s">
        <v>97</v>
      </c>
      <c r="H470" s="24" t="s">
        <v>81</v>
      </c>
      <c r="I470" s="26">
        <v>43707</v>
      </c>
      <c r="J470" s="26">
        <v>43718</v>
      </c>
      <c r="K470" s="26">
        <v>43722</v>
      </c>
      <c r="L470" s="26">
        <v>43723</v>
      </c>
      <c r="M470" s="26">
        <v>43727</v>
      </c>
      <c r="N470" s="26">
        <v>43739</v>
      </c>
      <c r="O470" s="26">
        <v>43744</v>
      </c>
    </row>
    <row r="471" spans="1:15" x14ac:dyDescent="0.3">
      <c r="A471" s="24">
        <v>13967</v>
      </c>
      <c r="B471" s="24" t="s">
        <v>124</v>
      </c>
      <c r="C471" s="24" t="s">
        <v>115</v>
      </c>
      <c r="D471" s="24" t="s">
        <v>106</v>
      </c>
      <c r="E471" s="25">
        <v>131153.2635</v>
      </c>
      <c r="F471" s="24" t="s">
        <v>79</v>
      </c>
      <c r="G471" s="24" t="s">
        <v>96</v>
      </c>
      <c r="H471" s="24" t="s">
        <v>81</v>
      </c>
      <c r="I471" s="26">
        <v>43245</v>
      </c>
      <c r="J471" s="26">
        <v>43246</v>
      </c>
      <c r="K471" s="26">
        <v>43248</v>
      </c>
      <c r="L471" s="26">
        <v>43262</v>
      </c>
      <c r="M471" s="26">
        <v>43263</v>
      </c>
      <c r="N471" s="26">
        <v>43269</v>
      </c>
      <c r="O471" s="26">
        <v>43277</v>
      </c>
    </row>
    <row r="472" spans="1:15" x14ac:dyDescent="0.3">
      <c r="A472" s="24">
        <v>13968</v>
      </c>
      <c r="B472" s="24" t="s">
        <v>117</v>
      </c>
      <c r="C472" s="24" t="s">
        <v>77</v>
      </c>
      <c r="D472" s="24" t="s">
        <v>78</v>
      </c>
      <c r="E472" s="25">
        <v>140189.51069999998</v>
      </c>
      <c r="F472" s="24" t="s">
        <v>85</v>
      </c>
      <c r="G472" s="24" t="s">
        <v>96</v>
      </c>
      <c r="H472" s="24" t="s">
        <v>86</v>
      </c>
      <c r="I472" s="26">
        <v>43616</v>
      </c>
      <c r="J472" s="26">
        <v>43635</v>
      </c>
      <c r="K472" s="26">
        <v>43645</v>
      </c>
      <c r="L472" s="26">
        <v>43654</v>
      </c>
      <c r="M472" s="26">
        <v>43659</v>
      </c>
      <c r="N472" s="26">
        <v>43671</v>
      </c>
      <c r="O472" s="26">
        <v>43674</v>
      </c>
    </row>
    <row r="473" spans="1:15" x14ac:dyDescent="0.3">
      <c r="A473" s="24">
        <v>13969</v>
      </c>
      <c r="B473" s="24" t="s">
        <v>110</v>
      </c>
      <c r="C473" s="24" t="s">
        <v>108</v>
      </c>
      <c r="D473" s="24" t="s">
        <v>109</v>
      </c>
      <c r="E473" s="25">
        <v>81783.693599999999</v>
      </c>
      <c r="F473" s="24" t="s">
        <v>84</v>
      </c>
      <c r="G473" s="24" t="s">
        <v>92</v>
      </c>
      <c r="H473" s="24" t="s">
        <v>81</v>
      </c>
      <c r="I473" s="26">
        <v>43213</v>
      </c>
      <c r="J473" s="26">
        <v>43229</v>
      </c>
      <c r="K473" s="26">
        <v>43235</v>
      </c>
      <c r="L473" s="26">
        <v>43236</v>
      </c>
      <c r="M473" s="26">
        <v>43239</v>
      </c>
      <c r="N473" s="26">
        <v>43246</v>
      </c>
      <c r="O473" s="26">
        <v>43257</v>
      </c>
    </row>
    <row r="474" spans="1:15" x14ac:dyDescent="0.3">
      <c r="A474" s="24">
        <v>13970</v>
      </c>
      <c r="B474" s="24" t="s">
        <v>102</v>
      </c>
      <c r="C474" s="24" t="s">
        <v>126</v>
      </c>
      <c r="D474" s="24" t="s">
        <v>78</v>
      </c>
      <c r="E474" s="25">
        <v>149783.3854</v>
      </c>
      <c r="F474" s="24" t="s">
        <v>84</v>
      </c>
      <c r="G474" s="24" t="s">
        <v>97</v>
      </c>
      <c r="H474" s="24" t="s">
        <v>86</v>
      </c>
      <c r="I474" s="26">
        <v>43722</v>
      </c>
      <c r="J474" s="26">
        <v>43736</v>
      </c>
      <c r="K474" s="26">
        <v>43746</v>
      </c>
      <c r="L474" s="26">
        <v>43750</v>
      </c>
      <c r="M474" s="26">
        <v>43752</v>
      </c>
      <c r="N474" s="26">
        <v>43759</v>
      </c>
      <c r="O474" s="26">
        <v>43761</v>
      </c>
    </row>
    <row r="475" spans="1:15" x14ac:dyDescent="0.3">
      <c r="A475" s="24">
        <v>13971</v>
      </c>
      <c r="B475" s="24" t="s">
        <v>128</v>
      </c>
      <c r="C475" s="24" t="s">
        <v>118</v>
      </c>
      <c r="D475" s="24" t="s">
        <v>89</v>
      </c>
      <c r="E475" s="25">
        <v>85876.33679999999</v>
      </c>
      <c r="F475" s="24" t="s">
        <v>87</v>
      </c>
      <c r="G475" s="24" t="s">
        <v>80</v>
      </c>
      <c r="H475" s="24" t="s">
        <v>86</v>
      </c>
      <c r="I475" s="26">
        <v>43771</v>
      </c>
      <c r="J475" s="26">
        <v>43783</v>
      </c>
      <c r="K475" s="26">
        <v>43789</v>
      </c>
      <c r="L475" s="26">
        <v>43802</v>
      </c>
      <c r="M475" s="26">
        <v>43806</v>
      </c>
      <c r="N475" s="26">
        <v>43813</v>
      </c>
      <c r="O475" s="26">
        <v>43822</v>
      </c>
    </row>
    <row r="476" spans="1:15" x14ac:dyDescent="0.3">
      <c r="A476" s="24">
        <v>13972</v>
      </c>
      <c r="B476" s="24" t="s">
        <v>102</v>
      </c>
      <c r="C476" s="24" t="s">
        <v>126</v>
      </c>
      <c r="D476" s="24" t="s">
        <v>106</v>
      </c>
      <c r="E476" s="25">
        <v>149783.3854</v>
      </c>
      <c r="F476" s="24" t="s">
        <v>79</v>
      </c>
      <c r="G476" s="24" t="s">
        <v>107</v>
      </c>
      <c r="H476" s="24" t="s">
        <v>86</v>
      </c>
      <c r="I476" s="26">
        <v>43793</v>
      </c>
      <c r="J476" s="26">
        <v>43805</v>
      </c>
      <c r="K476" s="26">
        <v>43813</v>
      </c>
      <c r="L476" s="26">
        <v>43814</v>
      </c>
      <c r="M476" s="26">
        <v>43821</v>
      </c>
      <c r="N476" s="26">
        <v>43832</v>
      </c>
      <c r="O476" s="26">
        <v>43837</v>
      </c>
    </row>
    <row r="477" spans="1:15" x14ac:dyDescent="0.3">
      <c r="A477" s="24">
        <v>13973</v>
      </c>
      <c r="B477" s="24" t="s">
        <v>99</v>
      </c>
      <c r="C477" s="24" t="s">
        <v>77</v>
      </c>
      <c r="D477" s="24" t="s">
        <v>89</v>
      </c>
      <c r="E477" s="25">
        <v>127771.40519999999</v>
      </c>
      <c r="F477" s="24" t="s">
        <v>84</v>
      </c>
      <c r="G477" s="24" t="s">
        <v>96</v>
      </c>
      <c r="H477" s="24" t="s">
        <v>81</v>
      </c>
      <c r="I477" s="26">
        <v>43254</v>
      </c>
      <c r="J477" s="26">
        <v>43278</v>
      </c>
      <c r="K477" s="26">
        <v>43287</v>
      </c>
      <c r="L477" s="26">
        <v>43297</v>
      </c>
      <c r="M477" s="26">
        <v>43303</v>
      </c>
      <c r="N477" s="26">
        <v>43306</v>
      </c>
      <c r="O477" s="26">
        <v>43311</v>
      </c>
    </row>
    <row r="478" spans="1:15" x14ac:dyDescent="0.3">
      <c r="A478" s="24">
        <v>13974</v>
      </c>
      <c r="B478" s="24" t="s">
        <v>120</v>
      </c>
      <c r="C478" s="24" t="s">
        <v>118</v>
      </c>
      <c r="D478" s="24" t="s">
        <v>89</v>
      </c>
      <c r="E478" s="25">
        <v>152566.60140000001</v>
      </c>
      <c r="F478" s="24" t="s">
        <v>84</v>
      </c>
      <c r="G478" s="24" t="s">
        <v>96</v>
      </c>
      <c r="H478" s="24" t="s">
        <v>86</v>
      </c>
      <c r="I478" s="26">
        <v>43425</v>
      </c>
      <c r="J478" s="26">
        <v>43448</v>
      </c>
      <c r="K478" s="26">
        <v>43451</v>
      </c>
      <c r="L478" s="26">
        <v>43466</v>
      </c>
      <c r="M478" s="26">
        <v>43474</v>
      </c>
      <c r="N478" s="26">
        <v>43487</v>
      </c>
      <c r="O478" s="26">
        <v>43506</v>
      </c>
    </row>
    <row r="479" spans="1:15" x14ac:dyDescent="0.3">
      <c r="A479" s="24">
        <v>13975</v>
      </c>
      <c r="B479" s="24" t="s">
        <v>113</v>
      </c>
      <c r="C479" s="24" t="s">
        <v>77</v>
      </c>
      <c r="D479" s="24" t="s">
        <v>78</v>
      </c>
      <c r="E479" s="25">
        <v>114294.55319999999</v>
      </c>
      <c r="F479" s="24" t="s">
        <v>87</v>
      </c>
      <c r="G479" s="24" t="s">
        <v>97</v>
      </c>
      <c r="H479" s="24" t="s">
        <v>86</v>
      </c>
      <c r="I479" s="26">
        <v>43689</v>
      </c>
      <c r="J479" s="26">
        <v>43713</v>
      </c>
      <c r="K479" s="26">
        <v>43719</v>
      </c>
      <c r="L479" s="26">
        <v>43724</v>
      </c>
      <c r="M479" s="26">
        <v>43732</v>
      </c>
      <c r="N479" s="26">
        <v>43736</v>
      </c>
      <c r="O479" s="26">
        <v>43748</v>
      </c>
    </row>
    <row r="480" spans="1:15" x14ac:dyDescent="0.3">
      <c r="A480" s="24">
        <v>13976</v>
      </c>
      <c r="B480" s="24" t="s">
        <v>94</v>
      </c>
      <c r="C480" s="24" t="s">
        <v>108</v>
      </c>
      <c r="D480" s="24" t="s">
        <v>109</v>
      </c>
      <c r="E480" s="25">
        <v>88803.6351</v>
      </c>
      <c r="F480" s="24" t="s">
        <v>84</v>
      </c>
      <c r="G480" s="24" t="s">
        <v>97</v>
      </c>
      <c r="H480" s="24" t="s">
        <v>81</v>
      </c>
      <c r="I480" s="26">
        <v>43744</v>
      </c>
      <c r="J480" s="26">
        <v>43763</v>
      </c>
      <c r="K480" s="26">
        <v>43766</v>
      </c>
      <c r="L480" s="26">
        <v>43780</v>
      </c>
      <c r="M480" s="26">
        <v>43785</v>
      </c>
      <c r="N480" s="26">
        <v>43794</v>
      </c>
      <c r="O480" s="26">
        <v>43801</v>
      </c>
    </row>
    <row r="481" spans="1:15" x14ac:dyDescent="0.3">
      <c r="A481" s="24">
        <v>13977</v>
      </c>
      <c r="B481" s="24" t="s">
        <v>113</v>
      </c>
      <c r="C481" s="24" t="s">
        <v>103</v>
      </c>
      <c r="D481" s="24" t="s">
        <v>78</v>
      </c>
      <c r="E481" s="25">
        <v>114294.55319999999</v>
      </c>
      <c r="F481" s="24" t="s">
        <v>84</v>
      </c>
      <c r="G481" s="24" t="s">
        <v>130</v>
      </c>
      <c r="H481" s="24" t="s">
        <v>86</v>
      </c>
      <c r="I481" s="26">
        <v>43390</v>
      </c>
      <c r="J481" s="26">
        <v>43393</v>
      </c>
      <c r="K481" s="26">
        <v>43394</v>
      </c>
      <c r="L481" s="26">
        <v>43399</v>
      </c>
      <c r="M481" s="26">
        <v>43405</v>
      </c>
      <c r="N481" s="26">
        <v>43419</v>
      </c>
      <c r="O481" s="26">
        <v>43439</v>
      </c>
    </row>
    <row r="482" spans="1:15" x14ac:dyDescent="0.3">
      <c r="A482" s="24">
        <v>13978</v>
      </c>
      <c r="B482" s="24" t="s">
        <v>116</v>
      </c>
      <c r="C482" s="24" t="s">
        <v>105</v>
      </c>
      <c r="D482" s="24" t="s">
        <v>89</v>
      </c>
      <c r="E482" s="25">
        <v>117413.82</v>
      </c>
      <c r="F482" s="24" t="s">
        <v>84</v>
      </c>
      <c r="G482" s="24" t="s">
        <v>96</v>
      </c>
      <c r="H482" s="24" t="s">
        <v>86</v>
      </c>
      <c r="I482" s="26">
        <v>43348</v>
      </c>
      <c r="J482" s="26">
        <v>43373</v>
      </c>
      <c r="K482" s="26">
        <v>43377</v>
      </c>
      <c r="L482" s="26">
        <v>43386</v>
      </c>
      <c r="M482" s="26">
        <v>43394</v>
      </c>
      <c r="N482" s="26">
        <v>43407</v>
      </c>
      <c r="O482" s="26">
        <v>43412</v>
      </c>
    </row>
    <row r="483" spans="1:15" x14ac:dyDescent="0.3">
      <c r="A483" s="24">
        <v>13979</v>
      </c>
      <c r="B483" s="24" t="s">
        <v>90</v>
      </c>
      <c r="C483" s="24" t="s">
        <v>126</v>
      </c>
      <c r="D483" s="24" t="s">
        <v>78</v>
      </c>
      <c r="E483" s="25">
        <v>129211.8511</v>
      </c>
      <c r="F483" s="24" t="s">
        <v>79</v>
      </c>
      <c r="G483" s="24" t="s">
        <v>82</v>
      </c>
      <c r="H483" s="24" t="s">
        <v>86</v>
      </c>
      <c r="I483" s="26">
        <v>43203</v>
      </c>
      <c r="J483" s="26">
        <v>43219</v>
      </c>
      <c r="K483" s="26">
        <v>43226</v>
      </c>
      <c r="L483" s="26">
        <v>43227</v>
      </c>
      <c r="M483" s="26">
        <v>43236</v>
      </c>
      <c r="N483" s="26">
        <v>43240</v>
      </c>
      <c r="O483" s="26">
        <v>43259</v>
      </c>
    </row>
    <row r="484" spans="1:15" x14ac:dyDescent="0.3">
      <c r="A484" s="24">
        <v>13980</v>
      </c>
      <c r="B484" s="24" t="s">
        <v>102</v>
      </c>
      <c r="C484" s="24" t="s">
        <v>104</v>
      </c>
      <c r="D484" s="24" t="s">
        <v>83</v>
      </c>
      <c r="E484" s="25">
        <v>149783.3854</v>
      </c>
      <c r="F484" s="24" t="s">
        <v>85</v>
      </c>
      <c r="G484" s="24" t="s">
        <v>107</v>
      </c>
      <c r="H484" s="24" t="s">
        <v>86</v>
      </c>
      <c r="I484" s="26">
        <v>43815</v>
      </c>
      <c r="J484" s="26">
        <v>43827</v>
      </c>
      <c r="K484" s="26">
        <v>43836</v>
      </c>
      <c r="L484" s="26">
        <v>43850</v>
      </c>
      <c r="M484" s="26">
        <v>43856</v>
      </c>
      <c r="N484" s="26">
        <v>43867</v>
      </c>
      <c r="O484" s="26">
        <v>43872</v>
      </c>
    </row>
    <row r="485" spans="1:15" x14ac:dyDescent="0.3">
      <c r="A485" s="24">
        <v>13981</v>
      </c>
      <c r="B485" s="24" t="s">
        <v>102</v>
      </c>
      <c r="C485" s="24" t="s">
        <v>103</v>
      </c>
      <c r="D485" s="24" t="s">
        <v>78</v>
      </c>
      <c r="E485" s="25">
        <v>149783.3854</v>
      </c>
      <c r="F485" s="24" t="s">
        <v>85</v>
      </c>
      <c r="G485" s="24" t="s">
        <v>96</v>
      </c>
      <c r="H485" s="24" t="s">
        <v>86</v>
      </c>
      <c r="I485" s="26">
        <v>43674</v>
      </c>
      <c r="J485" s="26">
        <v>43676</v>
      </c>
      <c r="K485" s="26">
        <v>43685</v>
      </c>
      <c r="L485" s="26">
        <v>43688</v>
      </c>
      <c r="M485" s="26">
        <v>43692</v>
      </c>
      <c r="N485" s="26">
        <v>43705</v>
      </c>
      <c r="O485" s="26">
        <v>43718</v>
      </c>
    </row>
    <row r="486" spans="1:15" x14ac:dyDescent="0.3">
      <c r="A486" s="24">
        <v>13982</v>
      </c>
      <c r="B486" s="24" t="s">
        <v>94</v>
      </c>
      <c r="C486" s="24" t="s">
        <v>105</v>
      </c>
      <c r="D486" s="24" t="s">
        <v>78</v>
      </c>
      <c r="E486" s="25">
        <v>88803.6351</v>
      </c>
      <c r="F486" s="24" t="s">
        <v>79</v>
      </c>
      <c r="G486" s="24" t="s">
        <v>80</v>
      </c>
      <c r="H486" s="24" t="s">
        <v>86</v>
      </c>
      <c r="I486" s="26">
        <v>43281</v>
      </c>
      <c r="J486" s="26">
        <v>43297</v>
      </c>
      <c r="K486" s="26">
        <v>43302</v>
      </c>
      <c r="L486" s="26">
        <v>43314</v>
      </c>
      <c r="M486" s="26">
        <v>43318</v>
      </c>
      <c r="N486" s="26">
        <v>43332</v>
      </c>
      <c r="O486" s="26">
        <v>43338</v>
      </c>
    </row>
    <row r="487" spans="1:15" x14ac:dyDescent="0.3">
      <c r="A487" s="24">
        <v>13983</v>
      </c>
      <c r="B487" s="24" t="s">
        <v>120</v>
      </c>
      <c r="C487" s="24" t="s">
        <v>115</v>
      </c>
      <c r="D487" s="24" t="s">
        <v>106</v>
      </c>
      <c r="E487" s="25">
        <v>152566.60140000001</v>
      </c>
      <c r="F487" s="24" t="s">
        <v>79</v>
      </c>
      <c r="G487" s="24" t="s">
        <v>107</v>
      </c>
      <c r="H487" s="24" t="s">
        <v>86</v>
      </c>
      <c r="I487" s="26">
        <v>43386</v>
      </c>
      <c r="J487" s="26">
        <v>43408</v>
      </c>
      <c r="K487" s="26">
        <v>43418</v>
      </c>
      <c r="L487" s="26">
        <v>43425</v>
      </c>
      <c r="M487" s="26">
        <v>43433</v>
      </c>
      <c r="N487" s="26">
        <v>43440</v>
      </c>
      <c r="O487" s="26">
        <v>43446</v>
      </c>
    </row>
    <row r="488" spans="1:15" x14ac:dyDescent="0.3">
      <c r="A488" s="24">
        <v>13984</v>
      </c>
      <c r="B488" s="24" t="s">
        <v>76</v>
      </c>
      <c r="C488" s="24" t="s">
        <v>105</v>
      </c>
      <c r="D488" s="24" t="s">
        <v>106</v>
      </c>
      <c r="E488" s="25">
        <v>165572.3982</v>
      </c>
      <c r="F488" s="24" t="s">
        <v>87</v>
      </c>
      <c r="G488" s="24" t="s">
        <v>97</v>
      </c>
      <c r="H488" s="24" t="s">
        <v>81</v>
      </c>
      <c r="I488" s="26">
        <v>43643</v>
      </c>
      <c r="J488" s="26">
        <v>43647</v>
      </c>
      <c r="K488" s="26">
        <v>43656</v>
      </c>
      <c r="L488" s="26">
        <v>43669</v>
      </c>
      <c r="M488" s="26">
        <v>43672</v>
      </c>
      <c r="N488" s="26">
        <v>43686</v>
      </c>
      <c r="O488" s="26">
        <v>43703</v>
      </c>
    </row>
    <row r="489" spans="1:15" x14ac:dyDescent="0.3">
      <c r="A489" s="24">
        <v>13985</v>
      </c>
      <c r="B489" s="24" t="s">
        <v>128</v>
      </c>
      <c r="C489" s="24" t="s">
        <v>122</v>
      </c>
      <c r="D489" s="24" t="s">
        <v>89</v>
      </c>
      <c r="E489" s="25">
        <v>85876.33679999999</v>
      </c>
      <c r="F489" s="24" t="s">
        <v>79</v>
      </c>
      <c r="G489" s="24" t="s">
        <v>130</v>
      </c>
      <c r="H489" s="24" t="s">
        <v>81</v>
      </c>
      <c r="I489" s="26">
        <v>43186</v>
      </c>
      <c r="J489" s="26">
        <v>43201</v>
      </c>
      <c r="K489" s="26">
        <v>43204</v>
      </c>
      <c r="L489" s="26">
        <v>43209</v>
      </c>
      <c r="M489" s="26">
        <v>43219</v>
      </c>
      <c r="N489" s="26">
        <v>43222</v>
      </c>
      <c r="O489" s="26">
        <v>43228</v>
      </c>
    </row>
    <row r="490" spans="1:15" x14ac:dyDescent="0.3">
      <c r="A490" s="24">
        <v>13986</v>
      </c>
      <c r="B490" s="24" t="s">
        <v>128</v>
      </c>
      <c r="C490" s="24" t="s">
        <v>118</v>
      </c>
      <c r="D490" s="24" t="s">
        <v>78</v>
      </c>
      <c r="E490" s="25">
        <v>85876.33679999999</v>
      </c>
      <c r="F490" s="24" t="s">
        <v>87</v>
      </c>
      <c r="G490" s="24" t="s">
        <v>107</v>
      </c>
      <c r="H490" s="24" t="s">
        <v>86</v>
      </c>
      <c r="I490" s="26">
        <v>43370</v>
      </c>
      <c r="J490" s="26">
        <v>43383</v>
      </c>
      <c r="K490" s="26">
        <v>43386</v>
      </c>
      <c r="L490" s="26">
        <v>43391</v>
      </c>
      <c r="M490" s="26">
        <v>43395</v>
      </c>
      <c r="N490" s="26">
        <v>43406</v>
      </c>
      <c r="O490" s="26">
        <v>43422</v>
      </c>
    </row>
    <row r="491" spans="1:15" x14ac:dyDescent="0.3">
      <c r="A491" s="24">
        <v>13987</v>
      </c>
      <c r="B491" s="24" t="s">
        <v>94</v>
      </c>
      <c r="C491" s="24" t="s">
        <v>126</v>
      </c>
      <c r="D491" s="24" t="s">
        <v>78</v>
      </c>
      <c r="E491" s="25">
        <v>88803.6351</v>
      </c>
      <c r="F491" s="24" t="s">
        <v>79</v>
      </c>
      <c r="G491" s="24" t="s">
        <v>107</v>
      </c>
      <c r="H491" s="24" t="s">
        <v>86</v>
      </c>
      <c r="I491" s="26">
        <v>43775</v>
      </c>
      <c r="J491" s="26">
        <v>43787</v>
      </c>
      <c r="K491" s="26">
        <v>43788</v>
      </c>
      <c r="L491" s="26">
        <v>43795</v>
      </c>
      <c r="M491" s="26">
        <v>43803</v>
      </c>
      <c r="N491" s="26">
        <v>43809</v>
      </c>
      <c r="O491" s="26">
        <v>43813</v>
      </c>
    </row>
    <row r="492" spans="1:15" x14ac:dyDescent="0.3">
      <c r="A492" s="24">
        <v>13988</v>
      </c>
      <c r="B492" s="24" t="s">
        <v>102</v>
      </c>
      <c r="C492" s="24" t="s">
        <v>103</v>
      </c>
      <c r="D492" s="24" t="s">
        <v>78</v>
      </c>
      <c r="E492" s="25">
        <v>149783.3854</v>
      </c>
      <c r="F492" s="24" t="s">
        <v>79</v>
      </c>
      <c r="G492" s="24" t="s">
        <v>92</v>
      </c>
      <c r="H492" s="24" t="s">
        <v>86</v>
      </c>
      <c r="I492" s="26">
        <v>43528</v>
      </c>
      <c r="J492" s="26">
        <v>43532</v>
      </c>
      <c r="K492" s="26">
        <v>43540</v>
      </c>
      <c r="L492" s="26">
        <v>43547</v>
      </c>
      <c r="M492" s="26">
        <v>43557</v>
      </c>
      <c r="N492" s="26">
        <v>43566</v>
      </c>
      <c r="O492" s="26">
        <v>43579</v>
      </c>
    </row>
    <row r="493" spans="1:15" x14ac:dyDescent="0.3">
      <c r="A493" s="24">
        <v>13989</v>
      </c>
      <c r="B493" s="24" t="s">
        <v>101</v>
      </c>
      <c r="C493" s="24" t="s">
        <v>103</v>
      </c>
      <c r="D493" s="24" t="s">
        <v>78</v>
      </c>
      <c r="E493" s="25">
        <v>185435.48490000001</v>
      </c>
      <c r="F493" s="24" t="s">
        <v>79</v>
      </c>
      <c r="G493" s="24" t="s">
        <v>80</v>
      </c>
      <c r="H493" s="24" t="s">
        <v>86</v>
      </c>
      <c r="I493" s="26">
        <v>43481</v>
      </c>
      <c r="J493" s="26">
        <v>43494</v>
      </c>
      <c r="K493" s="26">
        <v>43495</v>
      </c>
      <c r="L493" s="26">
        <v>43506</v>
      </c>
      <c r="M493" s="26">
        <v>43510</v>
      </c>
      <c r="N493" s="26">
        <v>43514</v>
      </c>
      <c r="O493" s="26">
        <v>43523</v>
      </c>
    </row>
    <row r="494" spans="1:15" x14ac:dyDescent="0.3">
      <c r="A494" s="24">
        <v>13990</v>
      </c>
      <c r="B494" s="24" t="s">
        <v>113</v>
      </c>
      <c r="C494" s="24" t="s">
        <v>77</v>
      </c>
      <c r="D494" s="24" t="s">
        <v>83</v>
      </c>
      <c r="E494" s="25">
        <v>114294.55319999999</v>
      </c>
      <c r="F494" s="24" t="s">
        <v>79</v>
      </c>
      <c r="G494" s="24" t="s">
        <v>80</v>
      </c>
      <c r="H494" s="24" t="s">
        <v>86</v>
      </c>
      <c r="I494" s="26">
        <v>43368</v>
      </c>
      <c r="J494" s="26">
        <v>43373</v>
      </c>
      <c r="K494" s="26">
        <v>43383</v>
      </c>
      <c r="L494" s="26">
        <v>43390</v>
      </c>
      <c r="M494" s="26">
        <v>43393</v>
      </c>
      <c r="N494" s="26">
        <v>43394</v>
      </c>
      <c r="O494" s="26">
        <v>43405</v>
      </c>
    </row>
    <row r="495" spans="1:15" x14ac:dyDescent="0.3">
      <c r="A495" s="24">
        <v>13991</v>
      </c>
      <c r="B495" s="24" t="s">
        <v>116</v>
      </c>
      <c r="C495" s="24" t="s">
        <v>103</v>
      </c>
      <c r="D495" s="24" t="s">
        <v>106</v>
      </c>
      <c r="E495" s="25">
        <v>117413.82</v>
      </c>
      <c r="F495" s="24" t="s">
        <v>84</v>
      </c>
      <c r="G495" s="24" t="s">
        <v>107</v>
      </c>
      <c r="H495" s="24" t="s">
        <v>86</v>
      </c>
      <c r="I495" s="26">
        <v>43162</v>
      </c>
      <c r="J495" s="26">
        <v>43164</v>
      </c>
      <c r="K495" s="26">
        <v>43167</v>
      </c>
      <c r="L495" s="26">
        <v>43181</v>
      </c>
      <c r="M495" s="26">
        <v>43185</v>
      </c>
      <c r="N495" s="26">
        <v>43190</v>
      </c>
      <c r="O495" s="26">
        <v>43196</v>
      </c>
    </row>
    <row r="496" spans="1:15" x14ac:dyDescent="0.3">
      <c r="A496" s="24">
        <v>13992</v>
      </c>
      <c r="B496" s="24" t="s">
        <v>76</v>
      </c>
      <c r="C496" s="24" t="s">
        <v>108</v>
      </c>
      <c r="D496" s="24" t="s">
        <v>106</v>
      </c>
      <c r="E496" s="25">
        <v>165572.3982</v>
      </c>
      <c r="F496" s="24" t="s">
        <v>79</v>
      </c>
      <c r="G496" s="24" t="s">
        <v>80</v>
      </c>
      <c r="H496" s="24" t="s">
        <v>81</v>
      </c>
      <c r="I496" s="26">
        <v>43816</v>
      </c>
      <c r="J496" s="26">
        <v>43821</v>
      </c>
      <c r="K496" s="26">
        <v>43825</v>
      </c>
      <c r="L496" s="26">
        <v>43837</v>
      </c>
      <c r="M496" s="26">
        <v>43840</v>
      </c>
      <c r="N496" s="26">
        <v>43841</v>
      </c>
      <c r="O496" s="26">
        <v>43854</v>
      </c>
    </row>
    <row r="497" spans="1:15" x14ac:dyDescent="0.3">
      <c r="A497" s="24">
        <v>13993</v>
      </c>
      <c r="B497" s="24" t="s">
        <v>76</v>
      </c>
      <c r="C497" s="24" t="s">
        <v>105</v>
      </c>
      <c r="D497" s="24" t="s">
        <v>78</v>
      </c>
      <c r="E497" s="25">
        <v>165572.3982</v>
      </c>
      <c r="F497" s="24" t="s">
        <v>85</v>
      </c>
      <c r="G497" s="24" t="s">
        <v>96</v>
      </c>
      <c r="H497" s="24" t="s">
        <v>86</v>
      </c>
      <c r="I497" s="26">
        <v>43785</v>
      </c>
      <c r="J497" s="26">
        <v>43795</v>
      </c>
      <c r="K497" s="26">
        <v>43803</v>
      </c>
      <c r="L497" s="26">
        <v>43818</v>
      </c>
      <c r="M497" s="26">
        <v>43821</v>
      </c>
      <c r="N497" s="26">
        <v>43828</v>
      </c>
      <c r="O497" s="26">
        <v>43841</v>
      </c>
    </row>
    <row r="498" spans="1:15" x14ac:dyDescent="0.3">
      <c r="A498" s="24">
        <v>13994</v>
      </c>
      <c r="B498" s="24" t="s">
        <v>102</v>
      </c>
      <c r="C498" s="24" t="s">
        <v>105</v>
      </c>
      <c r="D498" s="24" t="s">
        <v>89</v>
      </c>
      <c r="E498" s="25">
        <v>149783.3854</v>
      </c>
      <c r="F498" s="24" t="s">
        <v>79</v>
      </c>
      <c r="G498" s="24" t="s">
        <v>82</v>
      </c>
      <c r="H498" s="24" t="s">
        <v>86</v>
      </c>
      <c r="I498" s="26">
        <v>43744</v>
      </c>
      <c r="J498" s="26">
        <v>43761</v>
      </c>
      <c r="K498" s="26">
        <v>43764</v>
      </c>
      <c r="L498" s="26">
        <v>43778</v>
      </c>
      <c r="M498" s="26">
        <v>43786</v>
      </c>
      <c r="N498" s="26">
        <v>43801</v>
      </c>
      <c r="O498" s="26">
        <v>43815</v>
      </c>
    </row>
    <row r="499" spans="1:15" x14ac:dyDescent="0.3">
      <c r="A499" s="24">
        <v>13995</v>
      </c>
      <c r="B499" s="24" t="s">
        <v>90</v>
      </c>
      <c r="C499" s="24" t="s">
        <v>105</v>
      </c>
      <c r="D499" s="24" t="s">
        <v>78</v>
      </c>
      <c r="E499" s="25">
        <v>129211.8511</v>
      </c>
      <c r="F499" s="24" t="s">
        <v>79</v>
      </c>
      <c r="G499" s="24" t="s">
        <v>97</v>
      </c>
      <c r="H499" s="24" t="s">
        <v>81</v>
      </c>
      <c r="I499" s="26">
        <v>43267</v>
      </c>
      <c r="J499" s="26">
        <v>43276</v>
      </c>
      <c r="K499" s="26">
        <v>43283</v>
      </c>
      <c r="L499" s="26">
        <v>43290</v>
      </c>
      <c r="M499" s="26">
        <v>43295</v>
      </c>
      <c r="N499" s="26">
        <v>43307</v>
      </c>
      <c r="O499" s="26">
        <v>43322</v>
      </c>
    </row>
    <row r="500" spans="1:15" x14ac:dyDescent="0.3">
      <c r="A500" s="24">
        <v>13996</v>
      </c>
      <c r="B500" s="24" t="s">
        <v>116</v>
      </c>
      <c r="C500" s="24" t="s">
        <v>108</v>
      </c>
      <c r="D500" s="24" t="s">
        <v>78</v>
      </c>
      <c r="E500" s="25">
        <v>117413.82</v>
      </c>
      <c r="F500" s="24" t="s">
        <v>79</v>
      </c>
      <c r="G500" s="24" t="s">
        <v>96</v>
      </c>
      <c r="H500" s="24" t="s">
        <v>81</v>
      </c>
      <c r="I500" s="26">
        <v>43557</v>
      </c>
      <c r="J500" s="26">
        <v>43580</v>
      </c>
      <c r="K500" s="26">
        <v>43587</v>
      </c>
      <c r="L500" s="26">
        <v>43602</v>
      </c>
      <c r="M500" s="26">
        <v>43604</v>
      </c>
      <c r="N500" s="26">
        <v>43619</v>
      </c>
      <c r="O500" s="26">
        <v>43620</v>
      </c>
    </row>
    <row r="501" spans="1:15" x14ac:dyDescent="0.3">
      <c r="A501" s="24">
        <v>13997</v>
      </c>
      <c r="B501" s="24" t="s">
        <v>128</v>
      </c>
      <c r="C501" s="24" t="s">
        <v>103</v>
      </c>
      <c r="D501" s="24" t="s">
        <v>78</v>
      </c>
      <c r="E501" s="25">
        <v>85876.33679999999</v>
      </c>
      <c r="F501" s="24" t="s">
        <v>84</v>
      </c>
      <c r="G501" s="24" t="s">
        <v>130</v>
      </c>
      <c r="H501" s="24" t="s">
        <v>86</v>
      </c>
      <c r="I501" s="26">
        <v>43431</v>
      </c>
      <c r="J501" s="26">
        <v>43437</v>
      </c>
      <c r="K501" s="26">
        <v>43443</v>
      </c>
      <c r="L501" s="26">
        <v>43451</v>
      </c>
      <c r="M501" s="26">
        <v>43460</v>
      </c>
      <c r="N501" s="26">
        <v>43472</v>
      </c>
      <c r="O501" s="26">
        <v>43475</v>
      </c>
    </row>
    <row r="502" spans="1:15" x14ac:dyDescent="0.3">
      <c r="A502" s="24">
        <v>13998</v>
      </c>
      <c r="B502" s="24" t="s">
        <v>94</v>
      </c>
      <c r="C502" s="24" t="s">
        <v>104</v>
      </c>
      <c r="D502" s="24" t="s">
        <v>78</v>
      </c>
      <c r="E502" s="25">
        <v>88803.6351</v>
      </c>
      <c r="F502" s="24" t="s">
        <v>79</v>
      </c>
      <c r="G502" s="24" t="s">
        <v>80</v>
      </c>
      <c r="H502" s="24" t="s">
        <v>86</v>
      </c>
      <c r="I502" s="26">
        <v>43289</v>
      </c>
      <c r="J502" s="26">
        <v>43303</v>
      </c>
      <c r="K502" s="26">
        <v>43312</v>
      </c>
      <c r="L502" s="26">
        <v>43313</v>
      </c>
      <c r="M502" s="26">
        <v>43322</v>
      </c>
      <c r="N502" s="26">
        <v>43330</v>
      </c>
      <c r="O502" s="26">
        <v>43334</v>
      </c>
    </row>
    <row r="503" spans="1:15" x14ac:dyDescent="0.3">
      <c r="A503" s="24">
        <v>13999</v>
      </c>
      <c r="B503" s="24" t="s">
        <v>120</v>
      </c>
      <c r="C503" s="24" t="s">
        <v>77</v>
      </c>
      <c r="D503" s="24" t="s">
        <v>78</v>
      </c>
      <c r="E503" s="25">
        <v>152566.60140000001</v>
      </c>
      <c r="F503" s="24" t="s">
        <v>79</v>
      </c>
      <c r="G503" s="24" t="s">
        <v>82</v>
      </c>
      <c r="H503" s="24" t="s">
        <v>81</v>
      </c>
      <c r="I503" s="26">
        <v>43517</v>
      </c>
      <c r="J503" s="26">
        <v>43532</v>
      </c>
      <c r="K503" s="26">
        <v>43535</v>
      </c>
      <c r="L503" s="26">
        <v>43549</v>
      </c>
      <c r="M503" s="26">
        <v>43558</v>
      </c>
      <c r="N503" s="26">
        <v>43565</v>
      </c>
      <c r="O503" s="26">
        <v>43580</v>
      </c>
    </row>
    <row r="504" spans="1:15" x14ac:dyDescent="0.3">
      <c r="A504" s="24">
        <v>14000</v>
      </c>
      <c r="B504" s="24" t="s">
        <v>102</v>
      </c>
      <c r="C504" s="24" t="s">
        <v>118</v>
      </c>
      <c r="D504" s="24" t="s">
        <v>106</v>
      </c>
      <c r="E504" s="25">
        <v>149783.3854</v>
      </c>
      <c r="F504" s="24" t="s">
        <v>85</v>
      </c>
      <c r="G504" s="24" t="s">
        <v>97</v>
      </c>
      <c r="H504" s="24" t="s">
        <v>86</v>
      </c>
      <c r="I504" s="26">
        <v>43294</v>
      </c>
      <c r="J504" s="26">
        <v>43297</v>
      </c>
      <c r="K504" s="26">
        <v>43302</v>
      </c>
      <c r="L504" s="26">
        <v>43307</v>
      </c>
      <c r="M504" s="26">
        <v>43308</v>
      </c>
      <c r="N504" s="26">
        <v>43314</v>
      </c>
      <c r="O504" s="26">
        <v>43316</v>
      </c>
    </row>
    <row r="505" spans="1:15" x14ac:dyDescent="0.3">
      <c r="A505" s="24">
        <v>14001</v>
      </c>
      <c r="B505" s="24" t="s">
        <v>125</v>
      </c>
      <c r="C505" s="24" t="s">
        <v>108</v>
      </c>
      <c r="D505" s="24" t="s">
        <v>89</v>
      </c>
      <c r="E505" s="25">
        <v>81639.685599999997</v>
      </c>
      <c r="F505" s="24" t="s">
        <v>79</v>
      </c>
      <c r="G505" s="24" t="s">
        <v>97</v>
      </c>
      <c r="H505" s="24" t="s">
        <v>86</v>
      </c>
      <c r="I505" s="26">
        <v>43365</v>
      </c>
      <c r="J505" s="26">
        <v>43390</v>
      </c>
      <c r="K505" s="26">
        <v>43396</v>
      </c>
      <c r="L505" s="26">
        <v>43400</v>
      </c>
      <c r="M505" s="26">
        <v>43404</v>
      </c>
      <c r="N505" s="26">
        <v>43417</v>
      </c>
      <c r="O505" s="26">
        <v>43432</v>
      </c>
    </row>
    <row r="506" spans="1:15" x14ac:dyDescent="0.3">
      <c r="A506" s="24">
        <v>14002</v>
      </c>
      <c r="B506" s="24" t="s">
        <v>114</v>
      </c>
      <c r="C506" s="24" t="s">
        <v>104</v>
      </c>
      <c r="D506" s="24" t="s">
        <v>106</v>
      </c>
      <c r="E506" s="25">
        <v>151326.82619999998</v>
      </c>
      <c r="F506" s="24" t="s">
        <v>84</v>
      </c>
      <c r="G506" s="24" t="s">
        <v>107</v>
      </c>
      <c r="H506" s="24" t="s">
        <v>86</v>
      </c>
      <c r="I506" s="26">
        <v>43250</v>
      </c>
      <c r="J506" s="26">
        <v>43272</v>
      </c>
      <c r="K506" s="26">
        <v>43275</v>
      </c>
      <c r="L506" s="26">
        <v>43283</v>
      </c>
      <c r="M506" s="26">
        <v>43287</v>
      </c>
      <c r="N506" s="26">
        <v>43299</v>
      </c>
      <c r="O506" s="26">
        <v>43302</v>
      </c>
    </row>
    <row r="507" spans="1:15" x14ac:dyDescent="0.3">
      <c r="A507" s="24">
        <v>14003</v>
      </c>
      <c r="B507" s="24" t="s">
        <v>91</v>
      </c>
      <c r="C507" s="24" t="s">
        <v>126</v>
      </c>
      <c r="D507" s="24" t="s">
        <v>78</v>
      </c>
      <c r="E507" s="25">
        <v>115219.4029</v>
      </c>
      <c r="F507" s="24" t="s">
        <v>84</v>
      </c>
      <c r="G507" s="24" t="s">
        <v>80</v>
      </c>
      <c r="H507" s="24" t="s">
        <v>86</v>
      </c>
      <c r="I507" s="26">
        <v>43389</v>
      </c>
      <c r="J507" s="26">
        <v>43401</v>
      </c>
      <c r="K507" s="26">
        <v>43407</v>
      </c>
      <c r="L507" s="26">
        <v>43420</v>
      </c>
      <c r="M507" s="26">
        <v>43430</v>
      </c>
      <c r="N507" s="26">
        <v>43441</v>
      </c>
      <c r="O507" s="26">
        <v>43454</v>
      </c>
    </row>
    <row r="508" spans="1:15" x14ac:dyDescent="0.3">
      <c r="A508" s="24">
        <v>14004</v>
      </c>
      <c r="B508" s="24" t="s">
        <v>102</v>
      </c>
      <c r="C508" s="24" t="s">
        <v>105</v>
      </c>
      <c r="D508" s="24" t="s">
        <v>106</v>
      </c>
      <c r="E508" s="25">
        <v>149783.3854</v>
      </c>
      <c r="F508" s="24" t="s">
        <v>79</v>
      </c>
      <c r="G508" s="24" t="s">
        <v>92</v>
      </c>
      <c r="H508" s="24" t="s">
        <v>86</v>
      </c>
      <c r="I508" s="26">
        <v>43532</v>
      </c>
      <c r="J508" s="26">
        <v>43553</v>
      </c>
      <c r="K508" s="26">
        <v>43563</v>
      </c>
      <c r="L508" s="26">
        <v>43568</v>
      </c>
      <c r="M508" s="26">
        <v>43573</v>
      </c>
      <c r="N508" s="26">
        <v>43586</v>
      </c>
      <c r="O508" s="26">
        <v>43605</v>
      </c>
    </row>
    <row r="509" spans="1:15" x14ac:dyDescent="0.3">
      <c r="A509" s="24">
        <v>14005</v>
      </c>
      <c r="B509" s="24" t="s">
        <v>114</v>
      </c>
      <c r="C509" s="24" t="s">
        <v>115</v>
      </c>
      <c r="D509" s="24" t="s">
        <v>83</v>
      </c>
      <c r="E509" s="25">
        <v>151326.82619999998</v>
      </c>
      <c r="F509" s="24" t="s">
        <v>87</v>
      </c>
      <c r="G509" s="24" t="s">
        <v>107</v>
      </c>
      <c r="H509" s="24" t="s">
        <v>86</v>
      </c>
      <c r="I509" s="26">
        <v>43487</v>
      </c>
      <c r="J509" s="26">
        <v>43507</v>
      </c>
      <c r="K509" s="26">
        <v>43511</v>
      </c>
      <c r="L509" s="26">
        <v>43521</v>
      </c>
      <c r="M509" s="26">
        <v>43527</v>
      </c>
      <c r="N509" s="26">
        <v>43531</v>
      </c>
      <c r="O509" s="26">
        <v>43540</v>
      </c>
    </row>
    <row r="510" spans="1:15" x14ac:dyDescent="0.3">
      <c r="A510" s="24">
        <v>14006</v>
      </c>
      <c r="B510" s="24" t="s">
        <v>125</v>
      </c>
      <c r="C510" s="24" t="s">
        <v>77</v>
      </c>
      <c r="D510" s="24" t="s">
        <v>106</v>
      </c>
      <c r="E510" s="25">
        <v>81639.685599999997</v>
      </c>
      <c r="F510" s="24" t="s">
        <v>87</v>
      </c>
      <c r="G510" s="24" t="s">
        <v>97</v>
      </c>
      <c r="H510" s="24" t="s">
        <v>86</v>
      </c>
      <c r="I510" s="26">
        <v>43311</v>
      </c>
      <c r="J510" s="26">
        <v>43323</v>
      </c>
      <c r="K510" s="26">
        <v>43333</v>
      </c>
      <c r="L510" s="26">
        <v>43344</v>
      </c>
      <c r="M510" s="26">
        <v>43346</v>
      </c>
      <c r="N510" s="26">
        <v>43351</v>
      </c>
      <c r="O510" s="26">
        <v>43352</v>
      </c>
    </row>
    <row r="511" spans="1:15" x14ac:dyDescent="0.3">
      <c r="A511" s="24">
        <v>14007</v>
      </c>
      <c r="B511" s="24" t="s">
        <v>110</v>
      </c>
      <c r="C511" s="24" t="s">
        <v>105</v>
      </c>
      <c r="D511" s="24" t="s">
        <v>78</v>
      </c>
      <c r="E511" s="25">
        <v>81783.693599999999</v>
      </c>
      <c r="F511" s="24" t="s">
        <v>79</v>
      </c>
      <c r="G511" s="24" t="s">
        <v>97</v>
      </c>
      <c r="H511" s="24" t="s">
        <v>86</v>
      </c>
      <c r="I511" s="26">
        <v>43413</v>
      </c>
      <c r="J511" s="26">
        <v>43431</v>
      </c>
      <c r="K511" s="26">
        <v>43439</v>
      </c>
      <c r="L511" s="26">
        <v>43442</v>
      </c>
      <c r="M511" s="26">
        <v>43444</v>
      </c>
      <c r="N511" s="26">
        <v>43450</v>
      </c>
      <c r="O511" s="26">
        <v>43466</v>
      </c>
    </row>
    <row r="512" spans="1:15" x14ac:dyDescent="0.3">
      <c r="A512" s="24">
        <v>14008</v>
      </c>
      <c r="B512" s="24" t="s">
        <v>120</v>
      </c>
      <c r="C512" s="24" t="s">
        <v>77</v>
      </c>
      <c r="D512" s="24" t="s">
        <v>89</v>
      </c>
      <c r="E512" s="25">
        <v>152566.60140000001</v>
      </c>
      <c r="F512" s="24" t="s">
        <v>87</v>
      </c>
      <c r="G512" s="24" t="s">
        <v>97</v>
      </c>
      <c r="H512" s="24" t="s">
        <v>86</v>
      </c>
      <c r="I512" s="26">
        <v>43790</v>
      </c>
      <c r="J512" s="26">
        <v>43814</v>
      </c>
      <c r="K512" s="26">
        <v>43823</v>
      </c>
      <c r="L512" s="26">
        <v>43830</v>
      </c>
      <c r="M512" s="26">
        <v>43833</v>
      </c>
      <c r="N512" s="26">
        <v>43837</v>
      </c>
      <c r="O512" s="26">
        <v>43838</v>
      </c>
    </row>
    <row r="513" spans="1:15" x14ac:dyDescent="0.3">
      <c r="A513" s="24">
        <v>14009</v>
      </c>
      <c r="B513" s="24" t="s">
        <v>113</v>
      </c>
      <c r="C513" s="24" t="s">
        <v>115</v>
      </c>
      <c r="D513" s="24" t="s">
        <v>89</v>
      </c>
      <c r="E513" s="25">
        <v>114294.55319999999</v>
      </c>
      <c r="F513" s="24" t="s">
        <v>79</v>
      </c>
      <c r="G513" s="24" t="s">
        <v>96</v>
      </c>
      <c r="H513" s="24" t="s">
        <v>86</v>
      </c>
      <c r="I513" s="26">
        <v>43408</v>
      </c>
      <c r="J513" s="26">
        <v>43410</v>
      </c>
      <c r="K513" s="26">
        <v>43420</v>
      </c>
      <c r="L513" s="26">
        <v>43434</v>
      </c>
      <c r="M513" s="26">
        <v>43438</v>
      </c>
      <c r="N513" s="26">
        <v>43447</v>
      </c>
      <c r="O513" s="26">
        <v>43467</v>
      </c>
    </row>
    <row r="514" spans="1:15" x14ac:dyDescent="0.3">
      <c r="A514" s="24">
        <v>14010</v>
      </c>
      <c r="B514" s="24" t="s">
        <v>95</v>
      </c>
      <c r="C514" s="24" t="s">
        <v>115</v>
      </c>
      <c r="D514" s="24" t="s">
        <v>89</v>
      </c>
      <c r="E514" s="25">
        <v>185501.77469999998</v>
      </c>
      <c r="F514" s="24" t="s">
        <v>85</v>
      </c>
      <c r="G514" s="24" t="s">
        <v>92</v>
      </c>
      <c r="H514" s="24" t="s">
        <v>86</v>
      </c>
      <c r="I514" s="26">
        <v>43769</v>
      </c>
      <c r="J514" s="26">
        <v>43773</v>
      </c>
      <c r="K514" s="26">
        <v>43778</v>
      </c>
      <c r="L514" s="26">
        <v>43779</v>
      </c>
      <c r="M514" s="26">
        <v>43784</v>
      </c>
      <c r="N514" s="26">
        <v>43785</v>
      </c>
      <c r="O514" s="26">
        <v>43794</v>
      </c>
    </row>
    <row r="515" spans="1:15" x14ac:dyDescent="0.3">
      <c r="A515" s="24">
        <v>14011</v>
      </c>
      <c r="B515" s="24" t="s">
        <v>88</v>
      </c>
      <c r="C515" s="24" t="s">
        <v>108</v>
      </c>
      <c r="D515" s="24" t="s">
        <v>78</v>
      </c>
      <c r="E515" s="25">
        <v>81767.599199999997</v>
      </c>
      <c r="F515" s="24" t="s">
        <v>79</v>
      </c>
      <c r="G515" s="24" t="s">
        <v>97</v>
      </c>
      <c r="H515" s="24" t="s">
        <v>86</v>
      </c>
      <c r="I515" s="26">
        <v>43199</v>
      </c>
      <c r="J515" s="26">
        <v>43221</v>
      </c>
      <c r="K515" s="26">
        <v>43222</v>
      </c>
      <c r="L515" s="26">
        <v>43233</v>
      </c>
      <c r="M515" s="26">
        <v>43237</v>
      </c>
      <c r="N515" s="26">
        <v>43245</v>
      </c>
      <c r="O515" s="26">
        <v>43248</v>
      </c>
    </row>
    <row r="516" spans="1:15" x14ac:dyDescent="0.3">
      <c r="A516" s="24">
        <v>14012</v>
      </c>
      <c r="B516" s="24" t="s">
        <v>91</v>
      </c>
      <c r="C516" s="24" t="s">
        <v>122</v>
      </c>
      <c r="D516" s="24" t="s">
        <v>106</v>
      </c>
      <c r="E516" s="25">
        <v>115219.4029</v>
      </c>
      <c r="F516" s="24" t="s">
        <v>79</v>
      </c>
      <c r="G516" s="24" t="s">
        <v>80</v>
      </c>
      <c r="H516" s="24" t="s">
        <v>86</v>
      </c>
      <c r="I516" s="26">
        <v>43272</v>
      </c>
      <c r="J516" s="26">
        <v>43278</v>
      </c>
      <c r="K516" s="26">
        <v>43281</v>
      </c>
      <c r="L516" s="26">
        <v>43293</v>
      </c>
      <c r="M516" s="26">
        <v>43303</v>
      </c>
      <c r="N516" s="26">
        <v>43306</v>
      </c>
      <c r="O516" s="26">
        <v>43321</v>
      </c>
    </row>
    <row r="517" spans="1:15" x14ac:dyDescent="0.3">
      <c r="A517" s="24">
        <v>14013</v>
      </c>
      <c r="B517" s="24" t="s">
        <v>93</v>
      </c>
      <c r="C517" s="24" t="s">
        <v>126</v>
      </c>
      <c r="D517" s="24" t="s">
        <v>78</v>
      </c>
      <c r="E517" s="25">
        <v>123553.91100000001</v>
      </c>
      <c r="F517" s="24" t="s">
        <v>85</v>
      </c>
      <c r="G517" s="24" t="s">
        <v>96</v>
      </c>
      <c r="H517" s="24" t="s">
        <v>86</v>
      </c>
      <c r="I517" s="26">
        <v>43569</v>
      </c>
      <c r="J517" s="26">
        <v>43574</v>
      </c>
      <c r="K517" s="26">
        <v>43581</v>
      </c>
      <c r="L517" s="26">
        <v>43595</v>
      </c>
      <c r="M517" s="26">
        <v>43596</v>
      </c>
      <c r="N517" s="26">
        <v>43603</v>
      </c>
      <c r="O517" s="26">
        <v>43613</v>
      </c>
    </row>
    <row r="518" spans="1:15" x14ac:dyDescent="0.3">
      <c r="A518" s="24">
        <v>14014</v>
      </c>
      <c r="B518" s="24" t="s">
        <v>110</v>
      </c>
      <c r="C518" s="24" t="s">
        <v>108</v>
      </c>
      <c r="D518" s="24" t="s">
        <v>78</v>
      </c>
      <c r="E518" s="25">
        <v>81783.693599999999</v>
      </c>
      <c r="F518" s="24" t="s">
        <v>79</v>
      </c>
      <c r="G518" s="24" t="s">
        <v>92</v>
      </c>
      <c r="H518" s="24" t="s">
        <v>86</v>
      </c>
      <c r="I518" s="26">
        <v>43621</v>
      </c>
      <c r="J518" s="26">
        <v>43637</v>
      </c>
      <c r="K518" s="26">
        <v>43642</v>
      </c>
      <c r="L518" s="26">
        <v>43643</v>
      </c>
      <c r="M518" s="26">
        <v>43645</v>
      </c>
      <c r="N518" s="26">
        <v>43657</v>
      </c>
      <c r="O518" s="26">
        <v>43668</v>
      </c>
    </row>
    <row r="519" spans="1:15" x14ac:dyDescent="0.3">
      <c r="A519" s="24">
        <v>14015</v>
      </c>
      <c r="B519" s="24" t="s">
        <v>117</v>
      </c>
      <c r="C519" s="24" t="s">
        <v>105</v>
      </c>
      <c r="D519" s="24" t="s">
        <v>106</v>
      </c>
      <c r="E519" s="25">
        <v>140189.51069999998</v>
      </c>
      <c r="F519" s="24" t="s">
        <v>79</v>
      </c>
      <c r="G519" s="24" t="s">
        <v>96</v>
      </c>
      <c r="H519" s="24" t="s">
        <v>86</v>
      </c>
      <c r="I519" s="26">
        <v>43588</v>
      </c>
      <c r="J519" s="26">
        <v>43591</v>
      </c>
      <c r="K519" s="26">
        <v>43593</v>
      </c>
      <c r="L519" s="26">
        <v>43594</v>
      </c>
      <c r="M519" s="26">
        <v>43597</v>
      </c>
      <c r="N519" s="26">
        <v>43600</v>
      </c>
      <c r="O519" s="26">
        <v>43614</v>
      </c>
    </row>
    <row r="520" spans="1:15" x14ac:dyDescent="0.3">
      <c r="A520" s="24">
        <v>14016</v>
      </c>
      <c r="B520" s="24" t="s">
        <v>124</v>
      </c>
      <c r="C520" s="24" t="s">
        <v>115</v>
      </c>
      <c r="D520" s="24" t="s">
        <v>78</v>
      </c>
      <c r="E520" s="25">
        <v>131153.2635</v>
      </c>
      <c r="F520" s="24" t="s">
        <v>85</v>
      </c>
      <c r="G520" s="24" t="s">
        <v>107</v>
      </c>
      <c r="H520" s="24" t="s">
        <v>81</v>
      </c>
      <c r="I520" s="26">
        <v>43224</v>
      </c>
      <c r="J520" s="26">
        <v>43239</v>
      </c>
      <c r="K520" s="26">
        <v>43240</v>
      </c>
      <c r="L520" s="26">
        <v>43242</v>
      </c>
      <c r="M520" s="26">
        <v>43249</v>
      </c>
      <c r="N520" s="26">
        <v>43261</v>
      </c>
      <c r="O520" s="26">
        <v>43267</v>
      </c>
    </row>
    <row r="521" spans="1:15" x14ac:dyDescent="0.3">
      <c r="A521" s="24">
        <v>14017</v>
      </c>
      <c r="B521" s="24" t="s">
        <v>128</v>
      </c>
      <c r="C521" s="24" t="s">
        <v>108</v>
      </c>
      <c r="D521" s="24" t="s">
        <v>109</v>
      </c>
      <c r="E521" s="25">
        <v>85876.33679999999</v>
      </c>
      <c r="F521" s="24" t="s">
        <v>84</v>
      </c>
      <c r="G521" s="24" t="s">
        <v>96</v>
      </c>
      <c r="H521" s="24" t="s">
        <v>86</v>
      </c>
      <c r="I521" s="26">
        <v>43688</v>
      </c>
      <c r="J521" s="26">
        <v>43707</v>
      </c>
      <c r="K521" s="26">
        <v>43716</v>
      </c>
      <c r="L521" s="26">
        <v>43723</v>
      </c>
      <c r="M521" s="26">
        <v>43733</v>
      </c>
      <c r="N521" s="26">
        <v>43748</v>
      </c>
      <c r="O521" s="26">
        <v>43752</v>
      </c>
    </row>
    <row r="522" spans="1:15" x14ac:dyDescent="0.3">
      <c r="A522" s="24">
        <v>14018</v>
      </c>
      <c r="B522" s="24" t="s">
        <v>102</v>
      </c>
      <c r="C522" s="24" t="s">
        <v>126</v>
      </c>
      <c r="D522" s="24" t="s">
        <v>78</v>
      </c>
      <c r="E522" s="25">
        <v>149783.3854</v>
      </c>
      <c r="F522" s="24" t="s">
        <v>79</v>
      </c>
      <c r="G522" s="24" t="s">
        <v>107</v>
      </c>
      <c r="H522" s="24" t="s">
        <v>86</v>
      </c>
      <c r="I522" s="26">
        <v>43558</v>
      </c>
      <c r="J522" s="26">
        <v>43565</v>
      </c>
      <c r="K522" s="26">
        <v>43567</v>
      </c>
      <c r="L522" s="26">
        <v>43570</v>
      </c>
      <c r="M522" s="26">
        <v>43573</v>
      </c>
      <c r="N522" s="26">
        <v>43584</v>
      </c>
      <c r="O522" s="26">
        <v>43587</v>
      </c>
    </row>
    <row r="523" spans="1:15" x14ac:dyDescent="0.3">
      <c r="A523" s="24">
        <v>14019</v>
      </c>
      <c r="B523" s="24" t="s">
        <v>102</v>
      </c>
      <c r="C523" s="24" t="s">
        <v>108</v>
      </c>
      <c r="D523" s="24" t="s">
        <v>78</v>
      </c>
      <c r="E523" s="25">
        <v>149783.3854</v>
      </c>
      <c r="F523" s="24" t="s">
        <v>84</v>
      </c>
      <c r="G523" s="24" t="s">
        <v>92</v>
      </c>
      <c r="H523" s="24" t="s">
        <v>81</v>
      </c>
      <c r="I523" s="26">
        <v>43245</v>
      </c>
      <c r="J523" s="26">
        <v>43260</v>
      </c>
      <c r="K523" s="26">
        <v>43267</v>
      </c>
      <c r="L523" s="26">
        <v>43276</v>
      </c>
      <c r="M523" s="26">
        <v>43278</v>
      </c>
      <c r="N523" s="26">
        <v>43288</v>
      </c>
      <c r="O523" s="26">
        <v>43308</v>
      </c>
    </row>
    <row r="524" spans="1:15" x14ac:dyDescent="0.3">
      <c r="A524" s="24">
        <v>14020</v>
      </c>
      <c r="B524" s="24" t="s">
        <v>124</v>
      </c>
      <c r="C524" s="24" t="s">
        <v>115</v>
      </c>
      <c r="D524" s="24" t="s">
        <v>89</v>
      </c>
      <c r="E524" s="25">
        <v>131153.2635</v>
      </c>
      <c r="F524" s="24" t="s">
        <v>84</v>
      </c>
      <c r="G524" s="24" t="s">
        <v>80</v>
      </c>
      <c r="H524" s="24" t="s">
        <v>86</v>
      </c>
      <c r="I524" s="26">
        <v>43199</v>
      </c>
      <c r="J524" s="26">
        <v>43201</v>
      </c>
      <c r="K524" s="26">
        <v>43211</v>
      </c>
      <c r="L524" s="26">
        <v>43212</v>
      </c>
      <c r="M524" s="26">
        <v>43218</v>
      </c>
      <c r="N524" s="26">
        <v>43220</v>
      </c>
      <c r="O524" s="26">
        <v>43225</v>
      </c>
    </row>
    <row r="525" spans="1:15" x14ac:dyDescent="0.3">
      <c r="A525" s="24">
        <v>14021</v>
      </c>
      <c r="B525" s="24" t="s">
        <v>76</v>
      </c>
      <c r="C525" s="24" t="s">
        <v>105</v>
      </c>
      <c r="D525" s="24" t="s">
        <v>106</v>
      </c>
      <c r="E525" s="25">
        <v>165572.3982</v>
      </c>
      <c r="F525" s="24" t="s">
        <v>79</v>
      </c>
      <c r="G525" s="24" t="s">
        <v>97</v>
      </c>
      <c r="H525" s="24" t="s">
        <v>86</v>
      </c>
      <c r="I525" s="26">
        <v>43757</v>
      </c>
      <c r="J525" s="26">
        <v>43763</v>
      </c>
      <c r="K525" s="26">
        <v>43768</v>
      </c>
      <c r="L525" s="26">
        <v>43782</v>
      </c>
      <c r="M525" s="26">
        <v>43786</v>
      </c>
      <c r="N525" s="26">
        <v>43788</v>
      </c>
      <c r="O525" s="26">
        <v>43804</v>
      </c>
    </row>
    <row r="526" spans="1:15" x14ac:dyDescent="0.3">
      <c r="A526" s="24">
        <v>14022</v>
      </c>
      <c r="B526" s="24" t="s">
        <v>76</v>
      </c>
      <c r="C526" s="24" t="s">
        <v>105</v>
      </c>
      <c r="D526" s="24" t="s">
        <v>109</v>
      </c>
      <c r="E526" s="25">
        <v>165572.3982</v>
      </c>
      <c r="F526" s="24" t="s">
        <v>79</v>
      </c>
      <c r="G526" s="24" t="s">
        <v>96</v>
      </c>
      <c r="H526" s="24" t="s">
        <v>86</v>
      </c>
      <c r="I526" s="26">
        <v>43408</v>
      </c>
      <c r="J526" s="26">
        <v>43413</v>
      </c>
      <c r="K526" s="26">
        <v>43420</v>
      </c>
      <c r="L526" s="26">
        <v>43433</v>
      </c>
      <c r="M526" s="26">
        <v>43438</v>
      </c>
      <c r="N526" s="26">
        <v>43451</v>
      </c>
      <c r="O526" s="26">
        <v>43465</v>
      </c>
    </row>
    <row r="527" spans="1:15" x14ac:dyDescent="0.3">
      <c r="A527" s="24">
        <v>14023</v>
      </c>
      <c r="B527" s="24" t="s">
        <v>127</v>
      </c>
      <c r="C527" s="24" t="s">
        <v>115</v>
      </c>
      <c r="D527" s="24" t="s">
        <v>78</v>
      </c>
      <c r="E527" s="25">
        <v>134197.11900000001</v>
      </c>
      <c r="F527" s="24" t="s">
        <v>84</v>
      </c>
      <c r="G527" s="24" t="s">
        <v>130</v>
      </c>
      <c r="H527" s="24" t="s">
        <v>86</v>
      </c>
      <c r="I527" s="26">
        <v>43694</v>
      </c>
      <c r="J527" s="26">
        <v>43709</v>
      </c>
      <c r="K527" s="26">
        <v>43718</v>
      </c>
      <c r="L527" s="26">
        <v>43730</v>
      </c>
      <c r="M527" s="26">
        <v>43739</v>
      </c>
      <c r="N527" s="26">
        <v>43751</v>
      </c>
      <c r="O527" s="26">
        <v>43762</v>
      </c>
    </row>
    <row r="528" spans="1:15" x14ac:dyDescent="0.3">
      <c r="A528" s="24">
        <v>14024</v>
      </c>
      <c r="B528" s="24" t="s">
        <v>102</v>
      </c>
      <c r="C528" s="24" t="s">
        <v>118</v>
      </c>
      <c r="D528" s="24" t="s">
        <v>78</v>
      </c>
      <c r="E528" s="25">
        <v>149783.3854</v>
      </c>
      <c r="F528" s="24" t="s">
        <v>84</v>
      </c>
      <c r="G528" s="24" t="s">
        <v>107</v>
      </c>
      <c r="H528" s="24" t="s">
        <v>86</v>
      </c>
      <c r="I528" s="26">
        <v>43295</v>
      </c>
      <c r="J528" s="26">
        <v>43312</v>
      </c>
      <c r="K528" s="26">
        <v>43313</v>
      </c>
      <c r="L528" s="26">
        <v>43326</v>
      </c>
      <c r="M528" s="26">
        <v>43331</v>
      </c>
      <c r="N528" s="26">
        <v>43340</v>
      </c>
      <c r="O528" s="26">
        <v>43348</v>
      </c>
    </row>
    <row r="529" spans="1:15" x14ac:dyDescent="0.3">
      <c r="A529" s="24">
        <v>14025</v>
      </c>
      <c r="B529" s="24" t="s">
        <v>114</v>
      </c>
      <c r="C529" s="24" t="s">
        <v>122</v>
      </c>
      <c r="D529" s="24" t="s">
        <v>78</v>
      </c>
      <c r="E529" s="25">
        <v>151326.82619999998</v>
      </c>
      <c r="F529" s="24" t="s">
        <v>79</v>
      </c>
      <c r="G529" s="24" t="s">
        <v>107</v>
      </c>
      <c r="H529" s="24" t="s">
        <v>86</v>
      </c>
      <c r="I529" s="26">
        <v>43659</v>
      </c>
      <c r="J529" s="26">
        <v>43665</v>
      </c>
      <c r="K529" s="26">
        <v>43675</v>
      </c>
      <c r="L529" s="26">
        <v>43686</v>
      </c>
      <c r="M529" s="26">
        <v>43696</v>
      </c>
      <c r="N529" s="26">
        <v>43710</v>
      </c>
      <c r="O529" s="26">
        <v>43721</v>
      </c>
    </row>
    <row r="530" spans="1:15" x14ac:dyDescent="0.3">
      <c r="A530" s="24">
        <v>14026</v>
      </c>
      <c r="B530" s="24" t="s">
        <v>100</v>
      </c>
      <c r="C530" s="24" t="s">
        <v>123</v>
      </c>
      <c r="D530" s="24" t="s">
        <v>78</v>
      </c>
      <c r="E530" s="25">
        <v>86079.820500000002</v>
      </c>
      <c r="F530" s="24" t="s">
        <v>85</v>
      </c>
      <c r="G530" s="24" t="s">
        <v>97</v>
      </c>
      <c r="H530" s="24" t="s">
        <v>81</v>
      </c>
      <c r="I530" s="26">
        <v>43160</v>
      </c>
      <c r="J530" s="26">
        <v>43185</v>
      </c>
      <c r="K530" s="26">
        <v>43194</v>
      </c>
      <c r="L530" s="26">
        <v>43197</v>
      </c>
      <c r="M530" s="26">
        <v>43202</v>
      </c>
      <c r="N530" s="26">
        <v>43215</v>
      </c>
      <c r="O530" s="26">
        <v>43217</v>
      </c>
    </row>
    <row r="531" spans="1:15" x14ac:dyDescent="0.3">
      <c r="A531" s="24">
        <v>14027</v>
      </c>
      <c r="B531" s="24" t="s">
        <v>102</v>
      </c>
      <c r="C531" s="24" t="s">
        <v>77</v>
      </c>
      <c r="D531" s="24" t="s">
        <v>78</v>
      </c>
      <c r="E531" s="25">
        <v>149783.3854</v>
      </c>
      <c r="F531" s="24" t="s">
        <v>84</v>
      </c>
      <c r="G531" s="24" t="s">
        <v>130</v>
      </c>
      <c r="H531" s="24" t="s">
        <v>86</v>
      </c>
      <c r="I531" s="26">
        <v>43479</v>
      </c>
      <c r="J531" s="26">
        <v>43486</v>
      </c>
      <c r="K531" s="26">
        <v>43487</v>
      </c>
      <c r="L531" s="26">
        <v>43498</v>
      </c>
      <c r="M531" s="26">
        <v>43500</v>
      </c>
      <c r="N531" s="26">
        <v>43509</v>
      </c>
      <c r="O531" s="26">
        <v>43518</v>
      </c>
    </row>
    <row r="532" spans="1:15" x14ac:dyDescent="0.3">
      <c r="A532" s="24">
        <v>14028</v>
      </c>
      <c r="B532" s="24" t="s">
        <v>95</v>
      </c>
      <c r="C532" s="24" t="s">
        <v>77</v>
      </c>
      <c r="D532" s="24" t="s">
        <v>78</v>
      </c>
      <c r="E532" s="25">
        <v>185501.77469999998</v>
      </c>
      <c r="F532" s="24" t="s">
        <v>87</v>
      </c>
      <c r="G532" s="24" t="s">
        <v>107</v>
      </c>
      <c r="H532" s="24" t="s">
        <v>81</v>
      </c>
      <c r="I532" s="26">
        <v>43435</v>
      </c>
      <c r="J532" s="26">
        <v>43449</v>
      </c>
      <c r="K532" s="26">
        <v>43454</v>
      </c>
      <c r="L532" s="26">
        <v>43463</v>
      </c>
      <c r="M532" s="26">
        <v>43471</v>
      </c>
      <c r="N532" s="26">
        <v>43478</v>
      </c>
      <c r="O532" s="26">
        <v>43498</v>
      </c>
    </row>
    <row r="533" spans="1:15" x14ac:dyDescent="0.3">
      <c r="A533" s="24">
        <v>14029</v>
      </c>
      <c r="B533" s="24" t="s">
        <v>120</v>
      </c>
      <c r="C533" s="24" t="s">
        <v>126</v>
      </c>
      <c r="D533" s="24" t="s">
        <v>78</v>
      </c>
      <c r="E533" s="25">
        <v>152566.60140000001</v>
      </c>
      <c r="F533" s="24" t="s">
        <v>79</v>
      </c>
      <c r="G533" s="24" t="s">
        <v>97</v>
      </c>
      <c r="H533" s="24" t="s">
        <v>81</v>
      </c>
      <c r="I533" s="26">
        <v>43738</v>
      </c>
      <c r="J533" s="26">
        <v>43741</v>
      </c>
      <c r="K533" s="26">
        <v>43750</v>
      </c>
      <c r="L533" s="26">
        <v>43758</v>
      </c>
      <c r="M533" s="26">
        <v>43759</v>
      </c>
      <c r="N533" s="26">
        <v>43769</v>
      </c>
      <c r="O533" s="26">
        <v>43770</v>
      </c>
    </row>
    <row r="534" spans="1:15" x14ac:dyDescent="0.3">
      <c r="A534" s="24">
        <v>14030</v>
      </c>
      <c r="B534" s="24" t="s">
        <v>124</v>
      </c>
      <c r="C534" s="24" t="s">
        <v>119</v>
      </c>
      <c r="D534" s="24" t="s">
        <v>106</v>
      </c>
      <c r="E534" s="25">
        <v>131153.2635</v>
      </c>
      <c r="F534" s="24" t="s">
        <v>79</v>
      </c>
      <c r="G534" s="24" t="s">
        <v>107</v>
      </c>
      <c r="H534" s="24" t="s">
        <v>86</v>
      </c>
      <c r="I534" s="26">
        <v>43118</v>
      </c>
      <c r="J534" s="26">
        <v>43140</v>
      </c>
      <c r="K534" s="26">
        <v>43144</v>
      </c>
      <c r="L534" s="26">
        <v>43152</v>
      </c>
      <c r="M534" s="26">
        <v>43162</v>
      </c>
      <c r="N534" s="26">
        <v>43173</v>
      </c>
      <c r="O534" s="26">
        <v>43182</v>
      </c>
    </row>
    <row r="535" spans="1:15" x14ac:dyDescent="0.3">
      <c r="A535" s="24">
        <v>14031</v>
      </c>
      <c r="B535" s="24" t="s">
        <v>91</v>
      </c>
      <c r="C535" s="24" t="s">
        <v>103</v>
      </c>
      <c r="D535" s="24" t="s">
        <v>106</v>
      </c>
      <c r="E535" s="25">
        <v>115219.4029</v>
      </c>
      <c r="F535" s="24" t="s">
        <v>84</v>
      </c>
      <c r="G535" s="24" t="s">
        <v>97</v>
      </c>
      <c r="H535" s="24" t="s">
        <v>86</v>
      </c>
      <c r="I535" s="26">
        <v>43679</v>
      </c>
      <c r="J535" s="26">
        <v>43685</v>
      </c>
      <c r="K535" s="26">
        <v>43687</v>
      </c>
      <c r="L535" s="26">
        <v>43693</v>
      </c>
      <c r="M535" s="26">
        <v>43696</v>
      </c>
      <c r="N535" s="26">
        <v>43701</v>
      </c>
      <c r="O535" s="26">
        <v>43718</v>
      </c>
    </row>
    <row r="536" spans="1:15" x14ac:dyDescent="0.3">
      <c r="A536" s="24">
        <v>14032</v>
      </c>
      <c r="B536" s="24" t="s">
        <v>98</v>
      </c>
      <c r="C536" s="24" t="s">
        <v>77</v>
      </c>
      <c r="D536" s="24" t="s">
        <v>78</v>
      </c>
      <c r="E536" s="25">
        <v>188445.9056</v>
      </c>
      <c r="F536" s="24" t="s">
        <v>79</v>
      </c>
      <c r="G536" s="24" t="s">
        <v>107</v>
      </c>
      <c r="H536" s="24" t="s">
        <v>86</v>
      </c>
      <c r="I536" s="26">
        <v>43470</v>
      </c>
      <c r="J536" s="26">
        <v>43487</v>
      </c>
      <c r="K536" s="26">
        <v>43490</v>
      </c>
      <c r="L536" s="26">
        <v>43494</v>
      </c>
      <c r="M536" s="26">
        <v>43497</v>
      </c>
      <c r="N536" s="26">
        <v>43504</v>
      </c>
      <c r="O536" s="26">
        <v>43508</v>
      </c>
    </row>
    <row r="537" spans="1:15" x14ac:dyDescent="0.3">
      <c r="A537" s="24">
        <v>14033</v>
      </c>
      <c r="B537" s="24" t="s">
        <v>93</v>
      </c>
      <c r="C537" s="24" t="s">
        <v>118</v>
      </c>
      <c r="D537" s="24" t="s">
        <v>78</v>
      </c>
      <c r="E537" s="25">
        <v>123553.91100000001</v>
      </c>
      <c r="F537" s="24" t="s">
        <v>79</v>
      </c>
      <c r="G537" s="24" t="s">
        <v>97</v>
      </c>
      <c r="H537" s="24" t="s">
        <v>86</v>
      </c>
      <c r="I537" s="26">
        <v>43704</v>
      </c>
      <c r="J537" s="26">
        <v>43720</v>
      </c>
      <c r="K537" s="26">
        <v>43729</v>
      </c>
      <c r="L537" s="26">
        <v>43730</v>
      </c>
      <c r="M537" s="26">
        <v>43735</v>
      </c>
      <c r="N537" s="26">
        <v>43746</v>
      </c>
      <c r="O537" s="26">
        <v>43762</v>
      </c>
    </row>
    <row r="538" spans="1:15" x14ac:dyDescent="0.3">
      <c r="A538" s="24">
        <v>14034</v>
      </c>
      <c r="B538" s="24" t="s">
        <v>125</v>
      </c>
      <c r="C538" s="24" t="s">
        <v>126</v>
      </c>
      <c r="D538" s="24" t="s">
        <v>106</v>
      </c>
      <c r="E538" s="25">
        <v>81639.685599999997</v>
      </c>
      <c r="F538" s="24" t="s">
        <v>87</v>
      </c>
      <c r="G538" s="24" t="s">
        <v>82</v>
      </c>
      <c r="H538" s="24" t="s">
        <v>86</v>
      </c>
      <c r="I538" s="26">
        <v>43739</v>
      </c>
      <c r="J538" s="26">
        <v>43763</v>
      </c>
      <c r="K538" s="26">
        <v>43767</v>
      </c>
      <c r="L538" s="26">
        <v>43769</v>
      </c>
      <c r="M538" s="26">
        <v>43777</v>
      </c>
      <c r="N538" s="26">
        <v>43784</v>
      </c>
      <c r="O538" s="26">
        <v>43800</v>
      </c>
    </row>
    <row r="539" spans="1:15" x14ac:dyDescent="0.3">
      <c r="A539" s="24">
        <v>14035</v>
      </c>
      <c r="B539" s="24" t="s">
        <v>128</v>
      </c>
      <c r="C539" s="24" t="s">
        <v>122</v>
      </c>
      <c r="D539" s="24" t="s">
        <v>109</v>
      </c>
      <c r="E539" s="25">
        <v>85876.33679999999</v>
      </c>
      <c r="F539" s="24" t="s">
        <v>84</v>
      </c>
      <c r="G539" s="24" t="s">
        <v>80</v>
      </c>
      <c r="H539" s="24" t="s">
        <v>86</v>
      </c>
      <c r="I539" s="26">
        <v>43137</v>
      </c>
      <c r="J539" s="26">
        <v>43154</v>
      </c>
      <c r="K539" s="26">
        <v>43159</v>
      </c>
      <c r="L539" s="26">
        <v>43160</v>
      </c>
      <c r="M539" s="26">
        <v>43162</v>
      </c>
      <c r="N539" s="26">
        <v>43177</v>
      </c>
      <c r="O539" s="26">
        <v>43178</v>
      </c>
    </row>
    <row r="540" spans="1:15" x14ac:dyDescent="0.3">
      <c r="A540" s="24">
        <v>14036</v>
      </c>
      <c r="B540" s="24" t="s">
        <v>102</v>
      </c>
      <c r="C540" s="24" t="s">
        <v>77</v>
      </c>
      <c r="D540" s="24" t="s">
        <v>78</v>
      </c>
      <c r="E540" s="25">
        <v>149783.3854</v>
      </c>
      <c r="F540" s="24" t="s">
        <v>79</v>
      </c>
      <c r="G540" s="24" t="s">
        <v>92</v>
      </c>
      <c r="H540" s="24" t="s">
        <v>86</v>
      </c>
      <c r="I540" s="26">
        <v>43343</v>
      </c>
      <c r="J540" s="26">
        <v>43367</v>
      </c>
      <c r="K540" s="26">
        <v>43369</v>
      </c>
      <c r="L540" s="26">
        <v>43376</v>
      </c>
      <c r="M540" s="26">
        <v>43383</v>
      </c>
      <c r="N540" s="26">
        <v>43386</v>
      </c>
      <c r="O540" s="26">
        <v>43403</v>
      </c>
    </row>
    <row r="541" spans="1:15" x14ac:dyDescent="0.3">
      <c r="A541" s="24">
        <v>14037</v>
      </c>
      <c r="B541" s="24" t="s">
        <v>110</v>
      </c>
      <c r="C541" s="24" t="s">
        <v>126</v>
      </c>
      <c r="D541" s="24" t="s">
        <v>78</v>
      </c>
      <c r="E541" s="25">
        <v>81783.693599999999</v>
      </c>
      <c r="F541" s="24" t="s">
        <v>79</v>
      </c>
      <c r="G541" s="24" t="s">
        <v>97</v>
      </c>
      <c r="H541" s="24" t="s">
        <v>86</v>
      </c>
      <c r="I541" s="26">
        <v>43690</v>
      </c>
      <c r="J541" s="26">
        <v>43701</v>
      </c>
      <c r="K541" s="26">
        <v>43711</v>
      </c>
      <c r="L541" s="26">
        <v>43724</v>
      </c>
      <c r="M541" s="26">
        <v>43730</v>
      </c>
      <c r="N541" s="26">
        <v>43731</v>
      </c>
      <c r="O541" s="26">
        <v>43746</v>
      </c>
    </row>
    <row r="542" spans="1:15" x14ac:dyDescent="0.3">
      <c r="A542" s="24">
        <v>14038</v>
      </c>
      <c r="B542" s="24" t="s">
        <v>102</v>
      </c>
      <c r="C542" s="24" t="s">
        <v>119</v>
      </c>
      <c r="D542" s="24" t="s">
        <v>78</v>
      </c>
      <c r="E542" s="25">
        <v>149783.3854</v>
      </c>
      <c r="F542" s="24" t="s">
        <v>79</v>
      </c>
      <c r="G542" s="24" t="s">
        <v>107</v>
      </c>
      <c r="H542" s="24" t="s">
        <v>86</v>
      </c>
      <c r="I542" s="26">
        <v>43600</v>
      </c>
      <c r="J542" s="26">
        <v>43620</v>
      </c>
      <c r="K542" s="26">
        <v>43622</v>
      </c>
      <c r="L542" s="26">
        <v>43631</v>
      </c>
      <c r="M542" s="26">
        <v>43638</v>
      </c>
      <c r="N542" s="26">
        <v>43642</v>
      </c>
      <c r="O542" s="26">
        <v>43651</v>
      </c>
    </row>
    <row r="543" spans="1:15" x14ac:dyDescent="0.3">
      <c r="A543" s="24">
        <v>14039</v>
      </c>
      <c r="B543" s="24" t="s">
        <v>102</v>
      </c>
      <c r="C543" s="24" t="s">
        <v>77</v>
      </c>
      <c r="D543" s="24" t="s">
        <v>78</v>
      </c>
      <c r="E543" s="25">
        <v>149783.3854</v>
      </c>
      <c r="F543" s="24" t="s">
        <v>79</v>
      </c>
      <c r="G543" s="24" t="s">
        <v>107</v>
      </c>
      <c r="H543" s="24" t="s">
        <v>86</v>
      </c>
      <c r="I543" s="26">
        <v>43199</v>
      </c>
      <c r="J543" s="26">
        <v>43223</v>
      </c>
      <c r="K543" s="26">
        <v>43226</v>
      </c>
      <c r="L543" s="26">
        <v>43230</v>
      </c>
      <c r="M543" s="26">
        <v>43236</v>
      </c>
      <c r="N543" s="26">
        <v>43240</v>
      </c>
      <c r="O543" s="26">
        <v>43251</v>
      </c>
    </row>
    <row r="544" spans="1:15" x14ac:dyDescent="0.3">
      <c r="A544" s="24">
        <v>14040</v>
      </c>
      <c r="B544" s="24" t="s">
        <v>120</v>
      </c>
      <c r="C544" s="24" t="s">
        <v>105</v>
      </c>
      <c r="D544" s="24" t="s">
        <v>78</v>
      </c>
      <c r="E544" s="25">
        <v>152566.60140000001</v>
      </c>
      <c r="F544" s="24" t="s">
        <v>87</v>
      </c>
      <c r="G544" s="24" t="s">
        <v>97</v>
      </c>
      <c r="H544" s="24" t="s">
        <v>86</v>
      </c>
      <c r="I544" s="26">
        <v>43761</v>
      </c>
      <c r="J544" s="26">
        <v>43778</v>
      </c>
      <c r="K544" s="26">
        <v>43785</v>
      </c>
      <c r="L544" s="26">
        <v>43792</v>
      </c>
      <c r="M544" s="26">
        <v>43798</v>
      </c>
      <c r="N544" s="26">
        <v>43801</v>
      </c>
      <c r="O544" s="26">
        <v>43819</v>
      </c>
    </row>
    <row r="545" spans="1:15" x14ac:dyDescent="0.3">
      <c r="A545" s="24">
        <v>14041</v>
      </c>
      <c r="B545" s="24" t="s">
        <v>102</v>
      </c>
      <c r="C545" s="24" t="s">
        <v>77</v>
      </c>
      <c r="D545" s="24" t="s">
        <v>109</v>
      </c>
      <c r="E545" s="25">
        <v>149783.3854</v>
      </c>
      <c r="F545" s="24" t="s">
        <v>79</v>
      </c>
      <c r="G545" s="24" t="s">
        <v>97</v>
      </c>
      <c r="H545" s="24" t="s">
        <v>86</v>
      </c>
      <c r="I545" s="26">
        <v>43133</v>
      </c>
      <c r="J545" s="26">
        <v>43143</v>
      </c>
      <c r="K545" s="26">
        <v>43153</v>
      </c>
      <c r="L545" s="26">
        <v>43161</v>
      </c>
      <c r="M545" s="26">
        <v>43164</v>
      </c>
      <c r="N545" s="26">
        <v>43169</v>
      </c>
      <c r="O545" s="26">
        <v>43172</v>
      </c>
    </row>
    <row r="546" spans="1:15" x14ac:dyDescent="0.3">
      <c r="A546" s="24">
        <v>14042</v>
      </c>
      <c r="B546" s="24" t="s">
        <v>125</v>
      </c>
      <c r="C546" s="24" t="s">
        <v>122</v>
      </c>
      <c r="D546" s="24" t="s">
        <v>78</v>
      </c>
      <c r="E546" s="25">
        <v>81639.685599999997</v>
      </c>
      <c r="F546" s="24" t="s">
        <v>84</v>
      </c>
      <c r="G546" s="24" t="s">
        <v>97</v>
      </c>
      <c r="H546" s="24" t="s">
        <v>86</v>
      </c>
      <c r="I546" s="26">
        <v>43679</v>
      </c>
      <c r="J546" s="26">
        <v>43698</v>
      </c>
      <c r="K546" s="26">
        <v>43700</v>
      </c>
      <c r="L546" s="26">
        <v>43708</v>
      </c>
      <c r="M546" s="26">
        <v>43714</v>
      </c>
      <c r="N546" s="26">
        <v>43720</v>
      </c>
      <c r="O546" s="26">
        <v>43736</v>
      </c>
    </row>
    <row r="547" spans="1:15" x14ac:dyDescent="0.3">
      <c r="A547" s="24">
        <v>14043</v>
      </c>
      <c r="B547" s="24" t="s">
        <v>125</v>
      </c>
      <c r="C547" s="24" t="s">
        <v>108</v>
      </c>
      <c r="D547" s="24" t="s">
        <v>109</v>
      </c>
      <c r="E547" s="25">
        <v>81639.685599999997</v>
      </c>
      <c r="F547" s="24" t="s">
        <v>79</v>
      </c>
      <c r="G547" s="24" t="s">
        <v>107</v>
      </c>
      <c r="H547" s="24" t="s">
        <v>86</v>
      </c>
      <c r="I547" s="26">
        <v>43762</v>
      </c>
      <c r="J547" s="26">
        <v>43769</v>
      </c>
      <c r="K547" s="26">
        <v>43775</v>
      </c>
      <c r="L547" s="26">
        <v>43782</v>
      </c>
      <c r="M547" s="26">
        <v>43785</v>
      </c>
      <c r="N547" s="26">
        <v>43800</v>
      </c>
      <c r="O547" s="26">
        <v>43819</v>
      </c>
    </row>
    <row r="548" spans="1:15" x14ac:dyDescent="0.3">
      <c r="A548" s="24">
        <v>14044</v>
      </c>
      <c r="B548" s="24" t="s">
        <v>121</v>
      </c>
      <c r="C548" s="24" t="s">
        <v>77</v>
      </c>
      <c r="D548" s="24" t="s">
        <v>109</v>
      </c>
      <c r="E548" s="25">
        <v>79335.752999999997</v>
      </c>
      <c r="F548" s="24" t="s">
        <v>87</v>
      </c>
      <c r="G548" s="24" t="s">
        <v>96</v>
      </c>
      <c r="H548" s="24" t="s">
        <v>86</v>
      </c>
      <c r="I548" s="26">
        <v>43633</v>
      </c>
      <c r="J548" s="26">
        <v>43656</v>
      </c>
      <c r="K548" s="26">
        <v>43665</v>
      </c>
      <c r="L548" s="26">
        <v>43668</v>
      </c>
      <c r="M548" s="26">
        <v>43672</v>
      </c>
      <c r="N548" s="26">
        <v>43680</v>
      </c>
      <c r="O548" s="26">
        <v>43692</v>
      </c>
    </row>
    <row r="549" spans="1:15" x14ac:dyDescent="0.3">
      <c r="A549" s="24">
        <v>14045</v>
      </c>
      <c r="B549" s="24" t="s">
        <v>128</v>
      </c>
      <c r="C549" s="24" t="s">
        <v>108</v>
      </c>
      <c r="D549" s="24" t="s">
        <v>78</v>
      </c>
      <c r="E549" s="25">
        <v>85876.33679999999</v>
      </c>
      <c r="F549" s="24" t="s">
        <v>84</v>
      </c>
      <c r="G549" s="24" t="s">
        <v>107</v>
      </c>
      <c r="H549" s="24" t="s">
        <v>86</v>
      </c>
      <c r="I549" s="26">
        <v>43292</v>
      </c>
      <c r="J549" s="26">
        <v>43304</v>
      </c>
      <c r="K549" s="26">
        <v>43314</v>
      </c>
      <c r="L549" s="26">
        <v>43320</v>
      </c>
      <c r="M549" s="26">
        <v>43322</v>
      </c>
      <c r="N549" s="26">
        <v>43330</v>
      </c>
      <c r="O549" s="26">
        <v>43344</v>
      </c>
    </row>
    <row r="550" spans="1:15" x14ac:dyDescent="0.3">
      <c r="A550" s="24">
        <v>14046</v>
      </c>
      <c r="B550" s="24" t="s">
        <v>95</v>
      </c>
      <c r="C550" s="24" t="s">
        <v>108</v>
      </c>
      <c r="D550" s="24" t="s">
        <v>78</v>
      </c>
      <c r="E550" s="25">
        <v>185501.77469999998</v>
      </c>
      <c r="F550" s="24" t="s">
        <v>87</v>
      </c>
      <c r="G550" s="24" t="s">
        <v>107</v>
      </c>
      <c r="H550" s="24" t="s">
        <v>86</v>
      </c>
      <c r="I550" s="26">
        <v>43486</v>
      </c>
      <c r="J550" s="26">
        <v>43495</v>
      </c>
      <c r="K550" s="26">
        <v>43501</v>
      </c>
      <c r="L550" s="26">
        <v>43507</v>
      </c>
      <c r="M550" s="26">
        <v>43510</v>
      </c>
      <c r="N550" s="26">
        <v>43519</v>
      </c>
      <c r="O550" s="26">
        <v>43522</v>
      </c>
    </row>
    <row r="551" spans="1:15" x14ac:dyDescent="0.3">
      <c r="A551" s="24">
        <v>14047</v>
      </c>
      <c r="B551" s="24" t="s">
        <v>116</v>
      </c>
      <c r="C551" s="24" t="s">
        <v>122</v>
      </c>
      <c r="D551" s="24" t="s">
        <v>78</v>
      </c>
      <c r="E551" s="25">
        <v>117413.82</v>
      </c>
      <c r="F551" s="24" t="s">
        <v>79</v>
      </c>
      <c r="G551" s="24" t="s">
        <v>92</v>
      </c>
      <c r="H551" s="24" t="s">
        <v>86</v>
      </c>
      <c r="I551" s="26">
        <v>43133</v>
      </c>
      <c r="J551" s="26">
        <v>43136</v>
      </c>
      <c r="K551" s="26">
        <v>43145</v>
      </c>
      <c r="L551" s="26">
        <v>43156</v>
      </c>
      <c r="M551" s="26">
        <v>43159</v>
      </c>
      <c r="N551" s="26">
        <v>43162</v>
      </c>
      <c r="O551" s="26">
        <v>43169</v>
      </c>
    </row>
    <row r="552" spans="1:15" x14ac:dyDescent="0.3">
      <c r="A552" s="24">
        <v>14048</v>
      </c>
      <c r="B552" s="24" t="s">
        <v>116</v>
      </c>
      <c r="C552" s="24" t="s">
        <v>77</v>
      </c>
      <c r="D552" s="24" t="s">
        <v>83</v>
      </c>
      <c r="E552" s="25">
        <v>117413.82</v>
      </c>
      <c r="F552" s="24" t="s">
        <v>79</v>
      </c>
      <c r="G552" s="24" t="s">
        <v>92</v>
      </c>
      <c r="H552" s="24" t="s">
        <v>86</v>
      </c>
      <c r="I552" s="26">
        <v>43191</v>
      </c>
      <c r="J552" s="26">
        <v>43204</v>
      </c>
      <c r="K552" s="26">
        <v>43205</v>
      </c>
      <c r="L552" s="26">
        <v>43214</v>
      </c>
      <c r="M552" s="26">
        <v>43224</v>
      </c>
      <c r="N552" s="26">
        <v>43231</v>
      </c>
      <c r="O552" s="26">
        <v>43245</v>
      </c>
    </row>
    <row r="553" spans="1:15" x14ac:dyDescent="0.3">
      <c r="A553" s="24">
        <v>14049</v>
      </c>
      <c r="B553" s="24" t="s">
        <v>128</v>
      </c>
      <c r="C553" s="24" t="s">
        <v>122</v>
      </c>
      <c r="D553" s="24" t="s">
        <v>106</v>
      </c>
      <c r="E553" s="25">
        <v>85876.33679999999</v>
      </c>
      <c r="F553" s="24" t="s">
        <v>79</v>
      </c>
      <c r="G553" s="24" t="s">
        <v>96</v>
      </c>
      <c r="H553" s="24" t="s">
        <v>81</v>
      </c>
      <c r="I553" s="26">
        <v>43176</v>
      </c>
      <c r="J553" s="26">
        <v>43178</v>
      </c>
      <c r="K553" s="26">
        <v>43179</v>
      </c>
      <c r="L553" s="26">
        <v>43188</v>
      </c>
      <c r="M553" s="26">
        <v>43197</v>
      </c>
      <c r="N553" s="26">
        <v>43202</v>
      </c>
      <c r="O553" s="26">
        <v>43219</v>
      </c>
    </row>
    <row r="554" spans="1:15" x14ac:dyDescent="0.3">
      <c r="A554" s="24">
        <v>14050</v>
      </c>
      <c r="B554" s="24" t="s">
        <v>111</v>
      </c>
      <c r="C554" s="24" t="s">
        <v>108</v>
      </c>
      <c r="D554" s="24" t="s">
        <v>109</v>
      </c>
      <c r="E554" s="25">
        <v>127288.35789999999</v>
      </c>
      <c r="F554" s="24" t="s">
        <v>79</v>
      </c>
      <c r="G554" s="24" t="s">
        <v>107</v>
      </c>
      <c r="H554" s="24" t="s">
        <v>86</v>
      </c>
      <c r="I554" s="26">
        <v>43700</v>
      </c>
      <c r="J554" s="26">
        <v>43721</v>
      </c>
      <c r="K554" s="26">
        <v>43722</v>
      </c>
      <c r="L554" s="26">
        <v>43726</v>
      </c>
      <c r="M554" s="26">
        <v>43734</v>
      </c>
      <c r="N554" s="26">
        <v>43737</v>
      </c>
      <c r="O554" s="26">
        <v>43744</v>
      </c>
    </row>
    <row r="555" spans="1:15" x14ac:dyDescent="0.3">
      <c r="A555" s="24">
        <v>14051</v>
      </c>
      <c r="B555" s="24" t="s">
        <v>120</v>
      </c>
      <c r="C555" s="24" t="s">
        <v>108</v>
      </c>
      <c r="D555" s="24" t="s">
        <v>89</v>
      </c>
      <c r="E555" s="25">
        <v>152566.60140000001</v>
      </c>
      <c r="F555" s="24" t="s">
        <v>79</v>
      </c>
      <c r="G555" s="24" t="s">
        <v>97</v>
      </c>
      <c r="H555" s="24" t="s">
        <v>86</v>
      </c>
      <c r="I555" s="26">
        <v>43102</v>
      </c>
      <c r="J555" s="26">
        <v>43122</v>
      </c>
      <c r="K555" s="26">
        <v>43125</v>
      </c>
      <c r="L555" s="26">
        <v>43127</v>
      </c>
      <c r="M555" s="26">
        <v>43133</v>
      </c>
      <c r="N555" s="26">
        <v>43141</v>
      </c>
      <c r="O555" s="26">
        <v>43145</v>
      </c>
    </row>
    <row r="556" spans="1:15" x14ac:dyDescent="0.3">
      <c r="A556" s="24">
        <v>14052</v>
      </c>
      <c r="B556" s="24" t="s">
        <v>120</v>
      </c>
      <c r="C556" s="24" t="s">
        <v>77</v>
      </c>
      <c r="D556" s="24" t="s">
        <v>106</v>
      </c>
      <c r="E556" s="25">
        <v>152566.60140000001</v>
      </c>
      <c r="F556" s="24" t="s">
        <v>85</v>
      </c>
      <c r="G556" s="24" t="s">
        <v>80</v>
      </c>
      <c r="H556" s="24" t="s">
        <v>86</v>
      </c>
      <c r="I556" s="26">
        <v>43423</v>
      </c>
      <c r="J556" s="26">
        <v>43428</v>
      </c>
      <c r="K556" s="26">
        <v>43433</v>
      </c>
      <c r="L556" s="26">
        <v>43445</v>
      </c>
      <c r="M556" s="26">
        <v>43450</v>
      </c>
      <c r="N556" s="26">
        <v>43459</v>
      </c>
      <c r="O556" s="26">
        <v>43475</v>
      </c>
    </row>
    <row r="557" spans="1:15" x14ac:dyDescent="0.3">
      <c r="A557" s="24">
        <v>14053</v>
      </c>
      <c r="B557" s="24" t="s">
        <v>127</v>
      </c>
      <c r="C557" s="24" t="s">
        <v>103</v>
      </c>
      <c r="D557" s="24" t="s">
        <v>78</v>
      </c>
      <c r="E557" s="25">
        <v>134197.11900000001</v>
      </c>
      <c r="F557" s="24" t="s">
        <v>79</v>
      </c>
      <c r="G557" s="24" t="s">
        <v>80</v>
      </c>
      <c r="H557" s="24" t="s">
        <v>81</v>
      </c>
      <c r="I557" s="26">
        <v>43753</v>
      </c>
      <c r="J557" s="26">
        <v>43777</v>
      </c>
      <c r="K557" s="26">
        <v>43779</v>
      </c>
      <c r="L557" s="26">
        <v>43788</v>
      </c>
      <c r="M557" s="26">
        <v>43790</v>
      </c>
      <c r="N557" s="26">
        <v>43793</v>
      </c>
      <c r="O557" s="26">
        <v>43806</v>
      </c>
    </row>
    <row r="558" spans="1:15" x14ac:dyDescent="0.3">
      <c r="A558" s="24">
        <v>14054</v>
      </c>
      <c r="B558" s="24" t="s">
        <v>98</v>
      </c>
      <c r="C558" s="24" t="s">
        <v>126</v>
      </c>
      <c r="D558" s="24" t="s">
        <v>78</v>
      </c>
      <c r="E558" s="25">
        <v>188445.9056</v>
      </c>
      <c r="F558" s="24" t="s">
        <v>79</v>
      </c>
      <c r="G558" s="24" t="s">
        <v>97</v>
      </c>
      <c r="H558" s="24" t="s">
        <v>86</v>
      </c>
      <c r="I558" s="26">
        <v>43739</v>
      </c>
      <c r="J558" s="26">
        <v>43751</v>
      </c>
      <c r="K558" s="26">
        <v>43758</v>
      </c>
      <c r="L558" s="26">
        <v>43765</v>
      </c>
      <c r="M558" s="26">
        <v>43773</v>
      </c>
      <c r="N558" s="26">
        <v>43781</v>
      </c>
      <c r="O558" s="26">
        <v>43791</v>
      </c>
    </row>
    <row r="559" spans="1:15" x14ac:dyDescent="0.3">
      <c r="A559" s="24">
        <v>14055</v>
      </c>
      <c r="B559" s="24" t="s">
        <v>102</v>
      </c>
      <c r="C559" s="24" t="s">
        <v>103</v>
      </c>
      <c r="D559" s="24" t="s">
        <v>89</v>
      </c>
      <c r="E559" s="25">
        <v>149783.3854</v>
      </c>
      <c r="F559" s="24" t="s">
        <v>79</v>
      </c>
      <c r="G559" s="24" t="s">
        <v>82</v>
      </c>
      <c r="H559" s="24" t="s">
        <v>86</v>
      </c>
      <c r="I559" s="26">
        <v>43727</v>
      </c>
      <c r="J559" s="26">
        <v>43730</v>
      </c>
      <c r="K559" s="26">
        <v>43735</v>
      </c>
      <c r="L559" s="26">
        <v>43743</v>
      </c>
      <c r="M559" s="26">
        <v>43749</v>
      </c>
      <c r="N559" s="26">
        <v>43759</v>
      </c>
      <c r="O559" s="26">
        <v>43760</v>
      </c>
    </row>
    <row r="560" spans="1:15" x14ac:dyDescent="0.3">
      <c r="A560" s="24">
        <v>14056</v>
      </c>
      <c r="B560" s="24" t="s">
        <v>120</v>
      </c>
      <c r="C560" s="24" t="s">
        <v>126</v>
      </c>
      <c r="D560" s="24" t="s">
        <v>89</v>
      </c>
      <c r="E560" s="25">
        <v>152566.60140000001</v>
      </c>
      <c r="F560" s="24" t="s">
        <v>79</v>
      </c>
      <c r="G560" s="24" t="s">
        <v>97</v>
      </c>
      <c r="H560" s="24" t="s">
        <v>81</v>
      </c>
      <c r="I560" s="26">
        <v>43456</v>
      </c>
      <c r="J560" s="26">
        <v>43480</v>
      </c>
      <c r="K560" s="26">
        <v>43484</v>
      </c>
      <c r="L560" s="26">
        <v>43491</v>
      </c>
      <c r="M560" s="26">
        <v>43492</v>
      </c>
      <c r="N560" s="26">
        <v>43506</v>
      </c>
      <c r="O560" s="26">
        <v>43515</v>
      </c>
    </row>
    <row r="561" spans="1:15" x14ac:dyDescent="0.3">
      <c r="A561" s="24">
        <v>14057</v>
      </c>
      <c r="B561" s="24" t="s">
        <v>95</v>
      </c>
      <c r="C561" s="24" t="s">
        <v>77</v>
      </c>
      <c r="D561" s="24" t="s">
        <v>109</v>
      </c>
      <c r="E561" s="25">
        <v>185501.77469999998</v>
      </c>
      <c r="F561" s="24" t="s">
        <v>79</v>
      </c>
      <c r="G561" s="24" t="s">
        <v>97</v>
      </c>
      <c r="H561" s="24" t="s">
        <v>86</v>
      </c>
      <c r="I561" s="26">
        <v>43537</v>
      </c>
      <c r="J561" s="26">
        <v>43558</v>
      </c>
      <c r="K561" s="26">
        <v>43566</v>
      </c>
      <c r="L561" s="26">
        <v>43572</v>
      </c>
      <c r="M561" s="26">
        <v>43574</v>
      </c>
      <c r="N561" s="26">
        <v>43583</v>
      </c>
      <c r="O561" s="26">
        <v>43585</v>
      </c>
    </row>
    <row r="562" spans="1:15" x14ac:dyDescent="0.3">
      <c r="A562" s="24">
        <v>14058</v>
      </c>
      <c r="B562" s="24" t="s">
        <v>110</v>
      </c>
      <c r="C562" s="24" t="s">
        <v>77</v>
      </c>
      <c r="D562" s="24" t="s">
        <v>78</v>
      </c>
      <c r="E562" s="25">
        <v>81783.693599999999</v>
      </c>
      <c r="F562" s="24" t="s">
        <v>79</v>
      </c>
      <c r="G562" s="24" t="s">
        <v>107</v>
      </c>
      <c r="H562" s="24" t="s">
        <v>81</v>
      </c>
      <c r="I562" s="26">
        <v>43412</v>
      </c>
      <c r="J562" s="26">
        <v>43421</v>
      </c>
      <c r="K562" s="26">
        <v>43431</v>
      </c>
      <c r="L562" s="26">
        <v>43441</v>
      </c>
      <c r="M562" s="26">
        <v>43443</v>
      </c>
      <c r="N562" s="26">
        <v>43449</v>
      </c>
      <c r="O562" s="26">
        <v>43459</v>
      </c>
    </row>
    <row r="563" spans="1:15" x14ac:dyDescent="0.3">
      <c r="A563" s="24">
        <v>14059</v>
      </c>
      <c r="B563" s="24" t="s">
        <v>124</v>
      </c>
      <c r="C563" s="24" t="s">
        <v>119</v>
      </c>
      <c r="D563" s="24" t="s">
        <v>106</v>
      </c>
      <c r="E563" s="25">
        <v>131153.2635</v>
      </c>
      <c r="F563" s="24" t="s">
        <v>79</v>
      </c>
      <c r="G563" s="24" t="s">
        <v>80</v>
      </c>
      <c r="H563" s="24" t="s">
        <v>86</v>
      </c>
      <c r="I563" s="26">
        <v>43118</v>
      </c>
      <c r="J563" s="26">
        <v>43135</v>
      </c>
      <c r="K563" s="26">
        <v>43139</v>
      </c>
      <c r="L563" s="26">
        <v>43141</v>
      </c>
      <c r="M563" s="26">
        <v>43146</v>
      </c>
      <c r="N563" s="26">
        <v>43161</v>
      </c>
      <c r="O563" s="26">
        <v>43180</v>
      </c>
    </row>
    <row r="564" spans="1:15" x14ac:dyDescent="0.3">
      <c r="A564" s="24">
        <v>14060</v>
      </c>
      <c r="B564" s="24" t="s">
        <v>128</v>
      </c>
      <c r="C564" s="24" t="s">
        <v>126</v>
      </c>
      <c r="D564" s="24" t="s">
        <v>106</v>
      </c>
      <c r="E564" s="25">
        <v>85876.33679999999</v>
      </c>
      <c r="F564" s="24" t="s">
        <v>79</v>
      </c>
      <c r="G564" s="24" t="s">
        <v>82</v>
      </c>
      <c r="H564" s="24" t="s">
        <v>81</v>
      </c>
      <c r="I564" s="26">
        <v>43235</v>
      </c>
      <c r="J564" s="26">
        <v>43244</v>
      </c>
      <c r="K564" s="26">
        <v>43250</v>
      </c>
      <c r="L564" s="26">
        <v>43256</v>
      </c>
      <c r="M564" s="26">
        <v>43264</v>
      </c>
      <c r="N564" s="26">
        <v>43279</v>
      </c>
      <c r="O564" s="26">
        <v>43287</v>
      </c>
    </row>
    <row r="565" spans="1:15" x14ac:dyDescent="0.3">
      <c r="A565" s="24">
        <v>14061</v>
      </c>
      <c r="B565" s="24" t="s">
        <v>102</v>
      </c>
      <c r="C565" s="24" t="s">
        <v>126</v>
      </c>
      <c r="D565" s="24" t="s">
        <v>109</v>
      </c>
      <c r="E565" s="25">
        <v>149783.3854</v>
      </c>
      <c r="F565" s="24" t="s">
        <v>85</v>
      </c>
      <c r="G565" s="24" t="s">
        <v>97</v>
      </c>
      <c r="H565" s="24" t="s">
        <v>86</v>
      </c>
      <c r="I565" s="26">
        <v>43109</v>
      </c>
      <c r="J565" s="26">
        <v>43121</v>
      </c>
      <c r="K565" s="26">
        <v>43130</v>
      </c>
      <c r="L565" s="26">
        <v>43131</v>
      </c>
      <c r="M565" s="26">
        <v>43141</v>
      </c>
      <c r="N565" s="26">
        <v>43143</v>
      </c>
      <c r="O565" s="26">
        <v>43151</v>
      </c>
    </row>
    <row r="566" spans="1:15" x14ac:dyDescent="0.3">
      <c r="A566" s="24">
        <v>14062</v>
      </c>
      <c r="B566" s="24" t="s">
        <v>114</v>
      </c>
      <c r="C566" s="24" t="s">
        <v>77</v>
      </c>
      <c r="D566" s="24" t="s">
        <v>78</v>
      </c>
      <c r="E566" s="25">
        <v>151326.82619999998</v>
      </c>
      <c r="F566" s="24" t="s">
        <v>79</v>
      </c>
      <c r="G566" s="24" t="s">
        <v>97</v>
      </c>
      <c r="H566" s="24" t="s">
        <v>86</v>
      </c>
      <c r="I566" s="26">
        <v>43767</v>
      </c>
      <c r="J566" s="26">
        <v>43770</v>
      </c>
      <c r="K566" s="26">
        <v>43778</v>
      </c>
      <c r="L566" s="26">
        <v>43791</v>
      </c>
      <c r="M566" s="26">
        <v>43800</v>
      </c>
      <c r="N566" s="26">
        <v>43810</v>
      </c>
      <c r="O566" s="26">
        <v>43817</v>
      </c>
    </row>
    <row r="567" spans="1:15" x14ac:dyDescent="0.3">
      <c r="A567" s="24">
        <v>14063</v>
      </c>
      <c r="B567" s="24" t="s">
        <v>116</v>
      </c>
      <c r="C567" s="24" t="s">
        <v>77</v>
      </c>
      <c r="D567" s="24" t="s">
        <v>78</v>
      </c>
      <c r="E567" s="25">
        <v>117413.82</v>
      </c>
      <c r="F567" s="24" t="s">
        <v>87</v>
      </c>
      <c r="G567" s="24" t="s">
        <v>97</v>
      </c>
      <c r="H567" s="24" t="s">
        <v>86</v>
      </c>
      <c r="I567" s="26">
        <v>43758</v>
      </c>
      <c r="J567" s="26">
        <v>43783</v>
      </c>
      <c r="K567" s="26">
        <v>43788</v>
      </c>
      <c r="L567" s="26">
        <v>43798</v>
      </c>
      <c r="M567" s="26">
        <v>43806</v>
      </c>
      <c r="N567" s="26">
        <v>43811</v>
      </c>
      <c r="O567" s="26">
        <v>43828</v>
      </c>
    </row>
    <row r="568" spans="1:15" x14ac:dyDescent="0.3">
      <c r="A568" s="24">
        <v>14064</v>
      </c>
      <c r="B568" s="24" t="s">
        <v>95</v>
      </c>
      <c r="C568" s="24" t="s">
        <v>115</v>
      </c>
      <c r="D568" s="24" t="s">
        <v>89</v>
      </c>
      <c r="E568" s="25">
        <v>185501.77469999998</v>
      </c>
      <c r="F568" s="24" t="s">
        <v>79</v>
      </c>
      <c r="G568" s="24" t="s">
        <v>107</v>
      </c>
      <c r="H568" s="24" t="s">
        <v>81</v>
      </c>
      <c r="I568" s="26">
        <v>43555</v>
      </c>
      <c r="J568" s="26">
        <v>43580</v>
      </c>
      <c r="K568" s="26">
        <v>43588</v>
      </c>
      <c r="L568" s="26">
        <v>43590</v>
      </c>
      <c r="M568" s="26">
        <v>43594</v>
      </c>
      <c r="N568" s="26">
        <v>43599</v>
      </c>
      <c r="O568" s="26">
        <v>43601</v>
      </c>
    </row>
    <row r="569" spans="1:15" x14ac:dyDescent="0.3">
      <c r="A569" s="24">
        <v>14065</v>
      </c>
      <c r="B569" s="24" t="s">
        <v>114</v>
      </c>
      <c r="C569" s="24" t="s">
        <v>105</v>
      </c>
      <c r="D569" s="24" t="s">
        <v>78</v>
      </c>
      <c r="E569" s="25">
        <v>151326.82619999998</v>
      </c>
      <c r="F569" s="24" t="s">
        <v>79</v>
      </c>
      <c r="G569" s="24" t="s">
        <v>107</v>
      </c>
      <c r="H569" s="24" t="s">
        <v>81</v>
      </c>
      <c r="I569" s="26">
        <v>43557</v>
      </c>
      <c r="J569" s="26">
        <v>43582</v>
      </c>
      <c r="K569" s="26">
        <v>43589</v>
      </c>
      <c r="L569" s="26">
        <v>43594</v>
      </c>
      <c r="M569" s="26">
        <v>43597</v>
      </c>
      <c r="N569" s="26">
        <v>43604</v>
      </c>
      <c r="O569" s="26">
        <v>43605</v>
      </c>
    </row>
    <row r="570" spans="1:15" x14ac:dyDescent="0.3">
      <c r="A570" s="24">
        <v>14066</v>
      </c>
      <c r="B570" s="24" t="s">
        <v>101</v>
      </c>
      <c r="C570" s="24" t="s">
        <v>108</v>
      </c>
      <c r="D570" s="24" t="s">
        <v>106</v>
      </c>
      <c r="E570" s="25">
        <v>185435.48490000001</v>
      </c>
      <c r="F570" s="24" t="s">
        <v>79</v>
      </c>
      <c r="G570" s="24" t="s">
        <v>107</v>
      </c>
      <c r="H570" s="24" t="s">
        <v>86</v>
      </c>
      <c r="I570" s="26">
        <v>43590</v>
      </c>
      <c r="J570" s="26">
        <v>43606</v>
      </c>
      <c r="K570" s="26">
        <v>43615</v>
      </c>
      <c r="L570" s="26">
        <v>43619</v>
      </c>
      <c r="M570" s="26">
        <v>43624</v>
      </c>
      <c r="N570" s="26">
        <v>43638</v>
      </c>
      <c r="O570" s="26">
        <v>43645</v>
      </c>
    </row>
    <row r="571" spans="1:15" x14ac:dyDescent="0.3">
      <c r="A571" s="24">
        <v>14067</v>
      </c>
      <c r="B571" s="24" t="s">
        <v>128</v>
      </c>
      <c r="C571" s="24" t="s">
        <v>103</v>
      </c>
      <c r="D571" s="24" t="s">
        <v>106</v>
      </c>
      <c r="E571" s="25">
        <v>85876.33679999999</v>
      </c>
      <c r="F571" s="24" t="s">
        <v>84</v>
      </c>
      <c r="G571" s="24" t="s">
        <v>107</v>
      </c>
      <c r="H571" s="24" t="s">
        <v>86</v>
      </c>
      <c r="I571" s="26">
        <v>43252</v>
      </c>
      <c r="J571" s="26">
        <v>43275</v>
      </c>
      <c r="K571" s="26">
        <v>43284</v>
      </c>
      <c r="L571" s="26">
        <v>43293</v>
      </c>
      <c r="M571" s="26">
        <v>43296</v>
      </c>
      <c r="N571" s="26">
        <v>43301</v>
      </c>
      <c r="O571" s="26">
        <v>43313</v>
      </c>
    </row>
    <row r="572" spans="1:15" x14ac:dyDescent="0.3">
      <c r="A572" s="24">
        <v>14068</v>
      </c>
      <c r="B572" s="24" t="s">
        <v>101</v>
      </c>
      <c r="C572" s="24" t="s">
        <v>104</v>
      </c>
      <c r="D572" s="24" t="s">
        <v>78</v>
      </c>
      <c r="E572" s="25">
        <v>185435.48490000001</v>
      </c>
      <c r="F572" s="24" t="s">
        <v>87</v>
      </c>
      <c r="G572" s="24" t="s">
        <v>107</v>
      </c>
      <c r="H572" s="24" t="s">
        <v>86</v>
      </c>
      <c r="I572" s="26">
        <v>43257</v>
      </c>
      <c r="J572" s="26">
        <v>43263</v>
      </c>
      <c r="K572" s="26">
        <v>43269</v>
      </c>
      <c r="L572" s="26">
        <v>43273</v>
      </c>
      <c r="M572" s="26">
        <v>43279</v>
      </c>
      <c r="N572" s="26">
        <v>43288</v>
      </c>
      <c r="O572" s="26">
        <v>43302</v>
      </c>
    </row>
    <row r="573" spans="1:15" x14ac:dyDescent="0.3">
      <c r="A573" s="24">
        <v>14069</v>
      </c>
      <c r="B573" s="24" t="s">
        <v>128</v>
      </c>
      <c r="C573" s="24" t="s">
        <v>115</v>
      </c>
      <c r="D573" s="24" t="s">
        <v>78</v>
      </c>
      <c r="E573" s="25">
        <v>85876.33679999999</v>
      </c>
      <c r="F573" s="24" t="s">
        <v>87</v>
      </c>
      <c r="G573" s="24" t="s">
        <v>97</v>
      </c>
      <c r="H573" s="24" t="s">
        <v>86</v>
      </c>
      <c r="I573" s="26">
        <v>43140</v>
      </c>
      <c r="J573" s="26">
        <v>43145</v>
      </c>
      <c r="K573" s="26">
        <v>43146</v>
      </c>
      <c r="L573" s="26">
        <v>43159</v>
      </c>
      <c r="M573" s="26">
        <v>43162</v>
      </c>
      <c r="N573" s="26">
        <v>43165</v>
      </c>
      <c r="O573" s="26">
        <v>43177</v>
      </c>
    </row>
    <row r="574" spans="1:15" x14ac:dyDescent="0.3">
      <c r="A574" s="24">
        <v>14070</v>
      </c>
      <c r="B574" s="24" t="s">
        <v>128</v>
      </c>
      <c r="C574" s="24" t="s">
        <v>105</v>
      </c>
      <c r="D574" s="24" t="s">
        <v>89</v>
      </c>
      <c r="E574" s="25">
        <v>85876.33679999999</v>
      </c>
      <c r="F574" s="24" t="s">
        <v>84</v>
      </c>
      <c r="G574" s="24" t="s">
        <v>97</v>
      </c>
      <c r="H574" s="24" t="s">
        <v>86</v>
      </c>
      <c r="I574" s="26">
        <v>43638</v>
      </c>
      <c r="J574" s="26">
        <v>43656</v>
      </c>
      <c r="K574" s="26">
        <v>43664</v>
      </c>
      <c r="L574" s="26">
        <v>43676</v>
      </c>
      <c r="M574" s="26">
        <v>43677</v>
      </c>
      <c r="N574" s="26">
        <v>43692</v>
      </c>
      <c r="O574" s="26">
        <v>43694</v>
      </c>
    </row>
    <row r="575" spans="1:15" x14ac:dyDescent="0.3">
      <c r="A575" s="24">
        <v>14071</v>
      </c>
      <c r="B575" s="24" t="s">
        <v>91</v>
      </c>
      <c r="C575" s="24" t="s">
        <v>77</v>
      </c>
      <c r="D575" s="24" t="s">
        <v>78</v>
      </c>
      <c r="E575" s="25">
        <v>115219.4029</v>
      </c>
      <c r="F575" s="24" t="s">
        <v>79</v>
      </c>
      <c r="G575" s="24" t="s">
        <v>80</v>
      </c>
      <c r="H575" s="24" t="s">
        <v>81</v>
      </c>
      <c r="I575" s="26">
        <v>43300</v>
      </c>
      <c r="J575" s="26">
        <v>43322</v>
      </c>
      <c r="K575" s="26">
        <v>43331</v>
      </c>
      <c r="L575" s="26">
        <v>43336</v>
      </c>
      <c r="M575" s="26">
        <v>43346</v>
      </c>
      <c r="N575" s="26">
        <v>43361</v>
      </c>
      <c r="O575" s="26">
        <v>43381</v>
      </c>
    </row>
    <row r="576" spans="1:15" x14ac:dyDescent="0.3">
      <c r="A576" s="24">
        <v>14072</v>
      </c>
      <c r="B576" s="24" t="s">
        <v>128</v>
      </c>
      <c r="C576" s="24" t="s">
        <v>105</v>
      </c>
      <c r="D576" s="24" t="s">
        <v>89</v>
      </c>
      <c r="E576" s="25">
        <v>85876.33679999999</v>
      </c>
      <c r="F576" s="24" t="s">
        <v>79</v>
      </c>
      <c r="G576" s="24" t="s">
        <v>82</v>
      </c>
      <c r="H576" s="24" t="s">
        <v>86</v>
      </c>
      <c r="I576" s="26">
        <v>43725</v>
      </c>
      <c r="J576" s="26">
        <v>43748</v>
      </c>
      <c r="K576" s="26">
        <v>43756</v>
      </c>
      <c r="L576" s="26">
        <v>43762</v>
      </c>
      <c r="M576" s="26">
        <v>43770</v>
      </c>
      <c r="N576" s="26">
        <v>43777</v>
      </c>
      <c r="O576" s="26">
        <v>43792</v>
      </c>
    </row>
    <row r="577" spans="1:15" x14ac:dyDescent="0.3">
      <c r="A577" s="24">
        <v>14073</v>
      </c>
      <c r="B577" s="24" t="s">
        <v>128</v>
      </c>
      <c r="C577" s="24" t="s">
        <v>77</v>
      </c>
      <c r="D577" s="24" t="s">
        <v>78</v>
      </c>
      <c r="E577" s="25">
        <v>85876.33679999999</v>
      </c>
      <c r="F577" s="24" t="s">
        <v>79</v>
      </c>
      <c r="G577" s="24" t="s">
        <v>97</v>
      </c>
      <c r="H577" s="24" t="s">
        <v>86</v>
      </c>
      <c r="I577" s="26">
        <v>43361</v>
      </c>
      <c r="J577" s="26">
        <v>43375</v>
      </c>
      <c r="K577" s="26">
        <v>43377</v>
      </c>
      <c r="L577" s="26">
        <v>43391</v>
      </c>
      <c r="M577" s="26">
        <v>43396</v>
      </c>
      <c r="N577" s="26">
        <v>43401</v>
      </c>
      <c r="O577" s="26">
        <v>43408</v>
      </c>
    </row>
    <row r="578" spans="1:15" x14ac:dyDescent="0.3">
      <c r="A578" s="24">
        <v>14074</v>
      </c>
      <c r="B578" s="24" t="s">
        <v>120</v>
      </c>
      <c r="C578" s="24" t="s">
        <v>108</v>
      </c>
      <c r="D578" s="24" t="s">
        <v>78</v>
      </c>
      <c r="E578" s="25">
        <v>152566.60140000001</v>
      </c>
      <c r="F578" s="24" t="s">
        <v>87</v>
      </c>
      <c r="G578" s="24" t="s">
        <v>97</v>
      </c>
      <c r="H578" s="24" t="s">
        <v>86</v>
      </c>
      <c r="I578" s="26">
        <v>43526</v>
      </c>
      <c r="J578" s="26">
        <v>43540</v>
      </c>
      <c r="K578" s="26">
        <v>43549</v>
      </c>
      <c r="L578" s="26">
        <v>43564</v>
      </c>
      <c r="M578" s="26">
        <v>43574</v>
      </c>
      <c r="N578" s="26">
        <v>43576</v>
      </c>
      <c r="O578" s="26">
        <v>43593</v>
      </c>
    </row>
    <row r="579" spans="1:15" x14ac:dyDescent="0.3">
      <c r="A579" s="24">
        <v>14075</v>
      </c>
      <c r="B579" s="24" t="s">
        <v>128</v>
      </c>
      <c r="C579" s="24" t="s">
        <v>119</v>
      </c>
      <c r="D579" s="24" t="s">
        <v>78</v>
      </c>
      <c r="E579" s="25">
        <v>85876.33679999999</v>
      </c>
      <c r="F579" s="24" t="s">
        <v>79</v>
      </c>
      <c r="G579" s="24" t="s">
        <v>82</v>
      </c>
      <c r="H579" s="24" t="s">
        <v>86</v>
      </c>
      <c r="I579" s="26">
        <v>43502</v>
      </c>
      <c r="J579" s="26">
        <v>43506</v>
      </c>
      <c r="K579" s="26">
        <v>43513</v>
      </c>
      <c r="L579" s="26">
        <v>43514</v>
      </c>
      <c r="M579" s="26">
        <v>43516</v>
      </c>
      <c r="N579" s="26">
        <v>43518</v>
      </c>
      <c r="O579" s="26">
        <v>43533</v>
      </c>
    </row>
    <row r="580" spans="1:15" x14ac:dyDescent="0.3">
      <c r="A580" s="24">
        <v>14076</v>
      </c>
      <c r="B580" s="24" t="s">
        <v>121</v>
      </c>
      <c r="C580" s="24" t="s">
        <v>103</v>
      </c>
      <c r="D580" s="24" t="s">
        <v>78</v>
      </c>
      <c r="E580" s="25">
        <v>79335.752999999997</v>
      </c>
      <c r="F580" s="24" t="s">
        <v>79</v>
      </c>
      <c r="G580" s="24" t="s">
        <v>96</v>
      </c>
      <c r="H580" s="24" t="s">
        <v>86</v>
      </c>
      <c r="I580" s="26">
        <v>43388</v>
      </c>
      <c r="J580" s="26">
        <v>43395</v>
      </c>
      <c r="K580" s="26">
        <v>43397</v>
      </c>
      <c r="L580" s="26">
        <v>43403</v>
      </c>
      <c r="M580" s="26">
        <v>43413</v>
      </c>
      <c r="N580" s="26">
        <v>43414</v>
      </c>
      <c r="O580" s="26">
        <v>43428</v>
      </c>
    </row>
    <row r="581" spans="1:15" x14ac:dyDescent="0.3">
      <c r="A581" s="24">
        <v>14077</v>
      </c>
      <c r="B581" s="24" t="s">
        <v>100</v>
      </c>
      <c r="C581" s="24" t="s">
        <v>122</v>
      </c>
      <c r="D581" s="24" t="s">
        <v>78</v>
      </c>
      <c r="E581" s="25">
        <v>86079.820500000002</v>
      </c>
      <c r="F581" s="24" t="s">
        <v>85</v>
      </c>
      <c r="G581" s="24" t="s">
        <v>82</v>
      </c>
      <c r="H581" s="24" t="s">
        <v>86</v>
      </c>
      <c r="I581" s="26">
        <v>43696</v>
      </c>
      <c r="J581" s="26">
        <v>43720</v>
      </c>
      <c r="K581" s="26">
        <v>43730</v>
      </c>
      <c r="L581" s="26">
        <v>43732</v>
      </c>
      <c r="M581" s="26">
        <v>43736</v>
      </c>
      <c r="N581" s="26">
        <v>43746</v>
      </c>
      <c r="O581" s="26">
        <v>43753</v>
      </c>
    </row>
    <row r="582" spans="1:15" x14ac:dyDescent="0.3">
      <c r="A582" s="24">
        <v>14078</v>
      </c>
      <c r="B582" s="24" t="s">
        <v>114</v>
      </c>
      <c r="C582" s="24" t="s">
        <v>104</v>
      </c>
      <c r="D582" s="24" t="s">
        <v>109</v>
      </c>
      <c r="E582" s="25">
        <v>151326.82619999998</v>
      </c>
      <c r="F582" s="24" t="s">
        <v>84</v>
      </c>
      <c r="G582" s="24" t="s">
        <v>107</v>
      </c>
      <c r="H582" s="24" t="s">
        <v>81</v>
      </c>
      <c r="I582" s="26">
        <v>43140</v>
      </c>
      <c r="J582" s="26">
        <v>43146</v>
      </c>
      <c r="K582" s="26">
        <v>43150</v>
      </c>
      <c r="L582" s="26">
        <v>43163</v>
      </c>
      <c r="M582" s="26">
        <v>43164</v>
      </c>
      <c r="N582" s="26">
        <v>43178</v>
      </c>
      <c r="O582" s="26">
        <v>43195</v>
      </c>
    </row>
    <row r="583" spans="1:15" x14ac:dyDescent="0.3">
      <c r="A583" s="24">
        <v>14079</v>
      </c>
      <c r="B583" s="24" t="s">
        <v>116</v>
      </c>
      <c r="C583" s="24" t="s">
        <v>77</v>
      </c>
      <c r="D583" s="24" t="s">
        <v>78</v>
      </c>
      <c r="E583" s="25">
        <v>117413.82</v>
      </c>
      <c r="F583" s="24" t="s">
        <v>84</v>
      </c>
      <c r="G583" s="24" t="s">
        <v>107</v>
      </c>
      <c r="H583" s="24" t="s">
        <v>86</v>
      </c>
      <c r="I583" s="26">
        <v>43746</v>
      </c>
      <c r="J583" s="26">
        <v>43768</v>
      </c>
      <c r="K583" s="26">
        <v>43778</v>
      </c>
      <c r="L583" s="26">
        <v>43792</v>
      </c>
      <c r="M583" s="26">
        <v>43801</v>
      </c>
      <c r="N583" s="26">
        <v>43814</v>
      </c>
      <c r="O583" s="26">
        <v>43817</v>
      </c>
    </row>
    <row r="584" spans="1:15" x14ac:dyDescent="0.3">
      <c r="A584" s="24">
        <v>14080</v>
      </c>
      <c r="B584" s="24" t="s">
        <v>102</v>
      </c>
      <c r="C584" s="24" t="s">
        <v>123</v>
      </c>
      <c r="D584" s="24" t="s">
        <v>109</v>
      </c>
      <c r="E584" s="25">
        <v>149783.3854</v>
      </c>
      <c r="F584" s="24" t="s">
        <v>84</v>
      </c>
      <c r="G584" s="24" t="s">
        <v>82</v>
      </c>
      <c r="H584" s="24" t="s">
        <v>86</v>
      </c>
      <c r="I584" s="26">
        <v>43253</v>
      </c>
      <c r="J584" s="26">
        <v>43262</v>
      </c>
      <c r="K584" s="26">
        <v>43271</v>
      </c>
      <c r="L584" s="26">
        <v>43272</v>
      </c>
      <c r="M584" s="26">
        <v>43279</v>
      </c>
      <c r="N584" s="26">
        <v>43282</v>
      </c>
      <c r="O584" s="26">
        <v>43288</v>
      </c>
    </row>
    <row r="585" spans="1:15" x14ac:dyDescent="0.3">
      <c r="A585" s="24">
        <v>14081</v>
      </c>
      <c r="B585" s="24" t="s">
        <v>124</v>
      </c>
      <c r="C585" s="24" t="s">
        <v>103</v>
      </c>
      <c r="D585" s="24" t="s">
        <v>78</v>
      </c>
      <c r="E585" s="25">
        <v>131153.2635</v>
      </c>
      <c r="F585" s="24" t="s">
        <v>79</v>
      </c>
      <c r="G585" s="24" t="s">
        <v>92</v>
      </c>
      <c r="H585" s="24" t="s">
        <v>86</v>
      </c>
      <c r="I585" s="26">
        <v>43706</v>
      </c>
      <c r="J585" s="26">
        <v>43709</v>
      </c>
      <c r="K585" s="26">
        <v>43717</v>
      </c>
      <c r="L585" s="26">
        <v>43732</v>
      </c>
      <c r="M585" s="26">
        <v>43735</v>
      </c>
      <c r="N585" s="26">
        <v>43744</v>
      </c>
      <c r="O585" s="26">
        <v>43762</v>
      </c>
    </row>
    <row r="586" spans="1:15" x14ac:dyDescent="0.3">
      <c r="A586" s="24">
        <v>14082</v>
      </c>
      <c r="B586" s="24" t="s">
        <v>98</v>
      </c>
      <c r="C586" s="24" t="s">
        <v>77</v>
      </c>
      <c r="D586" s="24" t="s">
        <v>78</v>
      </c>
      <c r="E586" s="25">
        <v>188445.9056</v>
      </c>
      <c r="F586" s="24" t="s">
        <v>87</v>
      </c>
      <c r="G586" s="24" t="s">
        <v>80</v>
      </c>
      <c r="H586" s="24" t="s">
        <v>86</v>
      </c>
      <c r="I586" s="26">
        <v>43777</v>
      </c>
      <c r="J586" s="26">
        <v>43790</v>
      </c>
      <c r="K586" s="26">
        <v>43800</v>
      </c>
      <c r="L586" s="26">
        <v>43813</v>
      </c>
      <c r="M586" s="26">
        <v>43818</v>
      </c>
      <c r="N586" s="26">
        <v>43825</v>
      </c>
      <c r="O586" s="26">
        <v>43839</v>
      </c>
    </row>
    <row r="587" spans="1:15" x14ac:dyDescent="0.3">
      <c r="A587" s="24">
        <v>14083</v>
      </c>
      <c r="B587" s="24" t="s">
        <v>102</v>
      </c>
      <c r="C587" s="24" t="s">
        <v>108</v>
      </c>
      <c r="D587" s="24" t="s">
        <v>78</v>
      </c>
      <c r="E587" s="25">
        <v>149783.3854</v>
      </c>
      <c r="F587" s="24" t="s">
        <v>84</v>
      </c>
      <c r="G587" s="24" t="s">
        <v>96</v>
      </c>
      <c r="H587" s="24" t="s">
        <v>86</v>
      </c>
      <c r="I587" s="26">
        <v>43167</v>
      </c>
      <c r="J587" s="26">
        <v>43174</v>
      </c>
      <c r="K587" s="26">
        <v>43178</v>
      </c>
      <c r="L587" s="26">
        <v>43183</v>
      </c>
      <c r="M587" s="26">
        <v>43190</v>
      </c>
      <c r="N587" s="26">
        <v>43204</v>
      </c>
      <c r="O587" s="26">
        <v>43209</v>
      </c>
    </row>
    <row r="588" spans="1:15" x14ac:dyDescent="0.3">
      <c r="A588" s="24">
        <v>14084</v>
      </c>
      <c r="B588" s="24" t="s">
        <v>111</v>
      </c>
      <c r="C588" s="24" t="s">
        <v>126</v>
      </c>
      <c r="D588" s="24" t="s">
        <v>109</v>
      </c>
      <c r="E588" s="25">
        <v>127288.35789999999</v>
      </c>
      <c r="F588" s="24" t="s">
        <v>79</v>
      </c>
      <c r="G588" s="24" t="s">
        <v>107</v>
      </c>
      <c r="H588" s="24" t="s">
        <v>86</v>
      </c>
      <c r="I588" s="26">
        <v>43289</v>
      </c>
      <c r="J588" s="26">
        <v>43308</v>
      </c>
      <c r="K588" s="26">
        <v>43311</v>
      </c>
      <c r="L588" s="26">
        <v>43320</v>
      </c>
      <c r="M588" s="26">
        <v>43326</v>
      </c>
      <c r="N588" s="26">
        <v>43337</v>
      </c>
      <c r="O588" s="26">
        <v>43353</v>
      </c>
    </row>
    <row r="589" spans="1:15" x14ac:dyDescent="0.3">
      <c r="A589" s="24">
        <v>14085</v>
      </c>
      <c r="B589" s="24" t="s">
        <v>102</v>
      </c>
      <c r="C589" s="24" t="s">
        <v>77</v>
      </c>
      <c r="D589" s="24" t="s">
        <v>78</v>
      </c>
      <c r="E589" s="25">
        <v>149783.3854</v>
      </c>
      <c r="F589" s="24" t="s">
        <v>79</v>
      </c>
      <c r="G589" s="24" t="s">
        <v>96</v>
      </c>
      <c r="H589" s="24" t="s">
        <v>81</v>
      </c>
      <c r="I589" s="26">
        <v>43675</v>
      </c>
      <c r="J589" s="26">
        <v>43676</v>
      </c>
      <c r="K589" s="26">
        <v>43683</v>
      </c>
      <c r="L589" s="26">
        <v>43688</v>
      </c>
      <c r="M589" s="26">
        <v>43689</v>
      </c>
      <c r="N589" s="26">
        <v>43698</v>
      </c>
      <c r="O589" s="26">
        <v>43715</v>
      </c>
    </row>
    <row r="590" spans="1:15" x14ac:dyDescent="0.3">
      <c r="A590" s="24">
        <v>14086</v>
      </c>
      <c r="B590" s="24" t="s">
        <v>128</v>
      </c>
      <c r="C590" s="24" t="s">
        <v>115</v>
      </c>
      <c r="D590" s="24" t="s">
        <v>106</v>
      </c>
      <c r="E590" s="25">
        <v>85876.33679999999</v>
      </c>
      <c r="F590" s="24" t="s">
        <v>79</v>
      </c>
      <c r="G590" s="24" t="s">
        <v>107</v>
      </c>
      <c r="H590" s="24" t="s">
        <v>86</v>
      </c>
      <c r="I590" s="26">
        <v>43188</v>
      </c>
      <c r="J590" s="26">
        <v>43202</v>
      </c>
      <c r="K590" s="26">
        <v>43207</v>
      </c>
      <c r="L590" s="26">
        <v>43211</v>
      </c>
      <c r="M590" s="26">
        <v>43220</v>
      </c>
      <c r="N590" s="26">
        <v>43235</v>
      </c>
      <c r="O590" s="26">
        <v>43245</v>
      </c>
    </row>
    <row r="591" spans="1:15" x14ac:dyDescent="0.3">
      <c r="A591" s="24">
        <v>14087</v>
      </c>
      <c r="B591" s="24" t="s">
        <v>117</v>
      </c>
      <c r="C591" s="24" t="s">
        <v>119</v>
      </c>
      <c r="D591" s="24" t="s">
        <v>78</v>
      </c>
      <c r="E591" s="25">
        <v>140189.51069999998</v>
      </c>
      <c r="F591" s="24" t="s">
        <v>79</v>
      </c>
      <c r="G591" s="24" t="s">
        <v>80</v>
      </c>
      <c r="H591" s="24" t="s">
        <v>86</v>
      </c>
      <c r="I591" s="26">
        <v>43191</v>
      </c>
      <c r="J591" s="26">
        <v>43202</v>
      </c>
      <c r="K591" s="26">
        <v>43204</v>
      </c>
      <c r="L591" s="26">
        <v>43216</v>
      </c>
      <c r="M591" s="26">
        <v>43220</v>
      </c>
      <c r="N591" s="26">
        <v>43234</v>
      </c>
      <c r="O591" s="26">
        <v>43239</v>
      </c>
    </row>
    <row r="592" spans="1:15" x14ac:dyDescent="0.3">
      <c r="A592" s="24">
        <v>14088</v>
      </c>
      <c r="B592" s="24" t="s">
        <v>110</v>
      </c>
      <c r="C592" s="24" t="s">
        <v>115</v>
      </c>
      <c r="D592" s="24" t="s">
        <v>106</v>
      </c>
      <c r="E592" s="25">
        <v>81783.693599999999</v>
      </c>
      <c r="F592" s="24" t="s">
        <v>79</v>
      </c>
      <c r="G592" s="24" t="s">
        <v>130</v>
      </c>
      <c r="H592" s="24" t="s">
        <v>86</v>
      </c>
      <c r="I592" s="26">
        <v>43157</v>
      </c>
      <c r="J592" s="26">
        <v>43181</v>
      </c>
      <c r="K592" s="26">
        <v>43183</v>
      </c>
      <c r="L592" s="26">
        <v>43196</v>
      </c>
      <c r="M592" s="26">
        <v>43197</v>
      </c>
      <c r="N592" s="26">
        <v>43212</v>
      </c>
      <c r="O592" s="26">
        <v>43216</v>
      </c>
    </row>
    <row r="593" spans="1:15" x14ac:dyDescent="0.3">
      <c r="A593" s="24">
        <v>14089</v>
      </c>
      <c r="B593" s="24" t="s">
        <v>116</v>
      </c>
      <c r="C593" s="24" t="s">
        <v>115</v>
      </c>
      <c r="D593" s="24" t="s">
        <v>109</v>
      </c>
      <c r="E593" s="25">
        <v>117413.82</v>
      </c>
      <c r="F593" s="24" t="s">
        <v>79</v>
      </c>
      <c r="G593" s="24" t="s">
        <v>92</v>
      </c>
      <c r="H593" s="24" t="s">
        <v>86</v>
      </c>
      <c r="I593" s="26">
        <v>43241</v>
      </c>
      <c r="J593" s="26">
        <v>43258</v>
      </c>
      <c r="K593" s="26">
        <v>43260</v>
      </c>
      <c r="L593" s="26">
        <v>43266</v>
      </c>
      <c r="M593" s="26">
        <v>43267</v>
      </c>
      <c r="N593" s="26">
        <v>43268</v>
      </c>
      <c r="O593" s="26">
        <v>43269</v>
      </c>
    </row>
    <row r="594" spans="1:15" x14ac:dyDescent="0.3">
      <c r="A594" s="24">
        <v>14090</v>
      </c>
      <c r="B594" s="24" t="s">
        <v>121</v>
      </c>
      <c r="C594" s="24" t="s">
        <v>108</v>
      </c>
      <c r="D594" s="24" t="s">
        <v>78</v>
      </c>
      <c r="E594" s="25">
        <v>79335.752999999997</v>
      </c>
      <c r="F594" s="24" t="s">
        <v>84</v>
      </c>
      <c r="G594" s="24" t="s">
        <v>82</v>
      </c>
      <c r="H594" s="24" t="s">
        <v>86</v>
      </c>
      <c r="I594" s="26">
        <v>43148</v>
      </c>
      <c r="J594" s="26">
        <v>43171</v>
      </c>
      <c r="K594" s="26">
        <v>43175</v>
      </c>
      <c r="L594" s="26">
        <v>43182</v>
      </c>
      <c r="M594" s="26">
        <v>43192</v>
      </c>
      <c r="N594" s="26">
        <v>43202</v>
      </c>
      <c r="O594" s="26">
        <v>43203</v>
      </c>
    </row>
    <row r="595" spans="1:15" x14ac:dyDescent="0.3">
      <c r="A595" s="24">
        <v>14091</v>
      </c>
      <c r="B595" s="24" t="s">
        <v>102</v>
      </c>
      <c r="C595" s="24" t="s">
        <v>103</v>
      </c>
      <c r="D595" s="24" t="s">
        <v>89</v>
      </c>
      <c r="E595" s="25">
        <v>149783.3854</v>
      </c>
      <c r="F595" s="24" t="s">
        <v>79</v>
      </c>
      <c r="G595" s="24" t="s">
        <v>107</v>
      </c>
      <c r="H595" s="24" t="s">
        <v>86</v>
      </c>
      <c r="I595" s="26">
        <v>43561</v>
      </c>
      <c r="J595" s="26">
        <v>43571</v>
      </c>
      <c r="K595" s="26">
        <v>43579</v>
      </c>
      <c r="L595" s="26">
        <v>43584</v>
      </c>
      <c r="M595" s="26">
        <v>43594</v>
      </c>
      <c r="N595" s="26">
        <v>43607</v>
      </c>
      <c r="O595" s="26">
        <v>43610</v>
      </c>
    </row>
    <row r="596" spans="1:15" x14ac:dyDescent="0.3">
      <c r="A596" s="24">
        <v>14092</v>
      </c>
      <c r="B596" s="24" t="s">
        <v>102</v>
      </c>
      <c r="C596" s="24" t="s">
        <v>103</v>
      </c>
      <c r="D596" s="24" t="s">
        <v>78</v>
      </c>
      <c r="E596" s="25">
        <v>149783.3854</v>
      </c>
      <c r="F596" s="24" t="s">
        <v>87</v>
      </c>
      <c r="G596" s="24" t="s">
        <v>107</v>
      </c>
      <c r="H596" s="24" t="s">
        <v>86</v>
      </c>
      <c r="I596" s="26">
        <v>43532</v>
      </c>
      <c r="J596" s="26">
        <v>43557</v>
      </c>
      <c r="K596" s="26">
        <v>43567</v>
      </c>
      <c r="L596" s="26">
        <v>43568</v>
      </c>
      <c r="M596" s="26">
        <v>43574</v>
      </c>
      <c r="N596" s="26">
        <v>43575</v>
      </c>
      <c r="O596" s="26">
        <v>43592</v>
      </c>
    </row>
    <row r="597" spans="1:15" x14ac:dyDescent="0.3">
      <c r="A597" s="24">
        <v>14093</v>
      </c>
      <c r="B597" s="24" t="s">
        <v>117</v>
      </c>
      <c r="C597" s="24" t="s">
        <v>103</v>
      </c>
      <c r="D597" s="24" t="s">
        <v>109</v>
      </c>
      <c r="E597" s="25">
        <v>140189.51069999998</v>
      </c>
      <c r="F597" s="24" t="s">
        <v>79</v>
      </c>
      <c r="G597" s="24" t="s">
        <v>97</v>
      </c>
      <c r="H597" s="24" t="s">
        <v>81</v>
      </c>
      <c r="I597" s="26">
        <v>43283</v>
      </c>
      <c r="J597" s="26">
        <v>43298</v>
      </c>
      <c r="K597" s="26">
        <v>43302</v>
      </c>
      <c r="L597" s="26">
        <v>43306</v>
      </c>
      <c r="M597" s="26">
        <v>43316</v>
      </c>
      <c r="N597" s="26">
        <v>43320</v>
      </c>
      <c r="O597" s="26">
        <v>43340</v>
      </c>
    </row>
    <row r="598" spans="1:15" x14ac:dyDescent="0.3">
      <c r="A598" s="24">
        <v>14094</v>
      </c>
      <c r="B598" s="24" t="s">
        <v>128</v>
      </c>
      <c r="C598" s="24" t="s">
        <v>115</v>
      </c>
      <c r="D598" s="24" t="s">
        <v>78</v>
      </c>
      <c r="E598" s="25">
        <v>85876.33679999999</v>
      </c>
      <c r="F598" s="24" t="s">
        <v>79</v>
      </c>
      <c r="G598" s="24" t="s">
        <v>96</v>
      </c>
      <c r="H598" s="24" t="s">
        <v>86</v>
      </c>
      <c r="I598" s="26">
        <v>43710</v>
      </c>
      <c r="J598" s="26">
        <v>43733</v>
      </c>
      <c r="K598" s="26">
        <v>43739</v>
      </c>
      <c r="L598" s="26">
        <v>43752</v>
      </c>
      <c r="M598" s="26">
        <v>43757</v>
      </c>
      <c r="N598" s="26">
        <v>43763</v>
      </c>
      <c r="O598" s="26">
        <v>43774</v>
      </c>
    </row>
    <row r="599" spans="1:15" x14ac:dyDescent="0.3">
      <c r="A599" s="24">
        <v>14095</v>
      </c>
      <c r="B599" s="24" t="s">
        <v>110</v>
      </c>
      <c r="C599" s="24" t="s">
        <v>104</v>
      </c>
      <c r="D599" s="24" t="s">
        <v>78</v>
      </c>
      <c r="E599" s="25">
        <v>81783.693599999999</v>
      </c>
      <c r="F599" s="24" t="s">
        <v>84</v>
      </c>
      <c r="G599" s="24" t="s">
        <v>82</v>
      </c>
      <c r="H599" s="24" t="s">
        <v>81</v>
      </c>
      <c r="I599" s="26">
        <v>43308</v>
      </c>
      <c r="J599" s="26">
        <v>43329</v>
      </c>
      <c r="K599" s="26">
        <v>43334</v>
      </c>
      <c r="L599" s="26">
        <v>43335</v>
      </c>
      <c r="M599" s="26">
        <v>43339</v>
      </c>
      <c r="N599" s="26">
        <v>43347</v>
      </c>
      <c r="O599" s="26">
        <v>43357</v>
      </c>
    </row>
    <row r="600" spans="1:15" x14ac:dyDescent="0.3">
      <c r="A600" s="24">
        <v>14096</v>
      </c>
      <c r="B600" s="24" t="s">
        <v>110</v>
      </c>
      <c r="C600" s="24" t="s">
        <v>103</v>
      </c>
      <c r="D600" s="24" t="s">
        <v>106</v>
      </c>
      <c r="E600" s="25">
        <v>81783.693599999999</v>
      </c>
      <c r="F600" s="24" t="s">
        <v>87</v>
      </c>
      <c r="G600" s="24" t="s">
        <v>96</v>
      </c>
      <c r="H600" s="24" t="s">
        <v>86</v>
      </c>
      <c r="I600" s="26">
        <v>43501</v>
      </c>
      <c r="J600" s="26">
        <v>43522</v>
      </c>
      <c r="K600" s="26">
        <v>43529</v>
      </c>
      <c r="L600" s="26">
        <v>43541</v>
      </c>
      <c r="M600" s="26">
        <v>43545</v>
      </c>
      <c r="N600" s="26">
        <v>43549</v>
      </c>
      <c r="O600" s="26">
        <v>43558</v>
      </c>
    </row>
    <row r="601" spans="1:15" x14ac:dyDescent="0.3">
      <c r="A601" s="24">
        <v>14097</v>
      </c>
      <c r="B601" s="24" t="s">
        <v>98</v>
      </c>
      <c r="C601" s="24" t="s">
        <v>115</v>
      </c>
      <c r="D601" s="24" t="s">
        <v>78</v>
      </c>
      <c r="E601" s="25">
        <v>188445.9056</v>
      </c>
      <c r="F601" s="24" t="s">
        <v>79</v>
      </c>
      <c r="G601" s="24" t="s">
        <v>97</v>
      </c>
      <c r="H601" s="24" t="s">
        <v>86</v>
      </c>
      <c r="I601" s="26">
        <v>43214</v>
      </c>
      <c r="J601" s="26">
        <v>43233</v>
      </c>
      <c r="K601" s="26">
        <v>43237</v>
      </c>
      <c r="L601" s="26">
        <v>43248</v>
      </c>
      <c r="M601" s="26">
        <v>43254</v>
      </c>
      <c r="N601" s="26">
        <v>43265</v>
      </c>
      <c r="O601" s="26">
        <v>43274</v>
      </c>
    </row>
    <row r="602" spans="1:15" x14ac:dyDescent="0.3">
      <c r="A602" s="24">
        <v>14098</v>
      </c>
      <c r="B602" s="24" t="s">
        <v>90</v>
      </c>
      <c r="C602" s="24" t="s">
        <v>115</v>
      </c>
      <c r="D602" s="24" t="s">
        <v>78</v>
      </c>
      <c r="E602" s="25">
        <v>129211.8511</v>
      </c>
      <c r="F602" s="24" t="s">
        <v>79</v>
      </c>
      <c r="G602" s="24" t="s">
        <v>107</v>
      </c>
      <c r="H602" s="24" t="s">
        <v>86</v>
      </c>
      <c r="I602" s="26">
        <v>43425</v>
      </c>
      <c r="J602" s="26">
        <v>43431</v>
      </c>
      <c r="K602" s="26">
        <v>43439</v>
      </c>
      <c r="L602" s="26">
        <v>43441</v>
      </c>
      <c r="M602" s="26">
        <v>43449</v>
      </c>
      <c r="N602" s="26">
        <v>43462</v>
      </c>
      <c r="O602" s="26">
        <v>43466</v>
      </c>
    </row>
    <row r="603" spans="1:15" x14ac:dyDescent="0.3">
      <c r="A603" s="24">
        <v>14099</v>
      </c>
      <c r="B603" s="24" t="s">
        <v>117</v>
      </c>
      <c r="C603" s="24" t="s">
        <v>123</v>
      </c>
      <c r="D603" s="24" t="s">
        <v>106</v>
      </c>
      <c r="E603" s="25">
        <v>140189.51069999998</v>
      </c>
      <c r="F603" s="24" t="s">
        <v>79</v>
      </c>
      <c r="G603" s="24" t="s">
        <v>107</v>
      </c>
      <c r="H603" s="24" t="s">
        <v>86</v>
      </c>
      <c r="I603" s="26">
        <v>43560</v>
      </c>
      <c r="J603" s="26">
        <v>43566</v>
      </c>
      <c r="K603" s="26">
        <v>43575</v>
      </c>
      <c r="L603" s="26">
        <v>43588</v>
      </c>
      <c r="M603" s="26">
        <v>43595</v>
      </c>
      <c r="N603" s="26">
        <v>43605</v>
      </c>
      <c r="O603" s="26">
        <v>43623</v>
      </c>
    </row>
    <row r="604" spans="1:15" x14ac:dyDescent="0.3">
      <c r="A604" s="24">
        <v>14100</v>
      </c>
      <c r="B604" s="24" t="s">
        <v>88</v>
      </c>
      <c r="C604" s="24" t="s">
        <v>122</v>
      </c>
      <c r="D604" s="24" t="s">
        <v>78</v>
      </c>
      <c r="E604" s="25">
        <v>81767.599199999997</v>
      </c>
      <c r="F604" s="24" t="s">
        <v>84</v>
      </c>
      <c r="G604" s="24" t="s">
        <v>80</v>
      </c>
      <c r="H604" s="24" t="s">
        <v>86</v>
      </c>
      <c r="I604" s="26">
        <v>43628</v>
      </c>
      <c r="J604" s="26">
        <v>43652</v>
      </c>
      <c r="K604" s="26">
        <v>43662</v>
      </c>
      <c r="L604" s="26">
        <v>43675</v>
      </c>
      <c r="M604" s="26">
        <v>43678</v>
      </c>
      <c r="N604" s="26">
        <v>43681</v>
      </c>
      <c r="O604" s="26">
        <v>43687</v>
      </c>
    </row>
    <row r="605" spans="1:15" x14ac:dyDescent="0.3">
      <c r="A605" s="24">
        <v>14101</v>
      </c>
      <c r="B605" s="24" t="s">
        <v>120</v>
      </c>
      <c r="C605" s="24" t="s">
        <v>103</v>
      </c>
      <c r="D605" s="24" t="s">
        <v>78</v>
      </c>
      <c r="E605" s="25">
        <v>152566.60140000001</v>
      </c>
      <c r="F605" s="24" t="s">
        <v>84</v>
      </c>
      <c r="G605" s="24" t="s">
        <v>97</v>
      </c>
      <c r="H605" s="24" t="s">
        <v>86</v>
      </c>
      <c r="I605" s="26">
        <v>43597</v>
      </c>
      <c r="J605" s="26">
        <v>43607</v>
      </c>
      <c r="K605" s="26">
        <v>43611</v>
      </c>
      <c r="L605" s="26">
        <v>43614</v>
      </c>
      <c r="M605" s="26">
        <v>43616</v>
      </c>
      <c r="N605" s="26">
        <v>43620</v>
      </c>
      <c r="O605" s="26">
        <v>43634</v>
      </c>
    </row>
    <row r="606" spans="1:15" x14ac:dyDescent="0.3">
      <c r="A606" s="24">
        <v>14102</v>
      </c>
      <c r="B606" s="24" t="s">
        <v>128</v>
      </c>
      <c r="C606" s="24" t="s">
        <v>104</v>
      </c>
      <c r="D606" s="24" t="s">
        <v>78</v>
      </c>
      <c r="E606" s="25">
        <v>85876.33679999999</v>
      </c>
      <c r="F606" s="24" t="s">
        <v>84</v>
      </c>
      <c r="G606" s="24" t="s">
        <v>97</v>
      </c>
      <c r="H606" s="24" t="s">
        <v>81</v>
      </c>
      <c r="I606" s="26">
        <v>43289</v>
      </c>
      <c r="J606" s="26">
        <v>43305</v>
      </c>
      <c r="K606" s="26">
        <v>43309</v>
      </c>
      <c r="L606" s="26">
        <v>43316</v>
      </c>
      <c r="M606" s="26">
        <v>43323</v>
      </c>
      <c r="N606" s="26">
        <v>43328</v>
      </c>
      <c r="O606" s="26">
        <v>43344</v>
      </c>
    </row>
    <row r="607" spans="1:15" x14ac:dyDescent="0.3">
      <c r="A607" s="24">
        <v>14103</v>
      </c>
      <c r="B607" s="24" t="s">
        <v>102</v>
      </c>
      <c r="C607" s="24" t="s">
        <v>115</v>
      </c>
      <c r="D607" s="24" t="s">
        <v>78</v>
      </c>
      <c r="E607" s="25">
        <v>149783.3854</v>
      </c>
      <c r="F607" s="24" t="s">
        <v>85</v>
      </c>
      <c r="G607" s="24" t="s">
        <v>107</v>
      </c>
      <c r="H607" s="24" t="s">
        <v>86</v>
      </c>
      <c r="I607" s="26">
        <v>43128</v>
      </c>
      <c r="J607" s="26">
        <v>43143</v>
      </c>
      <c r="K607" s="26">
        <v>43150</v>
      </c>
      <c r="L607" s="26">
        <v>43154</v>
      </c>
      <c r="M607" s="26">
        <v>43163</v>
      </c>
      <c r="N607" s="26">
        <v>43173</v>
      </c>
      <c r="O607" s="26">
        <v>43192</v>
      </c>
    </row>
    <row r="608" spans="1:15" x14ac:dyDescent="0.3">
      <c r="A608" s="24">
        <v>14104</v>
      </c>
      <c r="B608" s="24" t="s">
        <v>76</v>
      </c>
      <c r="C608" s="24" t="s">
        <v>77</v>
      </c>
      <c r="D608" s="24" t="s">
        <v>78</v>
      </c>
      <c r="E608" s="25">
        <v>165572.3982</v>
      </c>
      <c r="F608" s="24" t="s">
        <v>79</v>
      </c>
      <c r="G608" s="24" t="s">
        <v>80</v>
      </c>
      <c r="H608" s="24" t="s">
        <v>86</v>
      </c>
      <c r="I608" s="26">
        <v>43218</v>
      </c>
      <c r="J608" s="26">
        <v>43222</v>
      </c>
      <c r="K608" s="26">
        <v>43229</v>
      </c>
      <c r="L608" s="26">
        <v>43242</v>
      </c>
      <c r="M608" s="26">
        <v>43243</v>
      </c>
      <c r="N608" s="26">
        <v>43246</v>
      </c>
      <c r="O608" s="26">
        <v>43247</v>
      </c>
    </row>
    <row r="609" spans="1:15" x14ac:dyDescent="0.3">
      <c r="A609" s="24">
        <v>14105</v>
      </c>
      <c r="B609" s="24" t="s">
        <v>90</v>
      </c>
      <c r="C609" s="24" t="s">
        <v>103</v>
      </c>
      <c r="D609" s="24" t="s">
        <v>106</v>
      </c>
      <c r="E609" s="25">
        <v>129211.8511</v>
      </c>
      <c r="F609" s="24" t="s">
        <v>79</v>
      </c>
      <c r="G609" s="24" t="s">
        <v>82</v>
      </c>
      <c r="H609" s="24" t="s">
        <v>86</v>
      </c>
      <c r="I609" s="26">
        <v>43320</v>
      </c>
      <c r="J609" s="26">
        <v>43333</v>
      </c>
      <c r="K609" s="26">
        <v>43342</v>
      </c>
      <c r="L609" s="26">
        <v>43345</v>
      </c>
      <c r="M609" s="26">
        <v>43354</v>
      </c>
      <c r="N609" s="26">
        <v>43361</v>
      </c>
      <c r="O609" s="26">
        <v>43378</v>
      </c>
    </row>
    <row r="610" spans="1:15" x14ac:dyDescent="0.3">
      <c r="A610" s="24">
        <v>14106</v>
      </c>
      <c r="B610" s="24" t="s">
        <v>101</v>
      </c>
      <c r="C610" s="24" t="s">
        <v>104</v>
      </c>
      <c r="D610" s="24" t="s">
        <v>109</v>
      </c>
      <c r="E610" s="25">
        <v>185435.48490000001</v>
      </c>
      <c r="F610" s="24" t="s">
        <v>85</v>
      </c>
      <c r="G610" s="24" t="s">
        <v>82</v>
      </c>
      <c r="H610" s="24" t="s">
        <v>86</v>
      </c>
      <c r="I610" s="26">
        <v>43256</v>
      </c>
      <c r="J610" s="26">
        <v>43271</v>
      </c>
      <c r="K610" s="26">
        <v>43277</v>
      </c>
      <c r="L610" s="26">
        <v>43282</v>
      </c>
      <c r="M610" s="26">
        <v>43289</v>
      </c>
      <c r="N610" s="26">
        <v>43304</v>
      </c>
      <c r="O610" s="26">
        <v>43316</v>
      </c>
    </row>
    <row r="611" spans="1:15" x14ac:dyDescent="0.3">
      <c r="A611" s="24">
        <v>14107</v>
      </c>
      <c r="B611" s="24" t="s">
        <v>125</v>
      </c>
      <c r="C611" s="24" t="s">
        <v>77</v>
      </c>
      <c r="D611" s="24" t="s">
        <v>109</v>
      </c>
      <c r="E611" s="25">
        <v>81639.685599999997</v>
      </c>
      <c r="F611" s="24" t="s">
        <v>79</v>
      </c>
      <c r="G611" s="24" t="s">
        <v>92</v>
      </c>
      <c r="H611" s="24" t="s">
        <v>86</v>
      </c>
      <c r="I611" s="26">
        <v>43296</v>
      </c>
      <c r="J611" s="26">
        <v>43314</v>
      </c>
      <c r="K611" s="26">
        <v>43321</v>
      </c>
      <c r="L611" s="26">
        <v>43323</v>
      </c>
      <c r="M611" s="26">
        <v>43326</v>
      </c>
      <c r="N611" s="26">
        <v>43330</v>
      </c>
      <c r="O611" s="26">
        <v>43349</v>
      </c>
    </row>
    <row r="612" spans="1:15" x14ac:dyDescent="0.3">
      <c r="A612" s="24">
        <v>14108</v>
      </c>
      <c r="B612" s="24" t="s">
        <v>102</v>
      </c>
      <c r="C612" s="24" t="s">
        <v>105</v>
      </c>
      <c r="D612" s="24" t="s">
        <v>78</v>
      </c>
      <c r="E612" s="25">
        <v>149783.3854</v>
      </c>
      <c r="F612" s="24" t="s">
        <v>85</v>
      </c>
      <c r="G612" s="24" t="s">
        <v>96</v>
      </c>
      <c r="H612" s="24" t="s">
        <v>81</v>
      </c>
      <c r="I612" s="26">
        <v>43332</v>
      </c>
      <c r="J612" s="26">
        <v>43338</v>
      </c>
      <c r="K612" s="26">
        <v>43344</v>
      </c>
      <c r="L612" s="26">
        <v>43354</v>
      </c>
      <c r="M612" s="26">
        <v>43356</v>
      </c>
      <c r="N612" s="26">
        <v>43364</v>
      </c>
      <c r="O612" s="26">
        <v>43369</v>
      </c>
    </row>
    <row r="613" spans="1:15" x14ac:dyDescent="0.3">
      <c r="A613" s="24">
        <v>14109</v>
      </c>
      <c r="B613" s="24" t="s">
        <v>100</v>
      </c>
      <c r="C613" s="24" t="s">
        <v>118</v>
      </c>
      <c r="D613" s="24" t="s">
        <v>78</v>
      </c>
      <c r="E613" s="25">
        <v>86079.820500000002</v>
      </c>
      <c r="F613" s="24" t="s">
        <v>79</v>
      </c>
      <c r="G613" s="24" t="s">
        <v>97</v>
      </c>
      <c r="H613" s="24" t="s">
        <v>86</v>
      </c>
      <c r="I613" s="26">
        <v>43413</v>
      </c>
      <c r="J613" s="26">
        <v>43415</v>
      </c>
      <c r="K613" s="26">
        <v>43425</v>
      </c>
      <c r="L613" s="26">
        <v>43431</v>
      </c>
      <c r="M613" s="26">
        <v>43438</v>
      </c>
      <c r="N613" s="26">
        <v>43453</v>
      </c>
      <c r="O613" s="26">
        <v>43463</v>
      </c>
    </row>
    <row r="614" spans="1:15" x14ac:dyDescent="0.3">
      <c r="A614" s="24">
        <v>14110</v>
      </c>
      <c r="B614" s="24" t="s">
        <v>124</v>
      </c>
      <c r="C614" s="24" t="s">
        <v>115</v>
      </c>
      <c r="D614" s="24" t="s">
        <v>106</v>
      </c>
      <c r="E614" s="25">
        <v>131153.2635</v>
      </c>
      <c r="F614" s="24" t="s">
        <v>84</v>
      </c>
      <c r="G614" s="24" t="s">
        <v>92</v>
      </c>
      <c r="H614" s="24" t="s">
        <v>86</v>
      </c>
      <c r="I614" s="26">
        <v>43669</v>
      </c>
      <c r="J614" s="26">
        <v>43674</v>
      </c>
      <c r="K614" s="26">
        <v>43677</v>
      </c>
      <c r="L614" s="26">
        <v>43682</v>
      </c>
      <c r="M614" s="26">
        <v>43690</v>
      </c>
      <c r="N614" s="26">
        <v>43693</v>
      </c>
      <c r="O614" s="26">
        <v>43699</v>
      </c>
    </row>
    <row r="615" spans="1:15" x14ac:dyDescent="0.3">
      <c r="A615" s="24">
        <v>14111</v>
      </c>
      <c r="B615" s="24" t="s">
        <v>128</v>
      </c>
      <c r="C615" s="24" t="s">
        <v>77</v>
      </c>
      <c r="D615" s="24" t="s">
        <v>78</v>
      </c>
      <c r="E615" s="25">
        <v>85876.33679999999</v>
      </c>
      <c r="F615" s="24" t="s">
        <v>85</v>
      </c>
      <c r="G615" s="24" t="s">
        <v>107</v>
      </c>
      <c r="H615" s="24" t="s">
        <v>86</v>
      </c>
      <c r="I615" s="26">
        <v>43433</v>
      </c>
      <c r="J615" s="26">
        <v>43451</v>
      </c>
      <c r="K615" s="26">
        <v>43456</v>
      </c>
      <c r="L615" s="26">
        <v>43467</v>
      </c>
      <c r="M615" s="26">
        <v>43475</v>
      </c>
      <c r="N615" s="26">
        <v>43483</v>
      </c>
      <c r="O615" s="26">
        <v>43490</v>
      </c>
    </row>
    <row r="616" spans="1:15" x14ac:dyDescent="0.3">
      <c r="A616" s="24">
        <v>14112</v>
      </c>
      <c r="B616" s="24" t="s">
        <v>98</v>
      </c>
      <c r="C616" s="24" t="s">
        <v>122</v>
      </c>
      <c r="D616" s="24" t="s">
        <v>78</v>
      </c>
      <c r="E616" s="25">
        <v>188445.9056</v>
      </c>
      <c r="F616" s="24" t="s">
        <v>79</v>
      </c>
      <c r="G616" s="24" t="s">
        <v>97</v>
      </c>
      <c r="H616" s="24" t="s">
        <v>86</v>
      </c>
      <c r="I616" s="26">
        <v>43453</v>
      </c>
      <c r="J616" s="26">
        <v>43474</v>
      </c>
      <c r="K616" s="26">
        <v>43479</v>
      </c>
      <c r="L616" s="26">
        <v>43489</v>
      </c>
      <c r="M616" s="26">
        <v>43492</v>
      </c>
      <c r="N616" s="26">
        <v>43503</v>
      </c>
      <c r="O616" s="26">
        <v>43510</v>
      </c>
    </row>
    <row r="617" spans="1:15" x14ac:dyDescent="0.3">
      <c r="A617" s="24">
        <v>14113</v>
      </c>
      <c r="B617" s="24" t="s">
        <v>129</v>
      </c>
      <c r="C617" s="24" t="s">
        <v>77</v>
      </c>
      <c r="D617" s="24" t="s">
        <v>78</v>
      </c>
      <c r="E617" s="25">
        <v>113632.43580000001</v>
      </c>
      <c r="F617" s="24" t="s">
        <v>79</v>
      </c>
      <c r="G617" s="24" t="s">
        <v>80</v>
      </c>
      <c r="H617" s="24" t="s">
        <v>86</v>
      </c>
      <c r="I617" s="26">
        <v>43177</v>
      </c>
      <c r="J617" s="26">
        <v>43180</v>
      </c>
      <c r="K617" s="26">
        <v>43186</v>
      </c>
      <c r="L617" s="26">
        <v>43187</v>
      </c>
      <c r="M617" s="26">
        <v>43195</v>
      </c>
      <c r="N617" s="26">
        <v>43207</v>
      </c>
      <c r="O617" s="26">
        <v>43227</v>
      </c>
    </row>
    <row r="618" spans="1:15" x14ac:dyDescent="0.3">
      <c r="A618" s="24">
        <v>14114</v>
      </c>
      <c r="B618" s="24" t="s">
        <v>120</v>
      </c>
      <c r="C618" s="24" t="s">
        <v>77</v>
      </c>
      <c r="D618" s="24" t="s">
        <v>89</v>
      </c>
      <c r="E618" s="25">
        <v>152566.60140000001</v>
      </c>
      <c r="F618" s="24" t="s">
        <v>84</v>
      </c>
      <c r="G618" s="24" t="s">
        <v>107</v>
      </c>
      <c r="H618" s="24" t="s">
        <v>81</v>
      </c>
      <c r="I618" s="26">
        <v>43296</v>
      </c>
      <c r="J618" s="26">
        <v>43320</v>
      </c>
      <c r="K618" s="26">
        <v>43321</v>
      </c>
      <c r="L618" s="26">
        <v>43324</v>
      </c>
      <c r="M618" s="26">
        <v>43326</v>
      </c>
      <c r="N618" s="26">
        <v>43340</v>
      </c>
      <c r="O618" s="26">
        <v>43355</v>
      </c>
    </row>
    <row r="619" spans="1:15" x14ac:dyDescent="0.3">
      <c r="A619" s="24">
        <v>14115</v>
      </c>
      <c r="B619" s="24" t="s">
        <v>116</v>
      </c>
      <c r="C619" s="24" t="s">
        <v>118</v>
      </c>
      <c r="D619" s="24" t="s">
        <v>78</v>
      </c>
      <c r="E619" s="25">
        <v>117413.82</v>
      </c>
      <c r="F619" s="24" t="s">
        <v>84</v>
      </c>
      <c r="G619" s="24" t="s">
        <v>80</v>
      </c>
      <c r="H619" s="24" t="s">
        <v>86</v>
      </c>
      <c r="I619" s="26">
        <v>43427</v>
      </c>
      <c r="J619" s="26">
        <v>43440</v>
      </c>
      <c r="K619" s="26">
        <v>43445</v>
      </c>
      <c r="L619" s="26">
        <v>43450</v>
      </c>
      <c r="M619" s="26">
        <v>43452</v>
      </c>
      <c r="N619" s="26">
        <v>43461</v>
      </c>
      <c r="O619" s="26">
        <v>43481</v>
      </c>
    </row>
    <row r="620" spans="1:15" x14ac:dyDescent="0.3">
      <c r="A620" s="24">
        <v>14116</v>
      </c>
      <c r="B620" s="24" t="s">
        <v>93</v>
      </c>
      <c r="C620" s="24" t="s">
        <v>77</v>
      </c>
      <c r="D620" s="24" t="s">
        <v>78</v>
      </c>
      <c r="E620" s="25">
        <v>123553.91100000001</v>
      </c>
      <c r="F620" s="24" t="s">
        <v>87</v>
      </c>
      <c r="G620" s="24" t="s">
        <v>97</v>
      </c>
      <c r="H620" s="24" t="s">
        <v>86</v>
      </c>
      <c r="I620" s="26">
        <v>43551</v>
      </c>
      <c r="J620" s="26">
        <v>43576</v>
      </c>
      <c r="K620" s="26">
        <v>43582</v>
      </c>
      <c r="L620" s="26">
        <v>43590</v>
      </c>
      <c r="M620" s="26">
        <v>43599</v>
      </c>
      <c r="N620" s="26">
        <v>43602</v>
      </c>
      <c r="O620" s="26">
        <v>43613</v>
      </c>
    </row>
    <row r="621" spans="1:15" x14ac:dyDescent="0.3">
      <c r="A621" s="24">
        <v>14117</v>
      </c>
      <c r="B621" s="24" t="s">
        <v>102</v>
      </c>
      <c r="C621" s="24" t="s">
        <v>104</v>
      </c>
      <c r="D621" s="24" t="s">
        <v>78</v>
      </c>
      <c r="E621" s="25">
        <v>149783.3854</v>
      </c>
      <c r="F621" s="24" t="s">
        <v>84</v>
      </c>
      <c r="G621" s="24" t="s">
        <v>107</v>
      </c>
      <c r="H621" s="24" t="s">
        <v>86</v>
      </c>
      <c r="I621" s="26">
        <v>43466</v>
      </c>
      <c r="J621" s="26">
        <v>43470</v>
      </c>
      <c r="K621" s="26">
        <v>43471</v>
      </c>
      <c r="L621" s="26">
        <v>43477</v>
      </c>
      <c r="M621" s="26">
        <v>43485</v>
      </c>
      <c r="N621" s="26">
        <v>43493</v>
      </c>
      <c r="O621" s="26">
        <v>43494</v>
      </c>
    </row>
    <row r="622" spans="1:15" x14ac:dyDescent="0.3">
      <c r="A622" s="24">
        <v>14118</v>
      </c>
      <c r="B622" s="24" t="s">
        <v>111</v>
      </c>
      <c r="C622" s="24" t="s">
        <v>108</v>
      </c>
      <c r="D622" s="24" t="s">
        <v>106</v>
      </c>
      <c r="E622" s="25">
        <v>127288.35789999999</v>
      </c>
      <c r="F622" s="24" t="s">
        <v>79</v>
      </c>
      <c r="G622" s="24" t="s">
        <v>96</v>
      </c>
      <c r="H622" s="24" t="s">
        <v>86</v>
      </c>
      <c r="I622" s="26">
        <v>43786</v>
      </c>
      <c r="J622" s="26">
        <v>43788</v>
      </c>
      <c r="K622" s="26">
        <v>43792</v>
      </c>
      <c r="L622" s="26">
        <v>43803</v>
      </c>
      <c r="M622" s="26">
        <v>43812</v>
      </c>
      <c r="N622" s="26">
        <v>43822</v>
      </c>
      <c r="O622" s="26">
        <v>43828</v>
      </c>
    </row>
    <row r="623" spans="1:15" x14ac:dyDescent="0.3">
      <c r="A623" s="24">
        <v>14119</v>
      </c>
      <c r="B623" s="24" t="s">
        <v>110</v>
      </c>
      <c r="C623" s="24" t="s">
        <v>126</v>
      </c>
      <c r="D623" s="24" t="s">
        <v>106</v>
      </c>
      <c r="E623" s="25">
        <v>81783.693599999999</v>
      </c>
      <c r="F623" s="24" t="s">
        <v>87</v>
      </c>
      <c r="G623" s="24" t="s">
        <v>96</v>
      </c>
      <c r="H623" s="24" t="s">
        <v>86</v>
      </c>
      <c r="I623" s="26">
        <v>43392</v>
      </c>
      <c r="J623" s="26">
        <v>43403</v>
      </c>
      <c r="K623" s="26">
        <v>43410</v>
      </c>
      <c r="L623" s="26">
        <v>43413</v>
      </c>
      <c r="M623" s="26">
        <v>43417</v>
      </c>
      <c r="N623" s="26">
        <v>43429</v>
      </c>
      <c r="O623" s="26">
        <v>43436</v>
      </c>
    </row>
    <row r="624" spans="1:15" x14ac:dyDescent="0.3">
      <c r="A624" s="24">
        <v>14120</v>
      </c>
      <c r="B624" s="24" t="s">
        <v>102</v>
      </c>
      <c r="C624" s="24" t="s">
        <v>115</v>
      </c>
      <c r="D624" s="24" t="s">
        <v>78</v>
      </c>
      <c r="E624" s="25">
        <v>149783.3854</v>
      </c>
      <c r="F624" s="24" t="s">
        <v>79</v>
      </c>
      <c r="G624" s="24" t="s">
        <v>80</v>
      </c>
      <c r="H624" s="24" t="s">
        <v>86</v>
      </c>
      <c r="I624" s="26">
        <v>43816</v>
      </c>
      <c r="J624" s="26">
        <v>43836</v>
      </c>
      <c r="K624" s="26">
        <v>43839</v>
      </c>
      <c r="L624" s="26">
        <v>43852</v>
      </c>
      <c r="M624" s="26">
        <v>43859</v>
      </c>
      <c r="N624" s="26">
        <v>43870</v>
      </c>
      <c r="O624" s="26">
        <v>43872</v>
      </c>
    </row>
    <row r="625" spans="1:15" x14ac:dyDescent="0.3">
      <c r="A625" s="24">
        <v>14121</v>
      </c>
      <c r="B625" s="24" t="s">
        <v>98</v>
      </c>
      <c r="C625" s="24" t="s">
        <v>118</v>
      </c>
      <c r="D625" s="24" t="s">
        <v>78</v>
      </c>
      <c r="E625" s="25">
        <v>188445.9056</v>
      </c>
      <c r="F625" s="24" t="s">
        <v>79</v>
      </c>
      <c r="G625" s="24" t="s">
        <v>92</v>
      </c>
      <c r="H625" s="24" t="s">
        <v>86</v>
      </c>
      <c r="I625" s="26">
        <v>43248</v>
      </c>
      <c r="J625" s="26">
        <v>43254</v>
      </c>
      <c r="K625" s="26">
        <v>43255</v>
      </c>
      <c r="L625" s="26">
        <v>43268</v>
      </c>
      <c r="M625" s="26">
        <v>43270</v>
      </c>
      <c r="N625" s="26">
        <v>43285</v>
      </c>
      <c r="O625" s="26">
        <v>43289</v>
      </c>
    </row>
    <row r="626" spans="1:15" x14ac:dyDescent="0.3">
      <c r="A626" s="24">
        <v>14122</v>
      </c>
      <c r="B626" s="24" t="s">
        <v>101</v>
      </c>
      <c r="C626" s="24" t="s">
        <v>77</v>
      </c>
      <c r="D626" s="24" t="s">
        <v>78</v>
      </c>
      <c r="E626" s="25">
        <v>185435.48490000001</v>
      </c>
      <c r="F626" s="24" t="s">
        <v>87</v>
      </c>
      <c r="G626" s="24" t="s">
        <v>80</v>
      </c>
      <c r="H626" s="24" t="s">
        <v>86</v>
      </c>
      <c r="I626" s="26">
        <v>43303</v>
      </c>
      <c r="J626" s="26">
        <v>43317</v>
      </c>
      <c r="K626" s="26">
        <v>43327</v>
      </c>
      <c r="L626" s="26">
        <v>43331</v>
      </c>
      <c r="M626" s="26">
        <v>43339</v>
      </c>
      <c r="N626" s="26">
        <v>43342</v>
      </c>
      <c r="O626" s="26">
        <v>43352</v>
      </c>
    </row>
    <row r="627" spans="1:15" x14ac:dyDescent="0.3">
      <c r="A627" s="24">
        <v>14123</v>
      </c>
      <c r="B627" s="24" t="s">
        <v>90</v>
      </c>
      <c r="C627" s="24" t="s">
        <v>105</v>
      </c>
      <c r="D627" s="24" t="s">
        <v>78</v>
      </c>
      <c r="E627" s="25">
        <v>129211.8511</v>
      </c>
      <c r="F627" s="24" t="s">
        <v>87</v>
      </c>
      <c r="G627" s="24" t="s">
        <v>82</v>
      </c>
      <c r="H627" s="24" t="s">
        <v>86</v>
      </c>
      <c r="I627" s="26">
        <v>43246</v>
      </c>
      <c r="J627" s="26">
        <v>43268</v>
      </c>
      <c r="K627" s="26">
        <v>43273</v>
      </c>
      <c r="L627" s="26">
        <v>43274</v>
      </c>
      <c r="M627" s="26">
        <v>43284</v>
      </c>
      <c r="N627" s="26">
        <v>43297</v>
      </c>
      <c r="O627" s="26">
        <v>43314</v>
      </c>
    </row>
    <row r="628" spans="1:15" x14ac:dyDescent="0.3">
      <c r="A628" s="24">
        <v>14124</v>
      </c>
      <c r="B628" s="24" t="s">
        <v>114</v>
      </c>
      <c r="C628" s="24" t="s">
        <v>119</v>
      </c>
      <c r="D628" s="24" t="s">
        <v>106</v>
      </c>
      <c r="E628" s="25">
        <v>151326.82619999998</v>
      </c>
      <c r="F628" s="24" t="s">
        <v>84</v>
      </c>
      <c r="G628" s="24" t="s">
        <v>107</v>
      </c>
      <c r="H628" s="24" t="s">
        <v>81</v>
      </c>
      <c r="I628" s="26">
        <v>43757</v>
      </c>
      <c r="J628" s="26">
        <v>43758</v>
      </c>
      <c r="K628" s="26">
        <v>43759</v>
      </c>
      <c r="L628" s="26">
        <v>43771</v>
      </c>
      <c r="M628" s="26">
        <v>43776</v>
      </c>
      <c r="N628" s="26">
        <v>43789</v>
      </c>
      <c r="O628" s="26">
        <v>43790</v>
      </c>
    </row>
    <row r="629" spans="1:15" x14ac:dyDescent="0.3">
      <c r="A629" s="24">
        <v>14125</v>
      </c>
      <c r="B629" s="24" t="s">
        <v>127</v>
      </c>
      <c r="C629" s="24" t="s">
        <v>105</v>
      </c>
      <c r="D629" s="24" t="s">
        <v>106</v>
      </c>
      <c r="E629" s="25">
        <v>134197.11900000001</v>
      </c>
      <c r="F629" s="24" t="s">
        <v>84</v>
      </c>
      <c r="G629" s="24" t="s">
        <v>96</v>
      </c>
      <c r="H629" s="24" t="s">
        <v>86</v>
      </c>
      <c r="I629" s="26">
        <v>43362</v>
      </c>
      <c r="J629" s="26">
        <v>43383</v>
      </c>
      <c r="K629" s="26">
        <v>43384</v>
      </c>
      <c r="L629" s="26">
        <v>43393</v>
      </c>
      <c r="M629" s="26">
        <v>43401</v>
      </c>
      <c r="N629" s="26">
        <v>43408</v>
      </c>
      <c r="O629" s="26">
        <v>43424</v>
      </c>
    </row>
    <row r="630" spans="1:15" x14ac:dyDescent="0.3">
      <c r="A630" s="24">
        <v>14126</v>
      </c>
      <c r="B630" s="24" t="s">
        <v>128</v>
      </c>
      <c r="C630" s="24" t="s">
        <v>108</v>
      </c>
      <c r="D630" s="24" t="s">
        <v>78</v>
      </c>
      <c r="E630" s="25">
        <v>85876.33679999999</v>
      </c>
      <c r="F630" s="24" t="s">
        <v>85</v>
      </c>
      <c r="G630" s="24" t="s">
        <v>107</v>
      </c>
      <c r="H630" s="24" t="s">
        <v>81</v>
      </c>
      <c r="I630" s="26">
        <v>43444</v>
      </c>
      <c r="J630" s="26">
        <v>43459</v>
      </c>
      <c r="K630" s="26">
        <v>43462</v>
      </c>
      <c r="L630" s="26">
        <v>43469</v>
      </c>
      <c r="M630" s="26">
        <v>43479</v>
      </c>
      <c r="N630" s="26">
        <v>43485</v>
      </c>
      <c r="O630" s="26">
        <v>43491</v>
      </c>
    </row>
    <row r="631" spans="1:15" x14ac:dyDescent="0.3">
      <c r="A631" s="24">
        <v>14127</v>
      </c>
      <c r="B631" s="24" t="s">
        <v>124</v>
      </c>
      <c r="C631" s="24" t="s">
        <v>118</v>
      </c>
      <c r="D631" s="24" t="s">
        <v>78</v>
      </c>
      <c r="E631" s="25">
        <v>131153.2635</v>
      </c>
      <c r="F631" s="24" t="s">
        <v>85</v>
      </c>
      <c r="G631" s="24" t="s">
        <v>107</v>
      </c>
      <c r="H631" s="24" t="s">
        <v>81</v>
      </c>
      <c r="I631" s="26">
        <v>43688</v>
      </c>
      <c r="J631" s="26">
        <v>43710</v>
      </c>
      <c r="K631" s="26">
        <v>43720</v>
      </c>
      <c r="L631" s="26">
        <v>43728</v>
      </c>
      <c r="M631" s="26">
        <v>43738</v>
      </c>
      <c r="N631" s="26">
        <v>43748</v>
      </c>
      <c r="O631" s="26">
        <v>43751</v>
      </c>
    </row>
    <row r="632" spans="1:15" x14ac:dyDescent="0.3">
      <c r="A632" s="24">
        <v>14128</v>
      </c>
      <c r="B632" s="24" t="s">
        <v>116</v>
      </c>
      <c r="C632" s="24" t="s">
        <v>126</v>
      </c>
      <c r="D632" s="24" t="s">
        <v>106</v>
      </c>
      <c r="E632" s="25">
        <v>117413.82</v>
      </c>
      <c r="F632" s="24" t="s">
        <v>87</v>
      </c>
      <c r="G632" s="24" t="s">
        <v>107</v>
      </c>
      <c r="H632" s="24" t="s">
        <v>86</v>
      </c>
      <c r="I632" s="26">
        <v>43175</v>
      </c>
      <c r="J632" s="26">
        <v>43186</v>
      </c>
      <c r="K632" s="26">
        <v>43191</v>
      </c>
      <c r="L632" s="26">
        <v>43200</v>
      </c>
      <c r="M632" s="26">
        <v>43205</v>
      </c>
      <c r="N632" s="26">
        <v>43215</v>
      </c>
      <c r="O632" s="26">
        <v>43223</v>
      </c>
    </row>
    <row r="633" spans="1:15" x14ac:dyDescent="0.3">
      <c r="A633" s="24">
        <v>14129</v>
      </c>
      <c r="B633" s="24" t="s">
        <v>99</v>
      </c>
      <c r="C633" s="24" t="s">
        <v>103</v>
      </c>
      <c r="D633" s="24" t="s">
        <v>106</v>
      </c>
      <c r="E633" s="25">
        <v>127771.40519999999</v>
      </c>
      <c r="F633" s="24" t="s">
        <v>87</v>
      </c>
      <c r="G633" s="24" t="s">
        <v>80</v>
      </c>
      <c r="H633" s="24" t="s">
        <v>86</v>
      </c>
      <c r="I633" s="26">
        <v>43270</v>
      </c>
      <c r="J633" s="26">
        <v>43284</v>
      </c>
      <c r="K633" s="26">
        <v>43291</v>
      </c>
      <c r="L633" s="26">
        <v>43300</v>
      </c>
      <c r="M633" s="26">
        <v>43307</v>
      </c>
      <c r="N633" s="26">
        <v>43319</v>
      </c>
      <c r="O633" s="26">
        <v>43324</v>
      </c>
    </row>
    <row r="634" spans="1:15" x14ac:dyDescent="0.3">
      <c r="A634" s="24">
        <v>14130</v>
      </c>
      <c r="B634" s="24" t="s">
        <v>111</v>
      </c>
      <c r="C634" s="24" t="s">
        <v>115</v>
      </c>
      <c r="D634" s="24" t="s">
        <v>106</v>
      </c>
      <c r="E634" s="25">
        <v>127288.35789999999</v>
      </c>
      <c r="F634" s="24" t="s">
        <v>84</v>
      </c>
      <c r="G634" s="24" t="s">
        <v>97</v>
      </c>
      <c r="H634" s="24" t="s">
        <v>86</v>
      </c>
      <c r="I634" s="26">
        <v>43327</v>
      </c>
      <c r="J634" s="26">
        <v>43350</v>
      </c>
      <c r="K634" s="26">
        <v>43360</v>
      </c>
      <c r="L634" s="26">
        <v>43375</v>
      </c>
      <c r="M634" s="26">
        <v>43377</v>
      </c>
      <c r="N634" s="26">
        <v>43380</v>
      </c>
      <c r="O634" s="26">
        <v>43399</v>
      </c>
    </row>
    <row r="635" spans="1:15" x14ac:dyDescent="0.3">
      <c r="A635" s="24">
        <v>14131</v>
      </c>
      <c r="B635" s="24" t="s">
        <v>88</v>
      </c>
      <c r="C635" s="24" t="s">
        <v>119</v>
      </c>
      <c r="D635" s="24" t="s">
        <v>83</v>
      </c>
      <c r="E635" s="25">
        <v>81767.599199999997</v>
      </c>
      <c r="F635" s="24" t="s">
        <v>84</v>
      </c>
      <c r="G635" s="24" t="s">
        <v>107</v>
      </c>
      <c r="H635" s="24" t="s">
        <v>86</v>
      </c>
      <c r="I635" s="26">
        <v>43396</v>
      </c>
      <c r="J635" s="26">
        <v>43400</v>
      </c>
      <c r="K635" s="26">
        <v>43404</v>
      </c>
      <c r="L635" s="26">
        <v>43407</v>
      </c>
      <c r="M635" s="26">
        <v>43408</v>
      </c>
      <c r="N635" s="26">
        <v>43419</v>
      </c>
      <c r="O635" s="26">
        <v>43437</v>
      </c>
    </row>
    <row r="636" spans="1:15" x14ac:dyDescent="0.3">
      <c r="A636" s="24">
        <v>14132</v>
      </c>
      <c r="B636" s="24" t="s">
        <v>102</v>
      </c>
      <c r="C636" s="24" t="s">
        <v>105</v>
      </c>
      <c r="D636" s="24" t="s">
        <v>109</v>
      </c>
      <c r="E636" s="25">
        <v>149783.3854</v>
      </c>
      <c r="F636" s="24" t="s">
        <v>84</v>
      </c>
      <c r="G636" s="24" t="s">
        <v>92</v>
      </c>
      <c r="H636" s="24" t="s">
        <v>81</v>
      </c>
      <c r="I636" s="26">
        <v>43244</v>
      </c>
      <c r="J636" s="26">
        <v>43245</v>
      </c>
      <c r="K636" s="26">
        <v>43246</v>
      </c>
      <c r="L636" s="26">
        <v>43259</v>
      </c>
      <c r="M636" s="26">
        <v>43262</v>
      </c>
      <c r="N636" s="26">
        <v>43269</v>
      </c>
      <c r="O636" s="26">
        <v>43286</v>
      </c>
    </row>
    <row r="637" spans="1:15" x14ac:dyDescent="0.3">
      <c r="A637" s="24">
        <v>14133</v>
      </c>
      <c r="B637" s="24" t="s">
        <v>111</v>
      </c>
      <c r="C637" s="24" t="s">
        <v>119</v>
      </c>
      <c r="D637" s="24" t="s">
        <v>83</v>
      </c>
      <c r="E637" s="25">
        <v>127288.35789999999</v>
      </c>
      <c r="F637" s="24" t="s">
        <v>87</v>
      </c>
      <c r="G637" s="24" t="s">
        <v>107</v>
      </c>
      <c r="H637" s="24" t="s">
        <v>86</v>
      </c>
      <c r="I637" s="26">
        <v>43668</v>
      </c>
      <c r="J637" s="26">
        <v>43688</v>
      </c>
      <c r="K637" s="26">
        <v>43692</v>
      </c>
      <c r="L637" s="26">
        <v>43693</v>
      </c>
      <c r="M637" s="26">
        <v>43695</v>
      </c>
      <c r="N637" s="26">
        <v>43708</v>
      </c>
      <c r="O637" s="26">
        <v>43715</v>
      </c>
    </row>
    <row r="638" spans="1:15" x14ac:dyDescent="0.3">
      <c r="A638" s="24">
        <v>14134</v>
      </c>
      <c r="B638" s="24" t="s">
        <v>102</v>
      </c>
      <c r="C638" s="24" t="s">
        <v>105</v>
      </c>
      <c r="D638" s="24" t="s">
        <v>106</v>
      </c>
      <c r="E638" s="25">
        <v>149783.3854</v>
      </c>
      <c r="F638" s="24" t="s">
        <v>85</v>
      </c>
      <c r="G638" s="24" t="s">
        <v>107</v>
      </c>
      <c r="H638" s="24" t="s">
        <v>86</v>
      </c>
      <c r="I638" s="26">
        <v>43185</v>
      </c>
      <c r="J638" s="26">
        <v>43192</v>
      </c>
      <c r="K638" s="26">
        <v>43200</v>
      </c>
      <c r="L638" s="26">
        <v>43209</v>
      </c>
      <c r="M638" s="26">
        <v>43218</v>
      </c>
      <c r="N638" s="26">
        <v>43227</v>
      </c>
      <c r="O638" s="26">
        <v>43237</v>
      </c>
    </row>
    <row r="639" spans="1:15" x14ac:dyDescent="0.3">
      <c r="A639" s="24">
        <v>14135</v>
      </c>
      <c r="B639" s="24" t="s">
        <v>90</v>
      </c>
      <c r="C639" s="24" t="s">
        <v>115</v>
      </c>
      <c r="D639" s="24" t="s">
        <v>78</v>
      </c>
      <c r="E639" s="25">
        <v>129211.8511</v>
      </c>
      <c r="F639" s="24" t="s">
        <v>79</v>
      </c>
      <c r="G639" s="24" t="s">
        <v>80</v>
      </c>
      <c r="H639" s="24" t="s">
        <v>86</v>
      </c>
      <c r="I639" s="26">
        <v>43793</v>
      </c>
      <c r="J639" s="26">
        <v>43794</v>
      </c>
      <c r="K639" s="26">
        <v>43802</v>
      </c>
      <c r="L639" s="26">
        <v>43807</v>
      </c>
      <c r="M639" s="26">
        <v>43816</v>
      </c>
      <c r="N639" s="26">
        <v>43817</v>
      </c>
      <c r="O639" s="26">
        <v>43835</v>
      </c>
    </row>
    <row r="640" spans="1:15" x14ac:dyDescent="0.3">
      <c r="A640" s="24">
        <v>14136</v>
      </c>
      <c r="B640" s="24" t="s">
        <v>100</v>
      </c>
      <c r="C640" s="24" t="s">
        <v>108</v>
      </c>
      <c r="D640" s="24" t="s">
        <v>89</v>
      </c>
      <c r="E640" s="25">
        <v>86079.820500000002</v>
      </c>
      <c r="F640" s="24" t="s">
        <v>85</v>
      </c>
      <c r="G640" s="24" t="s">
        <v>80</v>
      </c>
      <c r="H640" s="24" t="s">
        <v>86</v>
      </c>
      <c r="I640" s="26">
        <v>43806</v>
      </c>
      <c r="J640" s="26">
        <v>43822</v>
      </c>
      <c r="K640" s="26">
        <v>43830</v>
      </c>
      <c r="L640" s="26">
        <v>43840</v>
      </c>
      <c r="M640" s="26">
        <v>43841</v>
      </c>
      <c r="N640" s="26">
        <v>43851</v>
      </c>
      <c r="O640" s="26">
        <v>43864</v>
      </c>
    </row>
    <row r="641" spans="1:15" x14ac:dyDescent="0.3">
      <c r="A641" s="24">
        <v>14137</v>
      </c>
      <c r="B641" s="24" t="s">
        <v>98</v>
      </c>
      <c r="C641" s="24" t="s">
        <v>77</v>
      </c>
      <c r="D641" s="24" t="s">
        <v>106</v>
      </c>
      <c r="E641" s="25">
        <v>188445.9056</v>
      </c>
      <c r="F641" s="24" t="s">
        <v>85</v>
      </c>
      <c r="G641" s="24" t="s">
        <v>80</v>
      </c>
      <c r="H641" s="24" t="s">
        <v>81</v>
      </c>
      <c r="I641" s="26">
        <v>43462</v>
      </c>
      <c r="J641" s="26">
        <v>43475</v>
      </c>
      <c r="K641" s="26">
        <v>43477</v>
      </c>
      <c r="L641" s="26">
        <v>43478</v>
      </c>
      <c r="M641" s="26">
        <v>43484</v>
      </c>
      <c r="N641" s="26">
        <v>43493</v>
      </c>
      <c r="O641" s="26">
        <v>43496</v>
      </c>
    </row>
    <row r="642" spans="1:15" x14ac:dyDescent="0.3">
      <c r="A642" s="24">
        <v>14138</v>
      </c>
      <c r="B642" s="24" t="s">
        <v>98</v>
      </c>
      <c r="C642" s="24" t="s">
        <v>77</v>
      </c>
      <c r="D642" s="24" t="s">
        <v>78</v>
      </c>
      <c r="E642" s="25">
        <v>188445.9056</v>
      </c>
      <c r="F642" s="24" t="s">
        <v>84</v>
      </c>
      <c r="G642" s="24" t="s">
        <v>92</v>
      </c>
      <c r="H642" s="24" t="s">
        <v>86</v>
      </c>
      <c r="I642" s="26">
        <v>43212</v>
      </c>
      <c r="J642" s="26">
        <v>43235</v>
      </c>
      <c r="K642" s="26">
        <v>43239</v>
      </c>
      <c r="L642" s="26">
        <v>43243</v>
      </c>
      <c r="M642" s="26">
        <v>43244</v>
      </c>
      <c r="N642" s="26">
        <v>43251</v>
      </c>
      <c r="O642" s="26">
        <v>43262</v>
      </c>
    </row>
    <row r="643" spans="1:15" x14ac:dyDescent="0.3">
      <c r="A643" s="24">
        <v>14139</v>
      </c>
      <c r="B643" s="24" t="s">
        <v>128</v>
      </c>
      <c r="C643" s="24" t="s">
        <v>118</v>
      </c>
      <c r="D643" s="24" t="s">
        <v>106</v>
      </c>
      <c r="E643" s="25">
        <v>85876.33679999999</v>
      </c>
      <c r="F643" s="24" t="s">
        <v>79</v>
      </c>
      <c r="G643" s="24" t="s">
        <v>97</v>
      </c>
      <c r="H643" s="24" t="s">
        <v>86</v>
      </c>
      <c r="I643" s="26">
        <v>43327</v>
      </c>
      <c r="J643" s="26">
        <v>43346</v>
      </c>
      <c r="K643" s="26">
        <v>43352</v>
      </c>
      <c r="L643" s="26">
        <v>43353</v>
      </c>
      <c r="M643" s="26">
        <v>43361</v>
      </c>
      <c r="N643" s="26">
        <v>43373</v>
      </c>
      <c r="O643" s="26">
        <v>43379</v>
      </c>
    </row>
    <row r="644" spans="1:15" x14ac:dyDescent="0.3">
      <c r="A644" s="24">
        <v>14140</v>
      </c>
      <c r="B644" s="24" t="s">
        <v>128</v>
      </c>
      <c r="C644" s="24" t="s">
        <v>118</v>
      </c>
      <c r="D644" s="24" t="s">
        <v>78</v>
      </c>
      <c r="E644" s="25">
        <v>85876.33679999999</v>
      </c>
      <c r="F644" s="24" t="s">
        <v>84</v>
      </c>
      <c r="G644" s="24" t="s">
        <v>107</v>
      </c>
      <c r="H644" s="24" t="s">
        <v>81</v>
      </c>
      <c r="I644" s="26">
        <v>43195</v>
      </c>
      <c r="J644" s="26">
        <v>43214</v>
      </c>
      <c r="K644" s="26">
        <v>43222</v>
      </c>
      <c r="L644" s="26">
        <v>43228</v>
      </c>
      <c r="M644" s="26">
        <v>43232</v>
      </c>
      <c r="N644" s="26">
        <v>43240</v>
      </c>
      <c r="O644" s="26">
        <v>43253</v>
      </c>
    </row>
    <row r="645" spans="1:15" x14ac:dyDescent="0.3">
      <c r="A645" s="24">
        <v>14141</v>
      </c>
      <c r="B645" s="24" t="s">
        <v>120</v>
      </c>
      <c r="C645" s="24" t="s">
        <v>115</v>
      </c>
      <c r="D645" s="24" t="s">
        <v>109</v>
      </c>
      <c r="E645" s="25">
        <v>152566.60140000001</v>
      </c>
      <c r="F645" s="24" t="s">
        <v>85</v>
      </c>
      <c r="G645" s="24" t="s">
        <v>92</v>
      </c>
      <c r="H645" s="24" t="s">
        <v>81</v>
      </c>
      <c r="I645" s="26">
        <v>43312</v>
      </c>
      <c r="J645" s="26">
        <v>43323</v>
      </c>
      <c r="K645" s="26">
        <v>43325</v>
      </c>
      <c r="L645" s="26">
        <v>43339</v>
      </c>
      <c r="M645" s="26">
        <v>43347</v>
      </c>
      <c r="N645" s="26">
        <v>43362</v>
      </c>
      <c r="O645" s="26">
        <v>43370</v>
      </c>
    </row>
    <row r="646" spans="1:15" x14ac:dyDescent="0.3">
      <c r="A646" s="24">
        <v>14142</v>
      </c>
      <c r="B646" s="24" t="s">
        <v>111</v>
      </c>
      <c r="C646" s="24" t="s">
        <v>119</v>
      </c>
      <c r="D646" s="24" t="s">
        <v>78</v>
      </c>
      <c r="E646" s="25">
        <v>127288.35789999999</v>
      </c>
      <c r="F646" s="24" t="s">
        <v>79</v>
      </c>
      <c r="G646" s="24" t="s">
        <v>97</v>
      </c>
      <c r="H646" s="24" t="s">
        <v>86</v>
      </c>
      <c r="I646" s="26">
        <v>43618</v>
      </c>
      <c r="J646" s="26">
        <v>43625</v>
      </c>
      <c r="K646" s="26">
        <v>43627</v>
      </c>
      <c r="L646" s="26">
        <v>43640</v>
      </c>
      <c r="M646" s="26">
        <v>43650</v>
      </c>
      <c r="N646" s="26">
        <v>43660</v>
      </c>
      <c r="O646" s="26">
        <v>43672</v>
      </c>
    </row>
    <row r="647" spans="1:15" x14ac:dyDescent="0.3">
      <c r="A647" s="24">
        <v>14143</v>
      </c>
      <c r="B647" s="24" t="s">
        <v>114</v>
      </c>
      <c r="C647" s="24" t="s">
        <v>108</v>
      </c>
      <c r="D647" s="24" t="s">
        <v>109</v>
      </c>
      <c r="E647" s="25">
        <v>151326.82619999998</v>
      </c>
      <c r="F647" s="24" t="s">
        <v>79</v>
      </c>
      <c r="G647" s="24" t="s">
        <v>82</v>
      </c>
      <c r="H647" s="24" t="s">
        <v>81</v>
      </c>
      <c r="I647" s="26">
        <v>43547</v>
      </c>
      <c r="J647" s="26">
        <v>43556</v>
      </c>
      <c r="K647" s="26">
        <v>43563</v>
      </c>
      <c r="L647" s="26">
        <v>43573</v>
      </c>
      <c r="M647" s="26">
        <v>43579</v>
      </c>
      <c r="N647" s="26">
        <v>43588</v>
      </c>
      <c r="O647" s="26">
        <v>43608</v>
      </c>
    </row>
    <row r="648" spans="1:15" x14ac:dyDescent="0.3">
      <c r="A648" s="24">
        <v>14144</v>
      </c>
      <c r="B648" s="24" t="s">
        <v>99</v>
      </c>
      <c r="C648" s="24" t="s">
        <v>108</v>
      </c>
      <c r="D648" s="24" t="s">
        <v>83</v>
      </c>
      <c r="E648" s="25">
        <v>127771.40519999999</v>
      </c>
      <c r="F648" s="24" t="s">
        <v>79</v>
      </c>
      <c r="G648" s="24" t="s">
        <v>97</v>
      </c>
      <c r="H648" s="24" t="s">
        <v>86</v>
      </c>
      <c r="I648" s="26">
        <v>43654</v>
      </c>
      <c r="J648" s="26">
        <v>43673</v>
      </c>
      <c r="K648" s="26">
        <v>43682</v>
      </c>
      <c r="L648" s="26">
        <v>43691</v>
      </c>
      <c r="M648" s="26">
        <v>43699</v>
      </c>
      <c r="N648" s="26">
        <v>43705</v>
      </c>
      <c r="O648" s="26">
        <v>43719</v>
      </c>
    </row>
    <row r="649" spans="1:15" x14ac:dyDescent="0.3">
      <c r="A649" s="24">
        <v>14145</v>
      </c>
      <c r="B649" s="24" t="s">
        <v>128</v>
      </c>
      <c r="C649" s="24" t="s">
        <v>103</v>
      </c>
      <c r="D649" s="24" t="s">
        <v>78</v>
      </c>
      <c r="E649" s="25">
        <v>85876.33679999999</v>
      </c>
      <c r="F649" s="24" t="s">
        <v>84</v>
      </c>
      <c r="G649" s="24" t="s">
        <v>107</v>
      </c>
      <c r="H649" s="24" t="s">
        <v>81</v>
      </c>
      <c r="I649" s="26">
        <v>43701</v>
      </c>
      <c r="J649" s="26">
        <v>43705</v>
      </c>
      <c r="K649" s="26">
        <v>43714</v>
      </c>
      <c r="L649" s="26">
        <v>43716</v>
      </c>
      <c r="M649" s="26">
        <v>43725</v>
      </c>
      <c r="N649" s="26">
        <v>43729</v>
      </c>
      <c r="O649" s="26">
        <v>43738</v>
      </c>
    </row>
    <row r="650" spans="1:15" x14ac:dyDescent="0.3">
      <c r="A650" s="24">
        <v>14146</v>
      </c>
      <c r="B650" s="24" t="s">
        <v>112</v>
      </c>
      <c r="C650" s="24" t="s">
        <v>105</v>
      </c>
      <c r="D650" s="24" t="s">
        <v>106</v>
      </c>
      <c r="E650" s="25">
        <v>99116.608599999992</v>
      </c>
      <c r="F650" s="24" t="s">
        <v>79</v>
      </c>
      <c r="G650" s="24" t="s">
        <v>96</v>
      </c>
      <c r="H650" s="24" t="s">
        <v>81</v>
      </c>
      <c r="I650" s="26">
        <v>43429</v>
      </c>
      <c r="J650" s="26">
        <v>43447</v>
      </c>
      <c r="K650" s="26">
        <v>43451</v>
      </c>
      <c r="L650" s="26">
        <v>43466</v>
      </c>
      <c r="M650" s="26">
        <v>43475</v>
      </c>
      <c r="N650" s="26">
        <v>43484</v>
      </c>
      <c r="O650" s="26">
        <v>43490</v>
      </c>
    </row>
    <row r="651" spans="1:15" x14ac:dyDescent="0.3">
      <c r="A651" s="24">
        <v>14147</v>
      </c>
      <c r="B651" s="24" t="s">
        <v>120</v>
      </c>
      <c r="C651" s="24" t="s">
        <v>105</v>
      </c>
      <c r="D651" s="24" t="s">
        <v>78</v>
      </c>
      <c r="E651" s="25">
        <v>152566.60140000001</v>
      </c>
      <c r="F651" s="24" t="s">
        <v>79</v>
      </c>
      <c r="G651" s="24" t="s">
        <v>97</v>
      </c>
      <c r="H651" s="24" t="s">
        <v>81</v>
      </c>
      <c r="I651" s="26">
        <v>43106</v>
      </c>
      <c r="J651" s="26">
        <v>43114</v>
      </c>
      <c r="K651" s="26">
        <v>43120</v>
      </c>
      <c r="L651" s="26">
        <v>43123</v>
      </c>
      <c r="M651" s="26">
        <v>43127</v>
      </c>
      <c r="N651" s="26">
        <v>43137</v>
      </c>
      <c r="O651" s="26">
        <v>43145</v>
      </c>
    </row>
    <row r="652" spans="1:15" x14ac:dyDescent="0.3">
      <c r="A652" s="24">
        <v>14148</v>
      </c>
      <c r="B652" s="24" t="s">
        <v>128</v>
      </c>
      <c r="C652" s="24" t="s">
        <v>103</v>
      </c>
      <c r="D652" s="24" t="s">
        <v>78</v>
      </c>
      <c r="E652" s="25">
        <v>85876.33679999999</v>
      </c>
      <c r="F652" s="24" t="s">
        <v>79</v>
      </c>
      <c r="G652" s="24" t="s">
        <v>92</v>
      </c>
      <c r="H652" s="24" t="s">
        <v>81</v>
      </c>
      <c r="I652" s="26">
        <v>43238</v>
      </c>
      <c r="J652" s="26">
        <v>43262</v>
      </c>
      <c r="K652" s="26">
        <v>43270</v>
      </c>
      <c r="L652" s="26">
        <v>43277</v>
      </c>
      <c r="M652" s="26">
        <v>43285</v>
      </c>
      <c r="N652" s="26">
        <v>43289</v>
      </c>
      <c r="O652" s="26">
        <v>43305</v>
      </c>
    </row>
    <row r="653" spans="1:15" x14ac:dyDescent="0.3">
      <c r="A653" s="24">
        <v>14149</v>
      </c>
      <c r="B653" s="24" t="s">
        <v>113</v>
      </c>
      <c r="C653" s="24" t="s">
        <v>77</v>
      </c>
      <c r="D653" s="24" t="s">
        <v>83</v>
      </c>
      <c r="E653" s="25">
        <v>114294.55319999999</v>
      </c>
      <c r="F653" s="24" t="s">
        <v>79</v>
      </c>
      <c r="G653" s="24" t="s">
        <v>82</v>
      </c>
      <c r="H653" s="24" t="s">
        <v>86</v>
      </c>
      <c r="I653" s="26">
        <v>43554</v>
      </c>
      <c r="J653" s="26">
        <v>43561</v>
      </c>
      <c r="K653" s="26">
        <v>43568</v>
      </c>
      <c r="L653" s="26">
        <v>43573</v>
      </c>
      <c r="M653" s="26">
        <v>43576</v>
      </c>
      <c r="N653" s="26">
        <v>43585</v>
      </c>
      <c r="O653" s="26">
        <v>43593</v>
      </c>
    </row>
    <row r="654" spans="1:15" x14ac:dyDescent="0.3">
      <c r="A654" s="24">
        <v>14150</v>
      </c>
      <c r="B654" s="24" t="s">
        <v>113</v>
      </c>
      <c r="C654" s="24" t="s">
        <v>126</v>
      </c>
      <c r="D654" s="24" t="s">
        <v>78</v>
      </c>
      <c r="E654" s="25">
        <v>114294.55319999999</v>
      </c>
      <c r="F654" s="24" t="s">
        <v>79</v>
      </c>
      <c r="G654" s="24" t="s">
        <v>107</v>
      </c>
      <c r="H654" s="24" t="s">
        <v>86</v>
      </c>
      <c r="I654" s="26">
        <v>43423</v>
      </c>
      <c r="J654" s="26">
        <v>43427</v>
      </c>
      <c r="K654" s="26">
        <v>43432</v>
      </c>
      <c r="L654" s="26">
        <v>43433</v>
      </c>
      <c r="M654" s="26">
        <v>43435</v>
      </c>
      <c r="N654" s="26">
        <v>43437</v>
      </c>
      <c r="O654" s="26">
        <v>43456</v>
      </c>
    </row>
    <row r="655" spans="1:15" x14ac:dyDescent="0.3">
      <c r="A655" s="24">
        <v>14151</v>
      </c>
      <c r="B655" s="24" t="s">
        <v>121</v>
      </c>
      <c r="C655" s="24" t="s">
        <v>119</v>
      </c>
      <c r="D655" s="24" t="s">
        <v>106</v>
      </c>
      <c r="E655" s="25">
        <v>79335.752999999997</v>
      </c>
      <c r="F655" s="24" t="s">
        <v>84</v>
      </c>
      <c r="G655" s="24" t="s">
        <v>97</v>
      </c>
      <c r="H655" s="24" t="s">
        <v>86</v>
      </c>
      <c r="I655" s="26">
        <v>43326</v>
      </c>
      <c r="J655" s="26">
        <v>43339</v>
      </c>
      <c r="K655" s="26">
        <v>43341</v>
      </c>
      <c r="L655" s="26">
        <v>43355</v>
      </c>
      <c r="M655" s="26">
        <v>43361</v>
      </c>
      <c r="N655" s="26">
        <v>43365</v>
      </c>
      <c r="O655" s="26">
        <v>43368</v>
      </c>
    </row>
    <row r="656" spans="1:15" x14ac:dyDescent="0.3">
      <c r="A656" s="24">
        <v>14152</v>
      </c>
      <c r="B656" s="24" t="s">
        <v>93</v>
      </c>
      <c r="C656" s="24" t="s">
        <v>108</v>
      </c>
      <c r="D656" s="24" t="s">
        <v>83</v>
      </c>
      <c r="E656" s="25">
        <v>123553.91100000001</v>
      </c>
      <c r="F656" s="24" t="s">
        <v>85</v>
      </c>
      <c r="G656" s="24" t="s">
        <v>80</v>
      </c>
      <c r="H656" s="24" t="s">
        <v>86</v>
      </c>
      <c r="I656" s="26">
        <v>43110</v>
      </c>
      <c r="J656" s="26">
        <v>43111</v>
      </c>
      <c r="K656" s="26">
        <v>43115</v>
      </c>
      <c r="L656" s="26">
        <v>43125</v>
      </c>
      <c r="M656" s="26">
        <v>43126</v>
      </c>
      <c r="N656" s="26">
        <v>43129</v>
      </c>
      <c r="O656" s="26">
        <v>43141</v>
      </c>
    </row>
    <row r="657" spans="1:15" x14ac:dyDescent="0.3">
      <c r="A657" s="24">
        <v>14153</v>
      </c>
      <c r="B657" s="24" t="s">
        <v>114</v>
      </c>
      <c r="C657" s="24" t="s">
        <v>103</v>
      </c>
      <c r="D657" s="24" t="s">
        <v>106</v>
      </c>
      <c r="E657" s="25">
        <v>151326.82619999998</v>
      </c>
      <c r="F657" s="24" t="s">
        <v>84</v>
      </c>
      <c r="G657" s="24" t="s">
        <v>97</v>
      </c>
      <c r="H657" s="24" t="s">
        <v>86</v>
      </c>
      <c r="I657" s="26">
        <v>43365</v>
      </c>
      <c r="J657" s="26">
        <v>43383</v>
      </c>
      <c r="K657" s="26">
        <v>43390</v>
      </c>
      <c r="L657" s="26">
        <v>43402</v>
      </c>
      <c r="M657" s="26">
        <v>43410</v>
      </c>
      <c r="N657" s="26">
        <v>43411</v>
      </c>
      <c r="O657" s="26">
        <v>43430</v>
      </c>
    </row>
    <row r="658" spans="1:15" x14ac:dyDescent="0.3">
      <c r="A658" s="24">
        <v>14154</v>
      </c>
      <c r="B658" s="24" t="s">
        <v>120</v>
      </c>
      <c r="C658" s="24" t="s">
        <v>105</v>
      </c>
      <c r="D658" s="24" t="s">
        <v>106</v>
      </c>
      <c r="E658" s="25">
        <v>152566.60140000001</v>
      </c>
      <c r="F658" s="24" t="s">
        <v>87</v>
      </c>
      <c r="G658" s="24" t="s">
        <v>107</v>
      </c>
      <c r="H658" s="24" t="s">
        <v>86</v>
      </c>
      <c r="I658" s="26">
        <v>43501</v>
      </c>
      <c r="J658" s="26">
        <v>43505</v>
      </c>
      <c r="K658" s="26">
        <v>43515</v>
      </c>
      <c r="L658" s="26">
        <v>43524</v>
      </c>
      <c r="M658" s="26">
        <v>43533</v>
      </c>
      <c r="N658" s="26">
        <v>43547</v>
      </c>
      <c r="O658" s="26">
        <v>43550</v>
      </c>
    </row>
    <row r="659" spans="1:15" x14ac:dyDescent="0.3">
      <c r="A659" s="24">
        <v>14155</v>
      </c>
      <c r="B659" s="24" t="s">
        <v>128</v>
      </c>
      <c r="C659" s="24" t="s">
        <v>108</v>
      </c>
      <c r="D659" s="24" t="s">
        <v>78</v>
      </c>
      <c r="E659" s="25">
        <v>85876.33679999999</v>
      </c>
      <c r="F659" s="24" t="s">
        <v>79</v>
      </c>
      <c r="G659" s="24" t="s">
        <v>80</v>
      </c>
      <c r="H659" s="24" t="s">
        <v>86</v>
      </c>
      <c r="I659" s="26">
        <v>43238</v>
      </c>
      <c r="J659" s="26">
        <v>43243</v>
      </c>
      <c r="K659" s="26">
        <v>43248</v>
      </c>
      <c r="L659" s="26">
        <v>43253</v>
      </c>
      <c r="M659" s="26">
        <v>43260</v>
      </c>
      <c r="N659" s="26">
        <v>43266</v>
      </c>
      <c r="O659" s="26">
        <v>43286</v>
      </c>
    </row>
    <row r="660" spans="1:15" x14ac:dyDescent="0.3">
      <c r="A660" s="24">
        <v>14156</v>
      </c>
      <c r="B660" s="24" t="s">
        <v>102</v>
      </c>
      <c r="C660" s="24" t="s">
        <v>104</v>
      </c>
      <c r="D660" s="24" t="s">
        <v>78</v>
      </c>
      <c r="E660" s="25">
        <v>149783.3854</v>
      </c>
      <c r="F660" s="24" t="s">
        <v>84</v>
      </c>
      <c r="G660" s="24" t="s">
        <v>107</v>
      </c>
      <c r="H660" s="24" t="s">
        <v>86</v>
      </c>
      <c r="I660" s="26">
        <v>43722</v>
      </c>
      <c r="J660" s="26">
        <v>43739</v>
      </c>
      <c r="K660" s="26">
        <v>43742</v>
      </c>
      <c r="L660" s="26">
        <v>43753</v>
      </c>
      <c r="M660" s="26">
        <v>43763</v>
      </c>
      <c r="N660" s="26">
        <v>43766</v>
      </c>
      <c r="O660" s="26">
        <v>43782</v>
      </c>
    </row>
    <row r="661" spans="1:15" x14ac:dyDescent="0.3">
      <c r="A661" s="24">
        <v>14157</v>
      </c>
      <c r="B661" s="24" t="s">
        <v>100</v>
      </c>
      <c r="C661" s="24" t="s">
        <v>77</v>
      </c>
      <c r="D661" s="24" t="s">
        <v>78</v>
      </c>
      <c r="E661" s="25">
        <v>86079.820500000002</v>
      </c>
      <c r="F661" s="24" t="s">
        <v>79</v>
      </c>
      <c r="G661" s="24" t="s">
        <v>97</v>
      </c>
      <c r="H661" s="24" t="s">
        <v>86</v>
      </c>
      <c r="I661" s="26">
        <v>43592</v>
      </c>
      <c r="J661" s="26">
        <v>43613</v>
      </c>
      <c r="K661" s="26">
        <v>43615</v>
      </c>
      <c r="L661" s="26">
        <v>43630</v>
      </c>
      <c r="M661" s="26">
        <v>43634</v>
      </c>
      <c r="N661" s="26">
        <v>43643</v>
      </c>
      <c r="O661" s="26">
        <v>43652</v>
      </c>
    </row>
    <row r="662" spans="1:15" x14ac:dyDescent="0.3">
      <c r="A662" s="24">
        <v>14158</v>
      </c>
      <c r="B662" s="24" t="s">
        <v>128</v>
      </c>
      <c r="C662" s="24" t="s">
        <v>118</v>
      </c>
      <c r="D662" s="24" t="s">
        <v>106</v>
      </c>
      <c r="E662" s="25">
        <v>85876.33679999999</v>
      </c>
      <c r="F662" s="24" t="s">
        <v>79</v>
      </c>
      <c r="G662" s="24" t="s">
        <v>97</v>
      </c>
      <c r="H662" s="24" t="s">
        <v>81</v>
      </c>
      <c r="I662" s="26">
        <v>43207</v>
      </c>
      <c r="J662" s="26">
        <v>43218</v>
      </c>
      <c r="K662" s="26">
        <v>43224</v>
      </c>
      <c r="L662" s="26">
        <v>43236</v>
      </c>
      <c r="M662" s="26">
        <v>43245</v>
      </c>
      <c r="N662" s="26">
        <v>43254</v>
      </c>
      <c r="O662" s="26">
        <v>43255</v>
      </c>
    </row>
    <row r="663" spans="1:15" x14ac:dyDescent="0.3">
      <c r="A663" s="24">
        <v>14159</v>
      </c>
      <c r="B663" s="24" t="s">
        <v>111</v>
      </c>
      <c r="C663" s="24" t="s">
        <v>77</v>
      </c>
      <c r="D663" s="24" t="s">
        <v>78</v>
      </c>
      <c r="E663" s="25">
        <v>127288.35789999999</v>
      </c>
      <c r="F663" s="24" t="s">
        <v>87</v>
      </c>
      <c r="G663" s="24" t="s">
        <v>107</v>
      </c>
      <c r="H663" s="24" t="s">
        <v>81</v>
      </c>
      <c r="I663" s="26">
        <v>43356</v>
      </c>
      <c r="J663" s="26">
        <v>43358</v>
      </c>
      <c r="K663" s="26">
        <v>43367</v>
      </c>
      <c r="L663" s="26">
        <v>43369</v>
      </c>
      <c r="M663" s="26">
        <v>43376</v>
      </c>
      <c r="N663" s="26">
        <v>43390</v>
      </c>
      <c r="O663" s="26">
        <v>43409</v>
      </c>
    </row>
    <row r="664" spans="1:15" x14ac:dyDescent="0.3">
      <c r="A664" s="24">
        <v>14160</v>
      </c>
      <c r="B664" s="24" t="s">
        <v>128</v>
      </c>
      <c r="C664" s="24" t="s">
        <v>105</v>
      </c>
      <c r="D664" s="24" t="s">
        <v>78</v>
      </c>
      <c r="E664" s="25">
        <v>85876.33679999999</v>
      </c>
      <c r="F664" s="24" t="s">
        <v>87</v>
      </c>
      <c r="G664" s="24" t="s">
        <v>82</v>
      </c>
      <c r="H664" s="24" t="s">
        <v>81</v>
      </c>
      <c r="I664" s="26">
        <v>43628</v>
      </c>
      <c r="J664" s="26">
        <v>43637</v>
      </c>
      <c r="K664" s="26">
        <v>43644</v>
      </c>
      <c r="L664" s="26">
        <v>43645</v>
      </c>
      <c r="M664" s="26">
        <v>43653</v>
      </c>
      <c r="N664" s="26">
        <v>43662</v>
      </c>
      <c r="O664" s="26">
        <v>43670</v>
      </c>
    </row>
    <row r="665" spans="1:15" x14ac:dyDescent="0.3">
      <c r="A665" s="24">
        <v>14161</v>
      </c>
      <c r="B665" s="24" t="s">
        <v>112</v>
      </c>
      <c r="C665" s="24" t="s">
        <v>108</v>
      </c>
      <c r="D665" s="24" t="s">
        <v>78</v>
      </c>
      <c r="E665" s="25">
        <v>99116.608599999992</v>
      </c>
      <c r="F665" s="24" t="s">
        <v>85</v>
      </c>
      <c r="G665" s="24" t="s">
        <v>97</v>
      </c>
      <c r="H665" s="24" t="s">
        <v>86</v>
      </c>
      <c r="I665" s="26">
        <v>43199</v>
      </c>
      <c r="J665" s="26">
        <v>43220</v>
      </c>
      <c r="K665" s="26">
        <v>43227</v>
      </c>
      <c r="L665" s="26">
        <v>43230</v>
      </c>
      <c r="M665" s="26">
        <v>43239</v>
      </c>
      <c r="N665" s="26">
        <v>43254</v>
      </c>
      <c r="O665" s="26">
        <v>43263</v>
      </c>
    </row>
    <row r="666" spans="1:15" x14ac:dyDescent="0.3">
      <c r="A666" s="24">
        <v>14162</v>
      </c>
      <c r="B666" s="24" t="s">
        <v>93</v>
      </c>
      <c r="C666" s="24" t="s">
        <v>103</v>
      </c>
      <c r="D666" s="24" t="s">
        <v>109</v>
      </c>
      <c r="E666" s="25">
        <v>123553.91100000001</v>
      </c>
      <c r="F666" s="24" t="s">
        <v>84</v>
      </c>
      <c r="G666" s="24" t="s">
        <v>107</v>
      </c>
      <c r="H666" s="24" t="s">
        <v>81</v>
      </c>
      <c r="I666" s="26">
        <v>43659</v>
      </c>
      <c r="J666" s="26">
        <v>43675</v>
      </c>
      <c r="K666" s="26">
        <v>43680</v>
      </c>
      <c r="L666" s="26">
        <v>43682</v>
      </c>
      <c r="M666" s="26">
        <v>43684</v>
      </c>
      <c r="N666" s="26">
        <v>43695</v>
      </c>
      <c r="O666" s="26">
        <v>43699</v>
      </c>
    </row>
    <row r="667" spans="1:15" x14ac:dyDescent="0.3">
      <c r="A667" s="24">
        <v>14163</v>
      </c>
      <c r="B667" s="24" t="s">
        <v>116</v>
      </c>
      <c r="C667" s="24" t="s">
        <v>103</v>
      </c>
      <c r="D667" s="24" t="s">
        <v>78</v>
      </c>
      <c r="E667" s="25">
        <v>117413.82</v>
      </c>
      <c r="F667" s="24" t="s">
        <v>79</v>
      </c>
      <c r="G667" s="24" t="s">
        <v>97</v>
      </c>
      <c r="H667" s="24" t="s">
        <v>81</v>
      </c>
      <c r="I667" s="26">
        <v>43656</v>
      </c>
      <c r="J667" s="26">
        <v>43680</v>
      </c>
      <c r="K667" s="26">
        <v>43682</v>
      </c>
      <c r="L667" s="26">
        <v>43695</v>
      </c>
      <c r="M667" s="26">
        <v>43699</v>
      </c>
      <c r="N667" s="26">
        <v>43704</v>
      </c>
      <c r="O667" s="26">
        <v>43719</v>
      </c>
    </row>
    <row r="668" spans="1:15" x14ac:dyDescent="0.3">
      <c r="A668" s="24">
        <v>14164</v>
      </c>
      <c r="B668" s="24" t="s">
        <v>102</v>
      </c>
      <c r="C668" s="24" t="s">
        <v>126</v>
      </c>
      <c r="D668" s="24" t="s">
        <v>83</v>
      </c>
      <c r="E668" s="25">
        <v>149783.3854</v>
      </c>
      <c r="F668" s="24" t="s">
        <v>79</v>
      </c>
      <c r="G668" s="24" t="s">
        <v>97</v>
      </c>
      <c r="H668" s="24" t="s">
        <v>86</v>
      </c>
      <c r="I668" s="26">
        <v>43218</v>
      </c>
      <c r="J668" s="26">
        <v>43237</v>
      </c>
      <c r="K668" s="26">
        <v>43239</v>
      </c>
      <c r="L668" s="26">
        <v>43240</v>
      </c>
      <c r="M668" s="26">
        <v>43244</v>
      </c>
      <c r="N668" s="26">
        <v>43259</v>
      </c>
      <c r="O668" s="26">
        <v>43274</v>
      </c>
    </row>
    <row r="669" spans="1:15" x14ac:dyDescent="0.3">
      <c r="A669" s="24">
        <v>14165</v>
      </c>
      <c r="B669" s="24" t="s">
        <v>117</v>
      </c>
      <c r="C669" s="24" t="s">
        <v>77</v>
      </c>
      <c r="D669" s="24" t="s">
        <v>78</v>
      </c>
      <c r="E669" s="25">
        <v>140189.51069999998</v>
      </c>
      <c r="F669" s="24" t="s">
        <v>85</v>
      </c>
      <c r="G669" s="24" t="s">
        <v>97</v>
      </c>
      <c r="H669" s="24" t="s">
        <v>81</v>
      </c>
      <c r="I669" s="26">
        <v>43156</v>
      </c>
      <c r="J669" s="26">
        <v>43165</v>
      </c>
      <c r="K669" s="26">
        <v>43172</v>
      </c>
      <c r="L669" s="26">
        <v>43185</v>
      </c>
      <c r="M669" s="26">
        <v>43193</v>
      </c>
      <c r="N669" s="26">
        <v>43199</v>
      </c>
      <c r="O669" s="26">
        <v>43209</v>
      </c>
    </row>
    <row r="670" spans="1:15" x14ac:dyDescent="0.3">
      <c r="A670" s="24">
        <v>14166</v>
      </c>
      <c r="B670" s="24" t="s">
        <v>120</v>
      </c>
      <c r="C670" s="24" t="s">
        <v>103</v>
      </c>
      <c r="D670" s="24" t="s">
        <v>78</v>
      </c>
      <c r="E670" s="25">
        <v>152566.60140000001</v>
      </c>
      <c r="F670" s="24" t="s">
        <v>79</v>
      </c>
      <c r="G670" s="24" t="s">
        <v>97</v>
      </c>
      <c r="H670" s="24" t="s">
        <v>81</v>
      </c>
      <c r="I670" s="26">
        <v>43758</v>
      </c>
      <c r="J670" s="26">
        <v>43771</v>
      </c>
      <c r="K670" s="26">
        <v>43774</v>
      </c>
      <c r="L670" s="26">
        <v>43778</v>
      </c>
      <c r="M670" s="26">
        <v>43785</v>
      </c>
      <c r="N670" s="26">
        <v>43793</v>
      </c>
      <c r="O670" s="26">
        <v>43794</v>
      </c>
    </row>
    <row r="671" spans="1:15" x14ac:dyDescent="0.3">
      <c r="A671" s="24">
        <v>14167</v>
      </c>
      <c r="B671" s="24" t="s">
        <v>91</v>
      </c>
      <c r="C671" s="24" t="s">
        <v>108</v>
      </c>
      <c r="D671" s="24" t="s">
        <v>109</v>
      </c>
      <c r="E671" s="25">
        <v>115219.4029</v>
      </c>
      <c r="F671" s="24" t="s">
        <v>84</v>
      </c>
      <c r="G671" s="24" t="s">
        <v>80</v>
      </c>
      <c r="H671" s="24" t="s">
        <v>81</v>
      </c>
      <c r="I671" s="26">
        <v>43653</v>
      </c>
      <c r="J671" s="26">
        <v>43661</v>
      </c>
      <c r="K671" s="26">
        <v>43663</v>
      </c>
      <c r="L671" s="26">
        <v>43673</v>
      </c>
      <c r="M671" s="26">
        <v>43680</v>
      </c>
      <c r="N671" s="26">
        <v>43687</v>
      </c>
      <c r="O671" s="26">
        <v>43705</v>
      </c>
    </row>
    <row r="672" spans="1:15" x14ac:dyDescent="0.3">
      <c r="A672" s="24">
        <v>14168</v>
      </c>
      <c r="B672" s="24" t="s">
        <v>116</v>
      </c>
      <c r="C672" s="24" t="s">
        <v>77</v>
      </c>
      <c r="D672" s="24" t="s">
        <v>89</v>
      </c>
      <c r="E672" s="25">
        <v>117413.82</v>
      </c>
      <c r="F672" s="24" t="s">
        <v>87</v>
      </c>
      <c r="G672" s="24" t="s">
        <v>92</v>
      </c>
      <c r="H672" s="24" t="s">
        <v>86</v>
      </c>
      <c r="I672" s="26">
        <v>43317</v>
      </c>
      <c r="J672" s="26">
        <v>43335</v>
      </c>
      <c r="K672" s="26">
        <v>43340</v>
      </c>
      <c r="L672" s="26">
        <v>43351</v>
      </c>
      <c r="M672" s="26">
        <v>43355</v>
      </c>
      <c r="N672" s="26">
        <v>43363</v>
      </c>
      <c r="O672" s="26">
        <v>43370</v>
      </c>
    </row>
    <row r="673" spans="1:15" x14ac:dyDescent="0.3">
      <c r="A673" s="24">
        <v>14169</v>
      </c>
      <c r="B673" s="24" t="s">
        <v>125</v>
      </c>
      <c r="C673" s="24" t="s">
        <v>105</v>
      </c>
      <c r="D673" s="24" t="s">
        <v>78</v>
      </c>
      <c r="E673" s="25">
        <v>81639.685599999997</v>
      </c>
      <c r="F673" s="24" t="s">
        <v>84</v>
      </c>
      <c r="G673" s="24" t="s">
        <v>97</v>
      </c>
      <c r="H673" s="24" t="s">
        <v>86</v>
      </c>
      <c r="I673" s="26">
        <v>43430</v>
      </c>
      <c r="J673" s="26">
        <v>43442</v>
      </c>
      <c r="K673" s="26">
        <v>43445</v>
      </c>
      <c r="L673" s="26">
        <v>43456</v>
      </c>
      <c r="M673" s="26">
        <v>43462</v>
      </c>
      <c r="N673" s="26">
        <v>43464</v>
      </c>
      <c r="O673" s="26">
        <v>43482</v>
      </c>
    </row>
    <row r="674" spans="1:15" x14ac:dyDescent="0.3">
      <c r="A674" s="24">
        <v>14170</v>
      </c>
      <c r="B674" s="24" t="s">
        <v>102</v>
      </c>
      <c r="C674" s="24" t="s">
        <v>105</v>
      </c>
      <c r="D674" s="24" t="s">
        <v>78</v>
      </c>
      <c r="E674" s="25">
        <v>149783.3854</v>
      </c>
      <c r="F674" s="24" t="s">
        <v>87</v>
      </c>
      <c r="G674" s="24" t="s">
        <v>97</v>
      </c>
      <c r="H674" s="24" t="s">
        <v>81</v>
      </c>
      <c r="I674" s="26">
        <v>43283</v>
      </c>
      <c r="J674" s="26">
        <v>43306</v>
      </c>
      <c r="K674" s="26">
        <v>43309</v>
      </c>
      <c r="L674" s="26">
        <v>43323</v>
      </c>
      <c r="M674" s="26">
        <v>43330</v>
      </c>
      <c r="N674" s="26">
        <v>43338</v>
      </c>
      <c r="O674" s="26">
        <v>43344</v>
      </c>
    </row>
    <row r="675" spans="1:15" x14ac:dyDescent="0.3">
      <c r="A675" s="24">
        <v>14171</v>
      </c>
      <c r="B675" s="24" t="s">
        <v>100</v>
      </c>
      <c r="C675" s="24" t="s">
        <v>108</v>
      </c>
      <c r="D675" s="24" t="s">
        <v>89</v>
      </c>
      <c r="E675" s="25">
        <v>86079.820500000002</v>
      </c>
      <c r="F675" s="24" t="s">
        <v>84</v>
      </c>
      <c r="G675" s="24" t="s">
        <v>96</v>
      </c>
      <c r="H675" s="24" t="s">
        <v>86</v>
      </c>
      <c r="I675" s="26">
        <v>43814</v>
      </c>
      <c r="J675" s="26">
        <v>43819</v>
      </c>
      <c r="K675" s="26">
        <v>43823</v>
      </c>
      <c r="L675" s="26">
        <v>43835</v>
      </c>
      <c r="M675" s="26">
        <v>43839</v>
      </c>
      <c r="N675" s="26">
        <v>43841</v>
      </c>
      <c r="O675" s="26">
        <v>43856</v>
      </c>
    </row>
    <row r="676" spans="1:15" x14ac:dyDescent="0.3">
      <c r="A676" s="24">
        <v>14172</v>
      </c>
      <c r="B676" s="24" t="s">
        <v>124</v>
      </c>
      <c r="C676" s="24" t="s">
        <v>115</v>
      </c>
      <c r="D676" s="24" t="s">
        <v>106</v>
      </c>
      <c r="E676" s="25">
        <v>131153.2635</v>
      </c>
      <c r="F676" s="24" t="s">
        <v>79</v>
      </c>
      <c r="G676" s="24" t="s">
        <v>80</v>
      </c>
      <c r="H676" s="24" t="s">
        <v>86</v>
      </c>
      <c r="I676" s="26">
        <v>43628</v>
      </c>
      <c r="J676" s="26">
        <v>43652</v>
      </c>
      <c r="K676" s="26">
        <v>43660</v>
      </c>
      <c r="L676" s="26">
        <v>43666</v>
      </c>
      <c r="M676" s="26">
        <v>43672</v>
      </c>
      <c r="N676" s="26">
        <v>43685</v>
      </c>
      <c r="O676" s="26">
        <v>43695</v>
      </c>
    </row>
    <row r="677" spans="1:15" x14ac:dyDescent="0.3">
      <c r="A677" s="24">
        <v>14173</v>
      </c>
      <c r="B677" s="24" t="s">
        <v>128</v>
      </c>
      <c r="C677" s="24" t="s">
        <v>123</v>
      </c>
      <c r="D677" s="24" t="s">
        <v>78</v>
      </c>
      <c r="E677" s="25">
        <v>85876.33679999999</v>
      </c>
      <c r="F677" s="24" t="s">
        <v>87</v>
      </c>
      <c r="G677" s="24" t="s">
        <v>96</v>
      </c>
      <c r="H677" s="24" t="s">
        <v>86</v>
      </c>
      <c r="I677" s="26">
        <v>43527</v>
      </c>
      <c r="J677" s="26">
        <v>43548</v>
      </c>
      <c r="K677" s="26">
        <v>43550</v>
      </c>
      <c r="L677" s="26">
        <v>43563</v>
      </c>
      <c r="M677" s="26">
        <v>43564</v>
      </c>
      <c r="N677" s="26">
        <v>43571</v>
      </c>
      <c r="O677" s="26">
        <v>43590</v>
      </c>
    </row>
    <row r="678" spans="1:15" x14ac:dyDescent="0.3">
      <c r="A678" s="24">
        <v>14174</v>
      </c>
      <c r="B678" s="24" t="s">
        <v>116</v>
      </c>
      <c r="C678" s="24" t="s">
        <v>115</v>
      </c>
      <c r="D678" s="24" t="s">
        <v>78</v>
      </c>
      <c r="E678" s="25">
        <v>117413.82</v>
      </c>
      <c r="F678" s="24" t="s">
        <v>85</v>
      </c>
      <c r="G678" s="24" t="s">
        <v>92</v>
      </c>
      <c r="H678" s="24" t="s">
        <v>86</v>
      </c>
      <c r="I678" s="26">
        <v>43759</v>
      </c>
      <c r="J678" s="26">
        <v>43776</v>
      </c>
      <c r="K678" s="26">
        <v>43779</v>
      </c>
      <c r="L678" s="26">
        <v>43793</v>
      </c>
      <c r="M678" s="26">
        <v>43799</v>
      </c>
      <c r="N678" s="26">
        <v>43800</v>
      </c>
      <c r="O678" s="26">
        <v>43805</v>
      </c>
    </row>
    <row r="679" spans="1:15" x14ac:dyDescent="0.3">
      <c r="A679" s="24">
        <v>14175</v>
      </c>
      <c r="B679" s="24" t="s">
        <v>93</v>
      </c>
      <c r="C679" s="24" t="s">
        <v>105</v>
      </c>
      <c r="D679" s="24" t="s">
        <v>78</v>
      </c>
      <c r="E679" s="25">
        <v>123553.91100000001</v>
      </c>
      <c r="F679" s="24" t="s">
        <v>79</v>
      </c>
      <c r="G679" s="24" t="s">
        <v>80</v>
      </c>
      <c r="H679" s="24" t="s">
        <v>86</v>
      </c>
      <c r="I679" s="26">
        <v>43782</v>
      </c>
      <c r="J679" s="26">
        <v>43789</v>
      </c>
      <c r="K679" s="26">
        <v>43799</v>
      </c>
      <c r="L679" s="26">
        <v>43808</v>
      </c>
      <c r="M679" s="26">
        <v>43809</v>
      </c>
      <c r="N679" s="26">
        <v>43815</v>
      </c>
      <c r="O679" s="26">
        <v>43821</v>
      </c>
    </row>
    <row r="680" spans="1:15" x14ac:dyDescent="0.3">
      <c r="A680" s="24">
        <v>14176</v>
      </c>
      <c r="B680" s="24" t="s">
        <v>102</v>
      </c>
      <c r="C680" s="24" t="s">
        <v>108</v>
      </c>
      <c r="D680" s="24" t="s">
        <v>78</v>
      </c>
      <c r="E680" s="25">
        <v>149783.3854</v>
      </c>
      <c r="F680" s="24" t="s">
        <v>79</v>
      </c>
      <c r="G680" s="24" t="s">
        <v>92</v>
      </c>
      <c r="H680" s="24" t="s">
        <v>86</v>
      </c>
      <c r="I680" s="26">
        <v>43384</v>
      </c>
      <c r="J680" s="26">
        <v>43408</v>
      </c>
      <c r="K680" s="26">
        <v>43414</v>
      </c>
      <c r="L680" s="26">
        <v>43416</v>
      </c>
      <c r="M680" s="26">
        <v>43423</v>
      </c>
      <c r="N680" s="26">
        <v>43426</v>
      </c>
      <c r="O680" s="26">
        <v>43434</v>
      </c>
    </row>
    <row r="681" spans="1:15" x14ac:dyDescent="0.3">
      <c r="A681" s="24">
        <v>14177</v>
      </c>
      <c r="B681" s="24" t="s">
        <v>102</v>
      </c>
      <c r="C681" s="24" t="s">
        <v>108</v>
      </c>
      <c r="D681" s="24" t="s">
        <v>109</v>
      </c>
      <c r="E681" s="25">
        <v>149783.3854</v>
      </c>
      <c r="F681" s="24" t="s">
        <v>85</v>
      </c>
      <c r="G681" s="24" t="s">
        <v>97</v>
      </c>
      <c r="H681" s="24" t="s">
        <v>86</v>
      </c>
      <c r="I681" s="26">
        <v>43734</v>
      </c>
      <c r="J681" s="26">
        <v>43749</v>
      </c>
      <c r="K681" s="26">
        <v>43752</v>
      </c>
      <c r="L681" s="26">
        <v>43753</v>
      </c>
      <c r="M681" s="26">
        <v>43763</v>
      </c>
      <c r="N681" s="26">
        <v>43769</v>
      </c>
      <c r="O681" s="26">
        <v>43776</v>
      </c>
    </row>
    <row r="682" spans="1:15" x14ac:dyDescent="0.3">
      <c r="A682" s="24">
        <v>14178</v>
      </c>
      <c r="B682" s="24" t="s">
        <v>99</v>
      </c>
      <c r="C682" s="24" t="s">
        <v>126</v>
      </c>
      <c r="D682" s="24" t="s">
        <v>106</v>
      </c>
      <c r="E682" s="25">
        <v>127771.40519999999</v>
      </c>
      <c r="F682" s="24" t="s">
        <v>79</v>
      </c>
      <c r="G682" s="24" t="s">
        <v>80</v>
      </c>
      <c r="H682" s="24" t="s">
        <v>81</v>
      </c>
      <c r="I682" s="26">
        <v>43440</v>
      </c>
      <c r="J682" s="26">
        <v>43454</v>
      </c>
      <c r="K682" s="26">
        <v>43462</v>
      </c>
      <c r="L682" s="26">
        <v>43468</v>
      </c>
      <c r="M682" s="26">
        <v>43475</v>
      </c>
      <c r="N682" s="26">
        <v>43483</v>
      </c>
      <c r="O682" s="26">
        <v>43493</v>
      </c>
    </row>
    <row r="683" spans="1:15" x14ac:dyDescent="0.3">
      <c r="A683" s="24">
        <v>14179</v>
      </c>
      <c r="B683" s="24" t="s">
        <v>111</v>
      </c>
      <c r="C683" s="24" t="s">
        <v>126</v>
      </c>
      <c r="D683" s="24" t="s">
        <v>78</v>
      </c>
      <c r="E683" s="25">
        <v>127288.35789999999</v>
      </c>
      <c r="F683" s="24" t="s">
        <v>84</v>
      </c>
      <c r="G683" s="24" t="s">
        <v>82</v>
      </c>
      <c r="H683" s="24" t="s">
        <v>81</v>
      </c>
      <c r="I683" s="26">
        <v>43686</v>
      </c>
      <c r="J683" s="26">
        <v>43707</v>
      </c>
      <c r="K683" s="26">
        <v>43717</v>
      </c>
      <c r="L683" s="26">
        <v>43730</v>
      </c>
      <c r="M683" s="26">
        <v>43737</v>
      </c>
      <c r="N683" s="26">
        <v>43751</v>
      </c>
      <c r="O683" s="26">
        <v>43766</v>
      </c>
    </row>
    <row r="684" spans="1:15" x14ac:dyDescent="0.3">
      <c r="A684" s="24">
        <v>14180</v>
      </c>
      <c r="B684" s="24" t="s">
        <v>116</v>
      </c>
      <c r="C684" s="24" t="s">
        <v>115</v>
      </c>
      <c r="D684" s="24" t="s">
        <v>78</v>
      </c>
      <c r="E684" s="25">
        <v>117413.82</v>
      </c>
      <c r="F684" s="24" t="s">
        <v>84</v>
      </c>
      <c r="G684" s="24" t="s">
        <v>96</v>
      </c>
      <c r="H684" s="24" t="s">
        <v>86</v>
      </c>
      <c r="I684" s="26">
        <v>43738</v>
      </c>
      <c r="J684" s="26">
        <v>43748</v>
      </c>
      <c r="K684" s="26">
        <v>43752</v>
      </c>
      <c r="L684" s="26">
        <v>43762</v>
      </c>
      <c r="M684" s="26">
        <v>43765</v>
      </c>
      <c r="N684" s="26">
        <v>43775</v>
      </c>
      <c r="O684" s="26">
        <v>43794</v>
      </c>
    </row>
    <row r="685" spans="1:15" x14ac:dyDescent="0.3">
      <c r="A685" s="24">
        <v>14181</v>
      </c>
      <c r="B685" s="24" t="s">
        <v>88</v>
      </c>
      <c r="C685" s="24" t="s">
        <v>105</v>
      </c>
      <c r="D685" s="24" t="s">
        <v>109</v>
      </c>
      <c r="E685" s="25">
        <v>81767.599199999997</v>
      </c>
      <c r="F685" s="24" t="s">
        <v>79</v>
      </c>
      <c r="G685" s="24" t="s">
        <v>97</v>
      </c>
      <c r="H685" s="24" t="s">
        <v>86</v>
      </c>
      <c r="I685" s="26">
        <v>43397</v>
      </c>
      <c r="J685" s="26">
        <v>43421</v>
      </c>
      <c r="K685" s="26">
        <v>43423</v>
      </c>
      <c r="L685" s="26">
        <v>43425</v>
      </c>
      <c r="M685" s="26">
        <v>43434</v>
      </c>
      <c r="N685" s="26">
        <v>43442</v>
      </c>
      <c r="O685" s="26">
        <v>43445</v>
      </c>
    </row>
    <row r="686" spans="1:15" x14ac:dyDescent="0.3">
      <c r="A686" s="24">
        <v>14182</v>
      </c>
      <c r="B686" s="24" t="s">
        <v>95</v>
      </c>
      <c r="C686" s="24" t="s">
        <v>108</v>
      </c>
      <c r="D686" s="24" t="s">
        <v>83</v>
      </c>
      <c r="E686" s="25">
        <v>185501.77469999998</v>
      </c>
      <c r="F686" s="24" t="s">
        <v>84</v>
      </c>
      <c r="G686" s="24" t="s">
        <v>107</v>
      </c>
      <c r="H686" s="24" t="s">
        <v>86</v>
      </c>
      <c r="I686" s="26">
        <v>43545</v>
      </c>
      <c r="J686" s="26">
        <v>43548</v>
      </c>
      <c r="K686" s="26">
        <v>43554</v>
      </c>
      <c r="L686" s="26">
        <v>43557</v>
      </c>
      <c r="M686" s="26">
        <v>43560</v>
      </c>
      <c r="N686" s="26">
        <v>43570</v>
      </c>
      <c r="O686" s="26">
        <v>43583</v>
      </c>
    </row>
    <row r="687" spans="1:15" x14ac:dyDescent="0.3">
      <c r="A687" s="24">
        <v>14183</v>
      </c>
      <c r="B687" s="24" t="s">
        <v>124</v>
      </c>
      <c r="C687" s="24" t="s">
        <v>126</v>
      </c>
      <c r="D687" s="24" t="s">
        <v>109</v>
      </c>
      <c r="E687" s="25">
        <v>131153.2635</v>
      </c>
      <c r="F687" s="24" t="s">
        <v>85</v>
      </c>
      <c r="G687" s="24" t="s">
        <v>80</v>
      </c>
      <c r="H687" s="24" t="s">
        <v>81</v>
      </c>
      <c r="I687" s="26">
        <v>43650</v>
      </c>
      <c r="J687" s="26">
        <v>43651</v>
      </c>
      <c r="K687" s="26">
        <v>43657</v>
      </c>
      <c r="L687" s="26">
        <v>43661</v>
      </c>
      <c r="M687" s="26">
        <v>43669</v>
      </c>
      <c r="N687" s="26">
        <v>43684</v>
      </c>
      <c r="O687" s="26">
        <v>43690</v>
      </c>
    </row>
    <row r="688" spans="1:15" x14ac:dyDescent="0.3">
      <c r="A688" s="24">
        <v>14184</v>
      </c>
      <c r="B688" s="24" t="s">
        <v>95</v>
      </c>
      <c r="C688" s="24" t="s">
        <v>77</v>
      </c>
      <c r="D688" s="24" t="s">
        <v>106</v>
      </c>
      <c r="E688" s="25">
        <v>185501.77469999998</v>
      </c>
      <c r="F688" s="24" t="s">
        <v>84</v>
      </c>
      <c r="G688" s="24" t="s">
        <v>107</v>
      </c>
      <c r="H688" s="24" t="s">
        <v>86</v>
      </c>
      <c r="I688" s="26">
        <v>43422</v>
      </c>
      <c r="J688" s="26">
        <v>43444</v>
      </c>
      <c r="K688" s="26">
        <v>43454</v>
      </c>
      <c r="L688" s="26">
        <v>43465</v>
      </c>
      <c r="M688" s="26">
        <v>43468</v>
      </c>
      <c r="N688" s="26">
        <v>43483</v>
      </c>
      <c r="O688" s="26">
        <v>43486</v>
      </c>
    </row>
    <row r="689" spans="1:15" x14ac:dyDescent="0.3">
      <c r="A689" s="24">
        <v>14185</v>
      </c>
      <c r="B689" s="24" t="s">
        <v>120</v>
      </c>
      <c r="C689" s="24" t="s">
        <v>126</v>
      </c>
      <c r="D689" s="24" t="s">
        <v>78</v>
      </c>
      <c r="E689" s="25">
        <v>152566.60140000001</v>
      </c>
      <c r="F689" s="24" t="s">
        <v>84</v>
      </c>
      <c r="G689" s="24" t="s">
        <v>92</v>
      </c>
      <c r="H689" s="24" t="s">
        <v>86</v>
      </c>
      <c r="I689" s="26">
        <v>43209</v>
      </c>
      <c r="J689" s="26">
        <v>43230</v>
      </c>
      <c r="K689" s="26">
        <v>43239</v>
      </c>
      <c r="L689" s="26">
        <v>43241</v>
      </c>
      <c r="M689" s="26">
        <v>43249</v>
      </c>
      <c r="N689" s="26">
        <v>43262</v>
      </c>
      <c r="O689" s="26">
        <v>43269</v>
      </c>
    </row>
    <row r="690" spans="1:15" x14ac:dyDescent="0.3">
      <c r="A690" s="24">
        <v>14186</v>
      </c>
      <c r="B690" s="24" t="s">
        <v>127</v>
      </c>
      <c r="C690" s="24" t="s">
        <v>108</v>
      </c>
      <c r="D690" s="24" t="s">
        <v>78</v>
      </c>
      <c r="E690" s="25">
        <v>134197.11900000001</v>
      </c>
      <c r="F690" s="24" t="s">
        <v>87</v>
      </c>
      <c r="G690" s="24" t="s">
        <v>107</v>
      </c>
      <c r="H690" s="24" t="s">
        <v>86</v>
      </c>
      <c r="I690" s="26">
        <v>43395</v>
      </c>
      <c r="J690" s="26">
        <v>43414</v>
      </c>
      <c r="K690" s="26">
        <v>43424</v>
      </c>
      <c r="L690" s="26">
        <v>43434</v>
      </c>
      <c r="M690" s="26">
        <v>43437</v>
      </c>
      <c r="N690" s="26">
        <v>43452</v>
      </c>
      <c r="O690" s="26">
        <v>43460</v>
      </c>
    </row>
    <row r="691" spans="1:15" x14ac:dyDescent="0.3">
      <c r="A691" s="24">
        <v>14187</v>
      </c>
      <c r="B691" s="24" t="s">
        <v>102</v>
      </c>
      <c r="C691" s="24" t="s">
        <v>115</v>
      </c>
      <c r="D691" s="24" t="s">
        <v>78</v>
      </c>
      <c r="E691" s="25">
        <v>149783.3854</v>
      </c>
      <c r="F691" s="24" t="s">
        <v>79</v>
      </c>
      <c r="G691" s="24" t="s">
        <v>97</v>
      </c>
      <c r="H691" s="24" t="s">
        <v>86</v>
      </c>
      <c r="I691" s="26">
        <v>43753</v>
      </c>
      <c r="J691" s="26">
        <v>43778</v>
      </c>
      <c r="K691" s="26">
        <v>43785</v>
      </c>
      <c r="L691" s="26">
        <v>43791</v>
      </c>
      <c r="M691" s="26">
        <v>43798</v>
      </c>
      <c r="N691" s="26">
        <v>43801</v>
      </c>
      <c r="O691" s="26">
        <v>43817</v>
      </c>
    </row>
    <row r="692" spans="1:15" x14ac:dyDescent="0.3">
      <c r="A692" s="24">
        <v>14188</v>
      </c>
      <c r="B692" s="24" t="s">
        <v>114</v>
      </c>
      <c r="C692" s="24" t="s">
        <v>108</v>
      </c>
      <c r="D692" s="24" t="s">
        <v>109</v>
      </c>
      <c r="E692" s="25">
        <v>151326.82619999998</v>
      </c>
      <c r="F692" s="24" t="s">
        <v>87</v>
      </c>
      <c r="G692" s="24" t="s">
        <v>96</v>
      </c>
      <c r="H692" s="24" t="s">
        <v>81</v>
      </c>
      <c r="I692" s="26">
        <v>43116</v>
      </c>
      <c r="J692" s="26">
        <v>43122</v>
      </c>
      <c r="K692" s="26">
        <v>43127</v>
      </c>
      <c r="L692" s="26">
        <v>43139</v>
      </c>
      <c r="M692" s="26">
        <v>43140</v>
      </c>
      <c r="N692" s="26">
        <v>43142</v>
      </c>
      <c r="O692" s="26">
        <v>43150</v>
      </c>
    </row>
    <row r="693" spans="1:15" x14ac:dyDescent="0.3">
      <c r="A693" s="24">
        <v>14189</v>
      </c>
      <c r="B693" s="24" t="s">
        <v>88</v>
      </c>
      <c r="C693" s="24" t="s">
        <v>108</v>
      </c>
      <c r="D693" s="24" t="s">
        <v>78</v>
      </c>
      <c r="E693" s="25">
        <v>81767.599199999997</v>
      </c>
      <c r="F693" s="24" t="s">
        <v>79</v>
      </c>
      <c r="G693" s="24" t="s">
        <v>97</v>
      </c>
      <c r="H693" s="24" t="s">
        <v>86</v>
      </c>
      <c r="I693" s="26">
        <v>43564</v>
      </c>
      <c r="J693" s="26">
        <v>43578</v>
      </c>
      <c r="K693" s="26">
        <v>43581</v>
      </c>
      <c r="L693" s="26">
        <v>43594</v>
      </c>
      <c r="M693" s="26">
        <v>43603</v>
      </c>
      <c r="N693" s="26">
        <v>43607</v>
      </c>
      <c r="O693" s="26">
        <v>43618</v>
      </c>
    </row>
    <row r="694" spans="1:15" x14ac:dyDescent="0.3">
      <c r="A694" s="24">
        <v>14190</v>
      </c>
      <c r="B694" s="24" t="s">
        <v>100</v>
      </c>
      <c r="C694" s="24" t="s">
        <v>105</v>
      </c>
      <c r="D694" s="24" t="s">
        <v>89</v>
      </c>
      <c r="E694" s="25">
        <v>86079.820500000002</v>
      </c>
      <c r="F694" s="24" t="s">
        <v>79</v>
      </c>
      <c r="G694" s="24" t="s">
        <v>96</v>
      </c>
      <c r="H694" s="24" t="s">
        <v>81</v>
      </c>
      <c r="I694" s="26">
        <v>43807</v>
      </c>
      <c r="J694" s="26">
        <v>43830</v>
      </c>
      <c r="K694" s="26">
        <v>43831</v>
      </c>
      <c r="L694" s="26">
        <v>43843</v>
      </c>
      <c r="M694" s="26">
        <v>43844</v>
      </c>
      <c r="N694" s="26">
        <v>43850</v>
      </c>
      <c r="O694" s="26">
        <v>43859</v>
      </c>
    </row>
    <row r="695" spans="1:15" x14ac:dyDescent="0.3">
      <c r="A695" s="24">
        <v>14191</v>
      </c>
      <c r="B695" s="24" t="s">
        <v>128</v>
      </c>
      <c r="C695" s="24" t="s">
        <v>123</v>
      </c>
      <c r="D695" s="24" t="s">
        <v>78</v>
      </c>
      <c r="E695" s="25">
        <v>85876.33679999999</v>
      </c>
      <c r="F695" s="24" t="s">
        <v>85</v>
      </c>
      <c r="G695" s="24" t="s">
        <v>80</v>
      </c>
      <c r="H695" s="24" t="s">
        <v>86</v>
      </c>
      <c r="I695" s="26">
        <v>43587</v>
      </c>
      <c r="J695" s="26">
        <v>43611</v>
      </c>
      <c r="K695" s="26">
        <v>43617</v>
      </c>
      <c r="L695" s="26">
        <v>43628</v>
      </c>
      <c r="M695" s="26">
        <v>43630</v>
      </c>
      <c r="N695" s="26">
        <v>43640</v>
      </c>
      <c r="O695" s="26">
        <v>43660</v>
      </c>
    </row>
    <row r="696" spans="1:15" x14ac:dyDescent="0.3">
      <c r="A696" s="24">
        <v>14192</v>
      </c>
      <c r="B696" s="24" t="s">
        <v>88</v>
      </c>
      <c r="C696" s="24" t="s">
        <v>108</v>
      </c>
      <c r="D696" s="24" t="s">
        <v>78</v>
      </c>
      <c r="E696" s="25">
        <v>81767.599199999997</v>
      </c>
      <c r="F696" s="24" t="s">
        <v>84</v>
      </c>
      <c r="G696" s="24" t="s">
        <v>82</v>
      </c>
      <c r="H696" s="24" t="s">
        <v>81</v>
      </c>
      <c r="I696" s="26">
        <v>43316</v>
      </c>
      <c r="J696" s="26">
        <v>43322</v>
      </c>
      <c r="K696" s="26">
        <v>43324</v>
      </c>
      <c r="L696" s="26">
        <v>43337</v>
      </c>
      <c r="M696" s="26">
        <v>43344</v>
      </c>
      <c r="N696" s="26">
        <v>43355</v>
      </c>
      <c r="O696" s="26">
        <v>43358</v>
      </c>
    </row>
    <row r="697" spans="1:15" x14ac:dyDescent="0.3">
      <c r="A697" s="24">
        <v>14193</v>
      </c>
      <c r="B697" s="24" t="s">
        <v>129</v>
      </c>
      <c r="C697" s="24" t="s">
        <v>122</v>
      </c>
      <c r="D697" s="24" t="s">
        <v>78</v>
      </c>
      <c r="E697" s="25">
        <v>113632.43580000001</v>
      </c>
      <c r="F697" s="24" t="s">
        <v>79</v>
      </c>
      <c r="G697" s="24" t="s">
        <v>96</v>
      </c>
      <c r="H697" s="24" t="s">
        <v>86</v>
      </c>
      <c r="I697" s="26">
        <v>43759</v>
      </c>
      <c r="J697" s="26">
        <v>43766</v>
      </c>
      <c r="K697" s="26">
        <v>43767</v>
      </c>
      <c r="L697" s="26">
        <v>43774</v>
      </c>
      <c r="M697" s="26">
        <v>43776</v>
      </c>
      <c r="N697" s="26">
        <v>43789</v>
      </c>
      <c r="O697" s="26">
        <v>43801</v>
      </c>
    </row>
    <row r="698" spans="1:15" x14ac:dyDescent="0.3">
      <c r="A698" s="24">
        <v>14194</v>
      </c>
      <c r="B698" s="24" t="s">
        <v>102</v>
      </c>
      <c r="C698" s="24" t="s">
        <v>108</v>
      </c>
      <c r="D698" s="24" t="s">
        <v>106</v>
      </c>
      <c r="E698" s="25">
        <v>149783.3854</v>
      </c>
      <c r="F698" s="24" t="s">
        <v>79</v>
      </c>
      <c r="G698" s="24" t="s">
        <v>130</v>
      </c>
      <c r="H698" s="24" t="s">
        <v>86</v>
      </c>
      <c r="I698" s="26">
        <v>43491</v>
      </c>
      <c r="J698" s="26">
        <v>43508</v>
      </c>
      <c r="K698" s="26">
        <v>43509</v>
      </c>
      <c r="L698" s="26">
        <v>43524</v>
      </c>
      <c r="M698" s="26">
        <v>43532</v>
      </c>
      <c r="N698" s="26">
        <v>43542</v>
      </c>
      <c r="O698" s="26">
        <v>43547</v>
      </c>
    </row>
    <row r="699" spans="1:15" x14ac:dyDescent="0.3">
      <c r="A699" s="24">
        <v>14195</v>
      </c>
      <c r="B699" s="24" t="s">
        <v>101</v>
      </c>
      <c r="C699" s="24" t="s">
        <v>103</v>
      </c>
      <c r="D699" s="24" t="s">
        <v>78</v>
      </c>
      <c r="E699" s="25">
        <v>185435.48490000001</v>
      </c>
      <c r="F699" s="24" t="s">
        <v>84</v>
      </c>
      <c r="G699" s="24" t="s">
        <v>97</v>
      </c>
      <c r="H699" s="24" t="s">
        <v>86</v>
      </c>
      <c r="I699" s="26">
        <v>43355</v>
      </c>
      <c r="J699" s="26">
        <v>43357</v>
      </c>
      <c r="K699" s="26">
        <v>43364</v>
      </c>
      <c r="L699" s="26">
        <v>43369</v>
      </c>
      <c r="M699" s="26">
        <v>43378</v>
      </c>
      <c r="N699" s="26">
        <v>43389</v>
      </c>
      <c r="O699" s="26">
        <v>43391</v>
      </c>
    </row>
    <row r="700" spans="1:15" x14ac:dyDescent="0.3">
      <c r="A700" s="24">
        <v>14196</v>
      </c>
      <c r="B700" s="24" t="s">
        <v>121</v>
      </c>
      <c r="C700" s="24" t="s">
        <v>115</v>
      </c>
      <c r="D700" s="24" t="s">
        <v>109</v>
      </c>
      <c r="E700" s="25">
        <v>79335.752999999997</v>
      </c>
      <c r="F700" s="24" t="s">
        <v>84</v>
      </c>
      <c r="G700" s="24" t="s">
        <v>80</v>
      </c>
      <c r="H700" s="24" t="s">
        <v>86</v>
      </c>
      <c r="I700" s="26">
        <v>43768</v>
      </c>
      <c r="J700" s="26">
        <v>43789</v>
      </c>
      <c r="K700" s="26">
        <v>43790</v>
      </c>
      <c r="L700" s="26">
        <v>43797</v>
      </c>
      <c r="M700" s="26">
        <v>43806</v>
      </c>
      <c r="N700" s="26">
        <v>43815</v>
      </c>
      <c r="O700" s="26">
        <v>43827</v>
      </c>
    </row>
    <row r="701" spans="1:15" x14ac:dyDescent="0.3">
      <c r="A701" s="24">
        <v>14197</v>
      </c>
      <c r="B701" s="24" t="s">
        <v>102</v>
      </c>
      <c r="C701" s="24" t="s">
        <v>108</v>
      </c>
      <c r="D701" s="24" t="s">
        <v>106</v>
      </c>
      <c r="E701" s="25">
        <v>149783.3854</v>
      </c>
      <c r="F701" s="24" t="s">
        <v>85</v>
      </c>
      <c r="G701" s="24" t="s">
        <v>80</v>
      </c>
      <c r="H701" s="24" t="s">
        <v>81</v>
      </c>
      <c r="I701" s="26">
        <v>43602</v>
      </c>
      <c r="J701" s="26">
        <v>43610</v>
      </c>
      <c r="K701" s="26">
        <v>43620</v>
      </c>
      <c r="L701" s="26">
        <v>43631</v>
      </c>
      <c r="M701" s="26">
        <v>43634</v>
      </c>
      <c r="N701" s="26">
        <v>43644</v>
      </c>
      <c r="O701" s="26">
        <v>43657</v>
      </c>
    </row>
    <row r="702" spans="1:15" x14ac:dyDescent="0.3">
      <c r="A702" s="24">
        <v>14198</v>
      </c>
      <c r="B702" s="24" t="s">
        <v>93</v>
      </c>
      <c r="C702" s="24" t="s">
        <v>119</v>
      </c>
      <c r="D702" s="24" t="s">
        <v>83</v>
      </c>
      <c r="E702" s="25">
        <v>123553.91100000001</v>
      </c>
      <c r="F702" s="24" t="s">
        <v>79</v>
      </c>
      <c r="G702" s="24" t="s">
        <v>97</v>
      </c>
      <c r="H702" s="24" t="s">
        <v>86</v>
      </c>
      <c r="I702" s="26">
        <v>43185</v>
      </c>
      <c r="J702" s="26">
        <v>43189</v>
      </c>
      <c r="K702" s="26">
        <v>43193</v>
      </c>
      <c r="L702" s="26">
        <v>43194</v>
      </c>
      <c r="M702" s="26">
        <v>43197</v>
      </c>
      <c r="N702" s="26">
        <v>43207</v>
      </c>
      <c r="O702" s="26">
        <v>43222</v>
      </c>
    </row>
    <row r="703" spans="1:15" x14ac:dyDescent="0.3">
      <c r="A703" s="24">
        <v>14199</v>
      </c>
      <c r="B703" s="24" t="s">
        <v>128</v>
      </c>
      <c r="C703" s="24" t="s">
        <v>119</v>
      </c>
      <c r="D703" s="24" t="s">
        <v>78</v>
      </c>
      <c r="E703" s="25">
        <v>85876.33679999999</v>
      </c>
      <c r="F703" s="24" t="s">
        <v>87</v>
      </c>
      <c r="G703" s="24" t="s">
        <v>97</v>
      </c>
      <c r="H703" s="24" t="s">
        <v>86</v>
      </c>
      <c r="I703" s="26">
        <v>43637</v>
      </c>
      <c r="J703" s="26">
        <v>43652</v>
      </c>
      <c r="K703" s="26">
        <v>43659</v>
      </c>
      <c r="L703" s="26">
        <v>43666</v>
      </c>
      <c r="M703" s="26">
        <v>43671</v>
      </c>
      <c r="N703" s="26">
        <v>43678</v>
      </c>
      <c r="O703" s="26">
        <v>43687</v>
      </c>
    </row>
    <row r="704" spans="1:15" x14ac:dyDescent="0.3">
      <c r="A704" s="24">
        <v>14200</v>
      </c>
      <c r="B704" s="24" t="s">
        <v>127</v>
      </c>
      <c r="C704" s="24" t="s">
        <v>103</v>
      </c>
      <c r="D704" s="24" t="s">
        <v>78</v>
      </c>
      <c r="E704" s="25">
        <v>134197.11900000001</v>
      </c>
      <c r="F704" s="24" t="s">
        <v>79</v>
      </c>
      <c r="G704" s="24" t="s">
        <v>107</v>
      </c>
      <c r="H704" s="24" t="s">
        <v>86</v>
      </c>
      <c r="I704" s="26">
        <v>43754</v>
      </c>
      <c r="J704" s="26">
        <v>43776</v>
      </c>
      <c r="K704" s="26">
        <v>43786</v>
      </c>
      <c r="L704" s="26">
        <v>43799</v>
      </c>
      <c r="M704" s="26">
        <v>43803</v>
      </c>
      <c r="N704" s="26">
        <v>43805</v>
      </c>
      <c r="O704" s="26">
        <v>43825</v>
      </c>
    </row>
    <row r="705" spans="1:15" x14ac:dyDescent="0.3">
      <c r="A705" s="24">
        <v>14201</v>
      </c>
      <c r="B705" s="24" t="s">
        <v>110</v>
      </c>
      <c r="C705" s="24" t="s">
        <v>103</v>
      </c>
      <c r="D705" s="24" t="s">
        <v>78</v>
      </c>
      <c r="E705" s="25">
        <v>81783.693599999999</v>
      </c>
      <c r="F705" s="24" t="s">
        <v>79</v>
      </c>
      <c r="G705" s="24" t="s">
        <v>82</v>
      </c>
      <c r="H705" s="24" t="s">
        <v>86</v>
      </c>
      <c r="I705" s="26">
        <v>43802</v>
      </c>
      <c r="J705" s="26">
        <v>43820</v>
      </c>
      <c r="K705" s="26">
        <v>43822</v>
      </c>
      <c r="L705" s="26">
        <v>43825</v>
      </c>
      <c r="M705" s="26">
        <v>43830</v>
      </c>
      <c r="N705" s="26">
        <v>43839</v>
      </c>
      <c r="O705" s="26">
        <v>43857</v>
      </c>
    </row>
    <row r="706" spans="1:15" x14ac:dyDescent="0.3">
      <c r="A706" s="24">
        <v>14202</v>
      </c>
      <c r="B706" s="24" t="s">
        <v>88</v>
      </c>
      <c r="C706" s="24" t="s">
        <v>115</v>
      </c>
      <c r="D706" s="24" t="s">
        <v>78</v>
      </c>
      <c r="E706" s="25">
        <v>81767.599199999997</v>
      </c>
      <c r="F706" s="24" t="s">
        <v>85</v>
      </c>
      <c r="G706" s="24" t="s">
        <v>97</v>
      </c>
      <c r="H706" s="24" t="s">
        <v>86</v>
      </c>
      <c r="I706" s="26">
        <v>43178</v>
      </c>
      <c r="J706" s="26">
        <v>43199</v>
      </c>
      <c r="K706" s="26">
        <v>43202</v>
      </c>
      <c r="L706" s="26">
        <v>43210</v>
      </c>
      <c r="M706" s="26">
        <v>43216</v>
      </c>
      <c r="N706" s="26">
        <v>43230</v>
      </c>
      <c r="O706" s="26">
        <v>43248</v>
      </c>
    </row>
    <row r="707" spans="1:15" x14ac:dyDescent="0.3">
      <c r="A707" s="24">
        <v>14203</v>
      </c>
      <c r="B707" s="24" t="s">
        <v>113</v>
      </c>
      <c r="C707" s="24" t="s">
        <v>105</v>
      </c>
      <c r="D707" s="24" t="s">
        <v>109</v>
      </c>
      <c r="E707" s="25">
        <v>114294.55319999999</v>
      </c>
      <c r="F707" s="24" t="s">
        <v>84</v>
      </c>
      <c r="G707" s="24" t="s">
        <v>97</v>
      </c>
      <c r="H707" s="24" t="s">
        <v>86</v>
      </c>
      <c r="I707" s="26">
        <v>43192</v>
      </c>
      <c r="J707" s="26">
        <v>43210</v>
      </c>
      <c r="K707" s="26">
        <v>43218</v>
      </c>
      <c r="L707" s="26">
        <v>43224</v>
      </c>
      <c r="M707" s="26">
        <v>43234</v>
      </c>
      <c r="N707" s="26">
        <v>43235</v>
      </c>
      <c r="O707" s="26">
        <v>43248</v>
      </c>
    </row>
    <row r="708" spans="1:15" x14ac:dyDescent="0.3">
      <c r="A708" s="24">
        <v>14204</v>
      </c>
      <c r="B708" s="24" t="s">
        <v>112</v>
      </c>
      <c r="C708" s="24" t="s">
        <v>104</v>
      </c>
      <c r="D708" s="24" t="s">
        <v>109</v>
      </c>
      <c r="E708" s="25">
        <v>99116.608599999992</v>
      </c>
      <c r="F708" s="24" t="s">
        <v>87</v>
      </c>
      <c r="G708" s="24" t="s">
        <v>82</v>
      </c>
      <c r="H708" s="24" t="s">
        <v>86</v>
      </c>
      <c r="I708" s="26">
        <v>43479</v>
      </c>
      <c r="J708" s="26">
        <v>43499</v>
      </c>
      <c r="K708" s="26">
        <v>43504</v>
      </c>
      <c r="L708" s="26">
        <v>43514</v>
      </c>
      <c r="M708" s="26">
        <v>43524</v>
      </c>
      <c r="N708" s="26">
        <v>43538</v>
      </c>
      <c r="O708" s="26">
        <v>43555</v>
      </c>
    </row>
    <row r="709" spans="1:15" x14ac:dyDescent="0.3">
      <c r="A709" s="24">
        <v>14205</v>
      </c>
      <c r="B709" s="24" t="s">
        <v>100</v>
      </c>
      <c r="C709" s="24" t="s">
        <v>126</v>
      </c>
      <c r="D709" s="24" t="s">
        <v>109</v>
      </c>
      <c r="E709" s="25">
        <v>86079.820500000002</v>
      </c>
      <c r="F709" s="24" t="s">
        <v>84</v>
      </c>
      <c r="G709" s="24" t="s">
        <v>92</v>
      </c>
      <c r="H709" s="24" t="s">
        <v>86</v>
      </c>
      <c r="I709" s="26">
        <v>43681</v>
      </c>
      <c r="J709" s="26">
        <v>43703</v>
      </c>
      <c r="K709" s="26">
        <v>43706</v>
      </c>
      <c r="L709" s="26">
        <v>43717</v>
      </c>
      <c r="M709" s="26">
        <v>43725</v>
      </c>
      <c r="N709" s="26">
        <v>43727</v>
      </c>
      <c r="O709" s="26">
        <v>43729</v>
      </c>
    </row>
    <row r="710" spans="1:15" x14ac:dyDescent="0.3">
      <c r="A710" s="24">
        <v>14206</v>
      </c>
      <c r="B710" s="24" t="s">
        <v>124</v>
      </c>
      <c r="C710" s="24" t="s">
        <v>77</v>
      </c>
      <c r="D710" s="24" t="s">
        <v>78</v>
      </c>
      <c r="E710" s="25">
        <v>131153.2635</v>
      </c>
      <c r="F710" s="24" t="s">
        <v>79</v>
      </c>
      <c r="G710" s="24" t="s">
        <v>82</v>
      </c>
      <c r="H710" s="24" t="s">
        <v>81</v>
      </c>
      <c r="I710" s="26">
        <v>43371</v>
      </c>
      <c r="J710" s="26">
        <v>43377</v>
      </c>
      <c r="K710" s="26">
        <v>43386</v>
      </c>
      <c r="L710" s="26">
        <v>43394</v>
      </c>
      <c r="M710" s="26">
        <v>43404</v>
      </c>
      <c r="N710" s="26">
        <v>43405</v>
      </c>
      <c r="O710" s="26">
        <v>43420</v>
      </c>
    </row>
    <row r="711" spans="1:15" x14ac:dyDescent="0.3">
      <c r="A711" s="24">
        <v>14207</v>
      </c>
      <c r="B711" s="24" t="s">
        <v>98</v>
      </c>
      <c r="C711" s="24" t="s">
        <v>77</v>
      </c>
      <c r="D711" s="24" t="s">
        <v>78</v>
      </c>
      <c r="E711" s="25">
        <v>188445.9056</v>
      </c>
      <c r="F711" s="24" t="s">
        <v>79</v>
      </c>
      <c r="G711" s="24" t="s">
        <v>80</v>
      </c>
      <c r="H711" s="24" t="s">
        <v>86</v>
      </c>
      <c r="I711" s="26">
        <v>43287</v>
      </c>
      <c r="J711" s="26">
        <v>43306</v>
      </c>
      <c r="K711" s="26">
        <v>43310</v>
      </c>
      <c r="L711" s="26">
        <v>43325</v>
      </c>
      <c r="M711" s="26">
        <v>43328</v>
      </c>
      <c r="N711" s="26">
        <v>43338</v>
      </c>
      <c r="O711" s="26">
        <v>43339</v>
      </c>
    </row>
    <row r="712" spans="1:15" x14ac:dyDescent="0.3">
      <c r="A712" s="24">
        <v>14208</v>
      </c>
      <c r="B712" s="24" t="s">
        <v>102</v>
      </c>
      <c r="C712" s="24" t="s">
        <v>108</v>
      </c>
      <c r="D712" s="24" t="s">
        <v>78</v>
      </c>
      <c r="E712" s="25">
        <v>149783.3854</v>
      </c>
      <c r="F712" s="24" t="s">
        <v>87</v>
      </c>
      <c r="G712" s="24" t="s">
        <v>97</v>
      </c>
      <c r="H712" s="24" t="s">
        <v>86</v>
      </c>
      <c r="I712" s="26">
        <v>43184</v>
      </c>
      <c r="J712" s="26">
        <v>43199</v>
      </c>
      <c r="K712" s="26">
        <v>43204</v>
      </c>
      <c r="L712" s="26">
        <v>43217</v>
      </c>
      <c r="M712" s="26">
        <v>43225</v>
      </c>
      <c r="N712" s="26">
        <v>43239</v>
      </c>
      <c r="O712" s="26">
        <v>43259</v>
      </c>
    </row>
    <row r="713" spans="1:15" x14ac:dyDescent="0.3">
      <c r="A713" s="24">
        <v>14209</v>
      </c>
      <c r="B713" s="24" t="s">
        <v>128</v>
      </c>
      <c r="C713" s="24" t="s">
        <v>77</v>
      </c>
      <c r="D713" s="24" t="s">
        <v>89</v>
      </c>
      <c r="E713" s="25">
        <v>85876.33679999999</v>
      </c>
      <c r="F713" s="24" t="s">
        <v>84</v>
      </c>
      <c r="G713" s="24" t="s">
        <v>107</v>
      </c>
      <c r="H713" s="24" t="s">
        <v>86</v>
      </c>
      <c r="I713" s="26">
        <v>43440</v>
      </c>
      <c r="J713" s="26">
        <v>43464</v>
      </c>
      <c r="K713" s="26">
        <v>43470</v>
      </c>
      <c r="L713" s="26">
        <v>43475</v>
      </c>
      <c r="M713" s="26">
        <v>43482</v>
      </c>
      <c r="N713" s="26">
        <v>43485</v>
      </c>
      <c r="O713" s="26">
        <v>43486</v>
      </c>
    </row>
    <row r="714" spans="1:15" x14ac:dyDescent="0.3">
      <c r="A714" s="24">
        <v>14210</v>
      </c>
      <c r="B714" s="24" t="s">
        <v>127</v>
      </c>
      <c r="C714" s="24" t="s">
        <v>103</v>
      </c>
      <c r="D714" s="24" t="s">
        <v>78</v>
      </c>
      <c r="E714" s="25">
        <v>134197.11900000001</v>
      </c>
      <c r="F714" s="24" t="s">
        <v>84</v>
      </c>
      <c r="G714" s="24" t="s">
        <v>96</v>
      </c>
      <c r="H714" s="24" t="s">
        <v>86</v>
      </c>
      <c r="I714" s="26">
        <v>43410</v>
      </c>
      <c r="J714" s="26">
        <v>43413</v>
      </c>
      <c r="K714" s="26">
        <v>43422</v>
      </c>
      <c r="L714" s="26">
        <v>43426</v>
      </c>
      <c r="M714" s="26">
        <v>43436</v>
      </c>
      <c r="N714" s="26">
        <v>43441</v>
      </c>
      <c r="O714" s="26">
        <v>43443</v>
      </c>
    </row>
    <row r="715" spans="1:15" x14ac:dyDescent="0.3">
      <c r="A715" s="24">
        <v>14211</v>
      </c>
      <c r="B715" s="24" t="s">
        <v>128</v>
      </c>
      <c r="C715" s="24" t="s">
        <v>118</v>
      </c>
      <c r="D715" s="24" t="s">
        <v>89</v>
      </c>
      <c r="E715" s="25">
        <v>85876.33679999999</v>
      </c>
      <c r="F715" s="24" t="s">
        <v>84</v>
      </c>
      <c r="G715" s="24" t="s">
        <v>80</v>
      </c>
      <c r="H715" s="24" t="s">
        <v>86</v>
      </c>
      <c r="I715" s="26">
        <v>43256</v>
      </c>
      <c r="J715" s="26">
        <v>43269</v>
      </c>
      <c r="K715" s="26">
        <v>43270</v>
      </c>
      <c r="L715" s="26">
        <v>43276</v>
      </c>
      <c r="M715" s="26">
        <v>43281</v>
      </c>
      <c r="N715" s="26">
        <v>43288</v>
      </c>
      <c r="O715" s="26">
        <v>43290</v>
      </c>
    </row>
    <row r="716" spans="1:15" x14ac:dyDescent="0.3">
      <c r="A716" s="24">
        <v>14212</v>
      </c>
      <c r="B716" s="24" t="s">
        <v>128</v>
      </c>
      <c r="C716" s="24" t="s">
        <v>126</v>
      </c>
      <c r="D716" s="24" t="s">
        <v>89</v>
      </c>
      <c r="E716" s="25">
        <v>85876.33679999999</v>
      </c>
      <c r="F716" s="24" t="s">
        <v>84</v>
      </c>
      <c r="G716" s="24" t="s">
        <v>107</v>
      </c>
      <c r="H716" s="24" t="s">
        <v>86</v>
      </c>
      <c r="I716" s="26">
        <v>43648</v>
      </c>
      <c r="J716" s="26">
        <v>43654</v>
      </c>
      <c r="K716" s="26">
        <v>43662</v>
      </c>
      <c r="L716" s="26">
        <v>43663</v>
      </c>
      <c r="M716" s="26">
        <v>43672</v>
      </c>
      <c r="N716" s="26">
        <v>43673</v>
      </c>
      <c r="O716" s="26">
        <v>43675</v>
      </c>
    </row>
    <row r="717" spans="1:15" x14ac:dyDescent="0.3">
      <c r="A717" s="24">
        <v>14213</v>
      </c>
      <c r="B717" s="24" t="s">
        <v>117</v>
      </c>
      <c r="C717" s="24" t="s">
        <v>126</v>
      </c>
      <c r="D717" s="24" t="s">
        <v>106</v>
      </c>
      <c r="E717" s="25">
        <v>140189.51069999998</v>
      </c>
      <c r="F717" s="24" t="s">
        <v>79</v>
      </c>
      <c r="G717" s="24" t="s">
        <v>97</v>
      </c>
      <c r="H717" s="24" t="s">
        <v>86</v>
      </c>
      <c r="I717" s="26">
        <v>43796</v>
      </c>
      <c r="J717" s="26">
        <v>43819</v>
      </c>
      <c r="K717" s="26">
        <v>43820</v>
      </c>
      <c r="L717" s="26">
        <v>43831</v>
      </c>
      <c r="M717" s="26">
        <v>43841</v>
      </c>
      <c r="N717" s="26">
        <v>43847</v>
      </c>
      <c r="O717" s="26">
        <v>43853</v>
      </c>
    </row>
    <row r="718" spans="1:15" x14ac:dyDescent="0.3">
      <c r="A718" s="24">
        <v>14214</v>
      </c>
      <c r="B718" s="24" t="s">
        <v>124</v>
      </c>
      <c r="C718" s="24" t="s">
        <v>108</v>
      </c>
      <c r="D718" s="24" t="s">
        <v>109</v>
      </c>
      <c r="E718" s="25">
        <v>131153.2635</v>
      </c>
      <c r="F718" s="24" t="s">
        <v>79</v>
      </c>
      <c r="G718" s="24" t="s">
        <v>97</v>
      </c>
      <c r="H718" s="24" t="s">
        <v>86</v>
      </c>
      <c r="I718" s="26">
        <v>43498</v>
      </c>
      <c r="J718" s="26">
        <v>43509</v>
      </c>
      <c r="K718" s="26">
        <v>43516</v>
      </c>
      <c r="L718" s="26">
        <v>43519</v>
      </c>
      <c r="M718" s="26">
        <v>43520</v>
      </c>
      <c r="N718" s="26">
        <v>43521</v>
      </c>
      <c r="O718" s="26">
        <v>43531</v>
      </c>
    </row>
    <row r="719" spans="1:15" x14ac:dyDescent="0.3">
      <c r="A719" s="24">
        <v>14215</v>
      </c>
      <c r="B719" s="24" t="s">
        <v>128</v>
      </c>
      <c r="C719" s="24" t="s">
        <v>77</v>
      </c>
      <c r="D719" s="24" t="s">
        <v>78</v>
      </c>
      <c r="E719" s="25">
        <v>85876.33679999999</v>
      </c>
      <c r="F719" s="24" t="s">
        <v>84</v>
      </c>
      <c r="G719" s="24" t="s">
        <v>96</v>
      </c>
      <c r="H719" s="24" t="s">
        <v>86</v>
      </c>
      <c r="I719" s="26">
        <v>43207</v>
      </c>
      <c r="J719" s="26">
        <v>43225</v>
      </c>
      <c r="K719" s="26">
        <v>43232</v>
      </c>
      <c r="L719" s="26">
        <v>43242</v>
      </c>
      <c r="M719" s="26">
        <v>43252</v>
      </c>
      <c r="N719" s="26">
        <v>43261</v>
      </c>
      <c r="O719" s="26">
        <v>43266</v>
      </c>
    </row>
    <row r="720" spans="1:15" x14ac:dyDescent="0.3">
      <c r="A720" s="24">
        <v>14216</v>
      </c>
      <c r="B720" s="24" t="s">
        <v>102</v>
      </c>
      <c r="C720" s="24" t="s">
        <v>108</v>
      </c>
      <c r="D720" s="24" t="s">
        <v>78</v>
      </c>
      <c r="E720" s="25">
        <v>149783.3854</v>
      </c>
      <c r="F720" s="24" t="s">
        <v>87</v>
      </c>
      <c r="G720" s="24" t="s">
        <v>97</v>
      </c>
      <c r="H720" s="24" t="s">
        <v>86</v>
      </c>
      <c r="I720" s="26">
        <v>43258</v>
      </c>
      <c r="J720" s="26">
        <v>43260</v>
      </c>
      <c r="K720" s="26">
        <v>43265</v>
      </c>
      <c r="L720" s="26">
        <v>43271</v>
      </c>
      <c r="M720" s="26">
        <v>43273</v>
      </c>
      <c r="N720" s="26">
        <v>43279</v>
      </c>
      <c r="O720" s="26">
        <v>43284</v>
      </c>
    </row>
    <row r="721" spans="1:15" x14ac:dyDescent="0.3">
      <c r="A721" s="24">
        <v>14217</v>
      </c>
      <c r="B721" s="24" t="s">
        <v>113</v>
      </c>
      <c r="C721" s="24" t="s">
        <v>126</v>
      </c>
      <c r="D721" s="24" t="s">
        <v>89</v>
      </c>
      <c r="E721" s="25">
        <v>114294.55319999999</v>
      </c>
      <c r="F721" s="24" t="s">
        <v>84</v>
      </c>
      <c r="G721" s="24" t="s">
        <v>97</v>
      </c>
      <c r="H721" s="24" t="s">
        <v>81</v>
      </c>
      <c r="I721" s="26">
        <v>43207</v>
      </c>
      <c r="J721" s="26">
        <v>43214</v>
      </c>
      <c r="K721" s="26">
        <v>43219</v>
      </c>
      <c r="L721" s="26">
        <v>43227</v>
      </c>
      <c r="M721" s="26">
        <v>43237</v>
      </c>
      <c r="N721" s="26">
        <v>43238</v>
      </c>
      <c r="O721" s="26">
        <v>43241</v>
      </c>
    </row>
    <row r="722" spans="1:15" x14ac:dyDescent="0.3">
      <c r="A722" s="24">
        <v>14218</v>
      </c>
      <c r="B722" s="24" t="s">
        <v>128</v>
      </c>
      <c r="C722" s="24" t="s">
        <v>118</v>
      </c>
      <c r="D722" s="24" t="s">
        <v>78</v>
      </c>
      <c r="E722" s="25">
        <v>85876.33679999999</v>
      </c>
      <c r="F722" s="24" t="s">
        <v>84</v>
      </c>
      <c r="G722" s="24" t="s">
        <v>96</v>
      </c>
      <c r="H722" s="24" t="s">
        <v>86</v>
      </c>
      <c r="I722" s="26">
        <v>43783</v>
      </c>
      <c r="J722" s="26">
        <v>43804</v>
      </c>
      <c r="K722" s="26">
        <v>43806</v>
      </c>
      <c r="L722" s="26">
        <v>43819</v>
      </c>
      <c r="M722" s="26">
        <v>43824</v>
      </c>
      <c r="N722" s="26">
        <v>43833</v>
      </c>
      <c r="O722" s="26">
        <v>43853</v>
      </c>
    </row>
    <row r="723" spans="1:15" x14ac:dyDescent="0.3">
      <c r="A723" s="24">
        <v>14219</v>
      </c>
      <c r="B723" s="24" t="s">
        <v>128</v>
      </c>
      <c r="C723" s="24" t="s">
        <v>105</v>
      </c>
      <c r="D723" s="24" t="s">
        <v>78</v>
      </c>
      <c r="E723" s="25">
        <v>85876.33679999999</v>
      </c>
      <c r="F723" s="24" t="s">
        <v>79</v>
      </c>
      <c r="G723" s="24" t="s">
        <v>107</v>
      </c>
      <c r="H723" s="24" t="s">
        <v>86</v>
      </c>
      <c r="I723" s="26">
        <v>43151</v>
      </c>
      <c r="J723" s="26">
        <v>43153</v>
      </c>
      <c r="K723" s="26">
        <v>43161</v>
      </c>
      <c r="L723" s="26">
        <v>43173</v>
      </c>
      <c r="M723" s="26">
        <v>43183</v>
      </c>
      <c r="N723" s="26">
        <v>43188</v>
      </c>
      <c r="O723" s="26">
        <v>43194</v>
      </c>
    </row>
    <row r="724" spans="1:15" x14ac:dyDescent="0.3">
      <c r="A724" s="24">
        <v>14220</v>
      </c>
      <c r="B724" s="24" t="s">
        <v>76</v>
      </c>
      <c r="C724" s="24" t="s">
        <v>103</v>
      </c>
      <c r="D724" s="24" t="s">
        <v>78</v>
      </c>
      <c r="E724" s="25">
        <v>165572.3982</v>
      </c>
      <c r="F724" s="24" t="s">
        <v>87</v>
      </c>
      <c r="G724" s="24" t="s">
        <v>107</v>
      </c>
      <c r="H724" s="24" t="s">
        <v>86</v>
      </c>
      <c r="I724" s="26">
        <v>43736</v>
      </c>
      <c r="J724" s="26">
        <v>43756</v>
      </c>
      <c r="K724" s="26">
        <v>43764</v>
      </c>
      <c r="L724" s="26">
        <v>43766</v>
      </c>
      <c r="M724" s="26">
        <v>43774</v>
      </c>
      <c r="N724" s="26">
        <v>43778</v>
      </c>
      <c r="O724" s="26">
        <v>43788</v>
      </c>
    </row>
    <row r="725" spans="1:15" x14ac:dyDescent="0.3">
      <c r="A725" s="24">
        <v>14221</v>
      </c>
      <c r="B725" s="24" t="s">
        <v>117</v>
      </c>
      <c r="C725" s="24" t="s">
        <v>103</v>
      </c>
      <c r="D725" s="24" t="s">
        <v>78</v>
      </c>
      <c r="E725" s="25">
        <v>140189.51069999998</v>
      </c>
      <c r="F725" s="24" t="s">
        <v>79</v>
      </c>
      <c r="G725" s="24" t="s">
        <v>97</v>
      </c>
      <c r="H725" s="24" t="s">
        <v>86</v>
      </c>
      <c r="I725" s="26">
        <v>43558</v>
      </c>
      <c r="J725" s="26">
        <v>43566</v>
      </c>
      <c r="K725" s="26">
        <v>43567</v>
      </c>
      <c r="L725" s="26">
        <v>43580</v>
      </c>
      <c r="M725" s="26">
        <v>43590</v>
      </c>
      <c r="N725" s="26">
        <v>43603</v>
      </c>
      <c r="O725" s="26">
        <v>43622</v>
      </c>
    </row>
    <row r="726" spans="1:15" x14ac:dyDescent="0.3">
      <c r="A726" s="24">
        <v>14222</v>
      </c>
      <c r="B726" s="24" t="s">
        <v>125</v>
      </c>
      <c r="C726" s="24" t="s">
        <v>105</v>
      </c>
      <c r="D726" s="24" t="s">
        <v>78</v>
      </c>
      <c r="E726" s="25">
        <v>81639.685599999997</v>
      </c>
      <c r="F726" s="24" t="s">
        <v>87</v>
      </c>
      <c r="G726" s="24" t="s">
        <v>97</v>
      </c>
      <c r="H726" s="24" t="s">
        <v>81</v>
      </c>
      <c r="I726" s="26">
        <v>43468</v>
      </c>
      <c r="J726" s="26">
        <v>43477</v>
      </c>
      <c r="K726" s="26">
        <v>43486</v>
      </c>
      <c r="L726" s="26">
        <v>43492</v>
      </c>
      <c r="M726" s="26">
        <v>43493</v>
      </c>
      <c r="N726" s="26">
        <v>43504</v>
      </c>
      <c r="O726" s="26">
        <v>43507</v>
      </c>
    </row>
    <row r="727" spans="1:15" x14ac:dyDescent="0.3">
      <c r="A727" s="24">
        <v>14223</v>
      </c>
      <c r="B727" s="24" t="s">
        <v>100</v>
      </c>
      <c r="C727" s="24" t="s">
        <v>115</v>
      </c>
      <c r="D727" s="24" t="s">
        <v>89</v>
      </c>
      <c r="E727" s="25">
        <v>86079.820500000002</v>
      </c>
      <c r="F727" s="24" t="s">
        <v>87</v>
      </c>
      <c r="G727" s="24" t="s">
        <v>82</v>
      </c>
      <c r="H727" s="24" t="s">
        <v>86</v>
      </c>
      <c r="I727" s="26">
        <v>43793</v>
      </c>
      <c r="J727" s="26">
        <v>43814</v>
      </c>
      <c r="K727" s="26">
        <v>43824</v>
      </c>
      <c r="L727" s="26">
        <v>43826</v>
      </c>
      <c r="M727" s="26">
        <v>43828</v>
      </c>
      <c r="N727" s="26">
        <v>43839</v>
      </c>
      <c r="O727" s="26">
        <v>43844</v>
      </c>
    </row>
    <row r="728" spans="1:15" x14ac:dyDescent="0.3">
      <c r="A728" s="24">
        <v>14224</v>
      </c>
      <c r="B728" s="24" t="s">
        <v>127</v>
      </c>
      <c r="C728" s="24" t="s">
        <v>123</v>
      </c>
      <c r="D728" s="24" t="s">
        <v>89</v>
      </c>
      <c r="E728" s="25">
        <v>134197.11900000001</v>
      </c>
      <c r="F728" s="24" t="s">
        <v>85</v>
      </c>
      <c r="G728" s="24" t="s">
        <v>107</v>
      </c>
      <c r="H728" s="24" t="s">
        <v>86</v>
      </c>
      <c r="I728" s="26">
        <v>43690</v>
      </c>
      <c r="J728" s="26">
        <v>43698</v>
      </c>
      <c r="K728" s="26">
        <v>43700</v>
      </c>
      <c r="L728" s="26">
        <v>43704</v>
      </c>
      <c r="M728" s="26">
        <v>43711</v>
      </c>
      <c r="N728" s="26">
        <v>43725</v>
      </c>
      <c r="O728" s="26">
        <v>43740</v>
      </c>
    </row>
    <row r="729" spans="1:15" x14ac:dyDescent="0.3">
      <c r="A729" s="24">
        <v>14225</v>
      </c>
      <c r="B729" s="24" t="s">
        <v>125</v>
      </c>
      <c r="C729" s="24" t="s">
        <v>103</v>
      </c>
      <c r="D729" s="24" t="s">
        <v>78</v>
      </c>
      <c r="E729" s="25">
        <v>81639.685599999997</v>
      </c>
      <c r="F729" s="24" t="s">
        <v>79</v>
      </c>
      <c r="G729" s="24" t="s">
        <v>96</v>
      </c>
      <c r="H729" s="24" t="s">
        <v>86</v>
      </c>
      <c r="I729" s="26">
        <v>43267</v>
      </c>
      <c r="J729" s="26">
        <v>43278</v>
      </c>
      <c r="K729" s="26">
        <v>43285</v>
      </c>
      <c r="L729" s="26">
        <v>43286</v>
      </c>
      <c r="M729" s="26">
        <v>43288</v>
      </c>
      <c r="N729" s="26">
        <v>43303</v>
      </c>
      <c r="O729" s="26">
        <v>43304</v>
      </c>
    </row>
    <row r="730" spans="1:15" x14ac:dyDescent="0.3">
      <c r="A730" s="24">
        <v>14226</v>
      </c>
      <c r="B730" s="24" t="s">
        <v>102</v>
      </c>
      <c r="C730" s="24" t="s">
        <v>105</v>
      </c>
      <c r="D730" s="24" t="s">
        <v>78</v>
      </c>
      <c r="E730" s="25">
        <v>149783.3854</v>
      </c>
      <c r="F730" s="24" t="s">
        <v>84</v>
      </c>
      <c r="G730" s="24" t="s">
        <v>97</v>
      </c>
      <c r="H730" s="24" t="s">
        <v>86</v>
      </c>
      <c r="I730" s="26">
        <v>43700</v>
      </c>
      <c r="J730" s="26">
        <v>43710</v>
      </c>
      <c r="K730" s="26">
        <v>43715</v>
      </c>
      <c r="L730" s="26">
        <v>43721</v>
      </c>
      <c r="M730" s="26">
        <v>43725</v>
      </c>
      <c r="N730" s="26">
        <v>43737</v>
      </c>
      <c r="O730" s="26">
        <v>43749</v>
      </c>
    </row>
    <row r="731" spans="1:15" x14ac:dyDescent="0.3">
      <c r="A731" s="24">
        <v>14227</v>
      </c>
      <c r="B731" s="24" t="s">
        <v>112</v>
      </c>
      <c r="C731" s="24" t="s">
        <v>105</v>
      </c>
      <c r="D731" s="24" t="s">
        <v>106</v>
      </c>
      <c r="E731" s="25">
        <v>99116.608599999992</v>
      </c>
      <c r="F731" s="24" t="s">
        <v>84</v>
      </c>
      <c r="G731" s="24" t="s">
        <v>92</v>
      </c>
      <c r="H731" s="24" t="s">
        <v>86</v>
      </c>
      <c r="I731" s="26">
        <v>43176</v>
      </c>
      <c r="J731" s="26">
        <v>43182</v>
      </c>
      <c r="K731" s="26">
        <v>43188</v>
      </c>
      <c r="L731" s="26">
        <v>43190</v>
      </c>
      <c r="M731" s="26">
        <v>43192</v>
      </c>
      <c r="N731" s="26">
        <v>43204</v>
      </c>
      <c r="O731" s="26">
        <v>43218</v>
      </c>
    </row>
    <row r="732" spans="1:15" x14ac:dyDescent="0.3">
      <c r="A732" s="24">
        <v>14228</v>
      </c>
      <c r="B732" s="24" t="s">
        <v>102</v>
      </c>
      <c r="C732" s="24" t="s">
        <v>103</v>
      </c>
      <c r="D732" s="24" t="s">
        <v>109</v>
      </c>
      <c r="E732" s="25">
        <v>149783.3854</v>
      </c>
      <c r="F732" s="24" t="s">
        <v>79</v>
      </c>
      <c r="G732" s="24" t="s">
        <v>107</v>
      </c>
      <c r="H732" s="24" t="s">
        <v>86</v>
      </c>
      <c r="I732" s="26">
        <v>43571</v>
      </c>
      <c r="J732" s="26">
        <v>43594</v>
      </c>
      <c r="K732" s="26">
        <v>43601</v>
      </c>
      <c r="L732" s="26">
        <v>43604</v>
      </c>
      <c r="M732" s="26">
        <v>43614</v>
      </c>
      <c r="N732" s="26">
        <v>43627</v>
      </c>
      <c r="O732" s="26">
        <v>43639</v>
      </c>
    </row>
    <row r="733" spans="1:15" x14ac:dyDescent="0.3">
      <c r="A733" s="24">
        <v>14229</v>
      </c>
      <c r="B733" s="24" t="s">
        <v>76</v>
      </c>
      <c r="C733" s="24" t="s">
        <v>126</v>
      </c>
      <c r="D733" s="24" t="s">
        <v>78</v>
      </c>
      <c r="E733" s="25">
        <v>165572.3982</v>
      </c>
      <c r="F733" s="24" t="s">
        <v>87</v>
      </c>
      <c r="G733" s="24" t="s">
        <v>130</v>
      </c>
      <c r="H733" s="24" t="s">
        <v>86</v>
      </c>
      <c r="I733" s="26">
        <v>43475</v>
      </c>
      <c r="J733" s="26">
        <v>43482</v>
      </c>
      <c r="K733" s="26">
        <v>43484</v>
      </c>
      <c r="L733" s="26">
        <v>43496</v>
      </c>
      <c r="M733" s="26">
        <v>43497</v>
      </c>
      <c r="N733" s="26">
        <v>43512</v>
      </c>
      <c r="O733" s="26">
        <v>43527</v>
      </c>
    </row>
    <row r="734" spans="1:15" x14ac:dyDescent="0.3">
      <c r="A734" s="24">
        <v>14230</v>
      </c>
      <c r="B734" s="24" t="s">
        <v>91</v>
      </c>
      <c r="C734" s="24" t="s">
        <v>108</v>
      </c>
      <c r="D734" s="24" t="s">
        <v>106</v>
      </c>
      <c r="E734" s="25">
        <v>115219.4029</v>
      </c>
      <c r="F734" s="24" t="s">
        <v>85</v>
      </c>
      <c r="G734" s="24" t="s">
        <v>80</v>
      </c>
      <c r="H734" s="24" t="s">
        <v>86</v>
      </c>
      <c r="I734" s="26">
        <v>43705</v>
      </c>
      <c r="J734" s="26">
        <v>43723</v>
      </c>
      <c r="K734" s="26">
        <v>43732</v>
      </c>
      <c r="L734" s="26">
        <v>43734</v>
      </c>
      <c r="M734" s="26">
        <v>43738</v>
      </c>
      <c r="N734" s="26">
        <v>43751</v>
      </c>
      <c r="O734" s="26">
        <v>43766</v>
      </c>
    </row>
    <row r="735" spans="1:15" x14ac:dyDescent="0.3">
      <c r="A735" s="24">
        <v>14231</v>
      </c>
      <c r="B735" s="24" t="s">
        <v>127</v>
      </c>
      <c r="C735" s="24" t="s">
        <v>126</v>
      </c>
      <c r="D735" s="24" t="s">
        <v>78</v>
      </c>
      <c r="E735" s="25">
        <v>134197.11900000001</v>
      </c>
      <c r="F735" s="24" t="s">
        <v>87</v>
      </c>
      <c r="G735" s="24" t="s">
        <v>97</v>
      </c>
      <c r="H735" s="24" t="s">
        <v>86</v>
      </c>
      <c r="I735" s="26">
        <v>43326</v>
      </c>
      <c r="J735" s="26">
        <v>43336</v>
      </c>
      <c r="K735" s="26">
        <v>43343</v>
      </c>
      <c r="L735" s="26">
        <v>43356</v>
      </c>
      <c r="M735" s="26">
        <v>43358</v>
      </c>
      <c r="N735" s="26">
        <v>43365</v>
      </c>
      <c r="O735" s="26">
        <v>43376</v>
      </c>
    </row>
    <row r="736" spans="1:15" x14ac:dyDescent="0.3">
      <c r="A736" s="24">
        <v>14232</v>
      </c>
      <c r="B736" s="24" t="s">
        <v>101</v>
      </c>
      <c r="C736" s="24" t="s">
        <v>108</v>
      </c>
      <c r="D736" s="24" t="s">
        <v>78</v>
      </c>
      <c r="E736" s="25">
        <v>185435.48490000001</v>
      </c>
      <c r="F736" s="24" t="s">
        <v>79</v>
      </c>
      <c r="G736" s="24" t="s">
        <v>92</v>
      </c>
      <c r="H736" s="24" t="s">
        <v>86</v>
      </c>
      <c r="I736" s="26">
        <v>43174</v>
      </c>
      <c r="J736" s="26">
        <v>43190</v>
      </c>
      <c r="K736" s="26">
        <v>43195</v>
      </c>
      <c r="L736" s="26">
        <v>43202</v>
      </c>
      <c r="M736" s="26">
        <v>43211</v>
      </c>
      <c r="N736" s="26">
        <v>43222</v>
      </c>
      <c r="O736" s="26">
        <v>43230</v>
      </c>
    </row>
    <row r="737" spans="1:15" x14ac:dyDescent="0.3">
      <c r="A737" s="24">
        <v>14233</v>
      </c>
      <c r="B737" s="24" t="s">
        <v>88</v>
      </c>
      <c r="C737" s="24" t="s">
        <v>104</v>
      </c>
      <c r="D737" s="24" t="s">
        <v>109</v>
      </c>
      <c r="E737" s="25">
        <v>81767.599199999997</v>
      </c>
      <c r="F737" s="24" t="s">
        <v>85</v>
      </c>
      <c r="G737" s="24" t="s">
        <v>97</v>
      </c>
      <c r="H737" s="24" t="s">
        <v>81</v>
      </c>
      <c r="I737" s="26">
        <v>43740</v>
      </c>
      <c r="J737" s="26">
        <v>43746</v>
      </c>
      <c r="K737" s="26">
        <v>43753</v>
      </c>
      <c r="L737" s="26">
        <v>43764</v>
      </c>
      <c r="M737" s="26">
        <v>43768</v>
      </c>
      <c r="N737" s="26">
        <v>43775</v>
      </c>
      <c r="O737" s="26">
        <v>43777</v>
      </c>
    </row>
    <row r="738" spans="1:15" x14ac:dyDescent="0.3">
      <c r="A738" s="24">
        <v>14234</v>
      </c>
      <c r="B738" s="24" t="s">
        <v>128</v>
      </c>
      <c r="C738" s="24" t="s">
        <v>122</v>
      </c>
      <c r="D738" s="24" t="s">
        <v>106</v>
      </c>
      <c r="E738" s="25">
        <v>85876.33679999999</v>
      </c>
      <c r="F738" s="24" t="s">
        <v>87</v>
      </c>
      <c r="G738" s="24" t="s">
        <v>82</v>
      </c>
      <c r="H738" s="24" t="s">
        <v>86</v>
      </c>
      <c r="I738" s="26">
        <v>43349</v>
      </c>
      <c r="J738" s="26">
        <v>43353</v>
      </c>
      <c r="K738" s="26">
        <v>43360</v>
      </c>
      <c r="L738" s="26">
        <v>43361</v>
      </c>
      <c r="M738" s="26">
        <v>43368</v>
      </c>
      <c r="N738" s="26">
        <v>43373</v>
      </c>
      <c r="O738" s="26">
        <v>43383</v>
      </c>
    </row>
    <row r="739" spans="1:15" x14ac:dyDescent="0.3">
      <c r="A739" s="24">
        <v>14235</v>
      </c>
      <c r="B739" s="24" t="s">
        <v>76</v>
      </c>
      <c r="C739" s="24" t="s">
        <v>104</v>
      </c>
      <c r="D739" s="24" t="s">
        <v>109</v>
      </c>
      <c r="E739" s="25">
        <v>165572.3982</v>
      </c>
      <c r="F739" s="24" t="s">
        <v>84</v>
      </c>
      <c r="G739" s="24" t="s">
        <v>107</v>
      </c>
      <c r="H739" s="24" t="s">
        <v>86</v>
      </c>
      <c r="I739" s="26">
        <v>43710</v>
      </c>
      <c r="J739" s="26">
        <v>43729</v>
      </c>
      <c r="K739" s="26">
        <v>43732</v>
      </c>
      <c r="L739" s="26">
        <v>43738</v>
      </c>
      <c r="M739" s="26">
        <v>43740</v>
      </c>
      <c r="N739" s="26">
        <v>43742</v>
      </c>
      <c r="O739" s="26">
        <v>43745</v>
      </c>
    </row>
    <row r="740" spans="1:15" x14ac:dyDescent="0.3">
      <c r="A740" s="24">
        <v>14236</v>
      </c>
      <c r="B740" s="24" t="s">
        <v>116</v>
      </c>
      <c r="C740" s="24" t="s">
        <v>122</v>
      </c>
      <c r="D740" s="24" t="s">
        <v>78</v>
      </c>
      <c r="E740" s="25">
        <v>117413.82</v>
      </c>
      <c r="F740" s="24" t="s">
        <v>84</v>
      </c>
      <c r="G740" s="24" t="s">
        <v>92</v>
      </c>
      <c r="H740" s="24" t="s">
        <v>86</v>
      </c>
      <c r="I740" s="26">
        <v>43496</v>
      </c>
      <c r="J740" s="26">
        <v>43512</v>
      </c>
      <c r="K740" s="26">
        <v>43519</v>
      </c>
      <c r="L740" s="26">
        <v>43531</v>
      </c>
      <c r="M740" s="26">
        <v>43537</v>
      </c>
      <c r="N740" s="26">
        <v>43546</v>
      </c>
      <c r="O740" s="26">
        <v>43553</v>
      </c>
    </row>
    <row r="741" spans="1:15" x14ac:dyDescent="0.3">
      <c r="A741" s="24">
        <v>14237</v>
      </c>
      <c r="B741" s="24" t="s">
        <v>91</v>
      </c>
      <c r="C741" s="24" t="s">
        <v>105</v>
      </c>
      <c r="D741" s="24" t="s">
        <v>106</v>
      </c>
      <c r="E741" s="25">
        <v>115219.4029</v>
      </c>
      <c r="F741" s="24" t="s">
        <v>79</v>
      </c>
      <c r="G741" s="24" t="s">
        <v>82</v>
      </c>
      <c r="H741" s="24" t="s">
        <v>81</v>
      </c>
      <c r="I741" s="26">
        <v>43401</v>
      </c>
      <c r="J741" s="26">
        <v>43415</v>
      </c>
      <c r="K741" s="26">
        <v>43421</v>
      </c>
      <c r="L741" s="26">
        <v>43425</v>
      </c>
      <c r="M741" s="26">
        <v>43435</v>
      </c>
      <c r="N741" s="26">
        <v>43438</v>
      </c>
      <c r="O741" s="26">
        <v>43446</v>
      </c>
    </row>
    <row r="742" spans="1:15" x14ac:dyDescent="0.3">
      <c r="A742" s="24">
        <v>14238</v>
      </c>
      <c r="B742" s="24" t="s">
        <v>90</v>
      </c>
      <c r="C742" s="24" t="s">
        <v>103</v>
      </c>
      <c r="D742" s="24" t="s">
        <v>109</v>
      </c>
      <c r="E742" s="25">
        <v>129211.8511</v>
      </c>
      <c r="F742" s="24" t="s">
        <v>85</v>
      </c>
      <c r="G742" s="24" t="s">
        <v>107</v>
      </c>
      <c r="H742" s="24" t="s">
        <v>86</v>
      </c>
      <c r="I742" s="26">
        <v>43253</v>
      </c>
      <c r="J742" s="26">
        <v>43263</v>
      </c>
      <c r="K742" s="26">
        <v>43267</v>
      </c>
      <c r="L742" s="26">
        <v>43268</v>
      </c>
      <c r="M742" s="26">
        <v>43273</v>
      </c>
      <c r="N742" s="26">
        <v>43277</v>
      </c>
      <c r="O742" s="26">
        <v>43292</v>
      </c>
    </row>
    <row r="743" spans="1:15" x14ac:dyDescent="0.3">
      <c r="A743" s="24">
        <v>14239</v>
      </c>
      <c r="B743" s="24" t="s">
        <v>124</v>
      </c>
      <c r="C743" s="24" t="s">
        <v>105</v>
      </c>
      <c r="D743" s="24" t="s">
        <v>78</v>
      </c>
      <c r="E743" s="25">
        <v>131153.2635</v>
      </c>
      <c r="F743" s="24" t="s">
        <v>79</v>
      </c>
      <c r="G743" s="24" t="s">
        <v>82</v>
      </c>
      <c r="H743" s="24" t="s">
        <v>81</v>
      </c>
      <c r="I743" s="26">
        <v>43173</v>
      </c>
      <c r="J743" s="26">
        <v>43196</v>
      </c>
      <c r="K743" s="26">
        <v>43206</v>
      </c>
      <c r="L743" s="26">
        <v>43209</v>
      </c>
      <c r="M743" s="26">
        <v>43215</v>
      </c>
      <c r="N743" s="26">
        <v>43228</v>
      </c>
      <c r="O743" s="26">
        <v>43248</v>
      </c>
    </row>
    <row r="744" spans="1:15" x14ac:dyDescent="0.3">
      <c r="A744" s="24">
        <v>14240</v>
      </c>
      <c r="B744" s="24" t="s">
        <v>129</v>
      </c>
      <c r="C744" s="24" t="s">
        <v>77</v>
      </c>
      <c r="D744" s="24" t="s">
        <v>106</v>
      </c>
      <c r="E744" s="25">
        <v>113632.43580000001</v>
      </c>
      <c r="F744" s="24" t="s">
        <v>87</v>
      </c>
      <c r="G744" s="24" t="s">
        <v>80</v>
      </c>
      <c r="H744" s="24" t="s">
        <v>86</v>
      </c>
      <c r="I744" s="26">
        <v>43568</v>
      </c>
      <c r="J744" s="26">
        <v>43587</v>
      </c>
      <c r="K744" s="26">
        <v>43591</v>
      </c>
      <c r="L744" s="26">
        <v>43596</v>
      </c>
      <c r="M744" s="26">
        <v>43601</v>
      </c>
      <c r="N744" s="26">
        <v>43606</v>
      </c>
      <c r="O744" s="26">
        <v>43623</v>
      </c>
    </row>
    <row r="745" spans="1:15" x14ac:dyDescent="0.3">
      <c r="A745" s="24">
        <v>14241</v>
      </c>
      <c r="B745" s="24" t="s">
        <v>113</v>
      </c>
      <c r="C745" s="24" t="s">
        <v>77</v>
      </c>
      <c r="D745" s="24" t="s">
        <v>109</v>
      </c>
      <c r="E745" s="25">
        <v>114294.55319999999</v>
      </c>
      <c r="F745" s="24" t="s">
        <v>84</v>
      </c>
      <c r="G745" s="24" t="s">
        <v>92</v>
      </c>
      <c r="H745" s="24" t="s">
        <v>86</v>
      </c>
      <c r="I745" s="26">
        <v>43783</v>
      </c>
      <c r="J745" s="26">
        <v>43798</v>
      </c>
      <c r="K745" s="26">
        <v>43807</v>
      </c>
      <c r="L745" s="26">
        <v>43808</v>
      </c>
      <c r="M745" s="26">
        <v>43810</v>
      </c>
      <c r="N745" s="26">
        <v>43817</v>
      </c>
      <c r="O745" s="26">
        <v>43823</v>
      </c>
    </row>
    <row r="746" spans="1:15" x14ac:dyDescent="0.3">
      <c r="A746" s="24">
        <v>14242</v>
      </c>
      <c r="B746" s="24" t="s">
        <v>102</v>
      </c>
      <c r="C746" s="24" t="s">
        <v>126</v>
      </c>
      <c r="D746" s="24" t="s">
        <v>78</v>
      </c>
      <c r="E746" s="25">
        <v>149783.3854</v>
      </c>
      <c r="F746" s="24" t="s">
        <v>85</v>
      </c>
      <c r="G746" s="24" t="s">
        <v>130</v>
      </c>
      <c r="H746" s="24" t="s">
        <v>86</v>
      </c>
      <c r="I746" s="26">
        <v>43551</v>
      </c>
      <c r="J746" s="26">
        <v>43575</v>
      </c>
      <c r="K746" s="26">
        <v>43579</v>
      </c>
      <c r="L746" s="26">
        <v>43587</v>
      </c>
      <c r="M746" s="26">
        <v>43588</v>
      </c>
      <c r="N746" s="26">
        <v>43597</v>
      </c>
      <c r="O746" s="26">
        <v>43608</v>
      </c>
    </row>
    <row r="747" spans="1:15" x14ac:dyDescent="0.3">
      <c r="A747" s="24">
        <v>14243</v>
      </c>
      <c r="B747" s="24" t="s">
        <v>102</v>
      </c>
      <c r="C747" s="24" t="s">
        <v>77</v>
      </c>
      <c r="D747" s="24" t="s">
        <v>78</v>
      </c>
      <c r="E747" s="25">
        <v>149783.3854</v>
      </c>
      <c r="F747" s="24" t="s">
        <v>84</v>
      </c>
      <c r="G747" s="24" t="s">
        <v>107</v>
      </c>
      <c r="H747" s="24" t="s">
        <v>81</v>
      </c>
      <c r="I747" s="26">
        <v>43306</v>
      </c>
      <c r="J747" s="26">
        <v>43325</v>
      </c>
      <c r="K747" s="26">
        <v>43333</v>
      </c>
      <c r="L747" s="26">
        <v>43340</v>
      </c>
      <c r="M747" s="26">
        <v>43345</v>
      </c>
      <c r="N747" s="26">
        <v>43352</v>
      </c>
      <c r="O747" s="26">
        <v>43362</v>
      </c>
    </row>
    <row r="748" spans="1:15" x14ac:dyDescent="0.3">
      <c r="A748" s="24">
        <v>14244</v>
      </c>
      <c r="B748" s="24" t="s">
        <v>110</v>
      </c>
      <c r="C748" s="24" t="s">
        <v>103</v>
      </c>
      <c r="D748" s="24" t="s">
        <v>78</v>
      </c>
      <c r="E748" s="25">
        <v>81783.693599999999</v>
      </c>
      <c r="F748" s="24" t="s">
        <v>79</v>
      </c>
      <c r="G748" s="24" t="s">
        <v>80</v>
      </c>
      <c r="H748" s="24" t="s">
        <v>86</v>
      </c>
      <c r="I748" s="26">
        <v>43786</v>
      </c>
      <c r="J748" s="26">
        <v>43798</v>
      </c>
      <c r="K748" s="26">
        <v>43807</v>
      </c>
      <c r="L748" s="26">
        <v>43822</v>
      </c>
      <c r="M748" s="26">
        <v>43832</v>
      </c>
      <c r="N748" s="26">
        <v>43842</v>
      </c>
      <c r="O748" s="26">
        <v>43850</v>
      </c>
    </row>
    <row r="749" spans="1:15" x14ac:dyDescent="0.3">
      <c r="A749" s="24">
        <v>14245</v>
      </c>
      <c r="B749" s="24" t="s">
        <v>99</v>
      </c>
      <c r="C749" s="24" t="s">
        <v>108</v>
      </c>
      <c r="D749" s="24" t="s">
        <v>106</v>
      </c>
      <c r="E749" s="25">
        <v>127771.40519999999</v>
      </c>
      <c r="F749" s="24" t="s">
        <v>87</v>
      </c>
      <c r="G749" s="24" t="s">
        <v>107</v>
      </c>
      <c r="H749" s="24" t="s">
        <v>86</v>
      </c>
      <c r="I749" s="26">
        <v>43150</v>
      </c>
      <c r="J749" s="26">
        <v>43151</v>
      </c>
      <c r="K749" s="26">
        <v>43152</v>
      </c>
      <c r="L749" s="26">
        <v>43159</v>
      </c>
      <c r="M749" s="26">
        <v>43169</v>
      </c>
      <c r="N749" s="26">
        <v>43172</v>
      </c>
      <c r="O749" s="26">
        <v>43192</v>
      </c>
    </row>
    <row r="750" spans="1:15" x14ac:dyDescent="0.3">
      <c r="A750" s="24">
        <v>14246</v>
      </c>
      <c r="B750" s="24" t="s">
        <v>117</v>
      </c>
      <c r="C750" s="24" t="s">
        <v>115</v>
      </c>
      <c r="D750" s="24" t="s">
        <v>78</v>
      </c>
      <c r="E750" s="25">
        <v>140189.51069999998</v>
      </c>
      <c r="F750" s="24" t="s">
        <v>79</v>
      </c>
      <c r="G750" s="24" t="s">
        <v>96</v>
      </c>
      <c r="H750" s="24" t="s">
        <v>86</v>
      </c>
      <c r="I750" s="26">
        <v>43106</v>
      </c>
      <c r="J750" s="26">
        <v>43119</v>
      </c>
      <c r="K750" s="26">
        <v>43122</v>
      </c>
      <c r="L750" s="26">
        <v>43136</v>
      </c>
      <c r="M750" s="26">
        <v>43144</v>
      </c>
      <c r="N750" s="26">
        <v>43145</v>
      </c>
      <c r="O750" s="26">
        <v>43162</v>
      </c>
    </row>
    <row r="751" spans="1:15" x14ac:dyDescent="0.3">
      <c r="A751" s="24">
        <v>14247</v>
      </c>
      <c r="B751" s="24" t="s">
        <v>127</v>
      </c>
      <c r="C751" s="24" t="s">
        <v>126</v>
      </c>
      <c r="D751" s="24" t="s">
        <v>106</v>
      </c>
      <c r="E751" s="25">
        <v>134197.11900000001</v>
      </c>
      <c r="F751" s="24" t="s">
        <v>84</v>
      </c>
      <c r="G751" s="24" t="s">
        <v>82</v>
      </c>
      <c r="H751" s="24" t="s">
        <v>86</v>
      </c>
      <c r="I751" s="26">
        <v>43211</v>
      </c>
      <c r="J751" s="26">
        <v>43214</v>
      </c>
      <c r="K751" s="26">
        <v>43224</v>
      </c>
      <c r="L751" s="26">
        <v>43225</v>
      </c>
      <c r="M751" s="26">
        <v>43226</v>
      </c>
      <c r="N751" s="26">
        <v>43240</v>
      </c>
      <c r="O751" s="26">
        <v>43251</v>
      </c>
    </row>
    <row r="752" spans="1:15" x14ac:dyDescent="0.3">
      <c r="A752" s="24">
        <v>14248</v>
      </c>
      <c r="B752" s="24" t="s">
        <v>114</v>
      </c>
      <c r="C752" s="24" t="s">
        <v>77</v>
      </c>
      <c r="D752" s="24" t="s">
        <v>106</v>
      </c>
      <c r="E752" s="25">
        <v>151326.82619999998</v>
      </c>
      <c r="F752" s="24" t="s">
        <v>87</v>
      </c>
      <c r="G752" s="24" t="s">
        <v>97</v>
      </c>
      <c r="H752" s="24" t="s">
        <v>86</v>
      </c>
      <c r="I752" s="26">
        <v>43311</v>
      </c>
      <c r="J752" s="26">
        <v>43324</v>
      </c>
      <c r="K752" s="26">
        <v>43333</v>
      </c>
      <c r="L752" s="26">
        <v>43334</v>
      </c>
      <c r="M752" s="26">
        <v>43338</v>
      </c>
      <c r="N752" s="26">
        <v>43344</v>
      </c>
      <c r="O752" s="26">
        <v>43345</v>
      </c>
    </row>
    <row r="753" spans="1:15" x14ac:dyDescent="0.3">
      <c r="A753" s="24">
        <v>14249</v>
      </c>
      <c r="B753" s="24" t="s">
        <v>90</v>
      </c>
      <c r="C753" s="24" t="s">
        <v>103</v>
      </c>
      <c r="D753" s="24" t="s">
        <v>78</v>
      </c>
      <c r="E753" s="25">
        <v>129211.8511</v>
      </c>
      <c r="F753" s="24" t="s">
        <v>84</v>
      </c>
      <c r="G753" s="24" t="s">
        <v>92</v>
      </c>
      <c r="H753" s="24" t="s">
        <v>86</v>
      </c>
      <c r="I753" s="26">
        <v>43758</v>
      </c>
      <c r="J753" s="26">
        <v>43777</v>
      </c>
      <c r="K753" s="26">
        <v>43781</v>
      </c>
      <c r="L753" s="26">
        <v>43788</v>
      </c>
      <c r="M753" s="26">
        <v>43796</v>
      </c>
      <c r="N753" s="26">
        <v>43805</v>
      </c>
      <c r="O753" s="26">
        <v>43818</v>
      </c>
    </row>
    <row r="754" spans="1:15" x14ac:dyDescent="0.3">
      <c r="A754" s="24">
        <v>14250</v>
      </c>
      <c r="B754" s="24" t="s">
        <v>102</v>
      </c>
      <c r="C754" s="24" t="s">
        <v>77</v>
      </c>
      <c r="D754" s="24" t="s">
        <v>109</v>
      </c>
      <c r="E754" s="25">
        <v>149783.3854</v>
      </c>
      <c r="F754" s="24" t="s">
        <v>79</v>
      </c>
      <c r="G754" s="24" t="s">
        <v>92</v>
      </c>
      <c r="H754" s="24" t="s">
        <v>81</v>
      </c>
      <c r="I754" s="26">
        <v>43573</v>
      </c>
      <c r="J754" s="26">
        <v>43587</v>
      </c>
      <c r="K754" s="26">
        <v>43593</v>
      </c>
      <c r="L754" s="26">
        <v>43606</v>
      </c>
      <c r="M754" s="26">
        <v>43612</v>
      </c>
      <c r="N754" s="26">
        <v>43616</v>
      </c>
      <c r="O754" s="26">
        <v>43620</v>
      </c>
    </row>
    <row r="755" spans="1:15" x14ac:dyDescent="0.3">
      <c r="A755" s="24">
        <v>14251</v>
      </c>
      <c r="B755" s="24" t="s">
        <v>128</v>
      </c>
      <c r="C755" s="24" t="s">
        <v>115</v>
      </c>
      <c r="D755" s="24" t="s">
        <v>78</v>
      </c>
      <c r="E755" s="25">
        <v>85876.33679999999</v>
      </c>
      <c r="F755" s="24" t="s">
        <v>85</v>
      </c>
      <c r="G755" s="24" t="s">
        <v>82</v>
      </c>
      <c r="H755" s="24" t="s">
        <v>81</v>
      </c>
      <c r="I755" s="26">
        <v>43381</v>
      </c>
      <c r="J755" s="26">
        <v>43395</v>
      </c>
      <c r="K755" s="26">
        <v>43398</v>
      </c>
      <c r="L755" s="26">
        <v>43403</v>
      </c>
      <c r="M755" s="26">
        <v>43404</v>
      </c>
      <c r="N755" s="26">
        <v>43410</v>
      </c>
      <c r="O755" s="26">
        <v>43422</v>
      </c>
    </row>
    <row r="756" spans="1:15" x14ac:dyDescent="0.3">
      <c r="A756" s="24">
        <v>14252</v>
      </c>
      <c r="B756" s="24" t="s">
        <v>117</v>
      </c>
      <c r="C756" s="24" t="s">
        <v>105</v>
      </c>
      <c r="D756" s="24" t="s">
        <v>78</v>
      </c>
      <c r="E756" s="25">
        <v>140189.51069999998</v>
      </c>
      <c r="F756" s="24" t="s">
        <v>87</v>
      </c>
      <c r="G756" s="24" t="s">
        <v>82</v>
      </c>
      <c r="H756" s="24" t="s">
        <v>86</v>
      </c>
      <c r="I756" s="26">
        <v>43343</v>
      </c>
      <c r="J756" s="26">
        <v>43360</v>
      </c>
      <c r="K756" s="26">
        <v>43367</v>
      </c>
      <c r="L756" s="26">
        <v>43369</v>
      </c>
      <c r="M756" s="26">
        <v>43371</v>
      </c>
      <c r="N756" s="26">
        <v>43376</v>
      </c>
      <c r="O756" s="26">
        <v>43386</v>
      </c>
    </row>
    <row r="757" spans="1:15" x14ac:dyDescent="0.3">
      <c r="A757" s="24">
        <v>14253</v>
      </c>
      <c r="B757" s="24" t="s">
        <v>91</v>
      </c>
      <c r="C757" s="24" t="s">
        <v>126</v>
      </c>
      <c r="D757" s="24" t="s">
        <v>106</v>
      </c>
      <c r="E757" s="25">
        <v>115219.4029</v>
      </c>
      <c r="F757" s="24" t="s">
        <v>79</v>
      </c>
      <c r="G757" s="24" t="s">
        <v>92</v>
      </c>
      <c r="H757" s="24" t="s">
        <v>81</v>
      </c>
      <c r="I757" s="26">
        <v>43193</v>
      </c>
      <c r="J757" s="26">
        <v>43217</v>
      </c>
      <c r="K757" s="26">
        <v>43220</v>
      </c>
      <c r="L757" s="26">
        <v>43235</v>
      </c>
      <c r="M757" s="26">
        <v>43244</v>
      </c>
      <c r="N757" s="26">
        <v>43259</v>
      </c>
      <c r="O757" s="26">
        <v>43266</v>
      </c>
    </row>
    <row r="758" spans="1:15" x14ac:dyDescent="0.3">
      <c r="A758" s="24">
        <v>14254</v>
      </c>
      <c r="B758" s="24" t="s">
        <v>113</v>
      </c>
      <c r="C758" s="24" t="s">
        <v>77</v>
      </c>
      <c r="D758" s="24" t="s">
        <v>78</v>
      </c>
      <c r="E758" s="25">
        <v>114294.55319999999</v>
      </c>
      <c r="F758" s="24" t="s">
        <v>79</v>
      </c>
      <c r="G758" s="24" t="s">
        <v>80</v>
      </c>
      <c r="H758" s="24" t="s">
        <v>86</v>
      </c>
      <c r="I758" s="26">
        <v>43332</v>
      </c>
      <c r="J758" s="26">
        <v>43343</v>
      </c>
      <c r="K758" s="26">
        <v>43349</v>
      </c>
      <c r="L758" s="26">
        <v>43356</v>
      </c>
      <c r="M758" s="26">
        <v>43360</v>
      </c>
      <c r="N758" s="26">
        <v>43367</v>
      </c>
      <c r="O758" s="26">
        <v>43382</v>
      </c>
    </row>
    <row r="759" spans="1:15" x14ac:dyDescent="0.3">
      <c r="A759" s="24">
        <v>14255</v>
      </c>
      <c r="B759" s="24" t="s">
        <v>111</v>
      </c>
      <c r="C759" s="24" t="s">
        <v>77</v>
      </c>
      <c r="D759" s="24" t="s">
        <v>106</v>
      </c>
      <c r="E759" s="25">
        <v>127288.35789999999</v>
      </c>
      <c r="F759" s="24" t="s">
        <v>85</v>
      </c>
      <c r="G759" s="24" t="s">
        <v>97</v>
      </c>
      <c r="H759" s="24" t="s">
        <v>86</v>
      </c>
      <c r="I759" s="26">
        <v>43557</v>
      </c>
      <c r="J759" s="26">
        <v>43569</v>
      </c>
      <c r="K759" s="26">
        <v>43573</v>
      </c>
      <c r="L759" s="26">
        <v>43575</v>
      </c>
      <c r="M759" s="26">
        <v>43582</v>
      </c>
      <c r="N759" s="26">
        <v>43586</v>
      </c>
      <c r="O759" s="26">
        <v>43598</v>
      </c>
    </row>
    <row r="760" spans="1:15" x14ac:dyDescent="0.3">
      <c r="A760" s="24">
        <v>14256</v>
      </c>
      <c r="B760" s="24" t="s">
        <v>127</v>
      </c>
      <c r="C760" s="24" t="s">
        <v>104</v>
      </c>
      <c r="D760" s="24" t="s">
        <v>106</v>
      </c>
      <c r="E760" s="25">
        <v>134197.11900000001</v>
      </c>
      <c r="F760" s="24" t="s">
        <v>85</v>
      </c>
      <c r="G760" s="24" t="s">
        <v>97</v>
      </c>
      <c r="H760" s="24" t="s">
        <v>86</v>
      </c>
      <c r="I760" s="26">
        <v>43757</v>
      </c>
      <c r="J760" s="26">
        <v>43777</v>
      </c>
      <c r="K760" s="26">
        <v>43787</v>
      </c>
      <c r="L760" s="26">
        <v>43796</v>
      </c>
      <c r="M760" s="26">
        <v>43801</v>
      </c>
      <c r="N760" s="26">
        <v>43811</v>
      </c>
      <c r="O760" s="26">
        <v>43813</v>
      </c>
    </row>
    <row r="761" spans="1:15" x14ac:dyDescent="0.3">
      <c r="A761" s="24">
        <v>14257</v>
      </c>
      <c r="B761" s="24" t="s">
        <v>76</v>
      </c>
      <c r="C761" s="24" t="s">
        <v>103</v>
      </c>
      <c r="D761" s="24" t="s">
        <v>78</v>
      </c>
      <c r="E761" s="25">
        <v>165572.3982</v>
      </c>
      <c r="F761" s="24" t="s">
        <v>79</v>
      </c>
      <c r="G761" s="24" t="s">
        <v>80</v>
      </c>
      <c r="H761" s="24" t="s">
        <v>81</v>
      </c>
      <c r="I761" s="26">
        <v>43694</v>
      </c>
      <c r="J761" s="26">
        <v>43695</v>
      </c>
      <c r="K761" s="26">
        <v>43696</v>
      </c>
      <c r="L761" s="26">
        <v>43702</v>
      </c>
      <c r="M761" s="26">
        <v>43709</v>
      </c>
      <c r="N761" s="26">
        <v>43715</v>
      </c>
      <c r="O761" s="26">
        <v>43726</v>
      </c>
    </row>
    <row r="762" spans="1:15" x14ac:dyDescent="0.3">
      <c r="A762" s="24">
        <v>14258</v>
      </c>
      <c r="B762" s="24" t="s">
        <v>76</v>
      </c>
      <c r="C762" s="24" t="s">
        <v>104</v>
      </c>
      <c r="D762" s="24" t="s">
        <v>78</v>
      </c>
      <c r="E762" s="25">
        <v>165572.3982</v>
      </c>
      <c r="F762" s="24" t="s">
        <v>87</v>
      </c>
      <c r="G762" s="24" t="s">
        <v>107</v>
      </c>
      <c r="H762" s="24" t="s">
        <v>86</v>
      </c>
      <c r="I762" s="26">
        <v>43763</v>
      </c>
      <c r="J762" s="26">
        <v>43784</v>
      </c>
      <c r="K762" s="26">
        <v>43785</v>
      </c>
      <c r="L762" s="26">
        <v>43795</v>
      </c>
      <c r="M762" s="26">
        <v>43804</v>
      </c>
      <c r="N762" s="26">
        <v>43808</v>
      </c>
      <c r="O762" s="26">
        <v>43817</v>
      </c>
    </row>
    <row r="763" spans="1:15" x14ac:dyDescent="0.3">
      <c r="A763" s="24">
        <v>14259</v>
      </c>
      <c r="B763" s="24" t="s">
        <v>102</v>
      </c>
      <c r="C763" s="24" t="s">
        <v>123</v>
      </c>
      <c r="D763" s="24" t="s">
        <v>89</v>
      </c>
      <c r="E763" s="25">
        <v>149783.3854</v>
      </c>
      <c r="F763" s="24" t="s">
        <v>84</v>
      </c>
      <c r="G763" s="24" t="s">
        <v>80</v>
      </c>
      <c r="H763" s="24" t="s">
        <v>86</v>
      </c>
      <c r="I763" s="26">
        <v>43314</v>
      </c>
      <c r="J763" s="26">
        <v>43338</v>
      </c>
      <c r="K763" s="26">
        <v>43343</v>
      </c>
      <c r="L763" s="26">
        <v>43344</v>
      </c>
      <c r="M763" s="26">
        <v>43347</v>
      </c>
      <c r="N763" s="26">
        <v>43349</v>
      </c>
      <c r="O763" s="26">
        <v>43361</v>
      </c>
    </row>
    <row r="764" spans="1:15" x14ac:dyDescent="0.3">
      <c r="A764" s="24">
        <v>14260</v>
      </c>
      <c r="B764" s="24" t="s">
        <v>94</v>
      </c>
      <c r="C764" s="24" t="s">
        <v>122</v>
      </c>
      <c r="D764" s="24" t="s">
        <v>78</v>
      </c>
      <c r="E764" s="25">
        <v>88803.6351</v>
      </c>
      <c r="F764" s="24" t="s">
        <v>84</v>
      </c>
      <c r="G764" s="24" t="s">
        <v>107</v>
      </c>
      <c r="H764" s="24" t="s">
        <v>86</v>
      </c>
      <c r="I764" s="26">
        <v>43365</v>
      </c>
      <c r="J764" s="26">
        <v>43377</v>
      </c>
      <c r="K764" s="26">
        <v>43380</v>
      </c>
      <c r="L764" s="26">
        <v>43392</v>
      </c>
      <c r="M764" s="26">
        <v>43396</v>
      </c>
      <c r="N764" s="26">
        <v>43405</v>
      </c>
      <c r="O764" s="26">
        <v>43413</v>
      </c>
    </row>
    <row r="765" spans="1:15" x14ac:dyDescent="0.3">
      <c r="A765" s="24">
        <v>14261</v>
      </c>
      <c r="B765" s="24" t="s">
        <v>100</v>
      </c>
      <c r="C765" s="24" t="s">
        <v>122</v>
      </c>
      <c r="D765" s="24" t="s">
        <v>106</v>
      </c>
      <c r="E765" s="25">
        <v>86079.820500000002</v>
      </c>
      <c r="F765" s="24" t="s">
        <v>87</v>
      </c>
      <c r="G765" s="24" t="s">
        <v>82</v>
      </c>
      <c r="H765" s="24" t="s">
        <v>86</v>
      </c>
      <c r="I765" s="26">
        <v>43595</v>
      </c>
      <c r="J765" s="26">
        <v>43613</v>
      </c>
      <c r="K765" s="26">
        <v>43618</v>
      </c>
      <c r="L765" s="26">
        <v>43622</v>
      </c>
      <c r="M765" s="26">
        <v>43624</v>
      </c>
      <c r="N765" s="26">
        <v>43625</v>
      </c>
      <c r="O765" s="26">
        <v>43632</v>
      </c>
    </row>
    <row r="766" spans="1:15" x14ac:dyDescent="0.3">
      <c r="A766" s="24">
        <v>14262</v>
      </c>
      <c r="B766" s="24" t="s">
        <v>124</v>
      </c>
      <c r="C766" s="24" t="s">
        <v>103</v>
      </c>
      <c r="D766" s="24" t="s">
        <v>78</v>
      </c>
      <c r="E766" s="25">
        <v>131153.2635</v>
      </c>
      <c r="F766" s="24" t="s">
        <v>79</v>
      </c>
      <c r="G766" s="24" t="s">
        <v>96</v>
      </c>
      <c r="H766" s="24" t="s">
        <v>86</v>
      </c>
      <c r="I766" s="26">
        <v>43259</v>
      </c>
      <c r="J766" s="26">
        <v>43276</v>
      </c>
      <c r="K766" s="26">
        <v>43279</v>
      </c>
      <c r="L766" s="26">
        <v>43288</v>
      </c>
      <c r="M766" s="26">
        <v>43295</v>
      </c>
      <c r="N766" s="26">
        <v>43310</v>
      </c>
      <c r="O766" s="26">
        <v>43319</v>
      </c>
    </row>
    <row r="767" spans="1:15" x14ac:dyDescent="0.3">
      <c r="A767" s="24">
        <v>14263</v>
      </c>
      <c r="B767" s="24" t="s">
        <v>120</v>
      </c>
      <c r="C767" s="24" t="s">
        <v>105</v>
      </c>
      <c r="D767" s="24" t="s">
        <v>78</v>
      </c>
      <c r="E767" s="25">
        <v>152566.60140000001</v>
      </c>
      <c r="F767" s="24" t="s">
        <v>84</v>
      </c>
      <c r="G767" s="24" t="s">
        <v>96</v>
      </c>
      <c r="H767" s="24" t="s">
        <v>86</v>
      </c>
      <c r="I767" s="26">
        <v>43292</v>
      </c>
      <c r="J767" s="26">
        <v>43313</v>
      </c>
      <c r="K767" s="26">
        <v>43322</v>
      </c>
      <c r="L767" s="26">
        <v>43335</v>
      </c>
      <c r="M767" s="26">
        <v>43337</v>
      </c>
      <c r="N767" s="26">
        <v>43351</v>
      </c>
      <c r="O767" s="26">
        <v>43370</v>
      </c>
    </row>
    <row r="768" spans="1:15" x14ac:dyDescent="0.3">
      <c r="A768" s="24">
        <v>14264</v>
      </c>
      <c r="B768" s="24" t="s">
        <v>125</v>
      </c>
      <c r="C768" s="24" t="s">
        <v>77</v>
      </c>
      <c r="D768" s="24" t="s">
        <v>78</v>
      </c>
      <c r="E768" s="25">
        <v>81639.685599999997</v>
      </c>
      <c r="F768" s="24" t="s">
        <v>79</v>
      </c>
      <c r="G768" s="24" t="s">
        <v>80</v>
      </c>
      <c r="H768" s="24" t="s">
        <v>81</v>
      </c>
      <c r="I768" s="26">
        <v>43476</v>
      </c>
      <c r="J768" s="26">
        <v>43498</v>
      </c>
      <c r="K768" s="26">
        <v>43504</v>
      </c>
      <c r="L768" s="26">
        <v>43518</v>
      </c>
      <c r="M768" s="26">
        <v>43523</v>
      </c>
      <c r="N768" s="26">
        <v>43534</v>
      </c>
      <c r="O768" s="26">
        <v>43544</v>
      </c>
    </row>
    <row r="769" spans="1:15" x14ac:dyDescent="0.3">
      <c r="A769" s="24">
        <v>14265</v>
      </c>
      <c r="B769" s="24" t="s">
        <v>76</v>
      </c>
      <c r="C769" s="24" t="s">
        <v>115</v>
      </c>
      <c r="D769" s="24" t="s">
        <v>106</v>
      </c>
      <c r="E769" s="25">
        <v>165572.3982</v>
      </c>
      <c r="F769" s="24" t="s">
        <v>87</v>
      </c>
      <c r="G769" s="24" t="s">
        <v>96</v>
      </c>
      <c r="H769" s="24" t="s">
        <v>86</v>
      </c>
      <c r="I769" s="26">
        <v>43380</v>
      </c>
      <c r="J769" s="26">
        <v>43403</v>
      </c>
      <c r="K769" s="26">
        <v>43408</v>
      </c>
      <c r="L769" s="26">
        <v>43416</v>
      </c>
      <c r="M769" s="26">
        <v>43417</v>
      </c>
      <c r="N769" s="26">
        <v>43418</v>
      </c>
      <c r="O769" s="26">
        <v>43431</v>
      </c>
    </row>
    <row r="770" spans="1:15" x14ac:dyDescent="0.3">
      <c r="A770" s="24">
        <v>14266</v>
      </c>
      <c r="B770" s="24" t="s">
        <v>100</v>
      </c>
      <c r="C770" s="24" t="s">
        <v>104</v>
      </c>
      <c r="D770" s="24" t="s">
        <v>78</v>
      </c>
      <c r="E770" s="25">
        <v>86079.820500000002</v>
      </c>
      <c r="F770" s="24" t="s">
        <v>84</v>
      </c>
      <c r="G770" s="24" t="s">
        <v>82</v>
      </c>
      <c r="H770" s="24" t="s">
        <v>86</v>
      </c>
      <c r="I770" s="26">
        <v>43200</v>
      </c>
      <c r="J770" s="26">
        <v>43220</v>
      </c>
      <c r="K770" s="26">
        <v>43230</v>
      </c>
      <c r="L770" s="26">
        <v>43240</v>
      </c>
      <c r="M770" s="26">
        <v>43247</v>
      </c>
      <c r="N770" s="26">
        <v>43262</v>
      </c>
      <c r="O770" s="26">
        <v>43274</v>
      </c>
    </row>
    <row r="771" spans="1:15" x14ac:dyDescent="0.3">
      <c r="A771" s="24">
        <v>14267</v>
      </c>
      <c r="B771" s="24" t="s">
        <v>113</v>
      </c>
      <c r="C771" s="24" t="s">
        <v>115</v>
      </c>
      <c r="D771" s="24" t="s">
        <v>89</v>
      </c>
      <c r="E771" s="25">
        <v>114294.55319999999</v>
      </c>
      <c r="F771" s="24" t="s">
        <v>85</v>
      </c>
      <c r="G771" s="24" t="s">
        <v>107</v>
      </c>
      <c r="H771" s="24" t="s">
        <v>86</v>
      </c>
      <c r="I771" s="26">
        <v>43442</v>
      </c>
      <c r="J771" s="26">
        <v>43458</v>
      </c>
      <c r="K771" s="26">
        <v>43463</v>
      </c>
      <c r="L771" s="26">
        <v>43464</v>
      </c>
      <c r="M771" s="26">
        <v>43470</v>
      </c>
      <c r="N771" s="26">
        <v>43481</v>
      </c>
      <c r="O771" s="26">
        <v>43488</v>
      </c>
    </row>
    <row r="772" spans="1:15" x14ac:dyDescent="0.3">
      <c r="A772" s="24">
        <v>14268</v>
      </c>
      <c r="B772" s="24" t="s">
        <v>102</v>
      </c>
      <c r="C772" s="24" t="s">
        <v>118</v>
      </c>
      <c r="D772" s="24" t="s">
        <v>78</v>
      </c>
      <c r="E772" s="25">
        <v>149783.3854</v>
      </c>
      <c r="F772" s="24" t="s">
        <v>79</v>
      </c>
      <c r="G772" s="24" t="s">
        <v>107</v>
      </c>
      <c r="H772" s="24" t="s">
        <v>86</v>
      </c>
      <c r="I772" s="26">
        <v>43299</v>
      </c>
      <c r="J772" s="26">
        <v>43318</v>
      </c>
      <c r="K772" s="26">
        <v>43324</v>
      </c>
      <c r="L772" s="26">
        <v>43336</v>
      </c>
      <c r="M772" s="26">
        <v>43341</v>
      </c>
      <c r="N772" s="26">
        <v>43342</v>
      </c>
      <c r="O772" s="26">
        <v>43351</v>
      </c>
    </row>
    <row r="773" spans="1:15" x14ac:dyDescent="0.3">
      <c r="A773" s="24">
        <v>14269</v>
      </c>
      <c r="B773" s="24" t="s">
        <v>93</v>
      </c>
      <c r="C773" s="24" t="s">
        <v>103</v>
      </c>
      <c r="D773" s="24" t="s">
        <v>106</v>
      </c>
      <c r="E773" s="25">
        <v>123553.91100000001</v>
      </c>
      <c r="F773" s="24" t="s">
        <v>87</v>
      </c>
      <c r="G773" s="24" t="s">
        <v>80</v>
      </c>
      <c r="H773" s="24" t="s">
        <v>86</v>
      </c>
      <c r="I773" s="26">
        <v>43784</v>
      </c>
      <c r="J773" s="26">
        <v>43806</v>
      </c>
      <c r="K773" s="26">
        <v>43813</v>
      </c>
      <c r="L773" s="26">
        <v>43815</v>
      </c>
      <c r="M773" s="26">
        <v>43819</v>
      </c>
      <c r="N773" s="26">
        <v>43822</v>
      </c>
      <c r="O773" s="26">
        <v>43833</v>
      </c>
    </row>
    <row r="774" spans="1:15" x14ac:dyDescent="0.3">
      <c r="A774" s="24">
        <v>14270</v>
      </c>
      <c r="B774" s="24" t="s">
        <v>99</v>
      </c>
      <c r="C774" s="24" t="s">
        <v>126</v>
      </c>
      <c r="D774" s="24" t="s">
        <v>109</v>
      </c>
      <c r="E774" s="25">
        <v>127771.40519999999</v>
      </c>
      <c r="F774" s="24" t="s">
        <v>79</v>
      </c>
      <c r="G774" s="24" t="s">
        <v>97</v>
      </c>
      <c r="H774" s="24" t="s">
        <v>86</v>
      </c>
      <c r="I774" s="26">
        <v>43606</v>
      </c>
      <c r="J774" s="26">
        <v>43627</v>
      </c>
      <c r="K774" s="26">
        <v>43631</v>
      </c>
      <c r="L774" s="26">
        <v>43643</v>
      </c>
      <c r="M774" s="26">
        <v>43645</v>
      </c>
      <c r="N774" s="26">
        <v>43659</v>
      </c>
      <c r="O774" s="26">
        <v>43674</v>
      </c>
    </row>
    <row r="775" spans="1:15" x14ac:dyDescent="0.3">
      <c r="A775" s="24">
        <v>14271</v>
      </c>
      <c r="B775" s="24" t="s">
        <v>110</v>
      </c>
      <c r="C775" s="24" t="s">
        <v>126</v>
      </c>
      <c r="D775" s="24" t="s">
        <v>106</v>
      </c>
      <c r="E775" s="25">
        <v>81783.693599999999</v>
      </c>
      <c r="F775" s="24" t="s">
        <v>84</v>
      </c>
      <c r="G775" s="24" t="s">
        <v>82</v>
      </c>
      <c r="H775" s="24" t="s">
        <v>86</v>
      </c>
      <c r="I775" s="26">
        <v>43513</v>
      </c>
      <c r="J775" s="26">
        <v>43527</v>
      </c>
      <c r="K775" s="26">
        <v>43531</v>
      </c>
      <c r="L775" s="26">
        <v>43538</v>
      </c>
      <c r="M775" s="26">
        <v>43540</v>
      </c>
      <c r="N775" s="26">
        <v>43542</v>
      </c>
      <c r="O775" s="26">
        <v>43547</v>
      </c>
    </row>
    <row r="776" spans="1:15" x14ac:dyDescent="0.3">
      <c r="A776" s="24">
        <v>14272</v>
      </c>
      <c r="B776" s="24" t="s">
        <v>91</v>
      </c>
      <c r="C776" s="24" t="s">
        <v>103</v>
      </c>
      <c r="D776" s="24" t="s">
        <v>106</v>
      </c>
      <c r="E776" s="25">
        <v>115219.4029</v>
      </c>
      <c r="F776" s="24" t="s">
        <v>87</v>
      </c>
      <c r="G776" s="24" t="s">
        <v>80</v>
      </c>
      <c r="H776" s="24" t="s">
        <v>86</v>
      </c>
      <c r="I776" s="26">
        <v>43110</v>
      </c>
      <c r="J776" s="26">
        <v>43126</v>
      </c>
      <c r="K776" s="26">
        <v>43134</v>
      </c>
      <c r="L776" s="26">
        <v>43138</v>
      </c>
      <c r="M776" s="26">
        <v>43145</v>
      </c>
      <c r="N776" s="26">
        <v>43149</v>
      </c>
      <c r="O776" s="26">
        <v>43165</v>
      </c>
    </row>
    <row r="777" spans="1:15" x14ac:dyDescent="0.3">
      <c r="A777" s="24">
        <v>14273</v>
      </c>
      <c r="B777" s="24" t="s">
        <v>112</v>
      </c>
      <c r="C777" s="24" t="s">
        <v>105</v>
      </c>
      <c r="D777" s="24" t="s">
        <v>78</v>
      </c>
      <c r="E777" s="25">
        <v>99116.608599999992</v>
      </c>
      <c r="F777" s="24" t="s">
        <v>84</v>
      </c>
      <c r="G777" s="24" t="s">
        <v>80</v>
      </c>
      <c r="H777" s="24" t="s">
        <v>86</v>
      </c>
      <c r="I777" s="26">
        <v>43246</v>
      </c>
      <c r="J777" s="26">
        <v>43258</v>
      </c>
      <c r="K777" s="26">
        <v>43262</v>
      </c>
      <c r="L777" s="26">
        <v>43264</v>
      </c>
      <c r="M777" s="26">
        <v>43271</v>
      </c>
      <c r="N777" s="26">
        <v>43274</v>
      </c>
      <c r="O777" s="26">
        <v>43275</v>
      </c>
    </row>
    <row r="778" spans="1:15" x14ac:dyDescent="0.3">
      <c r="A778" s="24">
        <v>14274</v>
      </c>
      <c r="B778" s="24" t="s">
        <v>101</v>
      </c>
      <c r="C778" s="24" t="s">
        <v>108</v>
      </c>
      <c r="D778" s="24" t="s">
        <v>106</v>
      </c>
      <c r="E778" s="25">
        <v>185435.48490000001</v>
      </c>
      <c r="F778" s="24" t="s">
        <v>84</v>
      </c>
      <c r="G778" s="24" t="s">
        <v>96</v>
      </c>
      <c r="H778" s="24" t="s">
        <v>81</v>
      </c>
      <c r="I778" s="26">
        <v>43622</v>
      </c>
      <c r="J778" s="26">
        <v>43647</v>
      </c>
      <c r="K778" s="26">
        <v>43653</v>
      </c>
      <c r="L778" s="26">
        <v>43664</v>
      </c>
      <c r="M778" s="26">
        <v>43665</v>
      </c>
      <c r="N778" s="26">
        <v>43675</v>
      </c>
      <c r="O778" s="26">
        <v>43683</v>
      </c>
    </row>
    <row r="779" spans="1:15" x14ac:dyDescent="0.3">
      <c r="A779" s="24">
        <v>14275</v>
      </c>
      <c r="B779" s="24" t="s">
        <v>128</v>
      </c>
      <c r="C779" s="24" t="s">
        <v>115</v>
      </c>
      <c r="D779" s="24" t="s">
        <v>78</v>
      </c>
      <c r="E779" s="25">
        <v>85876.33679999999</v>
      </c>
      <c r="F779" s="24" t="s">
        <v>79</v>
      </c>
      <c r="G779" s="24" t="s">
        <v>107</v>
      </c>
      <c r="H779" s="24" t="s">
        <v>86</v>
      </c>
      <c r="I779" s="26">
        <v>43653</v>
      </c>
      <c r="J779" s="26">
        <v>43664</v>
      </c>
      <c r="K779" s="26">
        <v>43671</v>
      </c>
      <c r="L779" s="26">
        <v>43673</v>
      </c>
      <c r="M779" s="26">
        <v>43675</v>
      </c>
      <c r="N779" s="26">
        <v>43678</v>
      </c>
      <c r="O779" s="26">
        <v>43689</v>
      </c>
    </row>
    <row r="780" spans="1:15" x14ac:dyDescent="0.3">
      <c r="A780" s="24">
        <v>14276</v>
      </c>
      <c r="B780" s="24" t="s">
        <v>120</v>
      </c>
      <c r="C780" s="24" t="s">
        <v>103</v>
      </c>
      <c r="D780" s="24" t="s">
        <v>83</v>
      </c>
      <c r="E780" s="25">
        <v>152566.60140000001</v>
      </c>
      <c r="F780" s="24" t="s">
        <v>87</v>
      </c>
      <c r="G780" s="24" t="s">
        <v>80</v>
      </c>
      <c r="H780" s="24" t="s">
        <v>86</v>
      </c>
      <c r="I780" s="26">
        <v>43502</v>
      </c>
      <c r="J780" s="26">
        <v>43504</v>
      </c>
      <c r="K780" s="26">
        <v>43505</v>
      </c>
      <c r="L780" s="26">
        <v>43517</v>
      </c>
      <c r="M780" s="26">
        <v>43519</v>
      </c>
      <c r="N780" s="26">
        <v>43534</v>
      </c>
      <c r="O780" s="26">
        <v>43542</v>
      </c>
    </row>
    <row r="781" spans="1:15" x14ac:dyDescent="0.3">
      <c r="A781" s="24">
        <v>14277</v>
      </c>
      <c r="B781" s="24" t="s">
        <v>127</v>
      </c>
      <c r="C781" s="24" t="s">
        <v>118</v>
      </c>
      <c r="D781" s="24" t="s">
        <v>106</v>
      </c>
      <c r="E781" s="25">
        <v>134197.11900000001</v>
      </c>
      <c r="F781" s="24" t="s">
        <v>79</v>
      </c>
      <c r="G781" s="24" t="s">
        <v>92</v>
      </c>
      <c r="H781" s="24" t="s">
        <v>86</v>
      </c>
      <c r="I781" s="26">
        <v>43121</v>
      </c>
      <c r="J781" s="26">
        <v>43122</v>
      </c>
      <c r="K781" s="26">
        <v>43130</v>
      </c>
      <c r="L781" s="26">
        <v>43136</v>
      </c>
      <c r="M781" s="26">
        <v>43137</v>
      </c>
      <c r="N781" s="26">
        <v>43140</v>
      </c>
      <c r="O781" s="26">
        <v>43144</v>
      </c>
    </row>
    <row r="782" spans="1:15" x14ac:dyDescent="0.3">
      <c r="A782" s="24">
        <v>14278</v>
      </c>
      <c r="B782" s="24" t="s">
        <v>127</v>
      </c>
      <c r="C782" s="24" t="s">
        <v>118</v>
      </c>
      <c r="D782" s="24" t="s">
        <v>78</v>
      </c>
      <c r="E782" s="25">
        <v>134197.11900000001</v>
      </c>
      <c r="F782" s="24" t="s">
        <v>84</v>
      </c>
      <c r="G782" s="24" t="s">
        <v>96</v>
      </c>
      <c r="H782" s="24" t="s">
        <v>86</v>
      </c>
      <c r="I782" s="26">
        <v>43743</v>
      </c>
      <c r="J782" s="26">
        <v>43761</v>
      </c>
      <c r="K782" s="26">
        <v>43771</v>
      </c>
      <c r="L782" s="26">
        <v>43775</v>
      </c>
      <c r="M782" s="26">
        <v>43776</v>
      </c>
      <c r="N782" s="26">
        <v>43783</v>
      </c>
      <c r="O782" s="26">
        <v>43796</v>
      </c>
    </row>
    <row r="783" spans="1:15" x14ac:dyDescent="0.3">
      <c r="A783" s="24">
        <v>14279</v>
      </c>
      <c r="B783" s="24" t="s">
        <v>120</v>
      </c>
      <c r="C783" s="24" t="s">
        <v>118</v>
      </c>
      <c r="D783" s="24" t="s">
        <v>106</v>
      </c>
      <c r="E783" s="25">
        <v>152566.60140000001</v>
      </c>
      <c r="F783" s="24" t="s">
        <v>79</v>
      </c>
      <c r="G783" s="24" t="s">
        <v>96</v>
      </c>
      <c r="H783" s="24" t="s">
        <v>81</v>
      </c>
      <c r="I783" s="26">
        <v>43501</v>
      </c>
      <c r="J783" s="26">
        <v>43505</v>
      </c>
      <c r="K783" s="26">
        <v>43507</v>
      </c>
      <c r="L783" s="26">
        <v>43509</v>
      </c>
      <c r="M783" s="26">
        <v>43512</v>
      </c>
      <c r="N783" s="26">
        <v>43519</v>
      </c>
      <c r="O783" s="26">
        <v>43535</v>
      </c>
    </row>
    <row r="784" spans="1:15" x14ac:dyDescent="0.3">
      <c r="A784" s="24">
        <v>14280</v>
      </c>
      <c r="B784" s="24" t="s">
        <v>129</v>
      </c>
      <c r="C784" s="24" t="s">
        <v>115</v>
      </c>
      <c r="D784" s="24" t="s">
        <v>78</v>
      </c>
      <c r="E784" s="25">
        <v>113632.43580000001</v>
      </c>
      <c r="F784" s="24" t="s">
        <v>87</v>
      </c>
      <c r="G784" s="24" t="s">
        <v>97</v>
      </c>
      <c r="H784" s="24" t="s">
        <v>86</v>
      </c>
      <c r="I784" s="26">
        <v>43222</v>
      </c>
      <c r="J784" s="26">
        <v>43236</v>
      </c>
      <c r="K784" s="26">
        <v>43239</v>
      </c>
      <c r="L784" s="26">
        <v>43253</v>
      </c>
      <c r="M784" s="26">
        <v>43259</v>
      </c>
      <c r="N784" s="26">
        <v>43267</v>
      </c>
      <c r="O784" s="26">
        <v>43269</v>
      </c>
    </row>
    <row r="785" spans="1:15" x14ac:dyDescent="0.3">
      <c r="A785" s="24">
        <v>14281</v>
      </c>
      <c r="B785" s="24" t="s">
        <v>124</v>
      </c>
      <c r="C785" s="24" t="s">
        <v>126</v>
      </c>
      <c r="D785" s="24" t="s">
        <v>106</v>
      </c>
      <c r="E785" s="25">
        <v>131153.2635</v>
      </c>
      <c r="F785" s="24" t="s">
        <v>79</v>
      </c>
      <c r="G785" s="24" t="s">
        <v>107</v>
      </c>
      <c r="H785" s="24" t="s">
        <v>86</v>
      </c>
      <c r="I785" s="26">
        <v>43351</v>
      </c>
      <c r="J785" s="26">
        <v>43362</v>
      </c>
      <c r="K785" s="26">
        <v>43368</v>
      </c>
      <c r="L785" s="26">
        <v>43376</v>
      </c>
      <c r="M785" s="26">
        <v>43379</v>
      </c>
      <c r="N785" s="26">
        <v>43389</v>
      </c>
      <c r="O785" s="26">
        <v>43392</v>
      </c>
    </row>
    <row r="786" spans="1:15" x14ac:dyDescent="0.3">
      <c r="A786" s="24">
        <v>14282</v>
      </c>
      <c r="B786" s="24" t="s">
        <v>128</v>
      </c>
      <c r="C786" s="24" t="s">
        <v>77</v>
      </c>
      <c r="D786" s="24" t="s">
        <v>78</v>
      </c>
      <c r="E786" s="25">
        <v>85876.33679999999</v>
      </c>
      <c r="F786" s="24" t="s">
        <v>84</v>
      </c>
      <c r="G786" s="24" t="s">
        <v>80</v>
      </c>
      <c r="H786" s="24" t="s">
        <v>81</v>
      </c>
      <c r="I786" s="26">
        <v>43158</v>
      </c>
      <c r="J786" s="26">
        <v>43183</v>
      </c>
      <c r="K786" s="26">
        <v>43187</v>
      </c>
      <c r="L786" s="26">
        <v>43193</v>
      </c>
      <c r="M786" s="26">
        <v>43202</v>
      </c>
      <c r="N786" s="26">
        <v>43209</v>
      </c>
      <c r="O786" s="26">
        <v>43220</v>
      </c>
    </row>
    <row r="787" spans="1:15" x14ac:dyDescent="0.3">
      <c r="A787" s="24">
        <v>14283</v>
      </c>
      <c r="B787" s="24" t="s">
        <v>102</v>
      </c>
      <c r="C787" s="24" t="s">
        <v>108</v>
      </c>
      <c r="D787" s="24" t="s">
        <v>83</v>
      </c>
      <c r="E787" s="25">
        <v>149783.3854</v>
      </c>
      <c r="F787" s="24" t="s">
        <v>79</v>
      </c>
      <c r="G787" s="24" t="s">
        <v>130</v>
      </c>
      <c r="H787" s="24" t="s">
        <v>86</v>
      </c>
      <c r="I787" s="26">
        <v>43349</v>
      </c>
      <c r="J787" s="26">
        <v>43366</v>
      </c>
      <c r="K787" s="26">
        <v>43375</v>
      </c>
      <c r="L787" s="26">
        <v>43385</v>
      </c>
      <c r="M787" s="26">
        <v>43389</v>
      </c>
      <c r="N787" s="26">
        <v>43394</v>
      </c>
      <c r="O787" s="26">
        <v>43400</v>
      </c>
    </row>
    <row r="788" spans="1:15" x14ac:dyDescent="0.3">
      <c r="A788" s="24">
        <v>14284</v>
      </c>
      <c r="B788" s="24" t="s">
        <v>91</v>
      </c>
      <c r="C788" s="24" t="s">
        <v>103</v>
      </c>
      <c r="D788" s="24" t="s">
        <v>78</v>
      </c>
      <c r="E788" s="25">
        <v>115219.4029</v>
      </c>
      <c r="F788" s="24" t="s">
        <v>79</v>
      </c>
      <c r="G788" s="24" t="s">
        <v>97</v>
      </c>
      <c r="H788" s="24" t="s">
        <v>86</v>
      </c>
      <c r="I788" s="26">
        <v>43335</v>
      </c>
      <c r="J788" s="26">
        <v>43349</v>
      </c>
      <c r="K788" s="26">
        <v>43357</v>
      </c>
      <c r="L788" s="26">
        <v>43366</v>
      </c>
      <c r="M788" s="26">
        <v>43376</v>
      </c>
      <c r="N788" s="26">
        <v>43386</v>
      </c>
      <c r="O788" s="26">
        <v>43394</v>
      </c>
    </row>
    <row r="789" spans="1:15" x14ac:dyDescent="0.3">
      <c r="A789" s="24">
        <v>14285</v>
      </c>
      <c r="B789" s="24" t="s">
        <v>95</v>
      </c>
      <c r="C789" s="24" t="s">
        <v>115</v>
      </c>
      <c r="D789" s="24" t="s">
        <v>109</v>
      </c>
      <c r="E789" s="25">
        <v>185501.77469999998</v>
      </c>
      <c r="F789" s="24" t="s">
        <v>84</v>
      </c>
      <c r="G789" s="24" t="s">
        <v>80</v>
      </c>
      <c r="H789" s="24" t="s">
        <v>81</v>
      </c>
      <c r="I789" s="26">
        <v>43241</v>
      </c>
      <c r="J789" s="26">
        <v>43253</v>
      </c>
      <c r="K789" s="26">
        <v>43256</v>
      </c>
      <c r="L789" s="26">
        <v>43271</v>
      </c>
      <c r="M789" s="26">
        <v>43278</v>
      </c>
      <c r="N789" s="26">
        <v>43282</v>
      </c>
      <c r="O789" s="26">
        <v>43295</v>
      </c>
    </row>
    <row r="790" spans="1:15" x14ac:dyDescent="0.3">
      <c r="A790" s="24">
        <v>14286</v>
      </c>
      <c r="B790" s="24" t="s">
        <v>100</v>
      </c>
      <c r="C790" s="24" t="s">
        <v>103</v>
      </c>
      <c r="D790" s="24" t="s">
        <v>78</v>
      </c>
      <c r="E790" s="25">
        <v>86079.820500000002</v>
      </c>
      <c r="F790" s="24" t="s">
        <v>84</v>
      </c>
      <c r="G790" s="24" t="s">
        <v>80</v>
      </c>
      <c r="H790" s="24" t="s">
        <v>86</v>
      </c>
      <c r="I790" s="26">
        <v>43507</v>
      </c>
      <c r="J790" s="26">
        <v>43517</v>
      </c>
      <c r="K790" s="26">
        <v>43524</v>
      </c>
      <c r="L790" s="26">
        <v>43536</v>
      </c>
      <c r="M790" s="26">
        <v>43537</v>
      </c>
      <c r="N790" s="26">
        <v>43540</v>
      </c>
      <c r="O790" s="26">
        <v>43560</v>
      </c>
    </row>
    <row r="791" spans="1:15" x14ac:dyDescent="0.3">
      <c r="A791" s="24">
        <v>14287</v>
      </c>
      <c r="B791" s="24" t="s">
        <v>102</v>
      </c>
      <c r="C791" s="24" t="s">
        <v>108</v>
      </c>
      <c r="D791" s="24" t="s">
        <v>78</v>
      </c>
      <c r="E791" s="25">
        <v>149783.3854</v>
      </c>
      <c r="F791" s="24" t="s">
        <v>79</v>
      </c>
      <c r="G791" s="24" t="s">
        <v>92</v>
      </c>
      <c r="H791" s="24" t="s">
        <v>86</v>
      </c>
      <c r="I791" s="26">
        <v>43426</v>
      </c>
      <c r="J791" s="26">
        <v>43441</v>
      </c>
      <c r="K791" s="26">
        <v>43446</v>
      </c>
      <c r="L791" s="26">
        <v>43460</v>
      </c>
      <c r="M791" s="26">
        <v>43465</v>
      </c>
      <c r="N791" s="26">
        <v>43471</v>
      </c>
      <c r="O791" s="26">
        <v>43479</v>
      </c>
    </row>
    <row r="792" spans="1:15" x14ac:dyDescent="0.3">
      <c r="A792" s="24">
        <v>14288</v>
      </c>
      <c r="B792" s="24" t="s">
        <v>90</v>
      </c>
      <c r="C792" s="24" t="s">
        <v>105</v>
      </c>
      <c r="D792" s="24" t="s">
        <v>78</v>
      </c>
      <c r="E792" s="25">
        <v>129211.8511</v>
      </c>
      <c r="F792" s="24" t="s">
        <v>79</v>
      </c>
      <c r="G792" s="24" t="s">
        <v>80</v>
      </c>
      <c r="H792" s="24" t="s">
        <v>81</v>
      </c>
      <c r="I792" s="26">
        <v>43290</v>
      </c>
      <c r="J792" s="26">
        <v>43315</v>
      </c>
      <c r="K792" s="26">
        <v>43318</v>
      </c>
      <c r="L792" s="26">
        <v>43321</v>
      </c>
      <c r="M792" s="26">
        <v>43323</v>
      </c>
      <c r="N792" s="26">
        <v>43333</v>
      </c>
      <c r="O792" s="26">
        <v>43344</v>
      </c>
    </row>
    <row r="793" spans="1:15" x14ac:dyDescent="0.3">
      <c r="A793" s="24">
        <v>14289</v>
      </c>
      <c r="B793" s="24" t="s">
        <v>128</v>
      </c>
      <c r="C793" s="24" t="s">
        <v>115</v>
      </c>
      <c r="D793" s="24" t="s">
        <v>78</v>
      </c>
      <c r="E793" s="25">
        <v>85876.33679999999</v>
      </c>
      <c r="F793" s="24" t="s">
        <v>84</v>
      </c>
      <c r="G793" s="24" t="s">
        <v>107</v>
      </c>
      <c r="H793" s="24" t="s">
        <v>86</v>
      </c>
      <c r="I793" s="26">
        <v>43400</v>
      </c>
      <c r="J793" s="26">
        <v>43422</v>
      </c>
      <c r="K793" s="26">
        <v>43431</v>
      </c>
      <c r="L793" s="26">
        <v>43436</v>
      </c>
      <c r="M793" s="26">
        <v>43440</v>
      </c>
      <c r="N793" s="26">
        <v>43449</v>
      </c>
      <c r="O793" s="26">
        <v>43457</v>
      </c>
    </row>
    <row r="794" spans="1:15" x14ac:dyDescent="0.3">
      <c r="A794" s="24">
        <v>14290</v>
      </c>
      <c r="B794" s="24" t="s">
        <v>102</v>
      </c>
      <c r="C794" s="24" t="s">
        <v>122</v>
      </c>
      <c r="D794" s="24" t="s">
        <v>78</v>
      </c>
      <c r="E794" s="25">
        <v>149783.3854</v>
      </c>
      <c r="F794" s="24" t="s">
        <v>85</v>
      </c>
      <c r="G794" s="24" t="s">
        <v>97</v>
      </c>
      <c r="H794" s="24" t="s">
        <v>86</v>
      </c>
      <c r="I794" s="26">
        <v>43145</v>
      </c>
      <c r="J794" s="26">
        <v>43148</v>
      </c>
      <c r="K794" s="26">
        <v>43156</v>
      </c>
      <c r="L794" s="26">
        <v>43159</v>
      </c>
      <c r="M794" s="26">
        <v>43162</v>
      </c>
      <c r="N794" s="26">
        <v>43169</v>
      </c>
      <c r="O794" s="26">
        <v>43181</v>
      </c>
    </row>
    <row r="795" spans="1:15" x14ac:dyDescent="0.3">
      <c r="A795" s="24">
        <v>14291</v>
      </c>
      <c r="B795" s="24" t="s">
        <v>128</v>
      </c>
      <c r="C795" s="24" t="s">
        <v>122</v>
      </c>
      <c r="D795" s="24" t="s">
        <v>106</v>
      </c>
      <c r="E795" s="25">
        <v>85876.33679999999</v>
      </c>
      <c r="F795" s="24" t="s">
        <v>84</v>
      </c>
      <c r="G795" s="24" t="s">
        <v>107</v>
      </c>
      <c r="H795" s="24" t="s">
        <v>86</v>
      </c>
      <c r="I795" s="26">
        <v>43410</v>
      </c>
      <c r="J795" s="26">
        <v>43423</v>
      </c>
      <c r="K795" s="26">
        <v>43427</v>
      </c>
      <c r="L795" s="26">
        <v>43428</v>
      </c>
      <c r="M795" s="26">
        <v>43430</v>
      </c>
      <c r="N795" s="26">
        <v>43444</v>
      </c>
      <c r="O795" s="26">
        <v>43453</v>
      </c>
    </row>
    <row r="796" spans="1:15" x14ac:dyDescent="0.3">
      <c r="A796" s="24">
        <v>14292</v>
      </c>
      <c r="B796" s="24" t="s">
        <v>112</v>
      </c>
      <c r="C796" s="24" t="s">
        <v>115</v>
      </c>
      <c r="D796" s="24" t="s">
        <v>83</v>
      </c>
      <c r="E796" s="25">
        <v>99116.608599999992</v>
      </c>
      <c r="F796" s="24" t="s">
        <v>79</v>
      </c>
      <c r="G796" s="24" t="s">
        <v>97</v>
      </c>
      <c r="H796" s="24" t="s">
        <v>86</v>
      </c>
      <c r="I796" s="26">
        <v>43713</v>
      </c>
      <c r="J796" s="26">
        <v>43720</v>
      </c>
      <c r="K796" s="26">
        <v>43729</v>
      </c>
      <c r="L796" s="26">
        <v>43734</v>
      </c>
      <c r="M796" s="26">
        <v>43743</v>
      </c>
      <c r="N796" s="26">
        <v>43749</v>
      </c>
      <c r="O796" s="26">
        <v>43768</v>
      </c>
    </row>
    <row r="797" spans="1:15" x14ac:dyDescent="0.3">
      <c r="A797" s="24">
        <v>14293</v>
      </c>
      <c r="B797" s="24" t="s">
        <v>100</v>
      </c>
      <c r="C797" s="24" t="s">
        <v>123</v>
      </c>
      <c r="D797" s="24" t="s">
        <v>78</v>
      </c>
      <c r="E797" s="25">
        <v>86079.820500000002</v>
      </c>
      <c r="F797" s="24" t="s">
        <v>87</v>
      </c>
      <c r="G797" s="24" t="s">
        <v>92</v>
      </c>
      <c r="H797" s="24" t="s">
        <v>81</v>
      </c>
      <c r="I797" s="26">
        <v>43299</v>
      </c>
      <c r="J797" s="26">
        <v>43314</v>
      </c>
      <c r="K797" s="26">
        <v>43318</v>
      </c>
      <c r="L797" s="26">
        <v>43320</v>
      </c>
      <c r="M797" s="26">
        <v>43328</v>
      </c>
      <c r="N797" s="26">
        <v>43329</v>
      </c>
      <c r="O797" s="26">
        <v>43331</v>
      </c>
    </row>
    <row r="798" spans="1:15" x14ac:dyDescent="0.3">
      <c r="A798" s="24">
        <v>14294</v>
      </c>
      <c r="B798" s="24" t="s">
        <v>129</v>
      </c>
      <c r="C798" s="24" t="s">
        <v>126</v>
      </c>
      <c r="D798" s="24" t="s">
        <v>78</v>
      </c>
      <c r="E798" s="25">
        <v>113632.43580000001</v>
      </c>
      <c r="F798" s="24" t="s">
        <v>87</v>
      </c>
      <c r="G798" s="24" t="s">
        <v>107</v>
      </c>
      <c r="H798" s="24" t="s">
        <v>86</v>
      </c>
      <c r="I798" s="26">
        <v>43534</v>
      </c>
      <c r="J798" s="26">
        <v>43546</v>
      </c>
      <c r="K798" s="26">
        <v>43550</v>
      </c>
      <c r="L798" s="26">
        <v>43551</v>
      </c>
      <c r="M798" s="26">
        <v>43561</v>
      </c>
      <c r="N798" s="26">
        <v>43568</v>
      </c>
      <c r="O798" s="26">
        <v>43582</v>
      </c>
    </row>
    <row r="799" spans="1:15" x14ac:dyDescent="0.3">
      <c r="A799" s="24">
        <v>14295</v>
      </c>
      <c r="B799" s="24" t="s">
        <v>120</v>
      </c>
      <c r="C799" s="24" t="s">
        <v>108</v>
      </c>
      <c r="D799" s="24" t="s">
        <v>106</v>
      </c>
      <c r="E799" s="25">
        <v>152566.60140000001</v>
      </c>
      <c r="F799" s="24" t="s">
        <v>79</v>
      </c>
      <c r="G799" s="24" t="s">
        <v>97</v>
      </c>
      <c r="H799" s="24" t="s">
        <v>86</v>
      </c>
      <c r="I799" s="26">
        <v>43657</v>
      </c>
      <c r="J799" s="26">
        <v>43679</v>
      </c>
      <c r="K799" s="26">
        <v>43683</v>
      </c>
      <c r="L799" s="26">
        <v>43692</v>
      </c>
      <c r="M799" s="26">
        <v>43699</v>
      </c>
      <c r="N799" s="26">
        <v>43713</v>
      </c>
      <c r="O799" s="26">
        <v>43723</v>
      </c>
    </row>
    <row r="800" spans="1:15" x14ac:dyDescent="0.3">
      <c r="A800" s="24">
        <v>14296</v>
      </c>
      <c r="B800" s="24" t="s">
        <v>76</v>
      </c>
      <c r="C800" s="24" t="s">
        <v>119</v>
      </c>
      <c r="D800" s="24" t="s">
        <v>78</v>
      </c>
      <c r="E800" s="25">
        <v>165572.3982</v>
      </c>
      <c r="F800" s="24" t="s">
        <v>79</v>
      </c>
      <c r="G800" s="24" t="s">
        <v>82</v>
      </c>
      <c r="H800" s="24" t="s">
        <v>81</v>
      </c>
      <c r="I800" s="26">
        <v>43261</v>
      </c>
      <c r="J800" s="26">
        <v>43265</v>
      </c>
      <c r="K800" s="26">
        <v>43272</v>
      </c>
      <c r="L800" s="26">
        <v>43278</v>
      </c>
      <c r="M800" s="26">
        <v>43284</v>
      </c>
      <c r="N800" s="26">
        <v>43286</v>
      </c>
      <c r="O800" s="26">
        <v>43288</v>
      </c>
    </row>
    <row r="801" spans="1:15" x14ac:dyDescent="0.3">
      <c r="A801" s="24">
        <v>14297</v>
      </c>
      <c r="B801" s="24" t="s">
        <v>101</v>
      </c>
      <c r="C801" s="24" t="s">
        <v>119</v>
      </c>
      <c r="D801" s="24" t="s">
        <v>106</v>
      </c>
      <c r="E801" s="25">
        <v>185435.48490000001</v>
      </c>
      <c r="F801" s="24" t="s">
        <v>79</v>
      </c>
      <c r="G801" s="24" t="s">
        <v>82</v>
      </c>
      <c r="H801" s="24" t="s">
        <v>86</v>
      </c>
      <c r="I801" s="26">
        <v>43557</v>
      </c>
      <c r="J801" s="26">
        <v>43560</v>
      </c>
      <c r="K801" s="26">
        <v>43567</v>
      </c>
      <c r="L801" s="26">
        <v>43577</v>
      </c>
      <c r="M801" s="26">
        <v>43580</v>
      </c>
      <c r="N801" s="26">
        <v>43587</v>
      </c>
      <c r="O801" s="26">
        <v>43603</v>
      </c>
    </row>
    <row r="802" spans="1:15" x14ac:dyDescent="0.3">
      <c r="A802" s="24">
        <v>14298</v>
      </c>
      <c r="B802" s="24" t="s">
        <v>128</v>
      </c>
      <c r="C802" s="24" t="s">
        <v>77</v>
      </c>
      <c r="D802" s="24" t="s">
        <v>109</v>
      </c>
      <c r="E802" s="25">
        <v>85876.33679999999</v>
      </c>
      <c r="F802" s="24" t="s">
        <v>84</v>
      </c>
      <c r="G802" s="24" t="s">
        <v>97</v>
      </c>
      <c r="H802" s="24" t="s">
        <v>86</v>
      </c>
      <c r="I802" s="26">
        <v>43796</v>
      </c>
      <c r="J802" s="26">
        <v>43808</v>
      </c>
      <c r="K802" s="26">
        <v>43810</v>
      </c>
      <c r="L802" s="26">
        <v>43816</v>
      </c>
      <c r="M802" s="26">
        <v>43826</v>
      </c>
      <c r="N802" s="26">
        <v>43837</v>
      </c>
      <c r="O802" s="26">
        <v>43855</v>
      </c>
    </row>
    <row r="803" spans="1:15" x14ac:dyDescent="0.3">
      <c r="A803" s="24">
        <v>14299</v>
      </c>
      <c r="B803" s="24" t="s">
        <v>102</v>
      </c>
      <c r="C803" s="24" t="s">
        <v>126</v>
      </c>
      <c r="D803" s="24" t="s">
        <v>78</v>
      </c>
      <c r="E803" s="25">
        <v>149783.3854</v>
      </c>
      <c r="F803" s="24" t="s">
        <v>79</v>
      </c>
      <c r="G803" s="24" t="s">
        <v>80</v>
      </c>
      <c r="H803" s="24" t="s">
        <v>81</v>
      </c>
      <c r="I803" s="26">
        <v>43679</v>
      </c>
      <c r="J803" s="26">
        <v>43703</v>
      </c>
      <c r="K803" s="26">
        <v>43706</v>
      </c>
      <c r="L803" s="26">
        <v>43720</v>
      </c>
      <c r="M803" s="26">
        <v>43727</v>
      </c>
      <c r="N803" s="26">
        <v>43740</v>
      </c>
      <c r="O803" s="26">
        <v>43754</v>
      </c>
    </row>
    <row r="804" spans="1:15" x14ac:dyDescent="0.3">
      <c r="A804" s="24">
        <v>14300</v>
      </c>
      <c r="B804" s="24" t="s">
        <v>124</v>
      </c>
      <c r="C804" s="24" t="s">
        <v>103</v>
      </c>
      <c r="D804" s="24" t="s">
        <v>106</v>
      </c>
      <c r="E804" s="25">
        <v>131153.2635</v>
      </c>
      <c r="F804" s="24" t="s">
        <v>87</v>
      </c>
      <c r="G804" s="24" t="s">
        <v>80</v>
      </c>
      <c r="H804" s="24" t="s">
        <v>86</v>
      </c>
      <c r="I804" s="26">
        <v>43216</v>
      </c>
      <c r="J804" s="26">
        <v>43222</v>
      </c>
      <c r="K804" s="26">
        <v>43229</v>
      </c>
      <c r="L804" s="26">
        <v>43232</v>
      </c>
      <c r="M804" s="26">
        <v>43234</v>
      </c>
      <c r="N804" s="26">
        <v>43242</v>
      </c>
      <c r="O804" s="26">
        <v>43260</v>
      </c>
    </row>
    <row r="805" spans="1:15" x14ac:dyDescent="0.3">
      <c r="A805" s="24">
        <v>14301</v>
      </c>
      <c r="B805" s="24" t="s">
        <v>120</v>
      </c>
      <c r="C805" s="24" t="s">
        <v>103</v>
      </c>
      <c r="D805" s="24" t="s">
        <v>78</v>
      </c>
      <c r="E805" s="25">
        <v>152566.60140000001</v>
      </c>
      <c r="F805" s="24" t="s">
        <v>79</v>
      </c>
      <c r="G805" s="24" t="s">
        <v>80</v>
      </c>
      <c r="H805" s="24" t="s">
        <v>86</v>
      </c>
      <c r="I805" s="26">
        <v>43173</v>
      </c>
      <c r="J805" s="26">
        <v>43191</v>
      </c>
      <c r="K805" s="26">
        <v>43192</v>
      </c>
      <c r="L805" s="26">
        <v>43196</v>
      </c>
      <c r="M805" s="26">
        <v>43204</v>
      </c>
      <c r="N805" s="26">
        <v>43210</v>
      </c>
      <c r="O805" s="26">
        <v>43226</v>
      </c>
    </row>
    <row r="806" spans="1:15" x14ac:dyDescent="0.3">
      <c r="A806" s="24">
        <v>14302</v>
      </c>
      <c r="B806" s="24" t="s">
        <v>90</v>
      </c>
      <c r="C806" s="24" t="s">
        <v>104</v>
      </c>
      <c r="D806" s="24" t="s">
        <v>106</v>
      </c>
      <c r="E806" s="25">
        <v>129211.8511</v>
      </c>
      <c r="F806" s="24" t="s">
        <v>84</v>
      </c>
      <c r="G806" s="24" t="s">
        <v>107</v>
      </c>
      <c r="H806" s="24" t="s">
        <v>86</v>
      </c>
      <c r="I806" s="26">
        <v>43747</v>
      </c>
      <c r="J806" s="26">
        <v>43764</v>
      </c>
      <c r="K806" s="26">
        <v>43772</v>
      </c>
      <c r="L806" s="26">
        <v>43774</v>
      </c>
      <c r="M806" s="26">
        <v>43783</v>
      </c>
      <c r="N806" s="26">
        <v>43789</v>
      </c>
      <c r="O806" s="26">
        <v>43801</v>
      </c>
    </row>
    <row r="807" spans="1:15" x14ac:dyDescent="0.3">
      <c r="A807" s="24">
        <v>14303</v>
      </c>
      <c r="B807" s="24" t="s">
        <v>102</v>
      </c>
      <c r="C807" s="24" t="s">
        <v>126</v>
      </c>
      <c r="D807" s="24" t="s">
        <v>78</v>
      </c>
      <c r="E807" s="25">
        <v>149783.3854</v>
      </c>
      <c r="F807" s="24" t="s">
        <v>85</v>
      </c>
      <c r="G807" s="24" t="s">
        <v>107</v>
      </c>
      <c r="H807" s="24" t="s">
        <v>86</v>
      </c>
      <c r="I807" s="26">
        <v>43191</v>
      </c>
      <c r="J807" s="26">
        <v>43193</v>
      </c>
      <c r="K807" s="26">
        <v>43201</v>
      </c>
      <c r="L807" s="26">
        <v>43204</v>
      </c>
      <c r="M807" s="26">
        <v>43208</v>
      </c>
      <c r="N807" s="26">
        <v>43216</v>
      </c>
      <c r="O807" s="26">
        <v>43230</v>
      </c>
    </row>
    <row r="808" spans="1:15" x14ac:dyDescent="0.3">
      <c r="A808" s="24">
        <v>14304</v>
      </c>
      <c r="B808" s="24" t="s">
        <v>102</v>
      </c>
      <c r="C808" s="24" t="s">
        <v>126</v>
      </c>
      <c r="D808" s="24" t="s">
        <v>78</v>
      </c>
      <c r="E808" s="25">
        <v>149783.3854</v>
      </c>
      <c r="F808" s="24" t="s">
        <v>87</v>
      </c>
      <c r="G808" s="24" t="s">
        <v>96</v>
      </c>
      <c r="H808" s="24" t="s">
        <v>86</v>
      </c>
      <c r="I808" s="26">
        <v>43731</v>
      </c>
      <c r="J808" s="26">
        <v>43750</v>
      </c>
      <c r="K808" s="26">
        <v>43756</v>
      </c>
      <c r="L808" s="26">
        <v>43758</v>
      </c>
      <c r="M808" s="26">
        <v>43765</v>
      </c>
      <c r="N808" s="26">
        <v>43777</v>
      </c>
      <c r="O808" s="26">
        <v>43783</v>
      </c>
    </row>
    <row r="809" spans="1:15" x14ac:dyDescent="0.3">
      <c r="A809" s="24">
        <v>14305</v>
      </c>
      <c r="B809" s="24" t="s">
        <v>114</v>
      </c>
      <c r="C809" s="24" t="s">
        <v>77</v>
      </c>
      <c r="D809" s="24" t="s">
        <v>106</v>
      </c>
      <c r="E809" s="25">
        <v>151326.82619999998</v>
      </c>
      <c r="F809" s="24" t="s">
        <v>84</v>
      </c>
      <c r="G809" s="24" t="s">
        <v>107</v>
      </c>
      <c r="H809" s="24" t="s">
        <v>86</v>
      </c>
      <c r="I809" s="26">
        <v>43782</v>
      </c>
      <c r="J809" s="26">
        <v>43799</v>
      </c>
      <c r="K809" s="26">
        <v>43805</v>
      </c>
      <c r="L809" s="26">
        <v>43816</v>
      </c>
      <c r="M809" s="26">
        <v>43824</v>
      </c>
      <c r="N809" s="26">
        <v>43838</v>
      </c>
      <c r="O809" s="26">
        <v>43858</v>
      </c>
    </row>
    <row r="810" spans="1:15" x14ac:dyDescent="0.3">
      <c r="A810" s="24">
        <v>14306</v>
      </c>
      <c r="B810" s="24" t="s">
        <v>113</v>
      </c>
      <c r="C810" s="24" t="s">
        <v>115</v>
      </c>
      <c r="D810" s="24" t="s">
        <v>78</v>
      </c>
      <c r="E810" s="25">
        <v>114294.55319999999</v>
      </c>
      <c r="F810" s="24" t="s">
        <v>79</v>
      </c>
      <c r="G810" s="24" t="s">
        <v>80</v>
      </c>
      <c r="H810" s="24" t="s">
        <v>86</v>
      </c>
      <c r="I810" s="26">
        <v>43183</v>
      </c>
      <c r="J810" s="26">
        <v>43190</v>
      </c>
      <c r="K810" s="26">
        <v>43191</v>
      </c>
      <c r="L810" s="26">
        <v>43193</v>
      </c>
      <c r="M810" s="26">
        <v>43203</v>
      </c>
      <c r="N810" s="26">
        <v>43212</v>
      </c>
      <c r="O810" s="26">
        <v>43227</v>
      </c>
    </row>
    <row r="811" spans="1:15" x14ac:dyDescent="0.3">
      <c r="A811" s="24">
        <v>14307</v>
      </c>
      <c r="B811" s="24" t="s">
        <v>88</v>
      </c>
      <c r="C811" s="24" t="s">
        <v>77</v>
      </c>
      <c r="D811" s="24" t="s">
        <v>106</v>
      </c>
      <c r="E811" s="25">
        <v>81767.599199999997</v>
      </c>
      <c r="F811" s="24" t="s">
        <v>84</v>
      </c>
      <c r="G811" s="24" t="s">
        <v>97</v>
      </c>
      <c r="H811" s="24" t="s">
        <v>86</v>
      </c>
      <c r="I811" s="26">
        <v>43278</v>
      </c>
      <c r="J811" s="26">
        <v>43287</v>
      </c>
      <c r="K811" s="26">
        <v>43289</v>
      </c>
      <c r="L811" s="26">
        <v>43299</v>
      </c>
      <c r="M811" s="26">
        <v>43305</v>
      </c>
      <c r="N811" s="26">
        <v>43308</v>
      </c>
      <c r="O811" s="26">
        <v>43312</v>
      </c>
    </row>
    <row r="812" spans="1:15" x14ac:dyDescent="0.3">
      <c r="A812" s="24">
        <v>14308</v>
      </c>
      <c r="B812" s="24" t="s">
        <v>99</v>
      </c>
      <c r="C812" s="24" t="s">
        <v>104</v>
      </c>
      <c r="D812" s="24" t="s">
        <v>106</v>
      </c>
      <c r="E812" s="25">
        <v>127771.40519999999</v>
      </c>
      <c r="F812" s="24" t="s">
        <v>87</v>
      </c>
      <c r="G812" s="24" t="s">
        <v>82</v>
      </c>
      <c r="H812" s="24" t="s">
        <v>86</v>
      </c>
      <c r="I812" s="26">
        <v>43702</v>
      </c>
      <c r="J812" s="26">
        <v>43710</v>
      </c>
      <c r="K812" s="26">
        <v>43711</v>
      </c>
      <c r="L812" s="26">
        <v>43718</v>
      </c>
      <c r="M812" s="26">
        <v>43721</v>
      </c>
      <c r="N812" s="26">
        <v>43735</v>
      </c>
      <c r="O812" s="26">
        <v>43754</v>
      </c>
    </row>
    <row r="813" spans="1:15" x14ac:dyDescent="0.3">
      <c r="A813" s="24">
        <v>14309</v>
      </c>
      <c r="B813" s="24" t="s">
        <v>125</v>
      </c>
      <c r="C813" s="24" t="s">
        <v>77</v>
      </c>
      <c r="D813" s="24" t="s">
        <v>89</v>
      </c>
      <c r="E813" s="25">
        <v>81639.685599999997</v>
      </c>
      <c r="F813" s="24" t="s">
        <v>84</v>
      </c>
      <c r="G813" s="24" t="s">
        <v>80</v>
      </c>
      <c r="H813" s="24" t="s">
        <v>86</v>
      </c>
      <c r="I813" s="26">
        <v>43484</v>
      </c>
      <c r="J813" s="26">
        <v>43485</v>
      </c>
      <c r="K813" s="26">
        <v>43486</v>
      </c>
      <c r="L813" s="26">
        <v>43487</v>
      </c>
      <c r="M813" s="26">
        <v>43490</v>
      </c>
      <c r="N813" s="26">
        <v>43492</v>
      </c>
      <c r="O813" s="26">
        <v>43504</v>
      </c>
    </row>
    <row r="814" spans="1:15" x14ac:dyDescent="0.3">
      <c r="A814" s="24">
        <v>14310</v>
      </c>
      <c r="B814" s="24" t="s">
        <v>128</v>
      </c>
      <c r="C814" s="24" t="s">
        <v>103</v>
      </c>
      <c r="D814" s="24" t="s">
        <v>78</v>
      </c>
      <c r="E814" s="25">
        <v>85876.33679999999</v>
      </c>
      <c r="F814" s="24" t="s">
        <v>87</v>
      </c>
      <c r="G814" s="24" t="s">
        <v>96</v>
      </c>
      <c r="H814" s="24" t="s">
        <v>86</v>
      </c>
      <c r="I814" s="26">
        <v>43434</v>
      </c>
      <c r="J814" s="26">
        <v>43441</v>
      </c>
      <c r="K814" s="26">
        <v>43444</v>
      </c>
      <c r="L814" s="26">
        <v>43455</v>
      </c>
      <c r="M814" s="26">
        <v>43459</v>
      </c>
      <c r="N814" s="26">
        <v>43470</v>
      </c>
      <c r="O814" s="26">
        <v>43475</v>
      </c>
    </row>
    <row r="815" spans="1:15" x14ac:dyDescent="0.3">
      <c r="A815" s="24">
        <v>14311</v>
      </c>
      <c r="B815" s="24" t="s">
        <v>129</v>
      </c>
      <c r="C815" s="24" t="s">
        <v>122</v>
      </c>
      <c r="D815" s="24" t="s">
        <v>78</v>
      </c>
      <c r="E815" s="25">
        <v>113632.43580000001</v>
      </c>
      <c r="F815" s="24" t="s">
        <v>85</v>
      </c>
      <c r="G815" s="24" t="s">
        <v>107</v>
      </c>
      <c r="H815" s="24" t="s">
        <v>86</v>
      </c>
      <c r="I815" s="26">
        <v>43403</v>
      </c>
      <c r="J815" s="26">
        <v>43409</v>
      </c>
      <c r="K815" s="26">
        <v>43414</v>
      </c>
      <c r="L815" s="26">
        <v>43418</v>
      </c>
      <c r="M815" s="26">
        <v>43425</v>
      </c>
      <c r="N815" s="26">
        <v>43440</v>
      </c>
      <c r="O815" s="26">
        <v>43457</v>
      </c>
    </row>
    <row r="816" spans="1:15" x14ac:dyDescent="0.3">
      <c r="A816" s="24">
        <v>14312</v>
      </c>
      <c r="B816" s="24" t="s">
        <v>116</v>
      </c>
      <c r="C816" s="24" t="s">
        <v>119</v>
      </c>
      <c r="D816" s="24" t="s">
        <v>78</v>
      </c>
      <c r="E816" s="25">
        <v>117413.82</v>
      </c>
      <c r="F816" s="24" t="s">
        <v>84</v>
      </c>
      <c r="G816" s="24" t="s">
        <v>107</v>
      </c>
      <c r="H816" s="24" t="s">
        <v>86</v>
      </c>
      <c r="I816" s="26">
        <v>43358</v>
      </c>
      <c r="J816" s="26">
        <v>43377</v>
      </c>
      <c r="K816" s="26">
        <v>43383</v>
      </c>
      <c r="L816" s="26">
        <v>43390</v>
      </c>
      <c r="M816" s="26">
        <v>43398</v>
      </c>
      <c r="N816" s="26">
        <v>43399</v>
      </c>
      <c r="O816" s="26">
        <v>43419</v>
      </c>
    </row>
    <row r="817" spans="1:15" x14ac:dyDescent="0.3">
      <c r="A817" s="24">
        <v>14313</v>
      </c>
      <c r="B817" s="24" t="s">
        <v>128</v>
      </c>
      <c r="C817" s="24" t="s">
        <v>77</v>
      </c>
      <c r="D817" s="24" t="s">
        <v>78</v>
      </c>
      <c r="E817" s="25">
        <v>85876.33679999999</v>
      </c>
      <c r="F817" s="24" t="s">
        <v>79</v>
      </c>
      <c r="G817" s="24" t="s">
        <v>80</v>
      </c>
      <c r="H817" s="24" t="s">
        <v>86</v>
      </c>
      <c r="I817" s="26">
        <v>43664</v>
      </c>
      <c r="J817" s="26">
        <v>43667</v>
      </c>
      <c r="K817" s="26">
        <v>43671</v>
      </c>
      <c r="L817" s="26">
        <v>43679</v>
      </c>
      <c r="M817" s="26">
        <v>43683</v>
      </c>
      <c r="N817" s="26">
        <v>43687</v>
      </c>
      <c r="O817" s="26">
        <v>43693</v>
      </c>
    </row>
    <row r="818" spans="1:15" x14ac:dyDescent="0.3">
      <c r="A818" s="24">
        <v>14314</v>
      </c>
      <c r="B818" s="24" t="s">
        <v>98</v>
      </c>
      <c r="C818" s="24" t="s">
        <v>126</v>
      </c>
      <c r="D818" s="24" t="s">
        <v>106</v>
      </c>
      <c r="E818" s="25">
        <v>188445.9056</v>
      </c>
      <c r="F818" s="24" t="s">
        <v>79</v>
      </c>
      <c r="G818" s="24" t="s">
        <v>96</v>
      </c>
      <c r="H818" s="24" t="s">
        <v>81</v>
      </c>
      <c r="I818" s="26">
        <v>43412</v>
      </c>
      <c r="J818" s="26">
        <v>43413</v>
      </c>
      <c r="K818" s="26">
        <v>43415</v>
      </c>
      <c r="L818" s="26">
        <v>43430</v>
      </c>
      <c r="M818" s="26">
        <v>43440</v>
      </c>
      <c r="N818" s="26">
        <v>43444</v>
      </c>
      <c r="O818" s="26">
        <v>43446</v>
      </c>
    </row>
    <row r="819" spans="1:15" x14ac:dyDescent="0.3">
      <c r="A819" s="24">
        <v>14315</v>
      </c>
      <c r="B819" s="24" t="s">
        <v>102</v>
      </c>
      <c r="C819" s="24" t="s">
        <v>123</v>
      </c>
      <c r="D819" s="24" t="s">
        <v>106</v>
      </c>
      <c r="E819" s="25">
        <v>149783.3854</v>
      </c>
      <c r="F819" s="24" t="s">
        <v>84</v>
      </c>
      <c r="G819" s="24" t="s">
        <v>107</v>
      </c>
      <c r="H819" s="24" t="s">
        <v>86</v>
      </c>
      <c r="I819" s="26">
        <v>43725</v>
      </c>
      <c r="J819" s="26">
        <v>43738</v>
      </c>
      <c r="K819" s="26">
        <v>43739</v>
      </c>
      <c r="L819" s="26">
        <v>43754</v>
      </c>
      <c r="M819" s="26">
        <v>43762</v>
      </c>
      <c r="N819" s="26">
        <v>43764</v>
      </c>
      <c r="O819" s="26">
        <v>43774</v>
      </c>
    </row>
    <row r="820" spans="1:15" x14ac:dyDescent="0.3">
      <c r="A820" s="24">
        <v>14316</v>
      </c>
      <c r="B820" s="24" t="s">
        <v>128</v>
      </c>
      <c r="C820" s="24" t="s">
        <v>77</v>
      </c>
      <c r="D820" s="24" t="s">
        <v>109</v>
      </c>
      <c r="E820" s="25">
        <v>85876.33679999999</v>
      </c>
      <c r="F820" s="24" t="s">
        <v>84</v>
      </c>
      <c r="G820" s="24" t="s">
        <v>97</v>
      </c>
      <c r="H820" s="24" t="s">
        <v>86</v>
      </c>
      <c r="I820" s="26">
        <v>43376</v>
      </c>
      <c r="J820" s="26">
        <v>43382</v>
      </c>
      <c r="K820" s="26">
        <v>43387</v>
      </c>
      <c r="L820" s="26">
        <v>43394</v>
      </c>
      <c r="M820" s="26">
        <v>43395</v>
      </c>
      <c r="N820" s="26">
        <v>43404</v>
      </c>
      <c r="O820" s="26">
        <v>43409</v>
      </c>
    </row>
    <row r="821" spans="1:15" x14ac:dyDescent="0.3">
      <c r="A821" s="24">
        <v>14317</v>
      </c>
      <c r="B821" s="24" t="s">
        <v>93</v>
      </c>
      <c r="C821" s="24" t="s">
        <v>115</v>
      </c>
      <c r="D821" s="24" t="s">
        <v>78</v>
      </c>
      <c r="E821" s="25">
        <v>123553.91100000001</v>
      </c>
      <c r="F821" s="24" t="s">
        <v>87</v>
      </c>
      <c r="G821" s="24" t="s">
        <v>107</v>
      </c>
      <c r="H821" s="24" t="s">
        <v>86</v>
      </c>
      <c r="I821" s="26">
        <v>43598</v>
      </c>
      <c r="J821" s="26">
        <v>43620</v>
      </c>
      <c r="K821" s="26">
        <v>43630</v>
      </c>
      <c r="L821" s="26">
        <v>43632</v>
      </c>
      <c r="M821" s="26">
        <v>43640</v>
      </c>
      <c r="N821" s="26">
        <v>43643</v>
      </c>
      <c r="O821" s="26">
        <v>43656</v>
      </c>
    </row>
    <row r="822" spans="1:15" x14ac:dyDescent="0.3">
      <c r="A822" s="24">
        <v>14318</v>
      </c>
      <c r="B822" s="24" t="s">
        <v>128</v>
      </c>
      <c r="C822" s="24" t="s">
        <v>108</v>
      </c>
      <c r="D822" s="24" t="s">
        <v>78</v>
      </c>
      <c r="E822" s="25">
        <v>85876.33679999999</v>
      </c>
      <c r="F822" s="24" t="s">
        <v>79</v>
      </c>
      <c r="G822" s="24" t="s">
        <v>80</v>
      </c>
      <c r="H822" s="24" t="s">
        <v>86</v>
      </c>
      <c r="I822" s="26">
        <v>43781</v>
      </c>
      <c r="J822" s="26">
        <v>43801</v>
      </c>
      <c r="K822" s="26">
        <v>43802</v>
      </c>
      <c r="L822" s="26">
        <v>43815</v>
      </c>
      <c r="M822" s="26">
        <v>43825</v>
      </c>
      <c r="N822" s="26">
        <v>43828</v>
      </c>
      <c r="O822" s="26">
        <v>43831</v>
      </c>
    </row>
    <row r="823" spans="1:15" x14ac:dyDescent="0.3">
      <c r="A823" s="24">
        <v>14319</v>
      </c>
      <c r="B823" s="24" t="s">
        <v>112</v>
      </c>
      <c r="C823" s="24" t="s">
        <v>115</v>
      </c>
      <c r="D823" s="24" t="s">
        <v>106</v>
      </c>
      <c r="E823" s="25">
        <v>99116.608599999992</v>
      </c>
      <c r="F823" s="24" t="s">
        <v>79</v>
      </c>
      <c r="G823" s="24" t="s">
        <v>97</v>
      </c>
      <c r="H823" s="24" t="s">
        <v>81</v>
      </c>
      <c r="I823" s="26">
        <v>43471</v>
      </c>
      <c r="J823" s="26">
        <v>43476</v>
      </c>
      <c r="K823" s="26">
        <v>43478</v>
      </c>
      <c r="L823" s="26">
        <v>43491</v>
      </c>
      <c r="M823" s="26">
        <v>43494</v>
      </c>
      <c r="N823" s="26">
        <v>43498</v>
      </c>
      <c r="O823" s="26">
        <v>43505</v>
      </c>
    </row>
    <row r="824" spans="1:15" x14ac:dyDescent="0.3">
      <c r="A824" s="24">
        <v>14320</v>
      </c>
      <c r="B824" s="24" t="s">
        <v>114</v>
      </c>
      <c r="C824" s="24" t="s">
        <v>108</v>
      </c>
      <c r="D824" s="24" t="s">
        <v>89</v>
      </c>
      <c r="E824" s="25">
        <v>151326.82619999998</v>
      </c>
      <c r="F824" s="24" t="s">
        <v>79</v>
      </c>
      <c r="G824" s="24" t="s">
        <v>97</v>
      </c>
      <c r="H824" s="24" t="s">
        <v>86</v>
      </c>
      <c r="I824" s="26">
        <v>43699</v>
      </c>
      <c r="J824" s="26">
        <v>43723</v>
      </c>
      <c r="K824" s="26">
        <v>43726</v>
      </c>
      <c r="L824" s="26">
        <v>43729</v>
      </c>
      <c r="M824" s="26">
        <v>43734</v>
      </c>
      <c r="N824" s="26">
        <v>43747</v>
      </c>
      <c r="O824" s="26">
        <v>43757</v>
      </c>
    </row>
    <row r="825" spans="1:15" x14ac:dyDescent="0.3">
      <c r="A825" s="24">
        <v>14321</v>
      </c>
      <c r="B825" s="24" t="s">
        <v>93</v>
      </c>
      <c r="C825" s="24" t="s">
        <v>77</v>
      </c>
      <c r="D825" s="24" t="s">
        <v>78</v>
      </c>
      <c r="E825" s="25">
        <v>123553.91100000001</v>
      </c>
      <c r="F825" s="24" t="s">
        <v>79</v>
      </c>
      <c r="G825" s="24" t="s">
        <v>107</v>
      </c>
      <c r="H825" s="24" t="s">
        <v>81</v>
      </c>
      <c r="I825" s="26">
        <v>43431</v>
      </c>
      <c r="J825" s="26">
        <v>43449</v>
      </c>
      <c r="K825" s="26">
        <v>43453</v>
      </c>
      <c r="L825" s="26">
        <v>43460</v>
      </c>
      <c r="M825" s="26">
        <v>43470</v>
      </c>
      <c r="N825" s="26">
        <v>43483</v>
      </c>
      <c r="O825" s="26">
        <v>43496</v>
      </c>
    </row>
    <row r="826" spans="1:15" x14ac:dyDescent="0.3">
      <c r="A826" s="24">
        <v>14322</v>
      </c>
      <c r="B826" s="24" t="s">
        <v>111</v>
      </c>
      <c r="C826" s="24" t="s">
        <v>115</v>
      </c>
      <c r="D826" s="24" t="s">
        <v>78</v>
      </c>
      <c r="E826" s="25">
        <v>127288.35789999999</v>
      </c>
      <c r="F826" s="24" t="s">
        <v>87</v>
      </c>
      <c r="G826" s="24" t="s">
        <v>107</v>
      </c>
      <c r="H826" s="24" t="s">
        <v>86</v>
      </c>
      <c r="I826" s="26">
        <v>43680</v>
      </c>
      <c r="J826" s="26">
        <v>43689</v>
      </c>
      <c r="K826" s="26">
        <v>43692</v>
      </c>
      <c r="L826" s="26">
        <v>43703</v>
      </c>
      <c r="M826" s="26">
        <v>43713</v>
      </c>
      <c r="N826" s="26">
        <v>43722</v>
      </c>
      <c r="O826" s="26">
        <v>43729</v>
      </c>
    </row>
    <row r="827" spans="1:15" x14ac:dyDescent="0.3">
      <c r="A827" s="24">
        <v>14323</v>
      </c>
      <c r="B827" s="24" t="s">
        <v>117</v>
      </c>
      <c r="C827" s="24" t="s">
        <v>108</v>
      </c>
      <c r="D827" s="24" t="s">
        <v>78</v>
      </c>
      <c r="E827" s="25">
        <v>140189.51069999998</v>
      </c>
      <c r="F827" s="24" t="s">
        <v>84</v>
      </c>
      <c r="G827" s="24" t="s">
        <v>82</v>
      </c>
      <c r="H827" s="24" t="s">
        <v>86</v>
      </c>
      <c r="I827" s="26">
        <v>43349</v>
      </c>
      <c r="J827" s="26">
        <v>43362</v>
      </c>
      <c r="K827" s="26">
        <v>43372</v>
      </c>
      <c r="L827" s="26">
        <v>43379</v>
      </c>
      <c r="M827" s="26">
        <v>43386</v>
      </c>
      <c r="N827" s="26">
        <v>43392</v>
      </c>
      <c r="O827" s="26">
        <v>43403</v>
      </c>
    </row>
    <row r="828" spans="1:15" x14ac:dyDescent="0.3">
      <c r="A828" s="24">
        <v>14324</v>
      </c>
      <c r="B828" s="24" t="s">
        <v>93</v>
      </c>
      <c r="C828" s="24" t="s">
        <v>126</v>
      </c>
      <c r="D828" s="24" t="s">
        <v>78</v>
      </c>
      <c r="E828" s="25">
        <v>123553.91100000001</v>
      </c>
      <c r="F828" s="24" t="s">
        <v>79</v>
      </c>
      <c r="G828" s="24" t="s">
        <v>107</v>
      </c>
      <c r="H828" s="24" t="s">
        <v>86</v>
      </c>
      <c r="I828" s="26">
        <v>43718</v>
      </c>
      <c r="J828" s="26">
        <v>43738</v>
      </c>
      <c r="K828" s="26">
        <v>43744</v>
      </c>
      <c r="L828" s="26">
        <v>43757</v>
      </c>
      <c r="M828" s="26">
        <v>43765</v>
      </c>
      <c r="N828" s="26">
        <v>43770</v>
      </c>
      <c r="O828" s="26">
        <v>43781</v>
      </c>
    </row>
    <row r="829" spans="1:15" x14ac:dyDescent="0.3">
      <c r="A829" s="24">
        <v>14325</v>
      </c>
      <c r="B829" s="24" t="s">
        <v>120</v>
      </c>
      <c r="C829" s="24" t="s">
        <v>126</v>
      </c>
      <c r="D829" s="24" t="s">
        <v>78</v>
      </c>
      <c r="E829" s="25">
        <v>152566.60140000001</v>
      </c>
      <c r="F829" s="24" t="s">
        <v>79</v>
      </c>
      <c r="G829" s="24" t="s">
        <v>97</v>
      </c>
      <c r="H829" s="24" t="s">
        <v>86</v>
      </c>
      <c r="I829" s="26">
        <v>43503</v>
      </c>
      <c r="J829" s="26">
        <v>43505</v>
      </c>
      <c r="K829" s="26">
        <v>43509</v>
      </c>
      <c r="L829" s="26">
        <v>43519</v>
      </c>
      <c r="M829" s="26">
        <v>43523</v>
      </c>
      <c r="N829" s="26">
        <v>43525</v>
      </c>
      <c r="O829" s="26">
        <v>43540</v>
      </c>
    </row>
    <row r="830" spans="1:15" x14ac:dyDescent="0.3">
      <c r="A830" s="24">
        <v>14326</v>
      </c>
      <c r="B830" s="24" t="s">
        <v>121</v>
      </c>
      <c r="C830" s="24" t="s">
        <v>115</v>
      </c>
      <c r="D830" s="24" t="s">
        <v>78</v>
      </c>
      <c r="E830" s="25">
        <v>79335.752999999997</v>
      </c>
      <c r="F830" s="24" t="s">
        <v>79</v>
      </c>
      <c r="G830" s="24" t="s">
        <v>97</v>
      </c>
      <c r="H830" s="24" t="s">
        <v>86</v>
      </c>
      <c r="I830" s="26">
        <v>43165</v>
      </c>
      <c r="J830" s="26">
        <v>43166</v>
      </c>
      <c r="K830" s="26">
        <v>43170</v>
      </c>
      <c r="L830" s="26">
        <v>43184</v>
      </c>
      <c r="M830" s="26">
        <v>43186</v>
      </c>
      <c r="N830" s="26">
        <v>43196</v>
      </c>
      <c r="O830" s="26">
        <v>43205</v>
      </c>
    </row>
    <row r="831" spans="1:15" x14ac:dyDescent="0.3">
      <c r="A831" s="24">
        <v>14327</v>
      </c>
      <c r="B831" s="24" t="s">
        <v>102</v>
      </c>
      <c r="C831" s="24" t="s">
        <v>119</v>
      </c>
      <c r="D831" s="24" t="s">
        <v>78</v>
      </c>
      <c r="E831" s="25">
        <v>149783.3854</v>
      </c>
      <c r="F831" s="24" t="s">
        <v>79</v>
      </c>
      <c r="G831" s="24" t="s">
        <v>82</v>
      </c>
      <c r="H831" s="24" t="s">
        <v>86</v>
      </c>
      <c r="I831" s="26">
        <v>43257</v>
      </c>
      <c r="J831" s="26">
        <v>43278</v>
      </c>
      <c r="K831" s="26">
        <v>43283</v>
      </c>
      <c r="L831" s="26">
        <v>43291</v>
      </c>
      <c r="M831" s="26">
        <v>43292</v>
      </c>
      <c r="N831" s="26">
        <v>43299</v>
      </c>
      <c r="O831" s="26">
        <v>43307</v>
      </c>
    </row>
    <row r="832" spans="1:15" x14ac:dyDescent="0.3">
      <c r="A832" s="24">
        <v>14328</v>
      </c>
      <c r="B832" s="24" t="s">
        <v>91</v>
      </c>
      <c r="C832" s="24" t="s">
        <v>104</v>
      </c>
      <c r="D832" s="24" t="s">
        <v>78</v>
      </c>
      <c r="E832" s="25">
        <v>115219.4029</v>
      </c>
      <c r="F832" s="24" t="s">
        <v>84</v>
      </c>
      <c r="G832" s="24" t="s">
        <v>97</v>
      </c>
      <c r="H832" s="24" t="s">
        <v>81</v>
      </c>
      <c r="I832" s="26">
        <v>43687</v>
      </c>
      <c r="J832" s="26">
        <v>43692</v>
      </c>
      <c r="K832" s="26">
        <v>43698</v>
      </c>
      <c r="L832" s="26">
        <v>43699</v>
      </c>
      <c r="M832" s="26">
        <v>43702</v>
      </c>
      <c r="N832" s="26">
        <v>43709</v>
      </c>
      <c r="O832" s="26">
        <v>43724</v>
      </c>
    </row>
    <row r="833" spans="1:15" x14ac:dyDescent="0.3">
      <c r="A833" s="24">
        <v>14329</v>
      </c>
      <c r="B833" s="24" t="s">
        <v>110</v>
      </c>
      <c r="C833" s="24" t="s">
        <v>126</v>
      </c>
      <c r="D833" s="24" t="s">
        <v>109</v>
      </c>
      <c r="E833" s="25">
        <v>81783.693599999999</v>
      </c>
      <c r="F833" s="24" t="s">
        <v>79</v>
      </c>
      <c r="G833" s="24" t="s">
        <v>107</v>
      </c>
      <c r="H833" s="24" t="s">
        <v>86</v>
      </c>
      <c r="I833" s="26">
        <v>43233</v>
      </c>
      <c r="J833" s="26">
        <v>43258</v>
      </c>
      <c r="K833" s="26">
        <v>43266</v>
      </c>
      <c r="L833" s="26">
        <v>43280</v>
      </c>
      <c r="M833" s="26">
        <v>43286</v>
      </c>
      <c r="N833" s="26">
        <v>43291</v>
      </c>
      <c r="O833" s="26">
        <v>43310</v>
      </c>
    </row>
    <row r="834" spans="1:15" x14ac:dyDescent="0.3">
      <c r="A834" s="24">
        <v>14330</v>
      </c>
      <c r="B834" s="24" t="s">
        <v>94</v>
      </c>
      <c r="C834" s="24" t="s">
        <v>77</v>
      </c>
      <c r="D834" s="24" t="s">
        <v>78</v>
      </c>
      <c r="E834" s="25">
        <v>88803.6351</v>
      </c>
      <c r="F834" s="24" t="s">
        <v>79</v>
      </c>
      <c r="G834" s="24" t="s">
        <v>82</v>
      </c>
      <c r="H834" s="24" t="s">
        <v>86</v>
      </c>
      <c r="I834" s="26">
        <v>43119</v>
      </c>
      <c r="J834" s="26">
        <v>43124</v>
      </c>
      <c r="K834" s="26">
        <v>43127</v>
      </c>
      <c r="L834" s="26">
        <v>43142</v>
      </c>
      <c r="M834" s="26">
        <v>43152</v>
      </c>
      <c r="N834" s="26">
        <v>43161</v>
      </c>
      <c r="O834" s="26">
        <v>43177</v>
      </c>
    </row>
    <row r="835" spans="1:15" x14ac:dyDescent="0.3">
      <c r="A835" s="24">
        <v>14331</v>
      </c>
      <c r="B835" s="24" t="s">
        <v>88</v>
      </c>
      <c r="C835" s="24" t="s">
        <v>108</v>
      </c>
      <c r="D835" s="24" t="s">
        <v>83</v>
      </c>
      <c r="E835" s="25">
        <v>81767.599199999997</v>
      </c>
      <c r="F835" s="24" t="s">
        <v>84</v>
      </c>
      <c r="G835" s="24" t="s">
        <v>107</v>
      </c>
      <c r="H835" s="24" t="s">
        <v>86</v>
      </c>
      <c r="I835" s="26">
        <v>43251</v>
      </c>
      <c r="J835" s="26">
        <v>43259</v>
      </c>
      <c r="K835" s="26">
        <v>43262</v>
      </c>
      <c r="L835" s="26">
        <v>43272</v>
      </c>
      <c r="M835" s="26">
        <v>43275</v>
      </c>
      <c r="N835" s="26">
        <v>43287</v>
      </c>
      <c r="O835" s="26">
        <v>43288</v>
      </c>
    </row>
    <row r="836" spans="1:15" x14ac:dyDescent="0.3">
      <c r="A836" s="24">
        <v>14332</v>
      </c>
      <c r="B836" s="24" t="s">
        <v>94</v>
      </c>
      <c r="C836" s="24" t="s">
        <v>108</v>
      </c>
      <c r="D836" s="24" t="s">
        <v>83</v>
      </c>
      <c r="E836" s="25">
        <v>88803.6351</v>
      </c>
      <c r="F836" s="24" t="s">
        <v>79</v>
      </c>
      <c r="G836" s="24" t="s">
        <v>96</v>
      </c>
      <c r="H836" s="24" t="s">
        <v>81</v>
      </c>
      <c r="I836" s="26">
        <v>43670</v>
      </c>
      <c r="J836" s="26">
        <v>43677</v>
      </c>
      <c r="K836" s="26">
        <v>43681</v>
      </c>
      <c r="L836" s="26">
        <v>43695</v>
      </c>
      <c r="M836" s="26">
        <v>43699</v>
      </c>
      <c r="N836" s="26">
        <v>43702</v>
      </c>
      <c r="O836" s="26">
        <v>43704</v>
      </c>
    </row>
    <row r="837" spans="1:15" x14ac:dyDescent="0.3">
      <c r="A837" s="24">
        <v>14333</v>
      </c>
      <c r="B837" s="24" t="s">
        <v>94</v>
      </c>
      <c r="C837" s="24" t="s">
        <v>115</v>
      </c>
      <c r="D837" s="24" t="s">
        <v>109</v>
      </c>
      <c r="E837" s="25">
        <v>88803.6351</v>
      </c>
      <c r="F837" s="24" t="s">
        <v>79</v>
      </c>
      <c r="G837" s="24" t="s">
        <v>107</v>
      </c>
      <c r="H837" s="24" t="s">
        <v>86</v>
      </c>
      <c r="I837" s="26">
        <v>43285</v>
      </c>
      <c r="J837" s="26">
        <v>43305</v>
      </c>
      <c r="K837" s="26">
        <v>43312</v>
      </c>
      <c r="L837" s="26">
        <v>43318</v>
      </c>
      <c r="M837" s="26">
        <v>43324</v>
      </c>
      <c r="N837" s="26">
        <v>43325</v>
      </c>
      <c r="O837" s="26">
        <v>43327</v>
      </c>
    </row>
    <row r="838" spans="1:15" x14ac:dyDescent="0.3">
      <c r="A838" s="24">
        <v>14334</v>
      </c>
      <c r="B838" s="24" t="s">
        <v>113</v>
      </c>
      <c r="C838" s="24" t="s">
        <v>108</v>
      </c>
      <c r="D838" s="24" t="s">
        <v>106</v>
      </c>
      <c r="E838" s="25">
        <v>114294.55319999999</v>
      </c>
      <c r="F838" s="24" t="s">
        <v>84</v>
      </c>
      <c r="G838" s="24" t="s">
        <v>82</v>
      </c>
      <c r="H838" s="24" t="s">
        <v>86</v>
      </c>
      <c r="I838" s="26">
        <v>43210</v>
      </c>
      <c r="J838" s="26">
        <v>43219</v>
      </c>
      <c r="K838" s="26">
        <v>43222</v>
      </c>
      <c r="L838" s="26">
        <v>43227</v>
      </c>
      <c r="M838" s="26">
        <v>43229</v>
      </c>
      <c r="N838" s="26">
        <v>43244</v>
      </c>
      <c r="O838" s="26">
        <v>43247</v>
      </c>
    </row>
    <row r="839" spans="1:15" x14ac:dyDescent="0.3">
      <c r="A839" s="24">
        <v>14335</v>
      </c>
      <c r="B839" s="24" t="s">
        <v>116</v>
      </c>
      <c r="C839" s="24" t="s">
        <v>108</v>
      </c>
      <c r="D839" s="24" t="s">
        <v>78</v>
      </c>
      <c r="E839" s="25">
        <v>117413.82</v>
      </c>
      <c r="F839" s="24" t="s">
        <v>79</v>
      </c>
      <c r="G839" s="24" t="s">
        <v>82</v>
      </c>
      <c r="H839" s="24" t="s">
        <v>86</v>
      </c>
      <c r="I839" s="26">
        <v>43642</v>
      </c>
      <c r="J839" s="26">
        <v>43644</v>
      </c>
      <c r="K839" s="26">
        <v>43648</v>
      </c>
      <c r="L839" s="26">
        <v>43652</v>
      </c>
      <c r="M839" s="26">
        <v>43656</v>
      </c>
      <c r="N839" s="26">
        <v>43670</v>
      </c>
      <c r="O839" s="26">
        <v>43673</v>
      </c>
    </row>
    <row r="840" spans="1:15" x14ac:dyDescent="0.3">
      <c r="A840" s="24">
        <v>14336</v>
      </c>
      <c r="B840" s="24" t="s">
        <v>129</v>
      </c>
      <c r="C840" s="24" t="s">
        <v>122</v>
      </c>
      <c r="D840" s="24" t="s">
        <v>109</v>
      </c>
      <c r="E840" s="25">
        <v>113632.43580000001</v>
      </c>
      <c r="F840" s="24" t="s">
        <v>84</v>
      </c>
      <c r="G840" s="24" t="s">
        <v>92</v>
      </c>
      <c r="H840" s="24" t="s">
        <v>86</v>
      </c>
      <c r="I840" s="26">
        <v>43335</v>
      </c>
      <c r="J840" s="26">
        <v>43348</v>
      </c>
      <c r="K840" s="26">
        <v>43352</v>
      </c>
      <c r="L840" s="26">
        <v>43365</v>
      </c>
      <c r="M840" s="26">
        <v>43368</v>
      </c>
      <c r="N840" s="26">
        <v>43369</v>
      </c>
      <c r="O840" s="26">
        <v>43388</v>
      </c>
    </row>
    <row r="841" spans="1:15" x14ac:dyDescent="0.3">
      <c r="A841" s="24">
        <v>14337</v>
      </c>
      <c r="B841" s="24" t="s">
        <v>100</v>
      </c>
      <c r="C841" s="24" t="s">
        <v>77</v>
      </c>
      <c r="D841" s="24" t="s">
        <v>78</v>
      </c>
      <c r="E841" s="25">
        <v>86079.820500000002</v>
      </c>
      <c r="F841" s="24" t="s">
        <v>87</v>
      </c>
      <c r="G841" s="24" t="s">
        <v>80</v>
      </c>
      <c r="H841" s="24" t="s">
        <v>86</v>
      </c>
      <c r="I841" s="26">
        <v>43589</v>
      </c>
      <c r="J841" s="26">
        <v>43608</v>
      </c>
      <c r="K841" s="26">
        <v>43614</v>
      </c>
      <c r="L841" s="26">
        <v>43621</v>
      </c>
      <c r="M841" s="26">
        <v>43626</v>
      </c>
      <c r="N841" s="26">
        <v>43637</v>
      </c>
      <c r="O841" s="26">
        <v>43649</v>
      </c>
    </row>
    <row r="842" spans="1:15" x14ac:dyDescent="0.3">
      <c r="A842" s="24">
        <v>14338</v>
      </c>
      <c r="B842" s="24" t="s">
        <v>100</v>
      </c>
      <c r="C842" s="24" t="s">
        <v>122</v>
      </c>
      <c r="D842" s="24" t="s">
        <v>109</v>
      </c>
      <c r="E842" s="25">
        <v>86079.820500000002</v>
      </c>
      <c r="F842" s="24" t="s">
        <v>79</v>
      </c>
      <c r="G842" s="24" t="s">
        <v>107</v>
      </c>
      <c r="H842" s="24" t="s">
        <v>81</v>
      </c>
      <c r="I842" s="26">
        <v>43526</v>
      </c>
      <c r="J842" s="26">
        <v>43535</v>
      </c>
      <c r="K842" s="26">
        <v>43539</v>
      </c>
      <c r="L842" s="26">
        <v>43551</v>
      </c>
      <c r="M842" s="26">
        <v>43561</v>
      </c>
      <c r="N842" s="26">
        <v>43567</v>
      </c>
      <c r="O842" s="26">
        <v>43579</v>
      </c>
    </row>
    <row r="843" spans="1:15" x14ac:dyDescent="0.3">
      <c r="A843" s="24">
        <v>14339</v>
      </c>
      <c r="B843" s="24" t="s">
        <v>76</v>
      </c>
      <c r="C843" s="24" t="s">
        <v>77</v>
      </c>
      <c r="D843" s="24" t="s">
        <v>78</v>
      </c>
      <c r="E843" s="25">
        <v>165572.3982</v>
      </c>
      <c r="F843" s="24" t="s">
        <v>79</v>
      </c>
      <c r="G843" s="24" t="s">
        <v>80</v>
      </c>
      <c r="H843" s="24" t="s">
        <v>81</v>
      </c>
      <c r="I843" s="26">
        <v>43334</v>
      </c>
      <c r="J843" s="26">
        <v>43335</v>
      </c>
      <c r="K843" s="26">
        <v>43344</v>
      </c>
      <c r="L843" s="26">
        <v>43356</v>
      </c>
      <c r="M843" s="26">
        <v>43364</v>
      </c>
      <c r="N843" s="26">
        <v>43377</v>
      </c>
      <c r="O843" s="26">
        <v>43392</v>
      </c>
    </row>
    <row r="844" spans="1:15" x14ac:dyDescent="0.3">
      <c r="A844" s="24">
        <v>14340</v>
      </c>
      <c r="B844" s="24" t="s">
        <v>76</v>
      </c>
      <c r="C844" s="24" t="s">
        <v>122</v>
      </c>
      <c r="D844" s="24" t="s">
        <v>106</v>
      </c>
      <c r="E844" s="25">
        <v>165572.3982</v>
      </c>
      <c r="F844" s="24" t="s">
        <v>79</v>
      </c>
      <c r="G844" s="24" t="s">
        <v>82</v>
      </c>
      <c r="H844" s="24" t="s">
        <v>86</v>
      </c>
      <c r="I844" s="26">
        <v>43517</v>
      </c>
      <c r="J844" s="26">
        <v>43531</v>
      </c>
      <c r="K844" s="26">
        <v>43535</v>
      </c>
      <c r="L844" s="26">
        <v>43547</v>
      </c>
      <c r="M844" s="26">
        <v>43550</v>
      </c>
      <c r="N844" s="26">
        <v>43565</v>
      </c>
      <c r="O844" s="26">
        <v>43568</v>
      </c>
    </row>
    <row r="845" spans="1:15" x14ac:dyDescent="0.3">
      <c r="A845" s="24">
        <v>14341</v>
      </c>
      <c r="B845" s="24" t="s">
        <v>120</v>
      </c>
      <c r="C845" s="24" t="s">
        <v>77</v>
      </c>
      <c r="D845" s="24" t="s">
        <v>106</v>
      </c>
      <c r="E845" s="25">
        <v>152566.60140000001</v>
      </c>
      <c r="F845" s="24" t="s">
        <v>79</v>
      </c>
      <c r="G845" s="24" t="s">
        <v>97</v>
      </c>
      <c r="H845" s="24" t="s">
        <v>86</v>
      </c>
      <c r="I845" s="26">
        <v>43430</v>
      </c>
      <c r="J845" s="26">
        <v>43438</v>
      </c>
      <c r="K845" s="26">
        <v>43441</v>
      </c>
      <c r="L845" s="26">
        <v>43446</v>
      </c>
      <c r="M845" s="26">
        <v>43449</v>
      </c>
      <c r="N845" s="26">
        <v>43461</v>
      </c>
      <c r="O845" s="26">
        <v>43477</v>
      </c>
    </row>
    <row r="846" spans="1:15" x14ac:dyDescent="0.3">
      <c r="A846" s="24">
        <v>14342</v>
      </c>
      <c r="B846" s="24" t="s">
        <v>100</v>
      </c>
      <c r="C846" s="24" t="s">
        <v>105</v>
      </c>
      <c r="D846" s="24" t="s">
        <v>78</v>
      </c>
      <c r="E846" s="25">
        <v>86079.820500000002</v>
      </c>
      <c r="F846" s="24" t="s">
        <v>85</v>
      </c>
      <c r="G846" s="24" t="s">
        <v>82</v>
      </c>
      <c r="H846" s="24" t="s">
        <v>86</v>
      </c>
      <c r="I846" s="26">
        <v>43786</v>
      </c>
      <c r="J846" s="26">
        <v>43794</v>
      </c>
      <c r="K846" s="26">
        <v>43798</v>
      </c>
      <c r="L846" s="26">
        <v>43808</v>
      </c>
      <c r="M846" s="26">
        <v>43811</v>
      </c>
      <c r="N846" s="26">
        <v>43813</v>
      </c>
      <c r="O846" s="26">
        <v>43833</v>
      </c>
    </row>
    <row r="847" spans="1:15" x14ac:dyDescent="0.3">
      <c r="A847" s="24">
        <v>14343</v>
      </c>
      <c r="B847" s="24" t="s">
        <v>102</v>
      </c>
      <c r="C847" s="24" t="s">
        <v>118</v>
      </c>
      <c r="D847" s="24" t="s">
        <v>106</v>
      </c>
      <c r="E847" s="25">
        <v>149783.3854</v>
      </c>
      <c r="F847" s="24" t="s">
        <v>87</v>
      </c>
      <c r="G847" s="24" t="s">
        <v>80</v>
      </c>
      <c r="H847" s="24" t="s">
        <v>86</v>
      </c>
      <c r="I847" s="26">
        <v>43795</v>
      </c>
      <c r="J847" s="26">
        <v>43802</v>
      </c>
      <c r="K847" s="26">
        <v>43807</v>
      </c>
      <c r="L847" s="26">
        <v>43809</v>
      </c>
      <c r="M847" s="26">
        <v>43812</v>
      </c>
      <c r="N847" s="26">
        <v>43826</v>
      </c>
      <c r="O847" s="26">
        <v>43832</v>
      </c>
    </row>
    <row r="848" spans="1:15" x14ac:dyDescent="0.3">
      <c r="A848" s="24">
        <v>14344</v>
      </c>
      <c r="B848" s="24" t="s">
        <v>129</v>
      </c>
      <c r="C848" s="24" t="s">
        <v>77</v>
      </c>
      <c r="D848" s="24" t="s">
        <v>109</v>
      </c>
      <c r="E848" s="25">
        <v>113632.43580000001</v>
      </c>
      <c r="F848" s="24" t="s">
        <v>85</v>
      </c>
      <c r="G848" s="24" t="s">
        <v>82</v>
      </c>
      <c r="H848" s="24" t="s">
        <v>86</v>
      </c>
      <c r="I848" s="26">
        <v>43466</v>
      </c>
      <c r="J848" s="26">
        <v>43490</v>
      </c>
      <c r="K848" s="26">
        <v>43494</v>
      </c>
      <c r="L848" s="26">
        <v>43506</v>
      </c>
      <c r="M848" s="26">
        <v>43516</v>
      </c>
      <c r="N848" s="26">
        <v>43525</v>
      </c>
      <c r="O848" s="26">
        <v>43527</v>
      </c>
    </row>
    <row r="849" spans="1:15" x14ac:dyDescent="0.3">
      <c r="A849" s="24">
        <v>14345</v>
      </c>
      <c r="B849" s="24" t="s">
        <v>99</v>
      </c>
      <c r="C849" s="24" t="s">
        <v>108</v>
      </c>
      <c r="D849" s="24" t="s">
        <v>109</v>
      </c>
      <c r="E849" s="25">
        <v>127771.40519999999</v>
      </c>
      <c r="F849" s="24" t="s">
        <v>79</v>
      </c>
      <c r="G849" s="24" t="s">
        <v>92</v>
      </c>
      <c r="H849" s="24" t="s">
        <v>86</v>
      </c>
      <c r="I849" s="26">
        <v>43584</v>
      </c>
      <c r="J849" s="26">
        <v>43585</v>
      </c>
      <c r="K849" s="26">
        <v>43588</v>
      </c>
      <c r="L849" s="26">
        <v>43597</v>
      </c>
      <c r="M849" s="26">
        <v>43600</v>
      </c>
      <c r="N849" s="26">
        <v>43609</v>
      </c>
      <c r="O849" s="26">
        <v>43610</v>
      </c>
    </row>
    <row r="850" spans="1:15" x14ac:dyDescent="0.3">
      <c r="A850" s="24">
        <v>14346</v>
      </c>
      <c r="B850" s="24" t="s">
        <v>120</v>
      </c>
      <c r="C850" s="24" t="s">
        <v>115</v>
      </c>
      <c r="D850" s="24" t="s">
        <v>78</v>
      </c>
      <c r="E850" s="25">
        <v>152566.60140000001</v>
      </c>
      <c r="F850" s="24" t="s">
        <v>79</v>
      </c>
      <c r="G850" s="24" t="s">
        <v>97</v>
      </c>
      <c r="H850" s="24" t="s">
        <v>86</v>
      </c>
      <c r="I850" s="26">
        <v>43645</v>
      </c>
      <c r="J850" s="26">
        <v>43662</v>
      </c>
      <c r="K850" s="26">
        <v>43668</v>
      </c>
      <c r="L850" s="26">
        <v>43675</v>
      </c>
      <c r="M850" s="26">
        <v>43684</v>
      </c>
      <c r="N850" s="26">
        <v>43687</v>
      </c>
      <c r="O850" s="26">
        <v>43701</v>
      </c>
    </row>
    <row r="851" spans="1:15" x14ac:dyDescent="0.3">
      <c r="A851" s="24">
        <v>14347</v>
      </c>
      <c r="B851" s="24" t="s">
        <v>129</v>
      </c>
      <c r="C851" s="24" t="s">
        <v>115</v>
      </c>
      <c r="D851" s="24" t="s">
        <v>78</v>
      </c>
      <c r="E851" s="25">
        <v>113632.43580000001</v>
      </c>
      <c r="F851" s="24" t="s">
        <v>79</v>
      </c>
      <c r="G851" s="24" t="s">
        <v>80</v>
      </c>
      <c r="H851" s="24" t="s">
        <v>86</v>
      </c>
      <c r="I851" s="26">
        <v>43771</v>
      </c>
      <c r="J851" s="26">
        <v>43794</v>
      </c>
      <c r="K851" s="26">
        <v>43798</v>
      </c>
      <c r="L851" s="26">
        <v>43810</v>
      </c>
      <c r="M851" s="26">
        <v>43819</v>
      </c>
      <c r="N851" s="26">
        <v>43821</v>
      </c>
      <c r="O851" s="26">
        <v>43835</v>
      </c>
    </row>
    <row r="852" spans="1:15" x14ac:dyDescent="0.3">
      <c r="A852" s="24">
        <v>14348</v>
      </c>
      <c r="B852" s="24" t="s">
        <v>110</v>
      </c>
      <c r="C852" s="24" t="s">
        <v>108</v>
      </c>
      <c r="D852" s="24" t="s">
        <v>109</v>
      </c>
      <c r="E852" s="25">
        <v>81783.693599999999</v>
      </c>
      <c r="F852" s="24" t="s">
        <v>79</v>
      </c>
      <c r="G852" s="24" t="s">
        <v>97</v>
      </c>
      <c r="H852" s="24" t="s">
        <v>86</v>
      </c>
      <c r="I852" s="26">
        <v>43390</v>
      </c>
      <c r="J852" s="26">
        <v>43393</v>
      </c>
      <c r="K852" s="26">
        <v>43399</v>
      </c>
      <c r="L852" s="26">
        <v>43400</v>
      </c>
      <c r="M852" s="26">
        <v>43406</v>
      </c>
      <c r="N852" s="26">
        <v>43411</v>
      </c>
      <c r="O852" s="26">
        <v>43415</v>
      </c>
    </row>
    <row r="853" spans="1:15" x14ac:dyDescent="0.3">
      <c r="A853" s="24">
        <v>14349</v>
      </c>
      <c r="B853" s="24" t="s">
        <v>128</v>
      </c>
      <c r="C853" s="24" t="s">
        <v>105</v>
      </c>
      <c r="D853" s="24" t="s">
        <v>89</v>
      </c>
      <c r="E853" s="25">
        <v>85876.33679999999</v>
      </c>
      <c r="F853" s="24" t="s">
        <v>79</v>
      </c>
      <c r="G853" s="24" t="s">
        <v>80</v>
      </c>
      <c r="H853" s="24" t="s">
        <v>86</v>
      </c>
      <c r="I853" s="26">
        <v>43703</v>
      </c>
      <c r="J853" s="26">
        <v>43726</v>
      </c>
      <c r="K853" s="26">
        <v>43734</v>
      </c>
      <c r="L853" s="26">
        <v>43737</v>
      </c>
      <c r="M853" s="26">
        <v>43745</v>
      </c>
      <c r="N853" s="26">
        <v>43747</v>
      </c>
      <c r="O853" s="26">
        <v>43764</v>
      </c>
    </row>
    <row r="854" spans="1:15" x14ac:dyDescent="0.3">
      <c r="A854" s="24">
        <v>14350</v>
      </c>
      <c r="B854" s="24" t="s">
        <v>128</v>
      </c>
      <c r="C854" s="24" t="s">
        <v>119</v>
      </c>
      <c r="D854" s="24" t="s">
        <v>78</v>
      </c>
      <c r="E854" s="25">
        <v>85876.33679999999</v>
      </c>
      <c r="F854" s="24" t="s">
        <v>87</v>
      </c>
      <c r="G854" s="24" t="s">
        <v>82</v>
      </c>
      <c r="H854" s="24" t="s">
        <v>86</v>
      </c>
      <c r="I854" s="26">
        <v>43472</v>
      </c>
      <c r="J854" s="26">
        <v>43477</v>
      </c>
      <c r="K854" s="26">
        <v>43478</v>
      </c>
      <c r="L854" s="26">
        <v>43492</v>
      </c>
      <c r="M854" s="26">
        <v>43495</v>
      </c>
      <c r="N854" s="26">
        <v>43508</v>
      </c>
      <c r="O854" s="26">
        <v>43520</v>
      </c>
    </row>
    <row r="855" spans="1:15" x14ac:dyDescent="0.3">
      <c r="A855" s="24">
        <v>14351</v>
      </c>
      <c r="B855" s="24" t="s">
        <v>128</v>
      </c>
      <c r="C855" s="24" t="s">
        <v>108</v>
      </c>
      <c r="D855" s="24" t="s">
        <v>78</v>
      </c>
      <c r="E855" s="25">
        <v>85876.33679999999</v>
      </c>
      <c r="F855" s="24" t="s">
        <v>84</v>
      </c>
      <c r="G855" s="24" t="s">
        <v>96</v>
      </c>
      <c r="H855" s="24" t="s">
        <v>86</v>
      </c>
      <c r="I855" s="26">
        <v>43336</v>
      </c>
      <c r="J855" s="26">
        <v>43339</v>
      </c>
      <c r="K855" s="26">
        <v>43345</v>
      </c>
      <c r="L855" s="26">
        <v>43351</v>
      </c>
      <c r="M855" s="26">
        <v>43361</v>
      </c>
      <c r="N855" s="26">
        <v>43369</v>
      </c>
      <c r="O855" s="26">
        <v>43388</v>
      </c>
    </row>
    <row r="856" spans="1:15" x14ac:dyDescent="0.3">
      <c r="A856" s="24">
        <v>14352</v>
      </c>
      <c r="B856" s="24" t="s">
        <v>90</v>
      </c>
      <c r="C856" s="24" t="s">
        <v>77</v>
      </c>
      <c r="D856" s="24" t="s">
        <v>78</v>
      </c>
      <c r="E856" s="25">
        <v>129211.8511</v>
      </c>
      <c r="F856" s="24" t="s">
        <v>87</v>
      </c>
      <c r="G856" s="24" t="s">
        <v>80</v>
      </c>
      <c r="H856" s="24" t="s">
        <v>86</v>
      </c>
      <c r="I856" s="26">
        <v>43118</v>
      </c>
      <c r="J856" s="26">
        <v>43132</v>
      </c>
      <c r="K856" s="26">
        <v>43141</v>
      </c>
      <c r="L856" s="26">
        <v>43149</v>
      </c>
      <c r="M856" s="26">
        <v>43156</v>
      </c>
      <c r="N856" s="26">
        <v>43160</v>
      </c>
      <c r="O856" s="26">
        <v>43165</v>
      </c>
    </row>
    <row r="857" spans="1:15" x14ac:dyDescent="0.3">
      <c r="A857" s="24">
        <v>14353</v>
      </c>
      <c r="B857" s="24" t="s">
        <v>128</v>
      </c>
      <c r="C857" s="24" t="s">
        <v>115</v>
      </c>
      <c r="D857" s="24" t="s">
        <v>89</v>
      </c>
      <c r="E857" s="25">
        <v>85876.33679999999</v>
      </c>
      <c r="F857" s="24" t="s">
        <v>79</v>
      </c>
      <c r="G857" s="24" t="s">
        <v>107</v>
      </c>
      <c r="H857" s="24" t="s">
        <v>86</v>
      </c>
      <c r="I857" s="26">
        <v>43602</v>
      </c>
      <c r="J857" s="26">
        <v>43612</v>
      </c>
      <c r="K857" s="26">
        <v>43622</v>
      </c>
      <c r="L857" s="26">
        <v>43623</v>
      </c>
      <c r="M857" s="26">
        <v>43624</v>
      </c>
      <c r="N857" s="26">
        <v>43630</v>
      </c>
      <c r="O857" s="26">
        <v>43641</v>
      </c>
    </row>
    <row r="858" spans="1:15" x14ac:dyDescent="0.3">
      <c r="A858" s="24">
        <v>14354</v>
      </c>
      <c r="B858" s="24" t="s">
        <v>128</v>
      </c>
      <c r="C858" s="24" t="s">
        <v>122</v>
      </c>
      <c r="D858" s="24" t="s">
        <v>89</v>
      </c>
      <c r="E858" s="25">
        <v>85876.33679999999</v>
      </c>
      <c r="F858" s="24" t="s">
        <v>79</v>
      </c>
      <c r="G858" s="24" t="s">
        <v>107</v>
      </c>
      <c r="H858" s="24" t="s">
        <v>86</v>
      </c>
      <c r="I858" s="26">
        <v>43209</v>
      </c>
      <c r="J858" s="26">
        <v>43212</v>
      </c>
      <c r="K858" s="26">
        <v>43217</v>
      </c>
      <c r="L858" s="26">
        <v>43219</v>
      </c>
      <c r="M858" s="26">
        <v>43225</v>
      </c>
      <c r="N858" s="26">
        <v>43235</v>
      </c>
      <c r="O858" s="26">
        <v>43251</v>
      </c>
    </row>
    <row r="859" spans="1:15" x14ac:dyDescent="0.3">
      <c r="A859" s="24">
        <v>14355</v>
      </c>
      <c r="B859" s="24" t="s">
        <v>102</v>
      </c>
      <c r="C859" s="24" t="s">
        <v>77</v>
      </c>
      <c r="D859" s="24" t="s">
        <v>78</v>
      </c>
      <c r="E859" s="25">
        <v>149783.3854</v>
      </c>
      <c r="F859" s="24" t="s">
        <v>85</v>
      </c>
      <c r="G859" s="24" t="s">
        <v>97</v>
      </c>
      <c r="H859" s="24" t="s">
        <v>86</v>
      </c>
      <c r="I859" s="26">
        <v>43152</v>
      </c>
      <c r="J859" s="26">
        <v>43154</v>
      </c>
      <c r="K859" s="26">
        <v>43155</v>
      </c>
      <c r="L859" s="26">
        <v>43162</v>
      </c>
      <c r="M859" s="26">
        <v>43171</v>
      </c>
      <c r="N859" s="26">
        <v>43182</v>
      </c>
      <c r="O859" s="26">
        <v>43189</v>
      </c>
    </row>
    <row r="860" spans="1:15" x14ac:dyDescent="0.3">
      <c r="A860" s="24">
        <v>14356</v>
      </c>
      <c r="B860" s="24" t="s">
        <v>102</v>
      </c>
      <c r="C860" s="24" t="s">
        <v>115</v>
      </c>
      <c r="D860" s="24" t="s">
        <v>109</v>
      </c>
      <c r="E860" s="25">
        <v>149783.3854</v>
      </c>
      <c r="F860" s="24" t="s">
        <v>79</v>
      </c>
      <c r="G860" s="24" t="s">
        <v>82</v>
      </c>
      <c r="H860" s="24" t="s">
        <v>86</v>
      </c>
      <c r="I860" s="26">
        <v>43790</v>
      </c>
      <c r="J860" s="26">
        <v>43803</v>
      </c>
      <c r="K860" s="26">
        <v>43805</v>
      </c>
      <c r="L860" s="26">
        <v>43817</v>
      </c>
      <c r="M860" s="26">
        <v>43820</v>
      </c>
      <c r="N860" s="26">
        <v>43827</v>
      </c>
      <c r="O860" s="26">
        <v>43833</v>
      </c>
    </row>
    <row r="861" spans="1:15" x14ac:dyDescent="0.3">
      <c r="A861" s="24">
        <v>14357</v>
      </c>
      <c r="B861" s="24" t="s">
        <v>102</v>
      </c>
      <c r="C861" s="24" t="s">
        <v>105</v>
      </c>
      <c r="D861" s="24" t="s">
        <v>89</v>
      </c>
      <c r="E861" s="25">
        <v>149783.3854</v>
      </c>
      <c r="F861" s="24" t="s">
        <v>79</v>
      </c>
      <c r="G861" s="24" t="s">
        <v>97</v>
      </c>
      <c r="H861" s="24" t="s">
        <v>86</v>
      </c>
      <c r="I861" s="26">
        <v>43313</v>
      </c>
      <c r="J861" s="26">
        <v>43314</v>
      </c>
      <c r="K861" s="26">
        <v>43323</v>
      </c>
      <c r="L861" s="26">
        <v>43332</v>
      </c>
      <c r="M861" s="26">
        <v>43342</v>
      </c>
      <c r="N861" s="26">
        <v>43346</v>
      </c>
      <c r="O861" s="26">
        <v>43353</v>
      </c>
    </row>
    <row r="862" spans="1:15" x14ac:dyDescent="0.3">
      <c r="A862" s="24">
        <v>14358</v>
      </c>
      <c r="B862" s="24" t="s">
        <v>117</v>
      </c>
      <c r="C862" s="24" t="s">
        <v>118</v>
      </c>
      <c r="D862" s="24" t="s">
        <v>78</v>
      </c>
      <c r="E862" s="25">
        <v>140189.51069999998</v>
      </c>
      <c r="F862" s="24" t="s">
        <v>79</v>
      </c>
      <c r="G862" s="24" t="s">
        <v>107</v>
      </c>
      <c r="H862" s="24" t="s">
        <v>81</v>
      </c>
      <c r="I862" s="26">
        <v>43698</v>
      </c>
      <c r="J862" s="26">
        <v>43701</v>
      </c>
      <c r="K862" s="26">
        <v>43710</v>
      </c>
      <c r="L862" s="26">
        <v>43713</v>
      </c>
      <c r="M862" s="26">
        <v>43718</v>
      </c>
      <c r="N862" s="26">
        <v>43721</v>
      </c>
      <c r="O862" s="26">
        <v>43735</v>
      </c>
    </row>
    <row r="863" spans="1:15" x14ac:dyDescent="0.3">
      <c r="A863" s="24">
        <v>14359</v>
      </c>
      <c r="B863" s="24" t="s">
        <v>114</v>
      </c>
      <c r="C863" s="24" t="s">
        <v>103</v>
      </c>
      <c r="D863" s="24" t="s">
        <v>78</v>
      </c>
      <c r="E863" s="25">
        <v>151326.82619999998</v>
      </c>
      <c r="F863" s="24" t="s">
        <v>79</v>
      </c>
      <c r="G863" s="24" t="s">
        <v>107</v>
      </c>
      <c r="H863" s="24" t="s">
        <v>81</v>
      </c>
      <c r="I863" s="26">
        <v>43363</v>
      </c>
      <c r="J863" s="26">
        <v>43372</v>
      </c>
      <c r="K863" s="26">
        <v>43382</v>
      </c>
      <c r="L863" s="26">
        <v>43397</v>
      </c>
      <c r="M863" s="26">
        <v>43399</v>
      </c>
      <c r="N863" s="26">
        <v>43401</v>
      </c>
      <c r="O863" s="26">
        <v>43406</v>
      </c>
    </row>
    <row r="864" spans="1:15" x14ac:dyDescent="0.3">
      <c r="A864" s="24">
        <v>14360</v>
      </c>
      <c r="B864" s="24" t="s">
        <v>112</v>
      </c>
      <c r="C864" s="24" t="s">
        <v>105</v>
      </c>
      <c r="D864" s="24" t="s">
        <v>78</v>
      </c>
      <c r="E864" s="25">
        <v>99116.608599999992</v>
      </c>
      <c r="F864" s="24" t="s">
        <v>84</v>
      </c>
      <c r="G864" s="24" t="s">
        <v>97</v>
      </c>
      <c r="H864" s="24" t="s">
        <v>81</v>
      </c>
      <c r="I864" s="26">
        <v>43499</v>
      </c>
      <c r="J864" s="26">
        <v>43508</v>
      </c>
      <c r="K864" s="26">
        <v>43513</v>
      </c>
      <c r="L864" s="26">
        <v>43514</v>
      </c>
      <c r="M864" s="26">
        <v>43522</v>
      </c>
      <c r="N864" s="26">
        <v>43534</v>
      </c>
      <c r="O864" s="26">
        <v>43542</v>
      </c>
    </row>
    <row r="865" spans="1:15" x14ac:dyDescent="0.3">
      <c r="A865" s="24">
        <v>14361</v>
      </c>
      <c r="B865" s="24" t="s">
        <v>102</v>
      </c>
      <c r="C865" s="24" t="s">
        <v>108</v>
      </c>
      <c r="D865" s="24" t="s">
        <v>78</v>
      </c>
      <c r="E865" s="25">
        <v>149783.3854</v>
      </c>
      <c r="F865" s="24" t="s">
        <v>79</v>
      </c>
      <c r="G865" s="24" t="s">
        <v>96</v>
      </c>
      <c r="H865" s="24" t="s">
        <v>86</v>
      </c>
      <c r="I865" s="26">
        <v>43649</v>
      </c>
      <c r="J865" s="26">
        <v>43656</v>
      </c>
      <c r="K865" s="26">
        <v>43663</v>
      </c>
      <c r="L865" s="26">
        <v>43667</v>
      </c>
      <c r="M865" s="26">
        <v>43670</v>
      </c>
      <c r="N865" s="26">
        <v>43680</v>
      </c>
      <c r="O865" s="26">
        <v>43696</v>
      </c>
    </row>
    <row r="866" spans="1:15" x14ac:dyDescent="0.3">
      <c r="A866" s="24">
        <v>14362</v>
      </c>
      <c r="B866" s="24" t="s">
        <v>94</v>
      </c>
      <c r="C866" s="24" t="s">
        <v>108</v>
      </c>
      <c r="D866" s="24" t="s">
        <v>78</v>
      </c>
      <c r="E866" s="25">
        <v>88803.6351</v>
      </c>
      <c r="F866" s="24" t="s">
        <v>79</v>
      </c>
      <c r="G866" s="24" t="s">
        <v>97</v>
      </c>
      <c r="H866" s="24" t="s">
        <v>86</v>
      </c>
      <c r="I866" s="26">
        <v>43340</v>
      </c>
      <c r="J866" s="26">
        <v>43341</v>
      </c>
      <c r="K866" s="26">
        <v>43350</v>
      </c>
      <c r="L866" s="26">
        <v>43365</v>
      </c>
      <c r="M866" s="26">
        <v>43374</v>
      </c>
      <c r="N866" s="26">
        <v>43383</v>
      </c>
      <c r="O866" s="26">
        <v>43391</v>
      </c>
    </row>
    <row r="867" spans="1:15" x14ac:dyDescent="0.3">
      <c r="A867" s="24">
        <v>14363</v>
      </c>
      <c r="B867" s="24" t="s">
        <v>128</v>
      </c>
      <c r="C867" s="24" t="s">
        <v>103</v>
      </c>
      <c r="D867" s="24" t="s">
        <v>106</v>
      </c>
      <c r="E867" s="25">
        <v>85876.33679999999</v>
      </c>
      <c r="F867" s="24" t="s">
        <v>79</v>
      </c>
      <c r="G867" s="24" t="s">
        <v>82</v>
      </c>
      <c r="H867" s="24" t="s">
        <v>81</v>
      </c>
      <c r="I867" s="26">
        <v>43551</v>
      </c>
      <c r="J867" s="26">
        <v>43573</v>
      </c>
      <c r="K867" s="26">
        <v>43577</v>
      </c>
      <c r="L867" s="26">
        <v>43578</v>
      </c>
      <c r="M867" s="26">
        <v>43587</v>
      </c>
      <c r="N867" s="26">
        <v>43592</v>
      </c>
      <c r="O867" s="26">
        <v>43602</v>
      </c>
    </row>
    <row r="868" spans="1:15" x14ac:dyDescent="0.3">
      <c r="A868" s="24">
        <v>14364</v>
      </c>
      <c r="B868" s="24" t="s">
        <v>116</v>
      </c>
      <c r="C868" s="24" t="s">
        <v>126</v>
      </c>
      <c r="D868" s="24" t="s">
        <v>78</v>
      </c>
      <c r="E868" s="25">
        <v>117413.82</v>
      </c>
      <c r="F868" s="24" t="s">
        <v>87</v>
      </c>
      <c r="G868" s="24" t="s">
        <v>80</v>
      </c>
      <c r="H868" s="24" t="s">
        <v>86</v>
      </c>
      <c r="I868" s="26">
        <v>43335</v>
      </c>
      <c r="J868" s="26">
        <v>43339</v>
      </c>
      <c r="K868" s="26">
        <v>43342</v>
      </c>
      <c r="L868" s="26">
        <v>43346</v>
      </c>
      <c r="M868" s="26">
        <v>43349</v>
      </c>
      <c r="N868" s="26">
        <v>43350</v>
      </c>
      <c r="O868" s="26">
        <v>43368</v>
      </c>
    </row>
    <row r="869" spans="1:15" x14ac:dyDescent="0.3">
      <c r="A869" s="24">
        <v>14365</v>
      </c>
      <c r="B869" s="24" t="s">
        <v>100</v>
      </c>
      <c r="C869" s="24" t="s">
        <v>103</v>
      </c>
      <c r="D869" s="24" t="s">
        <v>78</v>
      </c>
      <c r="E869" s="25">
        <v>86079.820500000002</v>
      </c>
      <c r="F869" s="24" t="s">
        <v>84</v>
      </c>
      <c r="G869" s="24" t="s">
        <v>92</v>
      </c>
      <c r="H869" s="24" t="s">
        <v>86</v>
      </c>
      <c r="I869" s="26">
        <v>43658</v>
      </c>
      <c r="J869" s="26">
        <v>43667</v>
      </c>
      <c r="K869" s="26">
        <v>43672</v>
      </c>
      <c r="L869" s="26">
        <v>43678</v>
      </c>
      <c r="M869" s="26">
        <v>43688</v>
      </c>
      <c r="N869" s="26">
        <v>43698</v>
      </c>
      <c r="O869" s="26">
        <v>43716</v>
      </c>
    </row>
    <row r="870" spans="1:15" x14ac:dyDescent="0.3">
      <c r="A870" s="24">
        <v>14366</v>
      </c>
      <c r="B870" s="24" t="s">
        <v>120</v>
      </c>
      <c r="C870" s="24" t="s">
        <v>126</v>
      </c>
      <c r="D870" s="24" t="s">
        <v>89</v>
      </c>
      <c r="E870" s="25">
        <v>152566.60140000001</v>
      </c>
      <c r="F870" s="24" t="s">
        <v>79</v>
      </c>
      <c r="G870" s="24" t="s">
        <v>80</v>
      </c>
      <c r="H870" s="24" t="s">
        <v>86</v>
      </c>
      <c r="I870" s="26">
        <v>43313</v>
      </c>
      <c r="J870" s="26">
        <v>43316</v>
      </c>
      <c r="K870" s="26">
        <v>43318</v>
      </c>
      <c r="L870" s="26">
        <v>43329</v>
      </c>
      <c r="M870" s="26">
        <v>43330</v>
      </c>
      <c r="N870" s="26">
        <v>43341</v>
      </c>
      <c r="O870" s="26">
        <v>43359</v>
      </c>
    </row>
    <row r="871" spans="1:15" x14ac:dyDescent="0.3">
      <c r="A871" s="24">
        <v>14367</v>
      </c>
      <c r="B871" s="24" t="s">
        <v>128</v>
      </c>
      <c r="C871" s="24" t="s">
        <v>115</v>
      </c>
      <c r="D871" s="24" t="s">
        <v>78</v>
      </c>
      <c r="E871" s="25">
        <v>85876.33679999999</v>
      </c>
      <c r="F871" s="24" t="s">
        <v>84</v>
      </c>
      <c r="G871" s="24" t="s">
        <v>96</v>
      </c>
      <c r="H871" s="24" t="s">
        <v>86</v>
      </c>
      <c r="I871" s="26">
        <v>43373</v>
      </c>
      <c r="J871" s="26">
        <v>43394</v>
      </c>
      <c r="K871" s="26">
        <v>43404</v>
      </c>
      <c r="L871" s="26">
        <v>43406</v>
      </c>
      <c r="M871" s="26">
        <v>43409</v>
      </c>
      <c r="N871" s="26">
        <v>43413</v>
      </c>
      <c r="O871" s="26">
        <v>43424</v>
      </c>
    </row>
    <row r="872" spans="1:15" x14ac:dyDescent="0.3">
      <c r="A872" s="24">
        <v>14368</v>
      </c>
      <c r="B872" s="24" t="s">
        <v>101</v>
      </c>
      <c r="C872" s="24" t="s">
        <v>115</v>
      </c>
      <c r="D872" s="24" t="s">
        <v>78</v>
      </c>
      <c r="E872" s="25">
        <v>185435.48490000001</v>
      </c>
      <c r="F872" s="24" t="s">
        <v>79</v>
      </c>
      <c r="G872" s="24" t="s">
        <v>92</v>
      </c>
      <c r="H872" s="24" t="s">
        <v>86</v>
      </c>
      <c r="I872" s="26">
        <v>43370</v>
      </c>
      <c r="J872" s="26">
        <v>43387</v>
      </c>
      <c r="K872" s="26">
        <v>43390</v>
      </c>
      <c r="L872" s="26">
        <v>43400</v>
      </c>
      <c r="M872" s="26">
        <v>43403</v>
      </c>
      <c r="N872" s="26">
        <v>43416</v>
      </c>
      <c r="O872" s="26">
        <v>43434</v>
      </c>
    </row>
    <row r="873" spans="1:15" x14ac:dyDescent="0.3">
      <c r="A873" s="24">
        <v>14369</v>
      </c>
      <c r="B873" s="24" t="s">
        <v>102</v>
      </c>
      <c r="C873" s="24" t="s">
        <v>126</v>
      </c>
      <c r="D873" s="24" t="s">
        <v>78</v>
      </c>
      <c r="E873" s="25">
        <v>149783.3854</v>
      </c>
      <c r="F873" s="24" t="s">
        <v>79</v>
      </c>
      <c r="G873" s="24" t="s">
        <v>80</v>
      </c>
      <c r="H873" s="24" t="s">
        <v>86</v>
      </c>
      <c r="I873" s="26">
        <v>43200</v>
      </c>
      <c r="J873" s="26">
        <v>43209</v>
      </c>
      <c r="K873" s="26">
        <v>43219</v>
      </c>
      <c r="L873" s="26">
        <v>43224</v>
      </c>
      <c r="M873" s="26">
        <v>43225</v>
      </c>
      <c r="N873" s="26">
        <v>43240</v>
      </c>
      <c r="O873" s="26">
        <v>43245</v>
      </c>
    </row>
    <row r="874" spans="1:15" x14ac:dyDescent="0.3">
      <c r="A874" s="24">
        <v>14370</v>
      </c>
      <c r="B874" s="24" t="s">
        <v>128</v>
      </c>
      <c r="C874" s="24" t="s">
        <v>105</v>
      </c>
      <c r="D874" s="24" t="s">
        <v>78</v>
      </c>
      <c r="E874" s="25">
        <v>85876.33679999999</v>
      </c>
      <c r="F874" s="24" t="s">
        <v>85</v>
      </c>
      <c r="G874" s="24" t="s">
        <v>97</v>
      </c>
      <c r="H874" s="24" t="s">
        <v>86</v>
      </c>
      <c r="I874" s="26">
        <v>43622</v>
      </c>
      <c r="J874" s="26">
        <v>43640</v>
      </c>
      <c r="K874" s="26">
        <v>43650</v>
      </c>
      <c r="L874" s="26">
        <v>43652</v>
      </c>
      <c r="M874" s="26">
        <v>43662</v>
      </c>
      <c r="N874" s="26">
        <v>43669</v>
      </c>
      <c r="O874" s="26">
        <v>43678</v>
      </c>
    </row>
    <row r="875" spans="1:15" x14ac:dyDescent="0.3">
      <c r="A875" s="24">
        <v>14371</v>
      </c>
      <c r="B875" s="24" t="s">
        <v>120</v>
      </c>
      <c r="C875" s="24" t="s">
        <v>126</v>
      </c>
      <c r="D875" s="24" t="s">
        <v>109</v>
      </c>
      <c r="E875" s="25">
        <v>152566.60140000001</v>
      </c>
      <c r="F875" s="24" t="s">
        <v>84</v>
      </c>
      <c r="G875" s="24" t="s">
        <v>97</v>
      </c>
      <c r="H875" s="24" t="s">
        <v>86</v>
      </c>
      <c r="I875" s="26">
        <v>43223</v>
      </c>
      <c r="J875" s="26">
        <v>43247</v>
      </c>
      <c r="K875" s="26">
        <v>43251</v>
      </c>
      <c r="L875" s="26">
        <v>43266</v>
      </c>
      <c r="M875" s="26">
        <v>43267</v>
      </c>
      <c r="N875" s="26">
        <v>43279</v>
      </c>
      <c r="O875" s="26">
        <v>43297</v>
      </c>
    </row>
    <row r="876" spans="1:15" x14ac:dyDescent="0.3">
      <c r="A876" s="24">
        <v>14372</v>
      </c>
      <c r="B876" s="24" t="s">
        <v>116</v>
      </c>
      <c r="C876" s="24" t="s">
        <v>118</v>
      </c>
      <c r="D876" s="24" t="s">
        <v>109</v>
      </c>
      <c r="E876" s="25">
        <v>117413.82</v>
      </c>
      <c r="F876" s="24" t="s">
        <v>84</v>
      </c>
      <c r="G876" s="24" t="s">
        <v>92</v>
      </c>
      <c r="H876" s="24" t="s">
        <v>86</v>
      </c>
      <c r="I876" s="26">
        <v>43360</v>
      </c>
      <c r="J876" s="26">
        <v>43363</v>
      </c>
      <c r="K876" s="26">
        <v>43370</v>
      </c>
      <c r="L876" s="26">
        <v>43378</v>
      </c>
      <c r="M876" s="26">
        <v>43381</v>
      </c>
      <c r="N876" s="26">
        <v>43389</v>
      </c>
      <c r="O876" s="26">
        <v>43406</v>
      </c>
    </row>
    <row r="877" spans="1:15" x14ac:dyDescent="0.3">
      <c r="A877" s="24">
        <v>14373</v>
      </c>
      <c r="B877" s="24" t="s">
        <v>114</v>
      </c>
      <c r="C877" s="24" t="s">
        <v>103</v>
      </c>
      <c r="D877" s="24" t="s">
        <v>109</v>
      </c>
      <c r="E877" s="25">
        <v>151326.82619999998</v>
      </c>
      <c r="F877" s="24" t="s">
        <v>87</v>
      </c>
      <c r="G877" s="24" t="s">
        <v>80</v>
      </c>
      <c r="H877" s="24" t="s">
        <v>81</v>
      </c>
      <c r="I877" s="26">
        <v>43213</v>
      </c>
      <c r="J877" s="26">
        <v>43221</v>
      </c>
      <c r="K877" s="26">
        <v>43224</v>
      </c>
      <c r="L877" s="26">
        <v>43232</v>
      </c>
      <c r="M877" s="26">
        <v>43236</v>
      </c>
      <c r="N877" s="26">
        <v>43241</v>
      </c>
      <c r="O877" s="26">
        <v>43251</v>
      </c>
    </row>
    <row r="878" spans="1:15" x14ac:dyDescent="0.3">
      <c r="A878" s="24">
        <v>14374</v>
      </c>
      <c r="B878" s="24" t="s">
        <v>99</v>
      </c>
      <c r="C878" s="24" t="s">
        <v>105</v>
      </c>
      <c r="D878" s="24" t="s">
        <v>106</v>
      </c>
      <c r="E878" s="25">
        <v>127771.40519999999</v>
      </c>
      <c r="F878" s="24" t="s">
        <v>79</v>
      </c>
      <c r="G878" s="24" t="s">
        <v>107</v>
      </c>
      <c r="H878" s="24" t="s">
        <v>86</v>
      </c>
      <c r="I878" s="26">
        <v>43721</v>
      </c>
      <c r="J878" s="26">
        <v>43728</v>
      </c>
      <c r="K878" s="26">
        <v>43732</v>
      </c>
      <c r="L878" s="26">
        <v>43744</v>
      </c>
      <c r="M878" s="26">
        <v>43746</v>
      </c>
      <c r="N878" s="26">
        <v>43752</v>
      </c>
      <c r="O878" s="26">
        <v>43760</v>
      </c>
    </row>
    <row r="879" spans="1:15" x14ac:dyDescent="0.3">
      <c r="A879" s="24">
        <v>14375</v>
      </c>
      <c r="B879" s="24" t="s">
        <v>93</v>
      </c>
      <c r="C879" s="24" t="s">
        <v>77</v>
      </c>
      <c r="D879" s="24" t="s">
        <v>78</v>
      </c>
      <c r="E879" s="25">
        <v>123553.91100000001</v>
      </c>
      <c r="F879" s="24" t="s">
        <v>84</v>
      </c>
      <c r="G879" s="24" t="s">
        <v>97</v>
      </c>
      <c r="H879" s="24" t="s">
        <v>86</v>
      </c>
      <c r="I879" s="26">
        <v>43794</v>
      </c>
      <c r="J879" s="26">
        <v>43801</v>
      </c>
      <c r="K879" s="26">
        <v>43809</v>
      </c>
      <c r="L879" s="26">
        <v>43816</v>
      </c>
      <c r="M879" s="26">
        <v>43826</v>
      </c>
      <c r="N879" s="26">
        <v>43828</v>
      </c>
      <c r="O879" s="26">
        <v>43831</v>
      </c>
    </row>
    <row r="880" spans="1:15" x14ac:dyDescent="0.3">
      <c r="A880" s="24">
        <v>14376</v>
      </c>
      <c r="B880" s="24" t="s">
        <v>102</v>
      </c>
      <c r="C880" s="24" t="s">
        <v>108</v>
      </c>
      <c r="D880" s="24" t="s">
        <v>78</v>
      </c>
      <c r="E880" s="25">
        <v>149783.3854</v>
      </c>
      <c r="F880" s="24" t="s">
        <v>79</v>
      </c>
      <c r="G880" s="24" t="s">
        <v>97</v>
      </c>
      <c r="H880" s="24" t="s">
        <v>86</v>
      </c>
      <c r="I880" s="26">
        <v>43288</v>
      </c>
      <c r="J880" s="26">
        <v>43297</v>
      </c>
      <c r="K880" s="26">
        <v>43299</v>
      </c>
      <c r="L880" s="26">
        <v>43309</v>
      </c>
      <c r="M880" s="26">
        <v>43310</v>
      </c>
      <c r="N880" s="26">
        <v>43313</v>
      </c>
      <c r="O880" s="26">
        <v>43320</v>
      </c>
    </row>
    <row r="881" spans="1:15" x14ac:dyDescent="0.3">
      <c r="A881" s="24">
        <v>14377</v>
      </c>
      <c r="B881" s="24" t="s">
        <v>128</v>
      </c>
      <c r="C881" s="24" t="s">
        <v>77</v>
      </c>
      <c r="D881" s="24" t="s">
        <v>78</v>
      </c>
      <c r="E881" s="25">
        <v>85876.33679999999</v>
      </c>
      <c r="F881" s="24" t="s">
        <v>79</v>
      </c>
      <c r="G881" s="24" t="s">
        <v>82</v>
      </c>
      <c r="H881" s="24" t="s">
        <v>86</v>
      </c>
      <c r="I881" s="26">
        <v>43275</v>
      </c>
      <c r="J881" s="26">
        <v>43296</v>
      </c>
      <c r="K881" s="26">
        <v>43297</v>
      </c>
      <c r="L881" s="26">
        <v>43304</v>
      </c>
      <c r="M881" s="26">
        <v>43314</v>
      </c>
      <c r="N881" s="26">
        <v>43325</v>
      </c>
      <c r="O881" s="26">
        <v>43340</v>
      </c>
    </row>
    <row r="882" spans="1:15" x14ac:dyDescent="0.3">
      <c r="A882" s="24">
        <v>14378</v>
      </c>
      <c r="B882" s="24" t="s">
        <v>125</v>
      </c>
      <c r="C882" s="24" t="s">
        <v>122</v>
      </c>
      <c r="D882" s="24" t="s">
        <v>78</v>
      </c>
      <c r="E882" s="25">
        <v>81639.685599999997</v>
      </c>
      <c r="F882" s="24" t="s">
        <v>84</v>
      </c>
      <c r="G882" s="24" t="s">
        <v>92</v>
      </c>
      <c r="H882" s="24" t="s">
        <v>81</v>
      </c>
      <c r="I882" s="26">
        <v>43435</v>
      </c>
      <c r="J882" s="26">
        <v>43436</v>
      </c>
      <c r="K882" s="26">
        <v>43439</v>
      </c>
      <c r="L882" s="26">
        <v>43442</v>
      </c>
      <c r="M882" s="26">
        <v>43443</v>
      </c>
      <c r="N882" s="26">
        <v>43453</v>
      </c>
      <c r="O882" s="26">
        <v>43456</v>
      </c>
    </row>
    <row r="883" spans="1:15" x14ac:dyDescent="0.3">
      <c r="A883" s="24">
        <v>14379</v>
      </c>
      <c r="B883" s="24" t="s">
        <v>114</v>
      </c>
      <c r="C883" s="24" t="s">
        <v>105</v>
      </c>
      <c r="D883" s="24" t="s">
        <v>78</v>
      </c>
      <c r="E883" s="25">
        <v>151326.82619999998</v>
      </c>
      <c r="F883" s="24" t="s">
        <v>84</v>
      </c>
      <c r="G883" s="24" t="s">
        <v>107</v>
      </c>
      <c r="H883" s="24" t="s">
        <v>86</v>
      </c>
      <c r="I883" s="26">
        <v>43475</v>
      </c>
      <c r="J883" s="26">
        <v>43499</v>
      </c>
      <c r="K883" s="26">
        <v>43507</v>
      </c>
      <c r="L883" s="26">
        <v>43517</v>
      </c>
      <c r="M883" s="26">
        <v>43524</v>
      </c>
      <c r="N883" s="26">
        <v>43530</v>
      </c>
      <c r="O883" s="26">
        <v>43544</v>
      </c>
    </row>
    <row r="884" spans="1:15" x14ac:dyDescent="0.3">
      <c r="A884" s="24">
        <v>14380</v>
      </c>
      <c r="B884" s="24" t="s">
        <v>94</v>
      </c>
      <c r="C884" s="24" t="s">
        <v>103</v>
      </c>
      <c r="D884" s="24" t="s">
        <v>78</v>
      </c>
      <c r="E884" s="25">
        <v>88803.6351</v>
      </c>
      <c r="F884" s="24" t="s">
        <v>79</v>
      </c>
      <c r="G884" s="24" t="s">
        <v>82</v>
      </c>
      <c r="H884" s="24" t="s">
        <v>81</v>
      </c>
      <c r="I884" s="26">
        <v>43314</v>
      </c>
      <c r="J884" s="26">
        <v>43322</v>
      </c>
      <c r="K884" s="26">
        <v>43332</v>
      </c>
      <c r="L884" s="26">
        <v>43337</v>
      </c>
      <c r="M884" s="26">
        <v>43339</v>
      </c>
      <c r="N884" s="26">
        <v>43354</v>
      </c>
      <c r="O884" s="26">
        <v>43356</v>
      </c>
    </row>
    <row r="885" spans="1:15" x14ac:dyDescent="0.3">
      <c r="A885" s="24">
        <v>14381</v>
      </c>
      <c r="B885" s="24" t="s">
        <v>113</v>
      </c>
      <c r="C885" s="24" t="s">
        <v>105</v>
      </c>
      <c r="D885" s="24" t="s">
        <v>78</v>
      </c>
      <c r="E885" s="25">
        <v>114294.55319999999</v>
      </c>
      <c r="F885" s="24" t="s">
        <v>84</v>
      </c>
      <c r="G885" s="24" t="s">
        <v>82</v>
      </c>
      <c r="H885" s="24" t="s">
        <v>81</v>
      </c>
      <c r="I885" s="26">
        <v>43607</v>
      </c>
      <c r="J885" s="26">
        <v>43629</v>
      </c>
      <c r="K885" s="26">
        <v>43639</v>
      </c>
      <c r="L885" s="26">
        <v>43650</v>
      </c>
      <c r="M885" s="26">
        <v>43651</v>
      </c>
      <c r="N885" s="26">
        <v>43664</v>
      </c>
      <c r="O885" s="26">
        <v>43670</v>
      </c>
    </row>
    <row r="886" spans="1:15" x14ac:dyDescent="0.3">
      <c r="A886" s="24">
        <v>14382</v>
      </c>
      <c r="B886" s="24" t="s">
        <v>94</v>
      </c>
      <c r="C886" s="24" t="s">
        <v>77</v>
      </c>
      <c r="D886" s="24" t="s">
        <v>78</v>
      </c>
      <c r="E886" s="25">
        <v>88803.6351</v>
      </c>
      <c r="F886" s="24" t="s">
        <v>85</v>
      </c>
      <c r="G886" s="24" t="s">
        <v>82</v>
      </c>
      <c r="H886" s="24" t="s">
        <v>81</v>
      </c>
      <c r="I886" s="26">
        <v>43455</v>
      </c>
      <c r="J886" s="26">
        <v>43459</v>
      </c>
      <c r="K886" s="26">
        <v>43460</v>
      </c>
      <c r="L886" s="26">
        <v>43468</v>
      </c>
      <c r="M886" s="26">
        <v>43478</v>
      </c>
      <c r="N886" s="26">
        <v>43489</v>
      </c>
      <c r="O886" s="26">
        <v>43502</v>
      </c>
    </row>
    <row r="887" spans="1:15" x14ac:dyDescent="0.3">
      <c r="A887" s="24">
        <v>14383</v>
      </c>
      <c r="B887" s="24" t="s">
        <v>120</v>
      </c>
      <c r="C887" s="24" t="s">
        <v>108</v>
      </c>
      <c r="D887" s="24" t="s">
        <v>78</v>
      </c>
      <c r="E887" s="25">
        <v>152566.60140000001</v>
      </c>
      <c r="F887" s="24" t="s">
        <v>79</v>
      </c>
      <c r="G887" s="24" t="s">
        <v>80</v>
      </c>
      <c r="H887" s="24" t="s">
        <v>81</v>
      </c>
      <c r="I887" s="26">
        <v>43693</v>
      </c>
      <c r="J887" s="26">
        <v>43711</v>
      </c>
      <c r="K887" s="26">
        <v>43717</v>
      </c>
      <c r="L887" s="26">
        <v>43718</v>
      </c>
      <c r="M887" s="26">
        <v>43721</v>
      </c>
      <c r="N887" s="26">
        <v>43733</v>
      </c>
      <c r="O887" s="26">
        <v>43740</v>
      </c>
    </row>
    <row r="888" spans="1:15" x14ac:dyDescent="0.3">
      <c r="A888" s="24">
        <v>14384</v>
      </c>
      <c r="B888" s="24" t="s">
        <v>100</v>
      </c>
      <c r="C888" s="24" t="s">
        <v>126</v>
      </c>
      <c r="D888" s="24" t="s">
        <v>78</v>
      </c>
      <c r="E888" s="25">
        <v>86079.820500000002</v>
      </c>
      <c r="F888" s="24" t="s">
        <v>79</v>
      </c>
      <c r="G888" s="24" t="s">
        <v>97</v>
      </c>
      <c r="H888" s="24" t="s">
        <v>86</v>
      </c>
      <c r="I888" s="26">
        <v>43703</v>
      </c>
      <c r="J888" s="26">
        <v>43715</v>
      </c>
      <c r="K888" s="26">
        <v>43725</v>
      </c>
      <c r="L888" s="26">
        <v>43731</v>
      </c>
      <c r="M888" s="26">
        <v>43737</v>
      </c>
      <c r="N888" s="26">
        <v>43746</v>
      </c>
      <c r="O888" s="26">
        <v>43764</v>
      </c>
    </row>
    <row r="889" spans="1:15" x14ac:dyDescent="0.3">
      <c r="A889" s="24">
        <v>14385</v>
      </c>
      <c r="B889" s="24" t="s">
        <v>102</v>
      </c>
      <c r="C889" s="24" t="s">
        <v>77</v>
      </c>
      <c r="D889" s="24" t="s">
        <v>109</v>
      </c>
      <c r="E889" s="25">
        <v>149783.3854</v>
      </c>
      <c r="F889" s="24" t="s">
        <v>85</v>
      </c>
      <c r="G889" s="24" t="s">
        <v>80</v>
      </c>
      <c r="H889" s="24" t="s">
        <v>81</v>
      </c>
      <c r="I889" s="26">
        <v>43339</v>
      </c>
      <c r="J889" s="26">
        <v>43343</v>
      </c>
      <c r="K889" s="26">
        <v>43353</v>
      </c>
      <c r="L889" s="26">
        <v>43361</v>
      </c>
      <c r="M889" s="26">
        <v>43369</v>
      </c>
      <c r="N889" s="26">
        <v>43374</v>
      </c>
      <c r="O889" s="26">
        <v>43389</v>
      </c>
    </row>
    <row r="890" spans="1:15" x14ac:dyDescent="0.3">
      <c r="A890" s="24">
        <v>14386</v>
      </c>
      <c r="B890" s="24" t="s">
        <v>114</v>
      </c>
      <c r="C890" s="24" t="s">
        <v>77</v>
      </c>
      <c r="D890" s="24" t="s">
        <v>78</v>
      </c>
      <c r="E890" s="25">
        <v>151326.82619999998</v>
      </c>
      <c r="F890" s="24" t="s">
        <v>79</v>
      </c>
      <c r="G890" s="24" t="s">
        <v>107</v>
      </c>
      <c r="H890" s="24" t="s">
        <v>81</v>
      </c>
      <c r="I890" s="26">
        <v>43195</v>
      </c>
      <c r="J890" s="26">
        <v>43205</v>
      </c>
      <c r="K890" s="26">
        <v>43207</v>
      </c>
      <c r="L890" s="26">
        <v>43219</v>
      </c>
      <c r="M890" s="26">
        <v>43225</v>
      </c>
      <c r="N890" s="26">
        <v>43232</v>
      </c>
      <c r="O890" s="26">
        <v>43239</v>
      </c>
    </row>
    <row r="891" spans="1:15" x14ac:dyDescent="0.3">
      <c r="A891" s="24">
        <v>14387</v>
      </c>
      <c r="B891" s="24" t="s">
        <v>125</v>
      </c>
      <c r="C891" s="24" t="s">
        <v>126</v>
      </c>
      <c r="D891" s="24" t="s">
        <v>78</v>
      </c>
      <c r="E891" s="25">
        <v>81639.685599999997</v>
      </c>
      <c r="F891" s="24" t="s">
        <v>84</v>
      </c>
      <c r="G891" s="24" t="s">
        <v>107</v>
      </c>
      <c r="H891" s="24" t="s">
        <v>86</v>
      </c>
      <c r="I891" s="26">
        <v>43459</v>
      </c>
      <c r="J891" s="26">
        <v>43466</v>
      </c>
      <c r="K891" s="26">
        <v>43470</v>
      </c>
      <c r="L891" s="26">
        <v>43471</v>
      </c>
      <c r="M891" s="26">
        <v>43480</v>
      </c>
      <c r="N891" s="26">
        <v>43485</v>
      </c>
      <c r="O891" s="26">
        <v>43492</v>
      </c>
    </row>
    <row r="892" spans="1:15" x14ac:dyDescent="0.3">
      <c r="A892" s="24">
        <v>14388</v>
      </c>
      <c r="B892" s="24" t="s">
        <v>102</v>
      </c>
      <c r="C892" s="24" t="s">
        <v>77</v>
      </c>
      <c r="D892" s="24" t="s">
        <v>106</v>
      </c>
      <c r="E892" s="25">
        <v>149783.3854</v>
      </c>
      <c r="F892" s="24" t="s">
        <v>85</v>
      </c>
      <c r="G892" s="24" t="s">
        <v>80</v>
      </c>
      <c r="H892" s="24" t="s">
        <v>86</v>
      </c>
      <c r="I892" s="26">
        <v>43595</v>
      </c>
      <c r="J892" s="26">
        <v>43608</v>
      </c>
      <c r="K892" s="26">
        <v>43612</v>
      </c>
      <c r="L892" s="26">
        <v>43617</v>
      </c>
      <c r="M892" s="26">
        <v>43618</v>
      </c>
      <c r="N892" s="26">
        <v>43630</v>
      </c>
      <c r="O892" s="26">
        <v>43643</v>
      </c>
    </row>
    <row r="893" spans="1:15" x14ac:dyDescent="0.3">
      <c r="A893" s="24">
        <v>14389</v>
      </c>
      <c r="B893" s="24" t="s">
        <v>76</v>
      </c>
      <c r="C893" s="24" t="s">
        <v>126</v>
      </c>
      <c r="D893" s="24" t="s">
        <v>109</v>
      </c>
      <c r="E893" s="25">
        <v>165572.3982</v>
      </c>
      <c r="F893" s="24" t="s">
        <v>85</v>
      </c>
      <c r="G893" s="24" t="s">
        <v>96</v>
      </c>
      <c r="H893" s="24" t="s">
        <v>81</v>
      </c>
      <c r="I893" s="26">
        <v>43585</v>
      </c>
      <c r="J893" s="26">
        <v>43595</v>
      </c>
      <c r="K893" s="26">
        <v>43601</v>
      </c>
      <c r="L893" s="26">
        <v>43613</v>
      </c>
      <c r="M893" s="26">
        <v>43623</v>
      </c>
      <c r="N893" s="26">
        <v>43636</v>
      </c>
      <c r="O893" s="26">
        <v>43648</v>
      </c>
    </row>
    <row r="894" spans="1:15" x14ac:dyDescent="0.3">
      <c r="A894" s="24">
        <v>14390</v>
      </c>
      <c r="B894" s="24" t="s">
        <v>91</v>
      </c>
      <c r="C894" s="24" t="s">
        <v>108</v>
      </c>
      <c r="D894" s="24" t="s">
        <v>109</v>
      </c>
      <c r="E894" s="25">
        <v>115219.4029</v>
      </c>
      <c r="F894" s="24" t="s">
        <v>79</v>
      </c>
      <c r="G894" s="24" t="s">
        <v>130</v>
      </c>
      <c r="H894" s="24" t="s">
        <v>86</v>
      </c>
      <c r="I894" s="26">
        <v>43104</v>
      </c>
      <c r="J894" s="26">
        <v>43129</v>
      </c>
      <c r="K894" s="26">
        <v>43139</v>
      </c>
      <c r="L894" s="26">
        <v>43142</v>
      </c>
      <c r="M894" s="26">
        <v>43151</v>
      </c>
      <c r="N894" s="26">
        <v>43164</v>
      </c>
      <c r="O894" s="26">
        <v>43184</v>
      </c>
    </row>
    <row r="895" spans="1:15" x14ac:dyDescent="0.3">
      <c r="A895" s="24">
        <v>14391</v>
      </c>
      <c r="B895" s="24" t="s">
        <v>100</v>
      </c>
      <c r="C895" s="24" t="s">
        <v>105</v>
      </c>
      <c r="D895" s="24" t="s">
        <v>78</v>
      </c>
      <c r="E895" s="25">
        <v>86079.820500000002</v>
      </c>
      <c r="F895" s="24" t="s">
        <v>84</v>
      </c>
      <c r="G895" s="24" t="s">
        <v>80</v>
      </c>
      <c r="H895" s="24" t="s">
        <v>81</v>
      </c>
      <c r="I895" s="26">
        <v>43331</v>
      </c>
      <c r="J895" s="26">
        <v>43344</v>
      </c>
      <c r="K895" s="26">
        <v>43349</v>
      </c>
      <c r="L895" s="26">
        <v>43360</v>
      </c>
      <c r="M895" s="26">
        <v>43370</v>
      </c>
      <c r="N895" s="26">
        <v>43385</v>
      </c>
      <c r="O895" s="26">
        <v>43399</v>
      </c>
    </row>
    <row r="896" spans="1:15" x14ac:dyDescent="0.3">
      <c r="A896" s="24">
        <v>14392</v>
      </c>
      <c r="B896" s="24" t="s">
        <v>121</v>
      </c>
      <c r="C896" s="24" t="s">
        <v>119</v>
      </c>
      <c r="D896" s="24" t="s">
        <v>109</v>
      </c>
      <c r="E896" s="25">
        <v>79335.752999999997</v>
      </c>
      <c r="F896" s="24" t="s">
        <v>79</v>
      </c>
      <c r="G896" s="24" t="s">
        <v>130</v>
      </c>
      <c r="H896" s="24" t="s">
        <v>86</v>
      </c>
      <c r="I896" s="26">
        <v>43645</v>
      </c>
      <c r="J896" s="26">
        <v>43654</v>
      </c>
      <c r="K896" s="26">
        <v>43664</v>
      </c>
      <c r="L896" s="26">
        <v>43666</v>
      </c>
      <c r="M896" s="26">
        <v>43671</v>
      </c>
      <c r="N896" s="26">
        <v>43677</v>
      </c>
      <c r="O896" s="26">
        <v>43688</v>
      </c>
    </row>
    <row r="897" spans="1:15" x14ac:dyDescent="0.3">
      <c r="A897" s="24">
        <v>14393</v>
      </c>
      <c r="B897" s="24" t="s">
        <v>100</v>
      </c>
      <c r="C897" s="24" t="s">
        <v>103</v>
      </c>
      <c r="D897" s="24" t="s">
        <v>109</v>
      </c>
      <c r="E897" s="25">
        <v>86079.820500000002</v>
      </c>
      <c r="F897" s="24" t="s">
        <v>87</v>
      </c>
      <c r="G897" s="24" t="s">
        <v>107</v>
      </c>
      <c r="H897" s="24" t="s">
        <v>86</v>
      </c>
      <c r="I897" s="26">
        <v>43172</v>
      </c>
      <c r="J897" s="26">
        <v>43184</v>
      </c>
      <c r="K897" s="26">
        <v>43194</v>
      </c>
      <c r="L897" s="26">
        <v>43204</v>
      </c>
      <c r="M897" s="26">
        <v>43210</v>
      </c>
      <c r="N897" s="26">
        <v>43220</v>
      </c>
      <c r="O897" s="26">
        <v>43239</v>
      </c>
    </row>
    <row r="898" spans="1:15" x14ac:dyDescent="0.3">
      <c r="A898" s="24">
        <v>14394</v>
      </c>
      <c r="B898" s="24" t="s">
        <v>102</v>
      </c>
      <c r="C898" s="24" t="s">
        <v>103</v>
      </c>
      <c r="D898" s="24" t="s">
        <v>89</v>
      </c>
      <c r="E898" s="25">
        <v>149783.3854</v>
      </c>
      <c r="F898" s="24" t="s">
        <v>85</v>
      </c>
      <c r="G898" s="24" t="s">
        <v>107</v>
      </c>
      <c r="H898" s="24" t="s">
        <v>81</v>
      </c>
      <c r="I898" s="26">
        <v>43399</v>
      </c>
      <c r="J898" s="26">
        <v>43402</v>
      </c>
      <c r="K898" s="26">
        <v>43412</v>
      </c>
      <c r="L898" s="26">
        <v>43425</v>
      </c>
      <c r="M898" s="26">
        <v>43435</v>
      </c>
      <c r="N898" s="26">
        <v>43446</v>
      </c>
      <c r="O898" s="26">
        <v>43454</v>
      </c>
    </row>
    <row r="899" spans="1:15" x14ac:dyDescent="0.3">
      <c r="A899" s="24">
        <v>14395</v>
      </c>
      <c r="B899" s="24" t="s">
        <v>125</v>
      </c>
      <c r="C899" s="24" t="s">
        <v>115</v>
      </c>
      <c r="D899" s="24" t="s">
        <v>106</v>
      </c>
      <c r="E899" s="25">
        <v>81639.685599999997</v>
      </c>
      <c r="F899" s="24" t="s">
        <v>85</v>
      </c>
      <c r="G899" s="24" t="s">
        <v>97</v>
      </c>
      <c r="H899" s="24" t="s">
        <v>86</v>
      </c>
      <c r="I899" s="26">
        <v>43118</v>
      </c>
      <c r="J899" s="26">
        <v>43124</v>
      </c>
      <c r="K899" s="26">
        <v>43128</v>
      </c>
      <c r="L899" s="26">
        <v>43133</v>
      </c>
      <c r="M899" s="26">
        <v>43142</v>
      </c>
      <c r="N899" s="26">
        <v>43143</v>
      </c>
      <c r="O899" s="26">
        <v>43154</v>
      </c>
    </row>
    <row r="900" spans="1:15" x14ac:dyDescent="0.3">
      <c r="A900" s="24">
        <v>14396</v>
      </c>
      <c r="B900" s="24" t="s">
        <v>128</v>
      </c>
      <c r="C900" s="24" t="s">
        <v>103</v>
      </c>
      <c r="D900" s="24" t="s">
        <v>78</v>
      </c>
      <c r="E900" s="25">
        <v>85876.33679999999</v>
      </c>
      <c r="F900" s="24" t="s">
        <v>85</v>
      </c>
      <c r="G900" s="24" t="s">
        <v>97</v>
      </c>
      <c r="H900" s="24" t="s">
        <v>86</v>
      </c>
      <c r="I900" s="26">
        <v>43213</v>
      </c>
      <c r="J900" s="26">
        <v>43233</v>
      </c>
      <c r="K900" s="26">
        <v>43239</v>
      </c>
      <c r="L900" s="26">
        <v>43246</v>
      </c>
      <c r="M900" s="26">
        <v>43254</v>
      </c>
      <c r="N900" s="26">
        <v>43261</v>
      </c>
      <c r="O900" s="26">
        <v>43262</v>
      </c>
    </row>
    <row r="901" spans="1:15" x14ac:dyDescent="0.3">
      <c r="A901" s="24">
        <v>14397</v>
      </c>
      <c r="B901" s="24" t="s">
        <v>102</v>
      </c>
      <c r="C901" s="24" t="s">
        <v>119</v>
      </c>
      <c r="D901" s="24" t="s">
        <v>78</v>
      </c>
      <c r="E901" s="25">
        <v>149783.3854</v>
      </c>
      <c r="F901" s="24" t="s">
        <v>79</v>
      </c>
      <c r="G901" s="24" t="s">
        <v>82</v>
      </c>
      <c r="H901" s="24" t="s">
        <v>86</v>
      </c>
      <c r="I901" s="26">
        <v>43130</v>
      </c>
      <c r="J901" s="26">
        <v>43150</v>
      </c>
      <c r="K901" s="26">
        <v>43156</v>
      </c>
      <c r="L901" s="26">
        <v>43165</v>
      </c>
      <c r="M901" s="26">
        <v>43171</v>
      </c>
      <c r="N901" s="26">
        <v>43182</v>
      </c>
      <c r="O901" s="26">
        <v>43198</v>
      </c>
    </row>
    <row r="902" spans="1:15" x14ac:dyDescent="0.3">
      <c r="A902" s="24">
        <v>14398</v>
      </c>
      <c r="B902" s="24" t="s">
        <v>120</v>
      </c>
      <c r="C902" s="24" t="s">
        <v>119</v>
      </c>
      <c r="D902" s="24" t="s">
        <v>109</v>
      </c>
      <c r="E902" s="25">
        <v>152566.60140000001</v>
      </c>
      <c r="F902" s="24" t="s">
        <v>84</v>
      </c>
      <c r="G902" s="24" t="s">
        <v>80</v>
      </c>
      <c r="H902" s="24" t="s">
        <v>81</v>
      </c>
      <c r="I902" s="26">
        <v>43126</v>
      </c>
      <c r="J902" s="26">
        <v>43150</v>
      </c>
      <c r="K902" s="26">
        <v>43157</v>
      </c>
      <c r="L902" s="26">
        <v>43170</v>
      </c>
      <c r="M902" s="26">
        <v>43177</v>
      </c>
      <c r="N902" s="26">
        <v>43191</v>
      </c>
      <c r="O902" s="26">
        <v>43209</v>
      </c>
    </row>
    <row r="903" spans="1:15" x14ac:dyDescent="0.3">
      <c r="A903" s="24">
        <v>14399</v>
      </c>
      <c r="B903" s="24" t="s">
        <v>128</v>
      </c>
      <c r="C903" s="24" t="s">
        <v>126</v>
      </c>
      <c r="D903" s="24" t="s">
        <v>78</v>
      </c>
      <c r="E903" s="25">
        <v>85876.33679999999</v>
      </c>
      <c r="F903" s="24" t="s">
        <v>84</v>
      </c>
      <c r="G903" s="24" t="s">
        <v>97</v>
      </c>
      <c r="H903" s="24" t="s">
        <v>86</v>
      </c>
      <c r="I903" s="26">
        <v>43662</v>
      </c>
      <c r="J903" s="26">
        <v>43682</v>
      </c>
      <c r="K903" s="26">
        <v>43689</v>
      </c>
      <c r="L903" s="26">
        <v>43699</v>
      </c>
      <c r="M903" s="26">
        <v>43709</v>
      </c>
      <c r="N903" s="26">
        <v>43710</v>
      </c>
      <c r="O903" s="26">
        <v>43714</v>
      </c>
    </row>
    <row r="904" spans="1:15" x14ac:dyDescent="0.3">
      <c r="A904" s="24">
        <v>14400</v>
      </c>
      <c r="B904" s="24" t="s">
        <v>94</v>
      </c>
      <c r="C904" s="24" t="s">
        <v>77</v>
      </c>
      <c r="D904" s="24" t="s">
        <v>106</v>
      </c>
      <c r="E904" s="25">
        <v>88803.6351</v>
      </c>
      <c r="F904" s="24" t="s">
        <v>79</v>
      </c>
      <c r="G904" s="24" t="s">
        <v>107</v>
      </c>
      <c r="H904" s="24" t="s">
        <v>86</v>
      </c>
      <c r="I904" s="26">
        <v>43139</v>
      </c>
      <c r="J904" s="26">
        <v>43142</v>
      </c>
      <c r="K904" s="26">
        <v>43149</v>
      </c>
      <c r="L904" s="26">
        <v>43159</v>
      </c>
      <c r="M904" s="26">
        <v>43161</v>
      </c>
      <c r="N904" s="26">
        <v>43162</v>
      </c>
      <c r="O904" s="26">
        <v>43175</v>
      </c>
    </row>
    <row r="905" spans="1:15" x14ac:dyDescent="0.3">
      <c r="A905" s="24">
        <v>14401</v>
      </c>
      <c r="B905" s="24" t="s">
        <v>125</v>
      </c>
      <c r="C905" s="24" t="s">
        <v>77</v>
      </c>
      <c r="D905" s="24" t="s">
        <v>109</v>
      </c>
      <c r="E905" s="25">
        <v>81639.685599999997</v>
      </c>
      <c r="F905" s="24" t="s">
        <v>79</v>
      </c>
      <c r="G905" s="24" t="s">
        <v>107</v>
      </c>
      <c r="H905" s="24" t="s">
        <v>86</v>
      </c>
      <c r="I905" s="26">
        <v>43115</v>
      </c>
      <c r="J905" s="26">
        <v>43119</v>
      </c>
      <c r="K905" s="26">
        <v>43120</v>
      </c>
      <c r="L905" s="26">
        <v>43122</v>
      </c>
      <c r="M905" s="26">
        <v>43125</v>
      </c>
      <c r="N905" s="26">
        <v>43140</v>
      </c>
      <c r="O905" s="26">
        <v>43154</v>
      </c>
    </row>
    <row r="906" spans="1:15" x14ac:dyDescent="0.3">
      <c r="A906" s="24">
        <v>14402</v>
      </c>
      <c r="B906" s="24" t="s">
        <v>124</v>
      </c>
      <c r="C906" s="24" t="s">
        <v>105</v>
      </c>
      <c r="D906" s="24" t="s">
        <v>109</v>
      </c>
      <c r="E906" s="25">
        <v>131153.2635</v>
      </c>
      <c r="F906" s="24" t="s">
        <v>85</v>
      </c>
      <c r="G906" s="24" t="s">
        <v>107</v>
      </c>
      <c r="H906" s="24" t="s">
        <v>86</v>
      </c>
      <c r="I906" s="26">
        <v>43814</v>
      </c>
      <c r="J906" s="26">
        <v>43821</v>
      </c>
      <c r="K906" s="26">
        <v>43829</v>
      </c>
      <c r="L906" s="26">
        <v>43832</v>
      </c>
      <c r="M906" s="26">
        <v>43839</v>
      </c>
      <c r="N906" s="26">
        <v>43844</v>
      </c>
      <c r="O906" s="26">
        <v>43859</v>
      </c>
    </row>
    <row r="907" spans="1:15" x14ac:dyDescent="0.3">
      <c r="A907" s="24">
        <v>14403</v>
      </c>
      <c r="B907" s="24" t="s">
        <v>113</v>
      </c>
      <c r="C907" s="24" t="s">
        <v>105</v>
      </c>
      <c r="D907" s="24" t="s">
        <v>106</v>
      </c>
      <c r="E907" s="25">
        <v>114294.55319999999</v>
      </c>
      <c r="F907" s="24" t="s">
        <v>84</v>
      </c>
      <c r="G907" s="24" t="s">
        <v>80</v>
      </c>
      <c r="H907" s="24" t="s">
        <v>86</v>
      </c>
      <c r="I907" s="26">
        <v>43722</v>
      </c>
      <c r="J907" s="26">
        <v>43725</v>
      </c>
      <c r="K907" s="26">
        <v>43734</v>
      </c>
      <c r="L907" s="26">
        <v>43735</v>
      </c>
      <c r="M907" s="26">
        <v>43736</v>
      </c>
      <c r="N907" s="26">
        <v>43741</v>
      </c>
      <c r="O907" s="26">
        <v>43754</v>
      </c>
    </row>
    <row r="908" spans="1:15" x14ac:dyDescent="0.3">
      <c r="A908" s="24">
        <v>14404</v>
      </c>
      <c r="B908" s="24" t="s">
        <v>117</v>
      </c>
      <c r="C908" s="24" t="s">
        <v>126</v>
      </c>
      <c r="D908" s="24" t="s">
        <v>78</v>
      </c>
      <c r="E908" s="25">
        <v>140189.51069999998</v>
      </c>
      <c r="F908" s="24" t="s">
        <v>79</v>
      </c>
      <c r="G908" s="24" t="s">
        <v>97</v>
      </c>
      <c r="H908" s="24" t="s">
        <v>81</v>
      </c>
      <c r="I908" s="26">
        <v>43443</v>
      </c>
      <c r="J908" s="26">
        <v>43467</v>
      </c>
      <c r="K908" s="26">
        <v>43471</v>
      </c>
      <c r="L908" s="26">
        <v>43477</v>
      </c>
      <c r="M908" s="26">
        <v>43484</v>
      </c>
      <c r="N908" s="26">
        <v>43486</v>
      </c>
      <c r="O908" s="26">
        <v>43498</v>
      </c>
    </row>
    <row r="909" spans="1:15" x14ac:dyDescent="0.3">
      <c r="A909" s="24">
        <v>14405</v>
      </c>
      <c r="B909" s="24" t="s">
        <v>102</v>
      </c>
      <c r="C909" s="24" t="s">
        <v>105</v>
      </c>
      <c r="D909" s="24" t="s">
        <v>109</v>
      </c>
      <c r="E909" s="25">
        <v>149783.3854</v>
      </c>
      <c r="F909" s="24" t="s">
        <v>79</v>
      </c>
      <c r="G909" s="24" t="s">
        <v>80</v>
      </c>
      <c r="H909" s="24" t="s">
        <v>81</v>
      </c>
      <c r="I909" s="26">
        <v>43184</v>
      </c>
      <c r="J909" s="26">
        <v>43197</v>
      </c>
      <c r="K909" s="26">
        <v>43199</v>
      </c>
      <c r="L909" s="26">
        <v>43213</v>
      </c>
      <c r="M909" s="26">
        <v>43223</v>
      </c>
      <c r="N909" s="26">
        <v>43234</v>
      </c>
      <c r="O909" s="26">
        <v>43251</v>
      </c>
    </row>
    <row r="910" spans="1:15" x14ac:dyDescent="0.3">
      <c r="A910" s="24">
        <v>14406</v>
      </c>
      <c r="B910" s="24" t="s">
        <v>113</v>
      </c>
      <c r="C910" s="24" t="s">
        <v>108</v>
      </c>
      <c r="D910" s="24" t="s">
        <v>78</v>
      </c>
      <c r="E910" s="25">
        <v>114294.55319999999</v>
      </c>
      <c r="F910" s="24" t="s">
        <v>79</v>
      </c>
      <c r="G910" s="24" t="s">
        <v>107</v>
      </c>
      <c r="H910" s="24" t="s">
        <v>86</v>
      </c>
      <c r="I910" s="26">
        <v>43446</v>
      </c>
      <c r="J910" s="26">
        <v>43463</v>
      </c>
      <c r="K910" s="26">
        <v>43471</v>
      </c>
      <c r="L910" s="26">
        <v>43480</v>
      </c>
      <c r="M910" s="26">
        <v>43485</v>
      </c>
      <c r="N910" s="26">
        <v>43499</v>
      </c>
      <c r="O910" s="26">
        <v>43513</v>
      </c>
    </row>
    <row r="911" spans="1:15" x14ac:dyDescent="0.3">
      <c r="A911" s="24">
        <v>14407</v>
      </c>
      <c r="B911" s="24" t="s">
        <v>110</v>
      </c>
      <c r="C911" s="24" t="s">
        <v>104</v>
      </c>
      <c r="D911" s="24" t="s">
        <v>83</v>
      </c>
      <c r="E911" s="25">
        <v>81783.693599999999</v>
      </c>
      <c r="F911" s="24" t="s">
        <v>84</v>
      </c>
      <c r="G911" s="24" t="s">
        <v>82</v>
      </c>
      <c r="H911" s="24" t="s">
        <v>86</v>
      </c>
      <c r="I911" s="26">
        <v>43593</v>
      </c>
      <c r="J911" s="26">
        <v>43606</v>
      </c>
      <c r="K911" s="26">
        <v>43612</v>
      </c>
      <c r="L911" s="26">
        <v>43625</v>
      </c>
      <c r="M911" s="26">
        <v>43627</v>
      </c>
      <c r="N911" s="26">
        <v>43629</v>
      </c>
      <c r="O911" s="26">
        <v>43646</v>
      </c>
    </row>
    <row r="912" spans="1:15" x14ac:dyDescent="0.3">
      <c r="A912" s="24">
        <v>14408</v>
      </c>
      <c r="B912" s="24" t="s">
        <v>88</v>
      </c>
      <c r="C912" s="24" t="s">
        <v>105</v>
      </c>
      <c r="D912" s="24" t="s">
        <v>109</v>
      </c>
      <c r="E912" s="25">
        <v>81767.599199999997</v>
      </c>
      <c r="F912" s="24" t="s">
        <v>84</v>
      </c>
      <c r="G912" s="24" t="s">
        <v>82</v>
      </c>
      <c r="H912" s="24" t="s">
        <v>86</v>
      </c>
      <c r="I912" s="26">
        <v>43448</v>
      </c>
      <c r="J912" s="26">
        <v>43455</v>
      </c>
      <c r="K912" s="26">
        <v>43462</v>
      </c>
      <c r="L912" s="26">
        <v>43477</v>
      </c>
      <c r="M912" s="26">
        <v>43484</v>
      </c>
      <c r="N912" s="26">
        <v>43490</v>
      </c>
      <c r="O912" s="26">
        <v>43491</v>
      </c>
    </row>
    <row r="913" spans="1:15" x14ac:dyDescent="0.3">
      <c r="A913" s="24">
        <v>14409</v>
      </c>
      <c r="B913" s="24" t="s">
        <v>116</v>
      </c>
      <c r="C913" s="24" t="s">
        <v>115</v>
      </c>
      <c r="D913" s="24" t="s">
        <v>109</v>
      </c>
      <c r="E913" s="25">
        <v>117413.82</v>
      </c>
      <c r="F913" s="24" t="s">
        <v>79</v>
      </c>
      <c r="G913" s="24" t="s">
        <v>96</v>
      </c>
      <c r="H913" s="24" t="s">
        <v>86</v>
      </c>
      <c r="I913" s="26">
        <v>43758</v>
      </c>
      <c r="J913" s="26">
        <v>43760</v>
      </c>
      <c r="K913" s="26">
        <v>43761</v>
      </c>
      <c r="L913" s="26">
        <v>43772</v>
      </c>
      <c r="M913" s="26">
        <v>43782</v>
      </c>
      <c r="N913" s="26">
        <v>43789</v>
      </c>
      <c r="O913" s="26">
        <v>43798</v>
      </c>
    </row>
    <row r="914" spans="1:15" x14ac:dyDescent="0.3">
      <c r="A914" s="24">
        <v>14410</v>
      </c>
      <c r="B914" s="24" t="s">
        <v>121</v>
      </c>
      <c r="C914" s="24" t="s">
        <v>108</v>
      </c>
      <c r="D914" s="24" t="s">
        <v>78</v>
      </c>
      <c r="E914" s="25">
        <v>79335.752999999997</v>
      </c>
      <c r="F914" s="24" t="s">
        <v>79</v>
      </c>
      <c r="G914" s="24" t="s">
        <v>97</v>
      </c>
      <c r="H914" s="24" t="s">
        <v>86</v>
      </c>
      <c r="I914" s="26">
        <v>43780</v>
      </c>
      <c r="J914" s="26">
        <v>43790</v>
      </c>
      <c r="K914" s="26">
        <v>43799</v>
      </c>
      <c r="L914" s="26">
        <v>43801</v>
      </c>
      <c r="M914" s="26">
        <v>43807</v>
      </c>
      <c r="N914" s="26">
        <v>43813</v>
      </c>
      <c r="O914" s="26">
        <v>43814</v>
      </c>
    </row>
    <row r="915" spans="1:15" x14ac:dyDescent="0.3">
      <c r="A915" s="24">
        <v>14411</v>
      </c>
      <c r="B915" s="24" t="s">
        <v>102</v>
      </c>
      <c r="C915" s="24" t="s">
        <v>77</v>
      </c>
      <c r="D915" s="24" t="s">
        <v>106</v>
      </c>
      <c r="E915" s="25">
        <v>149783.3854</v>
      </c>
      <c r="F915" s="24" t="s">
        <v>79</v>
      </c>
      <c r="G915" s="24" t="s">
        <v>97</v>
      </c>
      <c r="H915" s="24" t="s">
        <v>81</v>
      </c>
      <c r="I915" s="26">
        <v>43201</v>
      </c>
      <c r="J915" s="26">
        <v>43207</v>
      </c>
      <c r="K915" s="26">
        <v>43210</v>
      </c>
      <c r="L915" s="26">
        <v>43224</v>
      </c>
      <c r="M915" s="26">
        <v>43232</v>
      </c>
      <c r="N915" s="26">
        <v>43236</v>
      </c>
      <c r="O915" s="26">
        <v>43252</v>
      </c>
    </row>
    <row r="916" spans="1:15" x14ac:dyDescent="0.3">
      <c r="A916" s="24">
        <v>14412</v>
      </c>
      <c r="B916" s="24" t="s">
        <v>125</v>
      </c>
      <c r="C916" s="24" t="s">
        <v>115</v>
      </c>
      <c r="D916" s="24" t="s">
        <v>89</v>
      </c>
      <c r="E916" s="25">
        <v>81639.685599999997</v>
      </c>
      <c r="F916" s="24" t="s">
        <v>87</v>
      </c>
      <c r="G916" s="24" t="s">
        <v>96</v>
      </c>
      <c r="H916" s="24" t="s">
        <v>86</v>
      </c>
      <c r="I916" s="26">
        <v>43298</v>
      </c>
      <c r="J916" s="26">
        <v>43314</v>
      </c>
      <c r="K916" s="26">
        <v>43323</v>
      </c>
      <c r="L916" s="26">
        <v>43332</v>
      </c>
      <c r="M916" s="26">
        <v>43338</v>
      </c>
      <c r="N916" s="26">
        <v>43340</v>
      </c>
      <c r="O916" s="26">
        <v>43347</v>
      </c>
    </row>
    <row r="917" spans="1:15" x14ac:dyDescent="0.3">
      <c r="A917" s="24">
        <v>14413</v>
      </c>
      <c r="B917" s="24" t="s">
        <v>93</v>
      </c>
      <c r="C917" s="24" t="s">
        <v>122</v>
      </c>
      <c r="D917" s="24" t="s">
        <v>78</v>
      </c>
      <c r="E917" s="25">
        <v>123553.91100000001</v>
      </c>
      <c r="F917" s="24" t="s">
        <v>87</v>
      </c>
      <c r="G917" s="24" t="s">
        <v>96</v>
      </c>
      <c r="H917" s="24" t="s">
        <v>86</v>
      </c>
      <c r="I917" s="26">
        <v>43337</v>
      </c>
      <c r="J917" s="26">
        <v>43356</v>
      </c>
      <c r="K917" s="26">
        <v>43357</v>
      </c>
      <c r="L917" s="26">
        <v>43371</v>
      </c>
      <c r="M917" s="26">
        <v>43381</v>
      </c>
      <c r="N917" s="26">
        <v>43393</v>
      </c>
      <c r="O917" s="26">
        <v>43410</v>
      </c>
    </row>
    <row r="918" spans="1:15" x14ac:dyDescent="0.3">
      <c r="A918" s="24">
        <v>14414</v>
      </c>
      <c r="B918" s="24" t="s">
        <v>100</v>
      </c>
      <c r="C918" s="24" t="s">
        <v>104</v>
      </c>
      <c r="D918" s="24" t="s">
        <v>78</v>
      </c>
      <c r="E918" s="25">
        <v>86079.820500000002</v>
      </c>
      <c r="F918" s="24" t="s">
        <v>85</v>
      </c>
      <c r="G918" s="24" t="s">
        <v>107</v>
      </c>
      <c r="H918" s="24" t="s">
        <v>86</v>
      </c>
      <c r="I918" s="26">
        <v>43325</v>
      </c>
      <c r="J918" s="26">
        <v>43339</v>
      </c>
      <c r="K918" s="26">
        <v>43346</v>
      </c>
      <c r="L918" s="26">
        <v>43349</v>
      </c>
      <c r="M918" s="26">
        <v>43357</v>
      </c>
      <c r="N918" s="26">
        <v>43371</v>
      </c>
      <c r="O918" s="26">
        <v>43382</v>
      </c>
    </row>
    <row r="919" spans="1:15" x14ac:dyDescent="0.3">
      <c r="A919" s="24">
        <v>14415</v>
      </c>
      <c r="B919" s="24" t="s">
        <v>102</v>
      </c>
      <c r="C919" s="24" t="s">
        <v>108</v>
      </c>
      <c r="D919" s="24" t="s">
        <v>89</v>
      </c>
      <c r="E919" s="25">
        <v>149783.3854</v>
      </c>
      <c r="F919" s="24" t="s">
        <v>87</v>
      </c>
      <c r="G919" s="24" t="s">
        <v>130</v>
      </c>
      <c r="H919" s="24" t="s">
        <v>86</v>
      </c>
      <c r="I919" s="26">
        <v>43334</v>
      </c>
      <c r="J919" s="26">
        <v>43344</v>
      </c>
      <c r="K919" s="26">
        <v>43347</v>
      </c>
      <c r="L919" s="26">
        <v>43353</v>
      </c>
      <c r="M919" s="26">
        <v>43359</v>
      </c>
      <c r="N919" s="26">
        <v>43368</v>
      </c>
      <c r="O919" s="26">
        <v>43377</v>
      </c>
    </row>
    <row r="920" spans="1:15" x14ac:dyDescent="0.3">
      <c r="A920" s="24">
        <v>14416</v>
      </c>
      <c r="B920" s="24" t="s">
        <v>99</v>
      </c>
      <c r="C920" s="24" t="s">
        <v>108</v>
      </c>
      <c r="D920" s="24" t="s">
        <v>78</v>
      </c>
      <c r="E920" s="25">
        <v>127771.40519999999</v>
      </c>
      <c r="F920" s="24" t="s">
        <v>79</v>
      </c>
      <c r="G920" s="24" t="s">
        <v>80</v>
      </c>
      <c r="H920" s="24" t="s">
        <v>86</v>
      </c>
      <c r="I920" s="26">
        <v>43726</v>
      </c>
      <c r="J920" s="26">
        <v>43732</v>
      </c>
      <c r="K920" s="26">
        <v>43742</v>
      </c>
      <c r="L920" s="26">
        <v>43747</v>
      </c>
      <c r="M920" s="26">
        <v>43748</v>
      </c>
      <c r="N920" s="26">
        <v>43757</v>
      </c>
      <c r="O920" s="26">
        <v>43762</v>
      </c>
    </row>
    <row r="921" spans="1:15" x14ac:dyDescent="0.3">
      <c r="A921" s="24">
        <v>14417</v>
      </c>
      <c r="B921" s="24" t="s">
        <v>93</v>
      </c>
      <c r="C921" s="24" t="s">
        <v>103</v>
      </c>
      <c r="D921" s="24" t="s">
        <v>83</v>
      </c>
      <c r="E921" s="25">
        <v>123553.91100000001</v>
      </c>
      <c r="F921" s="24" t="s">
        <v>84</v>
      </c>
      <c r="G921" s="24" t="s">
        <v>107</v>
      </c>
      <c r="H921" s="24" t="s">
        <v>86</v>
      </c>
      <c r="I921" s="26">
        <v>43729</v>
      </c>
      <c r="J921" s="26">
        <v>43745</v>
      </c>
      <c r="K921" s="26">
        <v>43746</v>
      </c>
      <c r="L921" s="26">
        <v>43748</v>
      </c>
      <c r="M921" s="26">
        <v>43749</v>
      </c>
      <c r="N921" s="26">
        <v>43759</v>
      </c>
      <c r="O921" s="26">
        <v>43779</v>
      </c>
    </row>
    <row r="922" spans="1:15" x14ac:dyDescent="0.3">
      <c r="A922" s="24">
        <v>14418</v>
      </c>
      <c r="B922" s="24" t="s">
        <v>90</v>
      </c>
      <c r="C922" s="24" t="s">
        <v>108</v>
      </c>
      <c r="D922" s="24" t="s">
        <v>109</v>
      </c>
      <c r="E922" s="25">
        <v>129211.8511</v>
      </c>
      <c r="F922" s="24" t="s">
        <v>87</v>
      </c>
      <c r="G922" s="24" t="s">
        <v>130</v>
      </c>
      <c r="H922" s="24" t="s">
        <v>86</v>
      </c>
      <c r="I922" s="26">
        <v>43732</v>
      </c>
      <c r="J922" s="26">
        <v>43757</v>
      </c>
      <c r="K922" s="26">
        <v>43760</v>
      </c>
      <c r="L922" s="26">
        <v>43774</v>
      </c>
      <c r="M922" s="26">
        <v>43778</v>
      </c>
      <c r="N922" s="26">
        <v>43780</v>
      </c>
      <c r="O922" s="26">
        <v>43793</v>
      </c>
    </row>
    <row r="923" spans="1:15" x14ac:dyDescent="0.3">
      <c r="A923" s="24">
        <v>14419</v>
      </c>
      <c r="B923" s="24" t="s">
        <v>121</v>
      </c>
      <c r="C923" s="24" t="s">
        <v>77</v>
      </c>
      <c r="D923" s="24" t="s">
        <v>78</v>
      </c>
      <c r="E923" s="25">
        <v>79335.752999999997</v>
      </c>
      <c r="F923" s="24" t="s">
        <v>79</v>
      </c>
      <c r="G923" s="24" t="s">
        <v>107</v>
      </c>
      <c r="H923" s="24" t="s">
        <v>86</v>
      </c>
      <c r="I923" s="26">
        <v>43154</v>
      </c>
      <c r="J923" s="26">
        <v>43166</v>
      </c>
      <c r="K923" s="26">
        <v>43172</v>
      </c>
      <c r="L923" s="26">
        <v>43184</v>
      </c>
      <c r="M923" s="26">
        <v>43190</v>
      </c>
      <c r="N923" s="26">
        <v>43195</v>
      </c>
      <c r="O923" s="26">
        <v>43209</v>
      </c>
    </row>
    <row r="924" spans="1:15" x14ac:dyDescent="0.3">
      <c r="A924" s="24">
        <v>14420</v>
      </c>
      <c r="B924" s="24" t="s">
        <v>113</v>
      </c>
      <c r="C924" s="24" t="s">
        <v>115</v>
      </c>
      <c r="D924" s="24" t="s">
        <v>78</v>
      </c>
      <c r="E924" s="25">
        <v>114294.55319999999</v>
      </c>
      <c r="F924" s="24" t="s">
        <v>84</v>
      </c>
      <c r="G924" s="24" t="s">
        <v>97</v>
      </c>
      <c r="H924" s="24" t="s">
        <v>86</v>
      </c>
      <c r="I924" s="26">
        <v>43304</v>
      </c>
      <c r="J924" s="26">
        <v>43325</v>
      </c>
      <c r="K924" s="26">
        <v>43333</v>
      </c>
      <c r="L924" s="26">
        <v>43343</v>
      </c>
      <c r="M924" s="26">
        <v>43352</v>
      </c>
      <c r="N924" s="26">
        <v>43361</v>
      </c>
      <c r="O924" s="26">
        <v>43378</v>
      </c>
    </row>
    <row r="925" spans="1:15" x14ac:dyDescent="0.3">
      <c r="A925" s="24">
        <v>14421</v>
      </c>
      <c r="B925" s="24" t="s">
        <v>102</v>
      </c>
      <c r="C925" s="24" t="s">
        <v>115</v>
      </c>
      <c r="D925" s="24" t="s">
        <v>106</v>
      </c>
      <c r="E925" s="25">
        <v>149783.3854</v>
      </c>
      <c r="F925" s="24" t="s">
        <v>85</v>
      </c>
      <c r="G925" s="24" t="s">
        <v>97</v>
      </c>
      <c r="H925" s="24" t="s">
        <v>86</v>
      </c>
      <c r="I925" s="26">
        <v>43209</v>
      </c>
      <c r="J925" s="26">
        <v>43215</v>
      </c>
      <c r="K925" s="26">
        <v>43221</v>
      </c>
      <c r="L925" s="26">
        <v>43231</v>
      </c>
      <c r="M925" s="26">
        <v>43240</v>
      </c>
      <c r="N925" s="26">
        <v>43255</v>
      </c>
      <c r="O925" s="26">
        <v>43260</v>
      </c>
    </row>
    <row r="926" spans="1:15" x14ac:dyDescent="0.3">
      <c r="A926" s="24">
        <v>14422</v>
      </c>
      <c r="B926" s="24" t="s">
        <v>113</v>
      </c>
      <c r="C926" s="24" t="s">
        <v>108</v>
      </c>
      <c r="D926" s="24" t="s">
        <v>109</v>
      </c>
      <c r="E926" s="25">
        <v>114294.55319999999</v>
      </c>
      <c r="F926" s="24" t="s">
        <v>87</v>
      </c>
      <c r="G926" s="24" t="s">
        <v>82</v>
      </c>
      <c r="H926" s="24" t="s">
        <v>86</v>
      </c>
      <c r="I926" s="26">
        <v>43479</v>
      </c>
      <c r="J926" s="26">
        <v>43489</v>
      </c>
      <c r="K926" s="26">
        <v>43497</v>
      </c>
      <c r="L926" s="26">
        <v>43501</v>
      </c>
      <c r="M926" s="26">
        <v>43511</v>
      </c>
      <c r="N926" s="26">
        <v>43524</v>
      </c>
      <c r="O926" s="26">
        <v>43538</v>
      </c>
    </row>
    <row r="927" spans="1:15" x14ac:dyDescent="0.3">
      <c r="A927" s="24">
        <v>14423</v>
      </c>
      <c r="B927" s="24" t="s">
        <v>88</v>
      </c>
      <c r="C927" s="24" t="s">
        <v>108</v>
      </c>
      <c r="D927" s="24" t="s">
        <v>78</v>
      </c>
      <c r="E927" s="25">
        <v>81767.599199999997</v>
      </c>
      <c r="F927" s="24" t="s">
        <v>85</v>
      </c>
      <c r="G927" s="24" t="s">
        <v>92</v>
      </c>
      <c r="H927" s="24" t="s">
        <v>86</v>
      </c>
      <c r="I927" s="26">
        <v>43675</v>
      </c>
      <c r="J927" s="26">
        <v>43685</v>
      </c>
      <c r="K927" s="26">
        <v>43695</v>
      </c>
      <c r="L927" s="26">
        <v>43707</v>
      </c>
      <c r="M927" s="26">
        <v>43712</v>
      </c>
      <c r="N927" s="26">
        <v>43726</v>
      </c>
      <c r="O927" s="26">
        <v>43746</v>
      </c>
    </row>
    <row r="928" spans="1:15" x14ac:dyDescent="0.3">
      <c r="A928" s="24">
        <v>14424</v>
      </c>
      <c r="B928" s="24" t="s">
        <v>128</v>
      </c>
      <c r="C928" s="24" t="s">
        <v>108</v>
      </c>
      <c r="D928" s="24" t="s">
        <v>78</v>
      </c>
      <c r="E928" s="25">
        <v>85876.33679999999</v>
      </c>
      <c r="F928" s="24" t="s">
        <v>84</v>
      </c>
      <c r="G928" s="24" t="s">
        <v>107</v>
      </c>
      <c r="H928" s="24" t="s">
        <v>81</v>
      </c>
      <c r="I928" s="26">
        <v>43457</v>
      </c>
      <c r="J928" s="26">
        <v>43482</v>
      </c>
      <c r="K928" s="26">
        <v>43487</v>
      </c>
      <c r="L928" s="26">
        <v>43495</v>
      </c>
      <c r="M928" s="26">
        <v>43505</v>
      </c>
      <c r="N928" s="26">
        <v>43516</v>
      </c>
      <c r="O928" s="26">
        <v>43533</v>
      </c>
    </row>
    <row r="929" spans="1:15" x14ac:dyDescent="0.3">
      <c r="A929" s="24">
        <v>14425</v>
      </c>
      <c r="B929" s="24" t="s">
        <v>94</v>
      </c>
      <c r="C929" s="24" t="s">
        <v>108</v>
      </c>
      <c r="D929" s="24" t="s">
        <v>106</v>
      </c>
      <c r="E929" s="25">
        <v>88803.6351</v>
      </c>
      <c r="F929" s="24" t="s">
        <v>79</v>
      </c>
      <c r="G929" s="24" t="s">
        <v>80</v>
      </c>
      <c r="H929" s="24" t="s">
        <v>86</v>
      </c>
      <c r="I929" s="26">
        <v>43556</v>
      </c>
      <c r="J929" s="26">
        <v>43569</v>
      </c>
      <c r="K929" s="26">
        <v>43571</v>
      </c>
      <c r="L929" s="26">
        <v>43572</v>
      </c>
      <c r="M929" s="26">
        <v>43574</v>
      </c>
      <c r="N929" s="26">
        <v>43581</v>
      </c>
      <c r="O929" s="26">
        <v>43587</v>
      </c>
    </row>
    <row r="930" spans="1:15" x14ac:dyDescent="0.3">
      <c r="A930" s="24">
        <v>14426</v>
      </c>
      <c r="B930" s="24" t="s">
        <v>100</v>
      </c>
      <c r="C930" s="24" t="s">
        <v>77</v>
      </c>
      <c r="D930" s="24" t="s">
        <v>78</v>
      </c>
      <c r="E930" s="25">
        <v>86079.820500000002</v>
      </c>
      <c r="F930" s="24" t="s">
        <v>84</v>
      </c>
      <c r="G930" s="24" t="s">
        <v>96</v>
      </c>
      <c r="H930" s="24" t="s">
        <v>86</v>
      </c>
      <c r="I930" s="26">
        <v>43519</v>
      </c>
      <c r="J930" s="26">
        <v>43538</v>
      </c>
      <c r="K930" s="26">
        <v>43546</v>
      </c>
      <c r="L930" s="26">
        <v>43555</v>
      </c>
      <c r="M930" s="26">
        <v>43558</v>
      </c>
      <c r="N930" s="26">
        <v>43559</v>
      </c>
      <c r="O930" s="26">
        <v>43560</v>
      </c>
    </row>
    <row r="931" spans="1:15" x14ac:dyDescent="0.3">
      <c r="A931" s="24">
        <v>14427</v>
      </c>
      <c r="B931" s="24" t="s">
        <v>124</v>
      </c>
      <c r="C931" s="24" t="s">
        <v>126</v>
      </c>
      <c r="D931" s="24" t="s">
        <v>106</v>
      </c>
      <c r="E931" s="25">
        <v>131153.2635</v>
      </c>
      <c r="F931" s="24" t="s">
        <v>79</v>
      </c>
      <c r="G931" s="24" t="s">
        <v>80</v>
      </c>
      <c r="H931" s="24" t="s">
        <v>86</v>
      </c>
      <c r="I931" s="26">
        <v>43250</v>
      </c>
      <c r="J931" s="26">
        <v>43259</v>
      </c>
      <c r="K931" s="26">
        <v>43262</v>
      </c>
      <c r="L931" s="26">
        <v>43274</v>
      </c>
      <c r="M931" s="26">
        <v>43281</v>
      </c>
      <c r="N931" s="26">
        <v>43294</v>
      </c>
      <c r="O931" s="26">
        <v>43298</v>
      </c>
    </row>
    <row r="932" spans="1:15" x14ac:dyDescent="0.3">
      <c r="A932" s="24">
        <v>14428</v>
      </c>
      <c r="B932" s="24" t="s">
        <v>111</v>
      </c>
      <c r="C932" s="24" t="s">
        <v>103</v>
      </c>
      <c r="D932" s="24" t="s">
        <v>78</v>
      </c>
      <c r="E932" s="25">
        <v>127288.35789999999</v>
      </c>
      <c r="F932" s="24" t="s">
        <v>84</v>
      </c>
      <c r="G932" s="24" t="s">
        <v>92</v>
      </c>
      <c r="H932" s="24" t="s">
        <v>86</v>
      </c>
      <c r="I932" s="26">
        <v>43152</v>
      </c>
      <c r="J932" s="26">
        <v>43172</v>
      </c>
      <c r="K932" s="26">
        <v>43174</v>
      </c>
      <c r="L932" s="26">
        <v>43182</v>
      </c>
      <c r="M932" s="26">
        <v>43187</v>
      </c>
      <c r="N932" s="26">
        <v>43189</v>
      </c>
      <c r="O932" s="26">
        <v>43200</v>
      </c>
    </row>
    <row r="933" spans="1:15" x14ac:dyDescent="0.3">
      <c r="A933" s="24">
        <v>14429</v>
      </c>
      <c r="B933" s="24" t="s">
        <v>102</v>
      </c>
      <c r="C933" s="24" t="s">
        <v>77</v>
      </c>
      <c r="D933" s="24" t="s">
        <v>106</v>
      </c>
      <c r="E933" s="25">
        <v>149783.3854</v>
      </c>
      <c r="F933" s="24" t="s">
        <v>84</v>
      </c>
      <c r="G933" s="24" t="s">
        <v>97</v>
      </c>
      <c r="H933" s="24" t="s">
        <v>86</v>
      </c>
      <c r="I933" s="26">
        <v>43348</v>
      </c>
      <c r="J933" s="26">
        <v>43368</v>
      </c>
      <c r="K933" s="26">
        <v>43376</v>
      </c>
      <c r="L933" s="26">
        <v>43383</v>
      </c>
      <c r="M933" s="26">
        <v>43389</v>
      </c>
      <c r="N933" s="26">
        <v>43399</v>
      </c>
      <c r="O933" s="26">
        <v>43417</v>
      </c>
    </row>
    <row r="934" spans="1:15" x14ac:dyDescent="0.3">
      <c r="A934" s="24">
        <v>14430</v>
      </c>
      <c r="B934" s="24" t="s">
        <v>117</v>
      </c>
      <c r="C934" s="24" t="s">
        <v>115</v>
      </c>
      <c r="D934" s="24" t="s">
        <v>78</v>
      </c>
      <c r="E934" s="25">
        <v>140189.51069999998</v>
      </c>
      <c r="F934" s="24" t="s">
        <v>79</v>
      </c>
      <c r="G934" s="24" t="s">
        <v>97</v>
      </c>
      <c r="H934" s="24" t="s">
        <v>86</v>
      </c>
      <c r="I934" s="26">
        <v>43304</v>
      </c>
      <c r="J934" s="26">
        <v>43318</v>
      </c>
      <c r="K934" s="26">
        <v>43325</v>
      </c>
      <c r="L934" s="26">
        <v>43335</v>
      </c>
      <c r="M934" s="26">
        <v>43343</v>
      </c>
      <c r="N934" s="26">
        <v>43345</v>
      </c>
      <c r="O934" s="26">
        <v>43359</v>
      </c>
    </row>
    <row r="935" spans="1:15" x14ac:dyDescent="0.3">
      <c r="A935" s="24">
        <v>14431</v>
      </c>
      <c r="B935" s="24" t="s">
        <v>88</v>
      </c>
      <c r="C935" s="24" t="s">
        <v>77</v>
      </c>
      <c r="D935" s="24" t="s">
        <v>106</v>
      </c>
      <c r="E935" s="25">
        <v>81767.599199999997</v>
      </c>
      <c r="F935" s="24" t="s">
        <v>87</v>
      </c>
      <c r="G935" s="24" t="s">
        <v>80</v>
      </c>
      <c r="H935" s="24" t="s">
        <v>86</v>
      </c>
      <c r="I935" s="26">
        <v>43386</v>
      </c>
      <c r="J935" s="26">
        <v>43396</v>
      </c>
      <c r="K935" s="26">
        <v>43405</v>
      </c>
      <c r="L935" s="26">
        <v>43408</v>
      </c>
      <c r="M935" s="26">
        <v>43412</v>
      </c>
      <c r="N935" s="26">
        <v>43425</v>
      </c>
      <c r="O935" s="26">
        <v>43445</v>
      </c>
    </row>
    <row r="936" spans="1:15" x14ac:dyDescent="0.3">
      <c r="A936" s="24">
        <v>14432</v>
      </c>
      <c r="B936" s="24" t="s">
        <v>111</v>
      </c>
      <c r="C936" s="24" t="s">
        <v>126</v>
      </c>
      <c r="D936" s="24" t="s">
        <v>78</v>
      </c>
      <c r="E936" s="25">
        <v>127288.35789999999</v>
      </c>
      <c r="F936" s="24" t="s">
        <v>79</v>
      </c>
      <c r="G936" s="24" t="s">
        <v>80</v>
      </c>
      <c r="H936" s="24" t="s">
        <v>86</v>
      </c>
      <c r="I936" s="26">
        <v>43810</v>
      </c>
      <c r="J936" s="26">
        <v>43816</v>
      </c>
      <c r="K936" s="26">
        <v>43819</v>
      </c>
      <c r="L936" s="26">
        <v>43823</v>
      </c>
      <c r="M936" s="26">
        <v>43828</v>
      </c>
      <c r="N936" s="26">
        <v>43838</v>
      </c>
      <c r="O936" s="26">
        <v>43840</v>
      </c>
    </row>
    <row r="937" spans="1:15" x14ac:dyDescent="0.3">
      <c r="A937" s="24">
        <v>14433</v>
      </c>
      <c r="B937" s="24" t="s">
        <v>111</v>
      </c>
      <c r="C937" s="24" t="s">
        <v>126</v>
      </c>
      <c r="D937" s="24" t="s">
        <v>78</v>
      </c>
      <c r="E937" s="25">
        <v>127288.35789999999</v>
      </c>
      <c r="F937" s="24" t="s">
        <v>79</v>
      </c>
      <c r="G937" s="24" t="s">
        <v>107</v>
      </c>
      <c r="H937" s="24" t="s">
        <v>86</v>
      </c>
      <c r="I937" s="26">
        <v>43744</v>
      </c>
      <c r="J937" s="26">
        <v>43749</v>
      </c>
      <c r="K937" s="26">
        <v>43752</v>
      </c>
      <c r="L937" s="26">
        <v>43753</v>
      </c>
      <c r="M937" s="26">
        <v>43762</v>
      </c>
      <c r="N937" s="26">
        <v>43766</v>
      </c>
      <c r="O937" s="26">
        <v>43779</v>
      </c>
    </row>
    <row r="938" spans="1:15" x14ac:dyDescent="0.3">
      <c r="A938" s="24">
        <v>14434</v>
      </c>
      <c r="B938" s="24" t="s">
        <v>88</v>
      </c>
      <c r="C938" s="24" t="s">
        <v>108</v>
      </c>
      <c r="D938" s="24" t="s">
        <v>106</v>
      </c>
      <c r="E938" s="25">
        <v>81767.599199999997</v>
      </c>
      <c r="F938" s="24" t="s">
        <v>87</v>
      </c>
      <c r="G938" s="24" t="s">
        <v>107</v>
      </c>
      <c r="H938" s="24" t="s">
        <v>86</v>
      </c>
      <c r="I938" s="26">
        <v>43426</v>
      </c>
      <c r="J938" s="26">
        <v>43433</v>
      </c>
      <c r="K938" s="26">
        <v>43436</v>
      </c>
      <c r="L938" s="26">
        <v>43447</v>
      </c>
      <c r="M938" s="26">
        <v>43452</v>
      </c>
      <c r="N938" s="26">
        <v>43465</v>
      </c>
      <c r="O938" s="26">
        <v>43481</v>
      </c>
    </row>
    <row r="939" spans="1:15" x14ac:dyDescent="0.3">
      <c r="A939" s="24">
        <v>14435</v>
      </c>
      <c r="B939" s="24" t="s">
        <v>128</v>
      </c>
      <c r="C939" s="24" t="s">
        <v>77</v>
      </c>
      <c r="D939" s="24" t="s">
        <v>109</v>
      </c>
      <c r="E939" s="25">
        <v>85876.33679999999</v>
      </c>
      <c r="F939" s="24" t="s">
        <v>85</v>
      </c>
      <c r="G939" s="24" t="s">
        <v>80</v>
      </c>
      <c r="H939" s="24" t="s">
        <v>86</v>
      </c>
      <c r="I939" s="26">
        <v>43613</v>
      </c>
      <c r="J939" s="26">
        <v>43616</v>
      </c>
      <c r="K939" s="26">
        <v>43621</v>
      </c>
      <c r="L939" s="26">
        <v>43627</v>
      </c>
      <c r="M939" s="26">
        <v>43635</v>
      </c>
      <c r="N939" s="26">
        <v>43638</v>
      </c>
      <c r="O939" s="26">
        <v>43647</v>
      </c>
    </row>
    <row r="940" spans="1:15" x14ac:dyDescent="0.3">
      <c r="A940" s="24">
        <v>14436</v>
      </c>
      <c r="B940" s="24" t="s">
        <v>76</v>
      </c>
      <c r="C940" s="24" t="s">
        <v>108</v>
      </c>
      <c r="D940" s="24" t="s">
        <v>106</v>
      </c>
      <c r="E940" s="25">
        <v>165572.3982</v>
      </c>
      <c r="F940" s="24" t="s">
        <v>84</v>
      </c>
      <c r="G940" s="24" t="s">
        <v>80</v>
      </c>
      <c r="H940" s="24" t="s">
        <v>86</v>
      </c>
      <c r="I940" s="26">
        <v>43494</v>
      </c>
      <c r="J940" s="26">
        <v>43498</v>
      </c>
      <c r="K940" s="26">
        <v>43502</v>
      </c>
      <c r="L940" s="26">
        <v>43508</v>
      </c>
      <c r="M940" s="26">
        <v>43516</v>
      </c>
      <c r="N940" s="26">
        <v>43527</v>
      </c>
      <c r="O940" s="26">
        <v>43545</v>
      </c>
    </row>
    <row r="941" spans="1:15" x14ac:dyDescent="0.3">
      <c r="A941" s="24">
        <v>14437</v>
      </c>
      <c r="B941" s="24" t="s">
        <v>120</v>
      </c>
      <c r="C941" s="24" t="s">
        <v>105</v>
      </c>
      <c r="D941" s="24" t="s">
        <v>106</v>
      </c>
      <c r="E941" s="25">
        <v>152566.60140000001</v>
      </c>
      <c r="F941" s="24" t="s">
        <v>87</v>
      </c>
      <c r="G941" s="24" t="s">
        <v>97</v>
      </c>
      <c r="H941" s="24" t="s">
        <v>86</v>
      </c>
      <c r="I941" s="26">
        <v>43120</v>
      </c>
      <c r="J941" s="26">
        <v>43128</v>
      </c>
      <c r="K941" s="26">
        <v>43131</v>
      </c>
      <c r="L941" s="26">
        <v>43134</v>
      </c>
      <c r="M941" s="26">
        <v>43138</v>
      </c>
      <c r="N941" s="26">
        <v>43149</v>
      </c>
      <c r="O941" s="26">
        <v>43168</v>
      </c>
    </row>
    <row r="942" spans="1:15" x14ac:dyDescent="0.3">
      <c r="A942" s="24">
        <v>14438</v>
      </c>
      <c r="B942" s="24" t="s">
        <v>101</v>
      </c>
      <c r="C942" s="24" t="s">
        <v>126</v>
      </c>
      <c r="D942" s="24" t="s">
        <v>106</v>
      </c>
      <c r="E942" s="25">
        <v>185435.48490000001</v>
      </c>
      <c r="F942" s="24" t="s">
        <v>84</v>
      </c>
      <c r="G942" s="24" t="s">
        <v>96</v>
      </c>
      <c r="H942" s="24" t="s">
        <v>86</v>
      </c>
      <c r="I942" s="26">
        <v>43215</v>
      </c>
      <c r="J942" s="26">
        <v>43236</v>
      </c>
      <c r="K942" s="26">
        <v>43237</v>
      </c>
      <c r="L942" s="26">
        <v>43251</v>
      </c>
      <c r="M942" s="26">
        <v>43257</v>
      </c>
      <c r="N942" s="26">
        <v>43260</v>
      </c>
      <c r="O942" s="26">
        <v>43269</v>
      </c>
    </row>
    <row r="943" spans="1:15" x14ac:dyDescent="0.3">
      <c r="A943" s="24">
        <v>14439</v>
      </c>
      <c r="B943" s="24" t="s">
        <v>110</v>
      </c>
      <c r="C943" s="24" t="s">
        <v>126</v>
      </c>
      <c r="D943" s="24" t="s">
        <v>106</v>
      </c>
      <c r="E943" s="25">
        <v>81783.693599999999</v>
      </c>
      <c r="F943" s="24" t="s">
        <v>84</v>
      </c>
      <c r="G943" s="24" t="s">
        <v>97</v>
      </c>
      <c r="H943" s="24" t="s">
        <v>86</v>
      </c>
      <c r="I943" s="26">
        <v>43313</v>
      </c>
      <c r="J943" s="26">
        <v>43327</v>
      </c>
      <c r="K943" s="26">
        <v>43336</v>
      </c>
      <c r="L943" s="26">
        <v>43344</v>
      </c>
      <c r="M943" s="26">
        <v>43351</v>
      </c>
      <c r="N943" s="26">
        <v>43358</v>
      </c>
      <c r="O943" s="26">
        <v>43368</v>
      </c>
    </row>
    <row r="944" spans="1:15" x14ac:dyDescent="0.3">
      <c r="A944" s="24">
        <v>14440</v>
      </c>
      <c r="B944" s="24" t="s">
        <v>95</v>
      </c>
      <c r="C944" s="24" t="s">
        <v>122</v>
      </c>
      <c r="D944" s="24" t="s">
        <v>78</v>
      </c>
      <c r="E944" s="25">
        <v>185501.77469999998</v>
      </c>
      <c r="F944" s="24" t="s">
        <v>84</v>
      </c>
      <c r="G944" s="24" t="s">
        <v>97</v>
      </c>
      <c r="H944" s="24" t="s">
        <v>81</v>
      </c>
      <c r="I944" s="26">
        <v>43725</v>
      </c>
      <c r="J944" s="26">
        <v>43734</v>
      </c>
      <c r="K944" s="26">
        <v>43741</v>
      </c>
      <c r="L944" s="26">
        <v>43755</v>
      </c>
      <c r="M944" s="26">
        <v>43765</v>
      </c>
      <c r="N944" s="26">
        <v>43770</v>
      </c>
      <c r="O944" s="26">
        <v>43783</v>
      </c>
    </row>
    <row r="945" spans="1:15" x14ac:dyDescent="0.3">
      <c r="A945" s="24">
        <v>14441</v>
      </c>
      <c r="B945" s="24" t="s">
        <v>125</v>
      </c>
      <c r="C945" s="24" t="s">
        <v>103</v>
      </c>
      <c r="D945" s="24" t="s">
        <v>106</v>
      </c>
      <c r="E945" s="25">
        <v>81639.685599999997</v>
      </c>
      <c r="F945" s="24" t="s">
        <v>79</v>
      </c>
      <c r="G945" s="24" t="s">
        <v>97</v>
      </c>
      <c r="H945" s="24" t="s">
        <v>86</v>
      </c>
      <c r="I945" s="26">
        <v>43393</v>
      </c>
      <c r="J945" s="26">
        <v>43418</v>
      </c>
      <c r="K945" s="26">
        <v>43425</v>
      </c>
      <c r="L945" s="26">
        <v>43431</v>
      </c>
      <c r="M945" s="26">
        <v>43438</v>
      </c>
      <c r="N945" s="26">
        <v>43452</v>
      </c>
      <c r="O945" s="26">
        <v>43468</v>
      </c>
    </row>
    <row r="946" spans="1:15" x14ac:dyDescent="0.3">
      <c r="A946" s="24">
        <v>14442</v>
      </c>
      <c r="B946" s="24" t="s">
        <v>120</v>
      </c>
      <c r="C946" s="24" t="s">
        <v>108</v>
      </c>
      <c r="D946" s="24" t="s">
        <v>89</v>
      </c>
      <c r="E946" s="25">
        <v>152566.60140000001</v>
      </c>
      <c r="F946" s="24" t="s">
        <v>79</v>
      </c>
      <c r="G946" s="24" t="s">
        <v>80</v>
      </c>
      <c r="H946" s="24" t="s">
        <v>86</v>
      </c>
      <c r="I946" s="26">
        <v>43151</v>
      </c>
      <c r="J946" s="26">
        <v>43161</v>
      </c>
      <c r="K946" s="26">
        <v>43164</v>
      </c>
      <c r="L946" s="26">
        <v>43170</v>
      </c>
      <c r="M946" s="26">
        <v>43178</v>
      </c>
      <c r="N946" s="26">
        <v>43182</v>
      </c>
      <c r="O946" s="26">
        <v>43198</v>
      </c>
    </row>
    <row r="947" spans="1:15" x14ac:dyDescent="0.3">
      <c r="A947" s="24">
        <v>14443</v>
      </c>
      <c r="B947" s="24" t="s">
        <v>110</v>
      </c>
      <c r="C947" s="24" t="s">
        <v>108</v>
      </c>
      <c r="D947" s="24" t="s">
        <v>89</v>
      </c>
      <c r="E947" s="25">
        <v>81783.693599999999</v>
      </c>
      <c r="F947" s="24" t="s">
        <v>87</v>
      </c>
      <c r="G947" s="24" t="s">
        <v>82</v>
      </c>
      <c r="H947" s="24" t="s">
        <v>86</v>
      </c>
      <c r="I947" s="26">
        <v>43805</v>
      </c>
      <c r="J947" s="26">
        <v>43819</v>
      </c>
      <c r="K947" s="26">
        <v>43829</v>
      </c>
      <c r="L947" s="26">
        <v>43838</v>
      </c>
      <c r="M947" s="26">
        <v>43840</v>
      </c>
      <c r="N947" s="26">
        <v>43847</v>
      </c>
      <c r="O947" s="26">
        <v>43867</v>
      </c>
    </row>
    <row r="948" spans="1:15" x14ac:dyDescent="0.3">
      <c r="A948" s="24">
        <v>14444</v>
      </c>
      <c r="B948" s="24" t="s">
        <v>101</v>
      </c>
      <c r="C948" s="24" t="s">
        <v>77</v>
      </c>
      <c r="D948" s="24" t="s">
        <v>78</v>
      </c>
      <c r="E948" s="25">
        <v>185435.48490000001</v>
      </c>
      <c r="F948" s="24" t="s">
        <v>79</v>
      </c>
      <c r="G948" s="24" t="s">
        <v>107</v>
      </c>
      <c r="H948" s="24" t="s">
        <v>86</v>
      </c>
      <c r="I948" s="26">
        <v>43203</v>
      </c>
      <c r="J948" s="26">
        <v>43209</v>
      </c>
      <c r="K948" s="26">
        <v>43216</v>
      </c>
      <c r="L948" s="26">
        <v>43220</v>
      </c>
      <c r="M948" s="26">
        <v>43226</v>
      </c>
      <c r="N948" s="26">
        <v>43236</v>
      </c>
      <c r="O948" s="26">
        <v>43255</v>
      </c>
    </row>
    <row r="949" spans="1:15" x14ac:dyDescent="0.3">
      <c r="A949" s="24">
        <v>14445</v>
      </c>
      <c r="B949" s="24" t="s">
        <v>100</v>
      </c>
      <c r="C949" s="24" t="s">
        <v>103</v>
      </c>
      <c r="D949" s="24" t="s">
        <v>109</v>
      </c>
      <c r="E949" s="25">
        <v>86079.820500000002</v>
      </c>
      <c r="F949" s="24" t="s">
        <v>79</v>
      </c>
      <c r="G949" s="24" t="s">
        <v>107</v>
      </c>
      <c r="H949" s="24" t="s">
        <v>86</v>
      </c>
      <c r="I949" s="26">
        <v>43704</v>
      </c>
      <c r="J949" s="26">
        <v>43725</v>
      </c>
      <c r="K949" s="26">
        <v>43732</v>
      </c>
      <c r="L949" s="26">
        <v>43741</v>
      </c>
      <c r="M949" s="26">
        <v>43743</v>
      </c>
      <c r="N949" s="26">
        <v>43751</v>
      </c>
      <c r="O949" s="26">
        <v>43770</v>
      </c>
    </row>
    <row r="950" spans="1:15" x14ac:dyDescent="0.3">
      <c r="A950" s="24">
        <v>14446</v>
      </c>
      <c r="B950" s="24" t="s">
        <v>117</v>
      </c>
      <c r="C950" s="24" t="s">
        <v>105</v>
      </c>
      <c r="D950" s="24" t="s">
        <v>78</v>
      </c>
      <c r="E950" s="25">
        <v>140189.51069999998</v>
      </c>
      <c r="F950" s="24" t="s">
        <v>84</v>
      </c>
      <c r="G950" s="24" t="s">
        <v>96</v>
      </c>
      <c r="H950" s="24" t="s">
        <v>86</v>
      </c>
      <c r="I950" s="26">
        <v>43794</v>
      </c>
      <c r="J950" s="26">
        <v>43797</v>
      </c>
      <c r="K950" s="26">
        <v>43805</v>
      </c>
      <c r="L950" s="26">
        <v>43808</v>
      </c>
      <c r="M950" s="26">
        <v>43810</v>
      </c>
      <c r="N950" s="26">
        <v>43813</v>
      </c>
      <c r="O950" s="26">
        <v>43825</v>
      </c>
    </row>
    <row r="951" spans="1:15" x14ac:dyDescent="0.3">
      <c r="A951" s="24">
        <v>14447</v>
      </c>
      <c r="B951" s="24" t="s">
        <v>98</v>
      </c>
      <c r="C951" s="24" t="s">
        <v>115</v>
      </c>
      <c r="D951" s="24" t="s">
        <v>78</v>
      </c>
      <c r="E951" s="25">
        <v>188445.9056</v>
      </c>
      <c r="F951" s="24" t="s">
        <v>85</v>
      </c>
      <c r="G951" s="24" t="s">
        <v>96</v>
      </c>
      <c r="H951" s="24" t="s">
        <v>86</v>
      </c>
      <c r="I951" s="26">
        <v>43669</v>
      </c>
      <c r="J951" s="26">
        <v>43674</v>
      </c>
      <c r="K951" s="26">
        <v>43682</v>
      </c>
      <c r="L951" s="26">
        <v>43694</v>
      </c>
      <c r="M951" s="26">
        <v>43700</v>
      </c>
      <c r="N951" s="26">
        <v>43711</v>
      </c>
      <c r="O951" s="26">
        <v>43715</v>
      </c>
    </row>
    <row r="952" spans="1:15" x14ac:dyDescent="0.3">
      <c r="A952" s="24">
        <v>14448</v>
      </c>
      <c r="B952" s="24" t="s">
        <v>91</v>
      </c>
      <c r="C952" s="24" t="s">
        <v>108</v>
      </c>
      <c r="D952" s="24" t="s">
        <v>78</v>
      </c>
      <c r="E952" s="25">
        <v>115219.4029</v>
      </c>
      <c r="F952" s="24" t="s">
        <v>79</v>
      </c>
      <c r="G952" s="24" t="s">
        <v>97</v>
      </c>
      <c r="H952" s="24" t="s">
        <v>86</v>
      </c>
      <c r="I952" s="26">
        <v>43173</v>
      </c>
      <c r="J952" s="26">
        <v>43175</v>
      </c>
      <c r="K952" s="26">
        <v>43179</v>
      </c>
      <c r="L952" s="26">
        <v>43185</v>
      </c>
      <c r="M952" s="26">
        <v>43192</v>
      </c>
      <c r="N952" s="26">
        <v>43203</v>
      </c>
      <c r="O952" s="26">
        <v>43221</v>
      </c>
    </row>
    <row r="953" spans="1:15" x14ac:dyDescent="0.3">
      <c r="A953" s="24">
        <v>14449</v>
      </c>
      <c r="B953" s="24" t="s">
        <v>114</v>
      </c>
      <c r="C953" s="24" t="s">
        <v>77</v>
      </c>
      <c r="D953" s="24" t="s">
        <v>106</v>
      </c>
      <c r="E953" s="25">
        <v>151326.82619999998</v>
      </c>
      <c r="F953" s="24" t="s">
        <v>79</v>
      </c>
      <c r="G953" s="24" t="s">
        <v>80</v>
      </c>
      <c r="H953" s="24" t="s">
        <v>86</v>
      </c>
      <c r="I953" s="26">
        <v>43662</v>
      </c>
      <c r="J953" s="26">
        <v>43675</v>
      </c>
      <c r="K953" s="26">
        <v>43677</v>
      </c>
      <c r="L953" s="26">
        <v>43688</v>
      </c>
      <c r="M953" s="26">
        <v>43698</v>
      </c>
      <c r="N953" s="26">
        <v>43711</v>
      </c>
      <c r="O953" s="26">
        <v>43723</v>
      </c>
    </row>
    <row r="954" spans="1:15" x14ac:dyDescent="0.3">
      <c r="A954" s="24">
        <v>14450</v>
      </c>
      <c r="B954" s="24" t="s">
        <v>120</v>
      </c>
      <c r="C954" s="24" t="s">
        <v>126</v>
      </c>
      <c r="D954" s="24" t="s">
        <v>78</v>
      </c>
      <c r="E954" s="25">
        <v>152566.60140000001</v>
      </c>
      <c r="F954" s="24" t="s">
        <v>79</v>
      </c>
      <c r="G954" s="24" t="s">
        <v>97</v>
      </c>
      <c r="H954" s="24" t="s">
        <v>86</v>
      </c>
      <c r="I954" s="26">
        <v>43188</v>
      </c>
      <c r="J954" s="26">
        <v>43194</v>
      </c>
      <c r="K954" s="26">
        <v>43203</v>
      </c>
      <c r="L954" s="26">
        <v>43209</v>
      </c>
      <c r="M954" s="26">
        <v>43212</v>
      </c>
      <c r="N954" s="26">
        <v>43214</v>
      </c>
      <c r="O954" s="26">
        <v>43222</v>
      </c>
    </row>
    <row r="955" spans="1:15" x14ac:dyDescent="0.3">
      <c r="A955" s="24">
        <v>14451</v>
      </c>
      <c r="B955" s="24" t="s">
        <v>111</v>
      </c>
      <c r="C955" s="24" t="s">
        <v>126</v>
      </c>
      <c r="D955" s="24" t="s">
        <v>78</v>
      </c>
      <c r="E955" s="25">
        <v>127288.35789999999</v>
      </c>
      <c r="F955" s="24" t="s">
        <v>79</v>
      </c>
      <c r="G955" s="24" t="s">
        <v>107</v>
      </c>
      <c r="H955" s="24" t="s">
        <v>86</v>
      </c>
      <c r="I955" s="26">
        <v>43331</v>
      </c>
      <c r="J955" s="26">
        <v>43345</v>
      </c>
      <c r="K955" s="26">
        <v>43355</v>
      </c>
      <c r="L955" s="26">
        <v>43359</v>
      </c>
      <c r="M955" s="26">
        <v>43363</v>
      </c>
      <c r="N955" s="26">
        <v>43374</v>
      </c>
      <c r="O955" s="26">
        <v>43390</v>
      </c>
    </row>
    <row r="956" spans="1:15" x14ac:dyDescent="0.3">
      <c r="A956" s="24">
        <v>14452</v>
      </c>
      <c r="B956" s="24" t="s">
        <v>112</v>
      </c>
      <c r="C956" s="24" t="s">
        <v>77</v>
      </c>
      <c r="D956" s="24" t="s">
        <v>78</v>
      </c>
      <c r="E956" s="25">
        <v>99116.608599999992</v>
      </c>
      <c r="F956" s="24" t="s">
        <v>87</v>
      </c>
      <c r="G956" s="24" t="s">
        <v>96</v>
      </c>
      <c r="H956" s="24" t="s">
        <v>86</v>
      </c>
      <c r="I956" s="26">
        <v>43745</v>
      </c>
      <c r="J956" s="26">
        <v>43766</v>
      </c>
      <c r="K956" s="26">
        <v>43776</v>
      </c>
      <c r="L956" s="26">
        <v>43779</v>
      </c>
      <c r="M956" s="26">
        <v>43785</v>
      </c>
      <c r="N956" s="26">
        <v>43793</v>
      </c>
      <c r="O956" s="26">
        <v>43807</v>
      </c>
    </row>
    <row r="957" spans="1:15" x14ac:dyDescent="0.3">
      <c r="A957" s="24">
        <v>14453</v>
      </c>
      <c r="B957" s="24" t="s">
        <v>98</v>
      </c>
      <c r="C957" s="24" t="s">
        <v>77</v>
      </c>
      <c r="D957" s="24" t="s">
        <v>78</v>
      </c>
      <c r="E957" s="25">
        <v>188445.9056</v>
      </c>
      <c r="F957" s="24" t="s">
        <v>79</v>
      </c>
      <c r="G957" s="24" t="s">
        <v>80</v>
      </c>
      <c r="H957" s="24" t="s">
        <v>86</v>
      </c>
      <c r="I957" s="26">
        <v>43191</v>
      </c>
      <c r="J957" s="26">
        <v>43214</v>
      </c>
      <c r="K957" s="26">
        <v>43224</v>
      </c>
      <c r="L957" s="26">
        <v>43234</v>
      </c>
      <c r="M957" s="26">
        <v>43239</v>
      </c>
      <c r="N957" s="26">
        <v>43253</v>
      </c>
      <c r="O957" s="26">
        <v>43271</v>
      </c>
    </row>
    <row r="958" spans="1:15" x14ac:dyDescent="0.3">
      <c r="A958" s="24">
        <v>14454</v>
      </c>
      <c r="B958" s="24" t="s">
        <v>88</v>
      </c>
      <c r="C958" s="24" t="s">
        <v>103</v>
      </c>
      <c r="D958" s="24" t="s">
        <v>78</v>
      </c>
      <c r="E958" s="25">
        <v>81767.599199999997</v>
      </c>
      <c r="F958" s="24" t="s">
        <v>87</v>
      </c>
      <c r="G958" s="24" t="s">
        <v>107</v>
      </c>
      <c r="H958" s="24" t="s">
        <v>86</v>
      </c>
      <c r="I958" s="26">
        <v>43710</v>
      </c>
      <c r="J958" s="26">
        <v>43731</v>
      </c>
      <c r="K958" s="26">
        <v>43735</v>
      </c>
      <c r="L958" s="26">
        <v>43737</v>
      </c>
      <c r="M958" s="26">
        <v>43742</v>
      </c>
      <c r="N958" s="26">
        <v>43755</v>
      </c>
      <c r="O958" s="26">
        <v>43764</v>
      </c>
    </row>
    <row r="959" spans="1:15" x14ac:dyDescent="0.3">
      <c r="A959" s="24">
        <v>14455</v>
      </c>
      <c r="B959" s="24" t="s">
        <v>121</v>
      </c>
      <c r="C959" s="24" t="s">
        <v>77</v>
      </c>
      <c r="D959" s="24" t="s">
        <v>83</v>
      </c>
      <c r="E959" s="25">
        <v>79335.752999999997</v>
      </c>
      <c r="F959" s="24" t="s">
        <v>87</v>
      </c>
      <c r="G959" s="24" t="s">
        <v>97</v>
      </c>
      <c r="H959" s="24" t="s">
        <v>86</v>
      </c>
      <c r="I959" s="26">
        <v>43307</v>
      </c>
      <c r="J959" s="26">
        <v>43313</v>
      </c>
      <c r="K959" s="26">
        <v>43319</v>
      </c>
      <c r="L959" s="26">
        <v>43327</v>
      </c>
      <c r="M959" s="26">
        <v>43334</v>
      </c>
      <c r="N959" s="26">
        <v>43345</v>
      </c>
      <c r="O959" s="26">
        <v>43350</v>
      </c>
    </row>
    <row r="960" spans="1:15" x14ac:dyDescent="0.3">
      <c r="A960" s="24">
        <v>14456</v>
      </c>
      <c r="B960" s="24" t="s">
        <v>102</v>
      </c>
      <c r="C960" s="24" t="s">
        <v>126</v>
      </c>
      <c r="D960" s="24" t="s">
        <v>78</v>
      </c>
      <c r="E960" s="25">
        <v>149783.3854</v>
      </c>
      <c r="F960" s="24" t="s">
        <v>84</v>
      </c>
      <c r="G960" s="24" t="s">
        <v>97</v>
      </c>
      <c r="H960" s="24" t="s">
        <v>86</v>
      </c>
      <c r="I960" s="26">
        <v>43755</v>
      </c>
      <c r="J960" s="26">
        <v>43764</v>
      </c>
      <c r="K960" s="26">
        <v>43765</v>
      </c>
      <c r="L960" s="26">
        <v>43778</v>
      </c>
      <c r="M960" s="26">
        <v>43781</v>
      </c>
      <c r="N960" s="26">
        <v>43783</v>
      </c>
      <c r="O960" s="26">
        <v>43803</v>
      </c>
    </row>
    <row r="961" spans="1:15" x14ac:dyDescent="0.3">
      <c r="A961" s="24">
        <v>14457</v>
      </c>
      <c r="B961" s="24" t="s">
        <v>120</v>
      </c>
      <c r="C961" s="24" t="s">
        <v>123</v>
      </c>
      <c r="D961" s="24" t="s">
        <v>106</v>
      </c>
      <c r="E961" s="25">
        <v>152566.60140000001</v>
      </c>
      <c r="F961" s="24" t="s">
        <v>84</v>
      </c>
      <c r="G961" s="24" t="s">
        <v>96</v>
      </c>
      <c r="H961" s="24" t="s">
        <v>86</v>
      </c>
      <c r="I961" s="26">
        <v>43721</v>
      </c>
      <c r="J961" s="26">
        <v>43737</v>
      </c>
      <c r="K961" s="26">
        <v>43738</v>
      </c>
      <c r="L961" s="26">
        <v>43749</v>
      </c>
      <c r="M961" s="26">
        <v>43759</v>
      </c>
      <c r="N961" s="26">
        <v>43773</v>
      </c>
      <c r="O961" s="26">
        <v>43780</v>
      </c>
    </row>
    <row r="962" spans="1:15" x14ac:dyDescent="0.3">
      <c r="A962" s="24">
        <v>14458</v>
      </c>
      <c r="B962" s="24" t="s">
        <v>129</v>
      </c>
      <c r="C962" s="24" t="s">
        <v>77</v>
      </c>
      <c r="D962" s="24" t="s">
        <v>78</v>
      </c>
      <c r="E962" s="25">
        <v>113632.43580000001</v>
      </c>
      <c r="F962" s="24" t="s">
        <v>84</v>
      </c>
      <c r="G962" s="24" t="s">
        <v>80</v>
      </c>
      <c r="H962" s="24" t="s">
        <v>86</v>
      </c>
      <c r="I962" s="26">
        <v>43514</v>
      </c>
      <c r="J962" s="26">
        <v>43538</v>
      </c>
      <c r="K962" s="26">
        <v>43544</v>
      </c>
      <c r="L962" s="26">
        <v>43548</v>
      </c>
      <c r="M962" s="26">
        <v>43554</v>
      </c>
      <c r="N962" s="26">
        <v>43560</v>
      </c>
      <c r="O962" s="26">
        <v>43564</v>
      </c>
    </row>
    <row r="963" spans="1:15" x14ac:dyDescent="0.3">
      <c r="A963" s="24">
        <v>14459</v>
      </c>
      <c r="B963" s="24" t="s">
        <v>127</v>
      </c>
      <c r="C963" s="24" t="s">
        <v>108</v>
      </c>
      <c r="D963" s="24" t="s">
        <v>89</v>
      </c>
      <c r="E963" s="25">
        <v>134197.11900000001</v>
      </c>
      <c r="F963" s="24" t="s">
        <v>79</v>
      </c>
      <c r="G963" s="24" t="s">
        <v>82</v>
      </c>
      <c r="H963" s="24" t="s">
        <v>86</v>
      </c>
      <c r="I963" s="26">
        <v>43438</v>
      </c>
      <c r="J963" s="26">
        <v>43440</v>
      </c>
      <c r="K963" s="26">
        <v>43449</v>
      </c>
      <c r="L963" s="26">
        <v>43451</v>
      </c>
      <c r="M963" s="26">
        <v>43453</v>
      </c>
      <c r="N963" s="26">
        <v>43467</v>
      </c>
      <c r="O963" s="26">
        <v>43475</v>
      </c>
    </row>
    <row r="964" spans="1:15" x14ac:dyDescent="0.3">
      <c r="A964" s="24">
        <v>14460</v>
      </c>
      <c r="B964" s="24" t="s">
        <v>116</v>
      </c>
      <c r="C964" s="24" t="s">
        <v>115</v>
      </c>
      <c r="D964" s="24" t="s">
        <v>106</v>
      </c>
      <c r="E964" s="25">
        <v>117413.82</v>
      </c>
      <c r="F964" s="24" t="s">
        <v>87</v>
      </c>
      <c r="G964" s="24" t="s">
        <v>96</v>
      </c>
      <c r="H964" s="24" t="s">
        <v>86</v>
      </c>
      <c r="I964" s="26">
        <v>43275</v>
      </c>
      <c r="J964" s="26">
        <v>43289</v>
      </c>
      <c r="K964" s="26">
        <v>43294</v>
      </c>
      <c r="L964" s="26">
        <v>43303</v>
      </c>
      <c r="M964" s="26">
        <v>43304</v>
      </c>
      <c r="N964" s="26">
        <v>43318</v>
      </c>
      <c r="O964" s="26">
        <v>43332</v>
      </c>
    </row>
    <row r="965" spans="1:15" x14ac:dyDescent="0.3">
      <c r="A965" s="24">
        <v>14461</v>
      </c>
      <c r="B965" s="24" t="s">
        <v>128</v>
      </c>
      <c r="C965" s="24" t="s">
        <v>105</v>
      </c>
      <c r="D965" s="24" t="s">
        <v>78</v>
      </c>
      <c r="E965" s="25">
        <v>85876.33679999999</v>
      </c>
      <c r="F965" s="24" t="s">
        <v>79</v>
      </c>
      <c r="G965" s="24" t="s">
        <v>107</v>
      </c>
      <c r="H965" s="24" t="s">
        <v>81</v>
      </c>
      <c r="I965" s="26">
        <v>43477</v>
      </c>
      <c r="J965" s="26">
        <v>43490</v>
      </c>
      <c r="K965" s="26">
        <v>43500</v>
      </c>
      <c r="L965" s="26">
        <v>43513</v>
      </c>
      <c r="M965" s="26">
        <v>43518</v>
      </c>
      <c r="N965" s="26">
        <v>43532</v>
      </c>
      <c r="O965" s="26">
        <v>43535</v>
      </c>
    </row>
    <row r="966" spans="1:15" x14ac:dyDescent="0.3">
      <c r="A966" s="24">
        <v>14462</v>
      </c>
      <c r="B966" s="24" t="s">
        <v>101</v>
      </c>
      <c r="C966" s="24" t="s">
        <v>122</v>
      </c>
      <c r="D966" s="24" t="s">
        <v>78</v>
      </c>
      <c r="E966" s="25">
        <v>185435.48490000001</v>
      </c>
      <c r="F966" s="24" t="s">
        <v>79</v>
      </c>
      <c r="G966" s="24" t="s">
        <v>80</v>
      </c>
      <c r="H966" s="24" t="s">
        <v>86</v>
      </c>
      <c r="I966" s="26">
        <v>43710</v>
      </c>
      <c r="J966" s="26">
        <v>43734</v>
      </c>
      <c r="K966" s="26">
        <v>43737</v>
      </c>
      <c r="L966" s="26">
        <v>43747</v>
      </c>
      <c r="M966" s="26">
        <v>43755</v>
      </c>
      <c r="N966" s="26">
        <v>43767</v>
      </c>
      <c r="O966" s="26">
        <v>43779</v>
      </c>
    </row>
    <row r="967" spans="1:15" x14ac:dyDescent="0.3">
      <c r="A967" s="24">
        <v>14463</v>
      </c>
      <c r="B967" s="24" t="s">
        <v>111</v>
      </c>
      <c r="C967" s="24" t="s">
        <v>103</v>
      </c>
      <c r="D967" s="24" t="s">
        <v>78</v>
      </c>
      <c r="E967" s="25">
        <v>127288.35789999999</v>
      </c>
      <c r="F967" s="24" t="s">
        <v>84</v>
      </c>
      <c r="G967" s="24" t="s">
        <v>82</v>
      </c>
      <c r="H967" s="24" t="s">
        <v>86</v>
      </c>
      <c r="I967" s="26">
        <v>43491</v>
      </c>
      <c r="J967" s="26">
        <v>43506</v>
      </c>
      <c r="K967" s="26">
        <v>43509</v>
      </c>
      <c r="L967" s="26">
        <v>43513</v>
      </c>
      <c r="M967" s="26">
        <v>43515</v>
      </c>
      <c r="N967" s="26">
        <v>43519</v>
      </c>
      <c r="O967" s="26">
        <v>43525</v>
      </c>
    </row>
    <row r="968" spans="1:15" x14ac:dyDescent="0.3">
      <c r="A968" s="24">
        <v>14464</v>
      </c>
      <c r="B968" s="24" t="s">
        <v>128</v>
      </c>
      <c r="C968" s="24" t="s">
        <v>126</v>
      </c>
      <c r="D968" s="24" t="s">
        <v>106</v>
      </c>
      <c r="E968" s="25">
        <v>85876.33679999999</v>
      </c>
      <c r="F968" s="24" t="s">
        <v>87</v>
      </c>
      <c r="G968" s="24" t="s">
        <v>107</v>
      </c>
      <c r="H968" s="24" t="s">
        <v>86</v>
      </c>
      <c r="I968" s="26">
        <v>43275</v>
      </c>
      <c r="J968" s="26">
        <v>43285</v>
      </c>
      <c r="K968" s="26">
        <v>43295</v>
      </c>
      <c r="L968" s="26">
        <v>43301</v>
      </c>
      <c r="M968" s="26">
        <v>43302</v>
      </c>
      <c r="N968" s="26">
        <v>43314</v>
      </c>
      <c r="O968" s="26">
        <v>43320</v>
      </c>
    </row>
    <row r="969" spans="1:15" x14ac:dyDescent="0.3">
      <c r="A969" s="24">
        <v>14465</v>
      </c>
      <c r="B969" s="24" t="s">
        <v>128</v>
      </c>
      <c r="C969" s="24" t="s">
        <v>115</v>
      </c>
      <c r="D969" s="24" t="s">
        <v>78</v>
      </c>
      <c r="E969" s="25">
        <v>85876.33679999999</v>
      </c>
      <c r="F969" s="24" t="s">
        <v>84</v>
      </c>
      <c r="G969" s="24" t="s">
        <v>82</v>
      </c>
      <c r="H969" s="24" t="s">
        <v>81</v>
      </c>
      <c r="I969" s="26">
        <v>43595</v>
      </c>
      <c r="J969" s="26">
        <v>43611</v>
      </c>
      <c r="K969" s="26">
        <v>43617</v>
      </c>
      <c r="L969" s="26">
        <v>43620</v>
      </c>
      <c r="M969" s="26">
        <v>43628</v>
      </c>
      <c r="N969" s="26">
        <v>43634</v>
      </c>
      <c r="O969" s="26">
        <v>43651</v>
      </c>
    </row>
    <row r="970" spans="1:15" x14ac:dyDescent="0.3">
      <c r="A970" s="24">
        <v>14466</v>
      </c>
      <c r="B970" s="24" t="s">
        <v>129</v>
      </c>
      <c r="C970" s="24" t="s">
        <v>108</v>
      </c>
      <c r="D970" s="24" t="s">
        <v>78</v>
      </c>
      <c r="E970" s="25">
        <v>113632.43580000001</v>
      </c>
      <c r="F970" s="24" t="s">
        <v>79</v>
      </c>
      <c r="G970" s="24" t="s">
        <v>107</v>
      </c>
      <c r="H970" s="24" t="s">
        <v>81</v>
      </c>
      <c r="I970" s="26">
        <v>43105</v>
      </c>
      <c r="J970" s="26">
        <v>43115</v>
      </c>
      <c r="K970" s="26">
        <v>43123</v>
      </c>
      <c r="L970" s="26">
        <v>43133</v>
      </c>
      <c r="M970" s="26">
        <v>43140</v>
      </c>
      <c r="N970" s="26">
        <v>43148</v>
      </c>
      <c r="O970" s="26">
        <v>43150</v>
      </c>
    </row>
    <row r="971" spans="1:15" x14ac:dyDescent="0.3">
      <c r="A971" s="24">
        <v>14467</v>
      </c>
      <c r="B971" s="24" t="s">
        <v>90</v>
      </c>
      <c r="C971" s="24" t="s">
        <v>122</v>
      </c>
      <c r="D971" s="24" t="s">
        <v>89</v>
      </c>
      <c r="E971" s="25">
        <v>129211.8511</v>
      </c>
      <c r="F971" s="24" t="s">
        <v>87</v>
      </c>
      <c r="G971" s="24" t="s">
        <v>96</v>
      </c>
      <c r="H971" s="24" t="s">
        <v>86</v>
      </c>
      <c r="I971" s="26">
        <v>43217</v>
      </c>
      <c r="J971" s="26">
        <v>43229</v>
      </c>
      <c r="K971" s="26">
        <v>43230</v>
      </c>
      <c r="L971" s="26">
        <v>43237</v>
      </c>
      <c r="M971" s="26">
        <v>43238</v>
      </c>
      <c r="N971" s="26">
        <v>43241</v>
      </c>
      <c r="O971" s="26">
        <v>43258</v>
      </c>
    </row>
    <row r="972" spans="1:15" x14ac:dyDescent="0.3">
      <c r="A972" s="24">
        <v>14468</v>
      </c>
      <c r="B972" s="24" t="s">
        <v>128</v>
      </c>
      <c r="C972" s="24" t="s">
        <v>126</v>
      </c>
      <c r="D972" s="24" t="s">
        <v>78</v>
      </c>
      <c r="E972" s="25">
        <v>85876.33679999999</v>
      </c>
      <c r="F972" s="24" t="s">
        <v>84</v>
      </c>
      <c r="G972" s="24" t="s">
        <v>92</v>
      </c>
      <c r="H972" s="24" t="s">
        <v>81</v>
      </c>
      <c r="I972" s="26">
        <v>43361</v>
      </c>
      <c r="J972" s="26">
        <v>43372</v>
      </c>
      <c r="K972" s="26">
        <v>43373</v>
      </c>
      <c r="L972" s="26">
        <v>43388</v>
      </c>
      <c r="M972" s="26">
        <v>43397</v>
      </c>
      <c r="N972" s="26">
        <v>43398</v>
      </c>
      <c r="O972" s="26">
        <v>43414</v>
      </c>
    </row>
    <row r="973" spans="1:15" x14ac:dyDescent="0.3">
      <c r="A973" s="24">
        <v>14469</v>
      </c>
      <c r="B973" s="24" t="s">
        <v>113</v>
      </c>
      <c r="C973" s="24" t="s">
        <v>126</v>
      </c>
      <c r="D973" s="24" t="s">
        <v>109</v>
      </c>
      <c r="E973" s="25">
        <v>114294.55319999999</v>
      </c>
      <c r="F973" s="24" t="s">
        <v>79</v>
      </c>
      <c r="G973" s="24" t="s">
        <v>92</v>
      </c>
      <c r="H973" s="24" t="s">
        <v>81</v>
      </c>
      <c r="I973" s="26">
        <v>43596</v>
      </c>
      <c r="J973" s="26">
        <v>43615</v>
      </c>
      <c r="K973" s="26">
        <v>43624</v>
      </c>
      <c r="L973" s="26">
        <v>43631</v>
      </c>
      <c r="M973" s="26">
        <v>43633</v>
      </c>
      <c r="N973" s="26">
        <v>43637</v>
      </c>
      <c r="O973" s="26">
        <v>43657</v>
      </c>
    </row>
    <row r="974" spans="1:15" x14ac:dyDescent="0.3">
      <c r="A974" s="24">
        <v>14470</v>
      </c>
      <c r="B974" s="24" t="s">
        <v>76</v>
      </c>
      <c r="C974" s="24" t="s">
        <v>103</v>
      </c>
      <c r="D974" s="24" t="s">
        <v>109</v>
      </c>
      <c r="E974" s="25">
        <v>165572.3982</v>
      </c>
      <c r="F974" s="24" t="s">
        <v>79</v>
      </c>
      <c r="G974" s="24" t="s">
        <v>80</v>
      </c>
      <c r="H974" s="24" t="s">
        <v>86</v>
      </c>
      <c r="I974" s="26">
        <v>43577</v>
      </c>
      <c r="J974" s="26">
        <v>43588</v>
      </c>
      <c r="K974" s="26">
        <v>43589</v>
      </c>
      <c r="L974" s="26">
        <v>43598</v>
      </c>
      <c r="M974" s="26">
        <v>43602</v>
      </c>
      <c r="N974" s="26">
        <v>43610</v>
      </c>
      <c r="O974" s="26">
        <v>43619</v>
      </c>
    </row>
    <row r="975" spans="1:15" x14ac:dyDescent="0.3">
      <c r="A975" s="24">
        <v>14471</v>
      </c>
      <c r="B975" s="24" t="s">
        <v>102</v>
      </c>
      <c r="C975" s="24" t="s">
        <v>104</v>
      </c>
      <c r="D975" s="24" t="s">
        <v>78</v>
      </c>
      <c r="E975" s="25">
        <v>149783.3854</v>
      </c>
      <c r="F975" s="24" t="s">
        <v>85</v>
      </c>
      <c r="G975" s="24" t="s">
        <v>107</v>
      </c>
      <c r="H975" s="24" t="s">
        <v>81</v>
      </c>
      <c r="I975" s="26">
        <v>43178</v>
      </c>
      <c r="J975" s="26">
        <v>43201</v>
      </c>
      <c r="K975" s="26">
        <v>43203</v>
      </c>
      <c r="L975" s="26">
        <v>43212</v>
      </c>
      <c r="M975" s="26">
        <v>43214</v>
      </c>
      <c r="N975" s="26">
        <v>43227</v>
      </c>
      <c r="O975" s="26">
        <v>43247</v>
      </c>
    </row>
    <row r="976" spans="1:15" x14ac:dyDescent="0.3">
      <c r="A976" s="24">
        <v>14472</v>
      </c>
      <c r="B976" s="24" t="s">
        <v>112</v>
      </c>
      <c r="C976" s="24" t="s">
        <v>123</v>
      </c>
      <c r="D976" s="24" t="s">
        <v>109</v>
      </c>
      <c r="E976" s="25">
        <v>99116.608599999992</v>
      </c>
      <c r="F976" s="24" t="s">
        <v>87</v>
      </c>
      <c r="G976" s="24" t="s">
        <v>96</v>
      </c>
      <c r="H976" s="24" t="s">
        <v>81</v>
      </c>
      <c r="I976" s="26">
        <v>43574</v>
      </c>
      <c r="J976" s="26">
        <v>43581</v>
      </c>
      <c r="K976" s="26">
        <v>43584</v>
      </c>
      <c r="L976" s="26">
        <v>43597</v>
      </c>
      <c r="M976" s="26">
        <v>43599</v>
      </c>
      <c r="N976" s="26">
        <v>43613</v>
      </c>
      <c r="O976" s="26">
        <v>43633</v>
      </c>
    </row>
    <row r="977" spans="1:15" x14ac:dyDescent="0.3">
      <c r="A977" s="24">
        <v>14473</v>
      </c>
      <c r="B977" s="24" t="s">
        <v>98</v>
      </c>
      <c r="C977" s="24" t="s">
        <v>77</v>
      </c>
      <c r="D977" s="24" t="s">
        <v>78</v>
      </c>
      <c r="E977" s="25">
        <v>188445.9056</v>
      </c>
      <c r="F977" s="24" t="s">
        <v>87</v>
      </c>
      <c r="G977" s="24" t="s">
        <v>107</v>
      </c>
      <c r="H977" s="24" t="s">
        <v>86</v>
      </c>
      <c r="I977" s="26">
        <v>43737</v>
      </c>
      <c r="J977" s="26">
        <v>43749</v>
      </c>
      <c r="K977" s="26">
        <v>43757</v>
      </c>
      <c r="L977" s="26">
        <v>43772</v>
      </c>
      <c r="M977" s="26">
        <v>43773</v>
      </c>
      <c r="N977" s="26">
        <v>43784</v>
      </c>
      <c r="O977" s="26">
        <v>43802</v>
      </c>
    </row>
    <row r="978" spans="1:15" x14ac:dyDescent="0.3">
      <c r="A978" s="24">
        <v>14474</v>
      </c>
      <c r="B978" s="24" t="s">
        <v>102</v>
      </c>
      <c r="C978" s="24" t="s">
        <v>77</v>
      </c>
      <c r="D978" s="24" t="s">
        <v>78</v>
      </c>
      <c r="E978" s="25">
        <v>149783.3854</v>
      </c>
      <c r="F978" s="24" t="s">
        <v>87</v>
      </c>
      <c r="G978" s="24" t="s">
        <v>130</v>
      </c>
      <c r="H978" s="24" t="s">
        <v>86</v>
      </c>
      <c r="I978" s="26">
        <v>43378</v>
      </c>
      <c r="J978" s="26">
        <v>43381</v>
      </c>
      <c r="K978" s="26">
        <v>43390</v>
      </c>
      <c r="L978" s="26">
        <v>43404</v>
      </c>
      <c r="M978" s="26">
        <v>43412</v>
      </c>
      <c r="N978" s="26">
        <v>43417</v>
      </c>
      <c r="O978" s="26">
        <v>43431</v>
      </c>
    </row>
    <row r="979" spans="1:15" x14ac:dyDescent="0.3">
      <c r="A979" s="24">
        <v>14475</v>
      </c>
      <c r="B979" s="24" t="s">
        <v>125</v>
      </c>
      <c r="C979" s="24" t="s">
        <v>115</v>
      </c>
      <c r="D979" s="24" t="s">
        <v>78</v>
      </c>
      <c r="E979" s="25">
        <v>81639.685599999997</v>
      </c>
      <c r="F979" s="24" t="s">
        <v>87</v>
      </c>
      <c r="G979" s="24" t="s">
        <v>80</v>
      </c>
      <c r="H979" s="24" t="s">
        <v>86</v>
      </c>
      <c r="I979" s="26">
        <v>43120</v>
      </c>
      <c r="J979" s="26">
        <v>43133</v>
      </c>
      <c r="K979" s="26">
        <v>43143</v>
      </c>
      <c r="L979" s="26">
        <v>43154</v>
      </c>
      <c r="M979" s="26">
        <v>43159</v>
      </c>
      <c r="N979" s="26">
        <v>43166</v>
      </c>
      <c r="O979" s="26">
        <v>43175</v>
      </c>
    </row>
    <row r="980" spans="1:15" x14ac:dyDescent="0.3">
      <c r="A980" s="24">
        <v>14476</v>
      </c>
      <c r="B980" s="24" t="s">
        <v>95</v>
      </c>
      <c r="C980" s="24" t="s">
        <v>118</v>
      </c>
      <c r="D980" s="24" t="s">
        <v>78</v>
      </c>
      <c r="E980" s="25">
        <v>185501.77469999998</v>
      </c>
      <c r="F980" s="24" t="s">
        <v>85</v>
      </c>
      <c r="G980" s="24" t="s">
        <v>97</v>
      </c>
      <c r="H980" s="24" t="s">
        <v>86</v>
      </c>
      <c r="I980" s="26">
        <v>43669</v>
      </c>
      <c r="J980" s="26">
        <v>43679</v>
      </c>
      <c r="K980" s="26">
        <v>43685</v>
      </c>
      <c r="L980" s="26">
        <v>43698</v>
      </c>
      <c r="M980" s="26">
        <v>43707</v>
      </c>
      <c r="N980" s="26">
        <v>43713</v>
      </c>
      <c r="O980" s="26">
        <v>43720</v>
      </c>
    </row>
    <row r="981" spans="1:15" x14ac:dyDescent="0.3">
      <c r="A981" s="24">
        <v>14477</v>
      </c>
      <c r="B981" s="24" t="s">
        <v>100</v>
      </c>
      <c r="C981" s="24" t="s">
        <v>119</v>
      </c>
      <c r="D981" s="24" t="s">
        <v>83</v>
      </c>
      <c r="E981" s="25">
        <v>86079.820500000002</v>
      </c>
      <c r="F981" s="24" t="s">
        <v>79</v>
      </c>
      <c r="G981" s="24" t="s">
        <v>80</v>
      </c>
      <c r="H981" s="24" t="s">
        <v>86</v>
      </c>
      <c r="I981" s="26">
        <v>43604</v>
      </c>
      <c r="J981" s="26">
        <v>43627</v>
      </c>
      <c r="K981" s="26">
        <v>43631</v>
      </c>
      <c r="L981" s="26">
        <v>43634</v>
      </c>
      <c r="M981" s="26">
        <v>43641</v>
      </c>
      <c r="N981" s="26">
        <v>43655</v>
      </c>
      <c r="O981" s="26">
        <v>43669</v>
      </c>
    </row>
    <row r="982" spans="1:15" x14ac:dyDescent="0.3">
      <c r="A982" s="24">
        <v>14478</v>
      </c>
      <c r="B982" s="24" t="s">
        <v>94</v>
      </c>
      <c r="C982" s="24" t="s">
        <v>103</v>
      </c>
      <c r="D982" s="24" t="s">
        <v>109</v>
      </c>
      <c r="E982" s="25">
        <v>88803.6351</v>
      </c>
      <c r="F982" s="24" t="s">
        <v>87</v>
      </c>
      <c r="G982" s="24" t="s">
        <v>80</v>
      </c>
      <c r="H982" s="24" t="s">
        <v>86</v>
      </c>
      <c r="I982" s="26">
        <v>43325</v>
      </c>
      <c r="J982" s="26">
        <v>43331</v>
      </c>
      <c r="K982" s="26">
        <v>43337</v>
      </c>
      <c r="L982" s="26">
        <v>43342</v>
      </c>
      <c r="M982" s="26">
        <v>43348</v>
      </c>
      <c r="N982" s="26">
        <v>43349</v>
      </c>
      <c r="O982" s="26">
        <v>43354</v>
      </c>
    </row>
    <row r="983" spans="1:15" x14ac:dyDescent="0.3">
      <c r="A983" s="24">
        <v>14479</v>
      </c>
      <c r="B983" s="24" t="s">
        <v>102</v>
      </c>
      <c r="C983" s="24" t="s">
        <v>103</v>
      </c>
      <c r="D983" s="24" t="s">
        <v>78</v>
      </c>
      <c r="E983" s="25">
        <v>149783.3854</v>
      </c>
      <c r="F983" s="24" t="s">
        <v>84</v>
      </c>
      <c r="G983" s="24" t="s">
        <v>97</v>
      </c>
      <c r="H983" s="24" t="s">
        <v>86</v>
      </c>
      <c r="I983" s="26">
        <v>43709</v>
      </c>
      <c r="J983" s="26">
        <v>43731</v>
      </c>
      <c r="K983" s="26">
        <v>43733</v>
      </c>
      <c r="L983" s="26">
        <v>43741</v>
      </c>
      <c r="M983" s="26">
        <v>43744</v>
      </c>
      <c r="N983" s="26">
        <v>43757</v>
      </c>
      <c r="O983" s="26">
        <v>43764</v>
      </c>
    </row>
    <row r="984" spans="1:15" x14ac:dyDescent="0.3">
      <c r="A984" s="24">
        <v>14480</v>
      </c>
      <c r="B984" s="24" t="s">
        <v>128</v>
      </c>
      <c r="C984" s="24" t="s">
        <v>126</v>
      </c>
      <c r="D984" s="24" t="s">
        <v>106</v>
      </c>
      <c r="E984" s="25">
        <v>85876.33679999999</v>
      </c>
      <c r="F984" s="24" t="s">
        <v>87</v>
      </c>
      <c r="G984" s="24" t="s">
        <v>97</v>
      </c>
      <c r="H984" s="24" t="s">
        <v>86</v>
      </c>
      <c r="I984" s="26">
        <v>43522</v>
      </c>
      <c r="J984" s="26">
        <v>43531</v>
      </c>
      <c r="K984" s="26">
        <v>43538</v>
      </c>
      <c r="L984" s="26">
        <v>43547</v>
      </c>
      <c r="M984" s="26">
        <v>43549</v>
      </c>
      <c r="N984" s="26">
        <v>43563</v>
      </c>
      <c r="O984" s="26">
        <v>43582</v>
      </c>
    </row>
    <row r="985" spans="1:15" x14ac:dyDescent="0.3">
      <c r="A985" s="24">
        <v>14481</v>
      </c>
      <c r="B985" s="24" t="s">
        <v>102</v>
      </c>
      <c r="C985" s="24" t="s">
        <v>122</v>
      </c>
      <c r="D985" s="24" t="s">
        <v>83</v>
      </c>
      <c r="E985" s="25">
        <v>149783.3854</v>
      </c>
      <c r="F985" s="24" t="s">
        <v>79</v>
      </c>
      <c r="G985" s="24" t="s">
        <v>92</v>
      </c>
      <c r="H985" s="24" t="s">
        <v>86</v>
      </c>
      <c r="I985" s="26">
        <v>43791</v>
      </c>
      <c r="J985" s="26">
        <v>43792</v>
      </c>
      <c r="K985" s="26">
        <v>43797</v>
      </c>
      <c r="L985" s="26">
        <v>43799</v>
      </c>
      <c r="M985" s="26">
        <v>43807</v>
      </c>
      <c r="N985" s="26">
        <v>43819</v>
      </c>
      <c r="O985" s="26">
        <v>43838</v>
      </c>
    </row>
    <row r="986" spans="1:15" x14ac:dyDescent="0.3">
      <c r="A986" s="24">
        <v>14482</v>
      </c>
      <c r="B986" s="24" t="s">
        <v>90</v>
      </c>
      <c r="C986" s="24" t="s">
        <v>123</v>
      </c>
      <c r="D986" s="24" t="s">
        <v>78</v>
      </c>
      <c r="E986" s="25">
        <v>129211.8511</v>
      </c>
      <c r="F986" s="24" t="s">
        <v>84</v>
      </c>
      <c r="G986" s="24" t="s">
        <v>92</v>
      </c>
      <c r="H986" s="24" t="s">
        <v>86</v>
      </c>
      <c r="I986" s="26">
        <v>43291</v>
      </c>
      <c r="J986" s="26">
        <v>43309</v>
      </c>
      <c r="K986" s="26">
        <v>43314</v>
      </c>
      <c r="L986" s="26">
        <v>43319</v>
      </c>
      <c r="M986" s="26">
        <v>43329</v>
      </c>
      <c r="N986" s="26">
        <v>43334</v>
      </c>
      <c r="O986" s="26">
        <v>43351</v>
      </c>
    </row>
    <row r="987" spans="1:15" x14ac:dyDescent="0.3">
      <c r="A987" s="24">
        <v>14483</v>
      </c>
      <c r="B987" s="24" t="s">
        <v>128</v>
      </c>
      <c r="C987" s="24" t="s">
        <v>103</v>
      </c>
      <c r="D987" s="24" t="s">
        <v>109</v>
      </c>
      <c r="E987" s="25">
        <v>85876.33679999999</v>
      </c>
      <c r="F987" s="24" t="s">
        <v>84</v>
      </c>
      <c r="G987" s="24" t="s">
        <v>96</v>
      </c>
      <c r="H987" s="24" t="s">
        <v>86</v>
      </c>
      <c r="I987" s="26">
        <v>43803</v>
      </c>
      <c r="J987" s="26">
        <v>43824</v>
      </c>
      <c r="K987" s="26">
        <v>43832</v>
      </c>
      <c r="L987" s="26">
        <v>43833</v>
      </c>
      <c r="M987" s="26">
        <v>43835</v>
      </c>
      <c r="N987" s="26">
        <v>43839</v>
      </c>
      <c r="O987" s="26">
        <v>43850</v>
      </c>
    </row>
    <row r="988" spans="1:15" x14ac:dyDescent="0.3">
      <c r="A988" s="24">
        <v>14484</v>
      </c>
      <c r="B988" s="24" t="s">
        <v>99</v>
      </c>
      <c r="C988" s="24" t="s">
        <v>115</v>
      </c>
      <c r="D988" s="24" t="s">
        <v>106</v>
      </c>
      <c r="E988" s="25">
        <v>127771.40519999999</v>
      </c>
      <c r="F988" s="24" t="s">
        <v>85</v>
      </c>
      <c r="G988" s="24" t="s">
        <v>96</v>
      </c>
      <c r="H988" s="24" t="s">
        <v>81</v>
      </c>
      <c r="I988" s="26">
        <v>43470</v>
      </c>
      <c r="J988" s="26">
        <v>43483</v>
      </c>
      <c r="K988" s="26">
        <v>43490</v>
      </c>
      <c r="L988" s="26">
        <v>43495</v>
      </c>
      <c r="M988" s="26">
        <v>43503</v>
      </c>
      <c r="N988" s="26">
        <v>43505</v>
      </c>
      <c r="O988" s="26">
        <v>43512</v>
      </c>
    </row>
    <row r="989" spans="1:15" x14ac:dyDescent="0.3">
      <c r="A989" s="24">
        <v>14485</v>
      </c>
      <c r="B989" s="24" t="s">
        <v>124</v>
      </c>
      <c r="C989" s="24" t="s">
        <v>122</v>
      </c>
      <c r="D989" s="24" t="s">
        <v>78</v>
      </c>
      <c r="E989" s="25">
        <v>131153.2635</v>
      </c>
      <c r="F989" s="24" t="s">
        <v>84</v>
      </c>
      <c r="G989" s="24" t="s">
        <v>107</v>
      </c>
      <c r="H989" s="24" t="s">
        <v>86</v>
      </c>
      <c r="I989" s="26">
        <v>43657</v>
      </c>
      <c r="J989" s="26">
        <v>43681</v>
      </c>
      <c r="K989" s="26">
        <v>43682</v>
      </c>
      <c r="L989" s="26">
        <v>43696</v>
      </c>
      <c r="M989" s="26">
        <v>43699</v>
      </c>
      <c r="N989" s="26">
        <v>43707</v>
      </c>
      <c r="O989" s="26">
        <v>43720</v>
      </c>
    </row>
    <row r="990" spans="1:15" x14ac:dyDescent="0.3">
      <c r="A990" s="24">
        <v>14486</v>
      </c>
      <c r="B990" s="24" t="s">
        <v>90</v>
      </c>
      <c r="C990" s="24" t="s">
        <v>103</v>
      </c>
      <c r="D990" s="24" t="s">
        <v>109</v>
      </c>
      <c r="E990" s="25">
        <v>129211.8511</v>
      </c>
      <c r="F990" s="24" t="s">
        <v>84</v>
      </c>
      <c r="G990" s="24" t="s">
        <v>107</v>
      </c>
      <c r="H990" s="24" t="s">
        <v>86</v>
      </c>
      <c r="I990" s="26">
        <v>43153</v>
      </c>
      <c r="J990" s="26">
        <v>43157</v>
      </c>
      <c r="K990" s="26">
        <v>43163</v>
      </c>
      <c r="L990" s="26">
        <v>43167</v>
      </c>
      <c r="M990" s="26">
        <v>43175</v>
      </c>
      <c r="N990" s="26">
        <v>43181</v>
      </c>
      <c r="O990" s="26">
        <v>43198</v>
      </c>
    </row>
    <row r="991" spans="1:15" x14ac:dyDescent="0.3">
      <c r="A991" s="24">
        <v>14487</v>
      </c>
      <c r="B991" s="24" t="s">
        <v>117</v>
      </c>
      <c r="C991" s="24" t="s">
        <v>105</v>
      </c>
      <c r="D991" s="24" t="s">
        <v>89</v>
      </c>
      <c r="E991" s="25">
        <v>140189.51069999998</v>
      </c>
      <c r="F991" s="24" t="s">
        <v>84</v>
      </c>
      <c r="G991" s="24" t="s">
        <v>80</v>
      </c>
      <c r="H991" s="24" t="s">
        <v>86</v>
      </c>
      <c r="I991" s="26">
        <v>43658</v>
      </c>
      <c r="J991" s="26">
        <v>43675</v>
      </c>
      <c r="K991" s="26">
        <v>43684</v>
      </c>
      <c r="L991" s="26">
        <v>43686</v>
      </c>
      <c r="M991" s="26">
        <v>43689</v>
      </c>
      <c r="N991" s="26">
        <v>43691</v>
      </c>
      <c r="O991" s="26">
        <v>43709</v>
      </c>
    </row>
    <row r="992" spans="1:15" x14ac:dyDescent="0.3">
      <c r="A992" s="24">
        <v>14488</v>
      </c>
      <c r="B992" s="24" t="s">
        <v>125</v>
      </c>
      <c r="C992" s="24" t="s">
        <v>115</v>
      </c>
      <c r="D992" s="24" t="s">
        <v>106</v>
      </c>
      <c r="E992" s="25">
        <v>81639.685599999997</v>
      </c>
      <c r="F992" s="24" t="s">
        <v>79</v>
      </c>
      <c r="G992" s="24" t="s">
        <v>80</v>
      </c>
      <c r="H992" s="24" t="s">
        <v>86</v>
      </c>
      <c r="I992" s="26">
        <v>43629</v>
      </c>
      <c r="J992" s="26">
        <v>43630</v>
      </c>
      <c r="K992" s="26">
        <v>43638</v>
      </c>
      <c r="L992" s="26">
        <v>43647</v>
      </c>
      <c r="M992" s="26">
        <v>43651</v>
      </c>
      <c r="N992" s="26">
        <v>43657</v>
      </c>
      <c r="O992" s="26">
        <v>43672</v>
      </c>
    </row>
    <row r="993" spans="1:15" x14ac:dyDescent="0.3">
      <c r="A993" s="24">
        <v>14489</v>
      </c>
      <c r="B993" s="24" t="s">
        <v>91</v>
      </c>
      <c r="C993" s="24" t="s">
        <v>118</v>
      </c>
      <c r="D993" s="24" t="s">
        <v>106</v>
      </c>
      <c r="E993" s="25">
        <v>115219.4029</v>
      </c>
      <c r="F993" s="24" t="s">
        <v>79</v>
      </c>
      <c r="G993" s="24" t="s">
        <v>97</v>
      </c>
      <c r="H993" s="24" t="s">
        <v>86</v>
      </c>
      <c r="I993" s="26">
        <v>43118</v>
      </c>
      <c r="J993" s="26">
        <v>43141</v>
      </c>
      <c r="K993" s="26">
        <v>43143</v>
      </c>
      <c r="L993" s="26">
        <v>43149</v>
      </c>
      <c r="M993" s="26">
        <v>43154</v>
      </c>
      <c r="N993" s="26">
        <v>43162</v>
      </c>
      <c r="O993" s="26">
        <v>43176</v>
      </c>
    </row>
    <row r="994" spans="1:15" x14ac:dyDescent="0.3">
      <c r="A994" s="24">
        <v>14490</v>
      </c>
      <c r="B994" s="24" t="s">
        <v>91</v>
      </c>
      <c r="C994" s="24" t="s">
        <v>105</v>
      </c>
      <c r="D994" s="24" t="s">
        <v>109</v>
      </c>
      <c r="E994" s="25">
        <v>115219.4029</v>
      </c>
      <c r="F994" s="24" t="s">
        <v>84</v>
      </c>
      <c r="G994" s="24" t="s">
        <v>107</v>
      </c>
      <c r="H994" s="24" t="s">
        <v>81</v>
      </c>
      <c r="I994" s="26">
        <v>43263</v>
      </c>
      <c r="J994" s="26">
        <v>43265</v>
      </c>
      <c r="K994" s="26">
        <v>43268</v>
      </c>
      <c r="L994" s="26">
        <v>43271</v>
      </c>
      <c r="M994" s="26">
        <v>43280</v>
      </c>
      <c r="N994" s="26">
        <v>43292</v>
      </c>
      <c r="O994" s="26">
        <v>43294</v>
      </c>
    </row>
    <row r="995" spans="1:15" x14ac:dyDescent="0.3">
      <c r="A995" s="24">
        <v>14491</v>
      </c>
      <c r="B995" s="24" t="s">
        <v>100</v>
      </c>
      <c r="C995" s="24" t="s">
        <v>77</v>
      </c>
      <c r="D995" s="24" t="s">
        <v>83</v>
      </c>
      <c r="E995" s="25">
        <v>86079.820500000002</v>
      </c>
      <c r="F995" s="24" t="s">
        <v>79</v>
      </c>
      <c r="G995" s="24" t="s">
        <v>92</v>
      </c>
      <c r="H995" s="24" t="s">
        <v>86</v>
      </c>
      <c r="I995" s="26">
        <v>43326</v>
      </c>
      <c r="J995" s="26">
        <v>43350</v>
      </c>
      <c r="K995" s="26">
        <v>43355</v>
      </c>
      <c r="L995" s="26">
        <v>43364</v>
      </c>
      <c r="M995" s="26">
        <v>43367</v>
      </c>
      <c r="N995" s="26">
        <v>43375</v>
      </c>
      <c r="O995" s="26">
        <v>43385</v>
      </c>
    </row>
    <row r="996" spans="1:15" x14ac:dyDescent="0.3">
      <c r="A996" s="24">
        <v>14492</v>
      </c>
      <c r="B996" s="24" t="s">
        <v>111</v>
      </c>
      <c r="C996" s="24" t="s">
        <v>108</v>
      </c>
      <c r="D996" s="24" t="s">
        <v>89</v>
      </c>
      <c r="E996" s="25">
        <v>127288.35789999999</v>
      </c>
      <c r="F996" s="24" t="s">
        <v>87</v>
      </c>
      <c r="G996" s="24" t="s">
        <v>97</v>
      </c>
      <c r="H996" s="24" t="s">
        <v>86</v>
      </c>
      <c r="I996" s="26">
        <v>43144</v>
      </c>
      <c r="J996" s="26">
        <v>43156</v>
      </c>
      <c r="K996" s="26">
        <v>43166</v>
      </c>
      <c r="L996" s="26">
        <v>43173</v>
      </c>
      <c r="M996" s="26">
        <v>43175</v>
      </c>
      <c r="N996" s="26">
        <v>43190</v>
      </c>
      <c r="O996" s="26">
        <v>43208</v>
      </c>
    </row>
    <row r="997" spans="1:15" x14ac:dyDescent="0.3">
      <c r="A997" s="24">
        <v>14493</v>
      </c>
      <c r="B997" s="24" t="s">
        <v>128</v>
      </c>
      <c r="C997" s="24" t="s">
        <v>104</v>
      </c>
      <c r="D997" s="24" t="s">
        <v>89</v>
      </c>
      <c r="E997" s="25">
        <v>85876.33679999999</v>
      </c>
      <c r="F997" s="24" t="s">
        <v>87</v>
      </c>
      <c r="G997" s="24" t="s">
        <v>107</v>
      </c>
      <c r="H997" s="24" t="s">
        <v>86</v>
      </c>
      <c r="I997" s="26">
        <v>43205</v>
      </c>
      <c r="J997" s="26">
        <v>43221</v>
      </c>
      <c r="K997" s="26">
        <v>43229</v>
      </c>
      <c r="L997" s="26">
        <v>43230</v>
      </c>
      <c r="M997" s="26">
        <v>43239</v>
      </c>
      <c r="N997" s="26">
        <v>43246</v>
      </c>
      <c r="O997" s="26">
        <v>43264</v>
      </c>
    </row>
    <row r="998" spans="1:15" x14ac:dyDescent="0.3">
      <c r="A998" s="24">
        <v>14494</v>
      </c>
      <c r="B998" s="24" t="s">
        <v>129</v>
      </c>
      <c r="C998" s="24" t="s">
        <v>108</v>
      </c>
      <c r="D998" s="24" t="s">
        <v>78</v>
      </c>
      <c r="E998" s="25">
        <v>113632.43580000001</v>
      </c>
      <c r="F998" s="24" t="s">
        <v>79</v>
      </c>
      <c r="G998" s="24" t="s">
        <v>96</v>
      </c>
      <c r="H998" s="24" t="s">
        <v>86</v>
      </c>
      <c r="I998" s="26">
        <v>43691</v>
      </c>
      <c r="J998" s="26">
        <v>43705</v>
      </c>
      <c r="K998" s="26">
        <v>43709</v>
      </c>
      <c r="L998" s="26">
        <v>43714</v>
      </c>
      <c r="M998" s="26">
        <v>43722</v>
      </c>
      <c r="N998" s="26">
        <v>43728</v>
      </c>
      <c r="O998" s="26">
        <v>43734</v>
      </c>
    </row>
    <row r="999" spans="1:15" x14ac:dyDescent="0.3">
      <c r="A999" s="24">
        <v>14495</v>
      </c>
      <c r="B999" s="24" t="s">
        <v>127</v>
      </c>
      <c r="C999" s="24" t="s">
        <v>103</v>
      </c>
      <c r="D999" s="24" t="s">
        <v>78</v>
      </c>
      <c r="E999" s="25">
        <v>134197.11900000001</v>
      </c>
      <c r="F999" s="24" t="s">
        <v>79</v>
      </c>
      <c r="G999" s="24" t="s">
        <v>82</v>
      </c>
      <c r="H999" s="24" t="s">
        <v>86</v>
      </c>
      <c r="I999" s="26">
        <v>43379</v>
      </c>
      <c r="J999" s="26">
        <v>43390</v>
      </c>
      <c r="K999" s="26">
        <v>43397</v>
      </c>
      <c r="L999" s="26">
        <v>43409</v>
      </c>
      <c r="M999" s="26">
        <v>43414</v>
      </c>
      <c r="N999" s="26">
        <v>43422</v>
      </c>
      <c r="O999" s="26">
        <v>43429</v>
      </c>
    </row>
    <row r="1000" spans="1:15" x14ac:dyDescent="0.3">
      <c r="A1000" s="24">
        <v>14496</v>
      </c>
      <c r="B1000" s="24" t="s">
        <v>102</v>
      </c>
      <c r="C1000" s="24" t="s">
        <v>122</v>
      </c>
      <c r="D1000" s="24" t="s">
        <v>78</v>
      </c>
      <c r="E1000" s="25">
        <v>149783.3854</v>
      </c>
      <c r="F1000" s="24" t="s">
        <v>84</v>
      </c>
      <c r="G1000" s="24" t="s">
        <v>92</v>
      </c>
      <c r="H1000" s="24" t="s">
        <v>86</v>
      </c>
      <c r="I1000" s="26">
        <v>43529</v>
      </c>
      <c r="J1000" s="26">
        <v>43552</v>
      </c>
      <c r="K1000" s="26">
        <v>43562</v>
      </c>
      <c r="L1000" s="26">
        <v>43566</v>
      </c>
      <c r="M1000" s="26">
        <v>43574</v>
      </c>
      <c r="N1000" s="26">
        <v>43580</v>
      </c>
      <c r="O1000" s="26">
        <v>43584</v>
      </c>
    </row>
    <row r="1001" spans="1:15" x14ac:dyDescent="0.3">
      <c r="A1001" s="24">
        <v>14497</v>
      </c>
      <c r="B1001" s="24" t="s">
        <v>112</v>
      </c>
      <c r="C1001" s="24" t="s">
        <v>108</v>
      </c>
      <c r="D1001" s="24" t="s">
        <v>78</v>
      </c>
      <c r="E1001" s="25">
        <v>99116.608599999992</v>
      </c>
      <c r="F1001" s="24" t="s">
        <v>79</v>
      </c>
      <c r="G1001" s="24" t="s">
        <v>96</v>
      </c>
      <c r="H1001" s="24" t="s">
        <v>86</v>
      </c>
      <c r="I1001" s="26">
        <v>43257</v>
      </c>
      <c r="J1001" s="26">
        <v>43258</v>
      </c>
      <c r="K1001" s="26">
        <v>43267</v>
      </c>
      <c r="L1001" s="26">
        <v>43272</v>
      </c>
      <c r="M1001" s="26">
        <v>43281</v>
      </c>
      <c r="N1001" s="26">
        <v>43286</v>
      </c>
      <c r="O1001" s="26">
        <v>43287</v>
      </c>
    </row>
    <row r="1002" spans="1:15" x14ac:dyDescent="0.3">
      <c r="A1002" s="24">
        <v>14498</v>
      </c>
      <c r="B1002" s="24" t="s">
        <v>76</v>
      </c>
      <c r="C1002" s="24" t="s">
        <v>126</v>
      </c>
      <c r="D1002" s="24" t="s">
        <v>78</v>
      </c>
      <c r="E1002" s="25">
        <v>165572.3982</v>
      </c>
      <c r="F1002" s="24" t="s">
        <v>84</v>
      </c>
      <c r="G1002" s="24" t="s">
        <v>82</v>
      </c>
      <c r="H1002" s="24" t="s">
        <v>86</v>
      </c>
      <c r="I1002" s="26">
        <v>43407</v>
      </c>
      <c r="J1002" s="26">
        <v>43423</v>
      </c>
      <c r="K1002" s="26">
        <v>43427</v>
      </c>
      <c r="L1002" s="26">
        <v>43437</v>
      </c>
      <c r="M1002" s="26">
        <v>43438</v>
      </c>
      <c r="N1002" s="26">
        <v>43452</v>
      </c>
      <c r="O1002" s="26">
        <v>43464</v>
      </c>
    </row>
    <row r="1003" spans="1:15" x14ac:dyDescent="0.3">
      <c r="A1003" s="24">
        <v>14499</v>
      </c>
      <c r="B1003" s="24" t="s">
        <v>129</v>
      </c>
      <c r="C1003" s="24" t="s">
        <v>118</v>
      </c>
      <c r="D1003" s="24" t="s">
        <v>89</v>
      </c>
      <c r="E1003" s="25">
        <v>113632.43580000001</v>
      </c>
      <c r="F1003" s="24" t="s">
        <v>84</v>
      </c>
      <c r="G1003" s="24" t="s">
        <v>92</v>
      </c>
      <c r="H1003" s="24" t="s">
        <v>86</v>
      </c>
      <c r="I1003" s="26">
        <v>43780</v>
      </c>
      <c r="J1003" s="26">
        <v>43795</v>
      </c>
      <c r="K1003" s="26">
        <v>43800</v>
      </c>
      <c r="L1003" s="26">
        <v>43815</v>
      </c>
      <c r="M1003" s="26">
        <v>43819</v>
      </c>
      <c r="N1003" s="26">
        <v>43834</v>
      </c>
      <c r="O1003" s="26">
        <v>43844</v>
      </c>
    </row>
    <row r="1004" spans="1:15" x14ac:dyDescent="0.3">
      <c r="A1004" s="24">
        <v>14500</v>
      </c>
      <c r="B1004" s="24" t="s">
        <v>90</v>
      </c>
      <c r="C1004" s="24" t="s">
        <v>126</v>
      </c>
      <c r="D1004" s="24" t="s">
        <v>78</v>
      </c>
      <c r="E1004" s="25">
        <v>129211.8511</v>
      </c>
      <c r="F1004" s="24" t="s">
        <v>79</v>
      </c>
      <c r="G1004" s="24" t="s">
        <v>96</v>
      </c>
      <c r="H1004" s="24" t="s">
        <v>86</v>
      </c>
      <c r="I1004" s="26">
        <v>43368</v>
      </c>
      <c r="J1004" s="26">
        <v>43373</v>
      </c>
      <c r="K1004" s="26">
        <v>43381</v>
      </c>
      <c r="L1004" s="26">
        <v>43388</v>
      </c>
      <c r="M1004" s="26">
        <v>43393</v>
      </c>
      <c r="N1004" s="26">
        <v>43400</v>
      </c>
      <c r="O1004" s="26">
        <v>43401</v>
      </c>
    </row>
    <row r="1005" spans="1:15" x14ac:dyDescent="0.3">
      <c r="A1005" s="24">
        <v>14501</v>
      </c>
      <c r="B1005" s="24" t="s">
        <v>110</v>
      </c>
      <c r="C1005" s="24" t="s">
        <v>77</v>
      </c>
      <c r="D1005" s="24" t="s">
        <v>78</v>
      </c>
      <c r="E1005" s="25">
        <v>81783.693599999999</v>
      </c>
      <c r="F1005" s="24" t="s">
        <v>84</v>
      </c>
      <c r="G1005" s="24" t="s">
        <v>97</v>
      </c>
      <c r="H1005" s="24" t="s">
        <v>81</v>
      </c>
      <c r="I1005" s="26">
        <v>43727</v>
      </c>
      <c r="J1005" s="26">
        <v>43731</v>
      </c>
      <c r="K1005" s="26">
        <v>43732</v>
      </c>
      <c r="L1005" s="26">
        <v>43733</v>
      </c>
      <c r="M1005" s="26">
        <v>43737</v>
      </c>
      <c r="N1005" s="26">
        <v>43748</v>
      </c>
      <c r="O1005" s="26">
        <v>43751</v>
      </c>
    </row>
    <row r="1006" spans="1:15" x14ac:dyDescent="0.3">
      <c r="A1006" s="24">
        <v>14502</v>
      </c>
      <c r="B1006" s="24" t="s">
        <v>93</v>
      </c>
      <c r="C1006" s="24" t="s">
        <v>77</v>
      </c>
      <c r="D1006" s="24" t="s">
        <v>78</v>
      </c>
      <c r="E1006" s="25">
        <v>123553.91100000001</v>
      </c>
      <c r="F1006" s="24" t="s">
        <v>87</v>
      </c>
      <c r="G1006" s="24" t="s">
        <v>80</v>
      </c>
      <c r="H1006" s="24" t="s">
        <v>81</v>
      </c>
      <c r="I1006" s="26">
        <v>43797</v>
      </c>
      <c r="J1006" s="26">
        <v>43817</v>
      </c>
      <c r="K1006" s="26">
        <v>43821</v>
      </c>
      <c r="L1006" s="26">
        <v>43836</v>
      </c>
      <c r="M1006" s="26">
        <v>43842</v>
      </c>
      <c r="N1006" s="26">
        <v>43853</v>
      </c>
      <c r="O1006" s="26">
        <v>43855</v>
      </c>
    </row>
    <row r="1007" spans="1:15" x14ac:dyDescent="0.3">
      <c r="A1007" s="24">
        <v>14503</v>
      </c>
      <c r="B1007" s="24" t="s">
        <v>76</v>
      </c>
      <c r="C1007" s="24" t="s">
        <v>105</v>
      </c>
      <c r="D1007" s="24" t="s">
        <v>78</v>
      </c>
      <c r="E1007" s="25">
        <v>165572.3982</v>
      </c>
      <c r="F1007" s="24" t="s">
        <v>87</v>
      </c>
      <c r="G1007" s="24" t="s">
        <v>96</v>
      </c>
      <c r="H1007" s="24" t="s">
        <v>86</v>
      </c>
      <c r="I1007" s="26">
        <v>43167</v>
      </c>
      <c r="J1007" s="26">
        <v>43176</v>
      </c>
      <c r="K1007" s="26">
        <v>43184</v>
      </c>
      <c r="L1007" s="26">
        <v>43185</v>
      </c>
      <c r="M1007" s="26">
        <v>43190</v>
      </c>
      <c r="N1007" s="26">
        <v>43200</v>
      </c>
      <c r="O1007" s="26">
        <v>43208</v>
      </c>
    </row>
    <row r="1008" spans="1:15" x14ac:dyDescent="0.3">
      <c r="A1008" s="24">
        <v>14504</v>
      </c>
      <c r="B1008" s="24" t="s">
        <v>114</v>
      </c>
      <c r="C1008" s="24" t="s">
        <v>103</v>
      </c>
      <c r="D1008" s="24" t="s">
        <v>109</v>
      </c>
      <c r="E1008" s="25">
        <v>151326.82619999998</v>
      </c>
      <c r="F1008" s="24" t="s">
        <v>84</v>
      </c>
      <c r="G1008" s="24" t="s">
        <v>96</v>
      </c>
      <c r="H1008" s="24" t="s">
        <v>86</v>
      </c>
      <c r="I1008" s="26">
        <v>43427</v>
      </c>
      <c r="J1008" s="26">
        <v>43445</v>
      </c>
      <c r="K1008" s="26">
        <v>43453</v>
      </c>
      <c r="L1008" s="26">
        <v>43467</v>
      </c>
      <c r="M1008" s="26">
        <v>43471</v>
      </c>
      <c r="N1008" s="26">
        <v>43472</v>
      </c>
      <c r="O1008" s="26">
        <v>43484</v>
      </c>
    </row>
    <row r="1009" spans="1:15" x14ac:dyDescent="0.3">
      <c r="A1009" s="24">
        <v>14505</v>
      </c>
      <c r="B1009" s="24" t="s">
        <v>90</v>
      </c>
      <c r="C1009" s="24" t="s">
        <v>108</v>
      </c>
      <c r="D1009" s="24" t="s">
        <v>106</v>
      </c>
      <c r="E1009" s="25">
        <v>129211.8511</v>
      </c>
      <c r="F1009" s="24" t="s">
        <v>87</v>
      </c>
      <c r="G1009" s="24" t="s">
        <v>107</v>
      </c>
      <c r="H1009" s="24" t="s">
        <v>81</v>
      </c>
      <c r="I1009" s="26">
        <v>43353</v>
      </c>
      <c r="J1009" s="26">
        <v>43373</v>
      </c>
      <c r="K1009" s="26">
        <v>43382</v>
      </c>
      <c r="L1009" s="26">
        <v>43391</v>
      </c>
      <c r="M1009" s="26">
        <v>43397</v>
      </c>
      <c r="N1009" s="26">
        <v>43406</v>
      </c>
      <c r="O1009" s="26">
        <v>43412</v>
      </c>
    </row>
    <row r="1010" spans="1:15" x14ac:dyDescent="0.3">
      <c r="A1010" s="24">
        <v>14506</v>
      </c>
      <c r="B1010" s="24" t="s">
        <v>129</v>
      </c>
      <c r="C1010" s="24" t="s">
        <v>77</v>
      </c>
      <c r="D1010" s="24" t="s">
        <v>106</v>
      </c>
      <c r="E1010" s="25">
        <v>113632.43580000001</v>
      </c>
      <c r="F1010" s="24" t="s">
        <v>87</v>
      </c>
      <c r="G1010" s="24" t="s">
        <v>107</v>
      </c>
      <c r="H1010" s="24" t="s">
        <v>86</v>
      </c>
      <c r="I1010" s="26">
        <v>43761</v>
      </c>
      <c r="J1010" s="26">
        <v>43785</v>
      </c>
      <c r="K1010" s="26">
        <v>43795</v>
      </c>
      <c r="L1010" s="26">
        <v>43798</v>
      </c>
      <c r="M1010" s="26">
        <v>43799</v>
      </c>
      <c r="N1010" s="26">
        <v>43805</v>
      </c>
      <c r="O1010" s="26">
        <v>43815</v>
      </c>
    </row>
    <row r="1011" spans="1:15" x14ac:dyDescent="0.3">
      <c r="A1011" s="24">
        <v>14507</v>
      </c>
      <c r="B1011" s="24" t="s">
        <v>125</v>
      </c>
      <c r="C1011" s="24" t="s">
        <v>103</v>
      </c>
      <c r="D1011" s="24" t="s">
        <v>78</v>
      </c>
      <c r="E1011" s="25">
        <v>81639.685599999997</v>
      </c>
      <c r="F1011" s="24" t="s">
        <v>87</v>
      </c>
      <c r="G1011" s="24" t="s">
        <v>130</v>
      </c>
      <c r="H1011" s="24" t="s">
        <v>86</v>
      </c>
      <c r="I1011" s="26">
        <v>43358</v>
      </c>
      <c r="J1011" s="26">
        <v>43375</v>
      </c>
      <c r="K1011" s="26">
        <v>43380</v>
      </c>
      <c r="L1011" s="26">
        <v>43389</v>
      </c>
      <c r="M1011" s="26">
        <v>43398</v>
      </c>
      <c r="N1011" s="26">
        <v>43412</v>
      </c>
      <c r="O1011" s="26">
        <v>43431</v>
      </c>
    </row>
    <row r="1012" spans="1:15" x14ac:dyDescent="0.3">
      <c r="A1012" s="24">
        <v>14508</v>
      </c>
      <c r="B1012" s="24" t="s">
        <v>102</v>
      </c>
      <c r="C1012" s="24" t="s">
        <v>108</v>
      </c>
      <c r="D1012" s="24" t="s">
        <v>78</v>
      </c>
      <c r="E1012" s="25">
        <v>149783.3854</v>
      </c>
      <c r="F1012" s="24" t="s">
        <v>87</v>
      </c>
      <c r="G1012" s="24" t="s">
        <v>96</v>
      </c>
      <c r="H1012" s="24" t="s">
        <v>86</v>
      </c>
      <c r="I1012" s="26">
        <v>43232</v>
      </c>
      <c r="J1012" s="26">
        <v>43236</v>
      </c>
      <c r="K1012" s="26">
        <v>43240</v>
      </c>
      <c r="L1012" s="26">
        <v>43250</v>
      </c>
      <c r="M1012" s="26">
        <v>43260</v>
      </c>
      <c r="N1012" s="26">
        <v>43273</v>
      </c>
      <c r="O1012" s="26">
        <v>43285</v>
      </c>
    </row>
    <row r="1013" spans="1:15" x14ac:dyDescent="0.3">
      <c r="A1013" s="24">
        <v>14509</v>
      </c>
      <c r="B1013" s="24" t="s">
        <v>120</v>
      </c>
      <c r="C1013" s="24" t="s">
        <v>103</v>
      </c>
      <c r="D1013" s="24" t="s">
        <v>78</v>
      </c>
      <c r="E1013" s="25">
        <v>152566.60140000001</v>
      </c>
      <c r="F1013" s="24" t="s">
        <v>85</v>
      </c>
      <c r="G1013" s="24" t="s">
        <v>97</v>
      </c>
      <c r="H1013" s="24" t="s">
        <v>81</v>
      </c>
      <c r="I1013" s="26">
        <v>43534</v>
      </c>
      <c r="J1013" s="26">
        <v>43549</v>
      </c>
      <c r="K1013" s="26">
        <v>43553</v>
      </c>
      <c r="L1013" s="26">
        <v>43563</v>
      </c>
      <c r="M1013" s="26">
        <v>43571</v>
      </c>
      <c r="N1013" s="26">
        <v>43576</v>
      </c>
      <c r="O1013" s="26">
        <v>43584</v>
      </c>
    </row>
    <row r="1014" spans="1:15" x14ac:dyDescent="0.3">
      <c r="A1014" s="24">
        <v>14510</v>
      </c>
      <c r="B1014" s="24" t="s">
        <v>102</v>
      </c>
      <c r="C1014" s="24" t="s">
        <v>122</v>
      </c>
      <c r="D1014" s="24" t="s">
        <v>106</v>
      </c>
      <c r="E1014" s="25">
        <v>149783.3854</v>
      </c>
      <c r="F1014" s="24" t="s">
        <v>79</v>
      </c>
      <c r="G1014" s="24" t="s">
        <v>97</v>
      </c>
      <c r="H1014" s="24" t="s">
        <v>86</v>
      </c>
      <c r="I1014" s="26">
        <v>43164</v>
      </c>
      <c r="J1014" s="26">
        <v>43174</v>
      </c>
      <c r="K1014" s="26">
        <v>43180</v>
      </c>
      <c r="L1014" s="26">
        <v>43190</v>
      </c>
      <c r="M1014" s="26">
        <v>43196</v>
      </c>
      <c r="N1014" s="26">
        <v>43210</v>
      </c>
      <c r="O1014" s="26">
        <v>43221</v>
      </c>
    </row>
    <row r="1015" spans="1:15" x14ac:dyDescent="0.3">
      <c r="A1015" s="24">
        <v>14511</v>
      </c>
      <c r="B1015" s="24" t="s">
        <v>100</v>
      </c>
      <c r="C1015" s="24" t="s">
        <v>77</v>
      </c>
      <c r="D1015" s="24" t="s">
        <v>83</v>
      </c>
      <c r="E1015" s="25">
        <v>86079.820500000002</v>
      </c>
      <c r="F1015" s="24" t="s">
        <v>79</v>
      </c>
      <c r="G1015" s="24" t="s">
        <v>92</v>
      </c>
      <c r="H1015" s="24" t="s">
        <v>86</v>
      </c>
      <c r="I1015" s="26">
        <v>43336</v>
      </c>
      <c r="J1015" s="26">
        <v>43357</v>
      </c>
      <c r="K1015" s="26">
        <v>43361</v>
      </c>
      <c r="L1015" s="26">
        <v>43368</v>
      </c>
      <c r="M1015" s="26">
        <v>43370</v>
      </c>
      <c r="N1015" s="26">
        <v>43384</v>
      </c>
      <c r="O1015" s="26">
        <v>43386</v>
      </c>
    </row>
    <row r="1016" spans="1:15" x14ac:dyDescent="0.3">
      <c r="A1016" s="24">
        <v>14512</v>
      </c>
      <c r="B1016" s="24" t="s">
        <v>91</v>
      </c>
      <c r="C1016" s="24" t="s">
        <v>105</v>
      </c>
      <c r="D1016" s="24" t="s">
        <v>78</v>
      </c>
      <c r="E1016" s="25">
        <v>115219.4029</v>
      </c>
      <c r="F1016" s="24" t="s">
        <v>87</v>
      </c>
      <c r="G1016" s="24" t="s">
        <v>97</v>
      </c>
      <c r="H1016" s="24" t="s">
        <v>86</v>
      </c>
      <c r="I1016" s="26">
        <v>43755</v>
      </c>
      <c r="J1016" s="26">
        <v>43776</v>
      </c>
      <c r="K1016" s="26">
        <v>43785</v>
      </c>
      <c r="L1016" s="26">
        <v>43800</v>
      </c>
      <c r="M1016" s="26">
        <v>43805</v>
      </c>
      <c r="N1016" s="26">
        <v>43820</v>
      </c>
      <c r="O1016" s="26">
        <v>43824</v>
      </c>
    </row>
    <row r="1017" spans="1:15" x14ac:dyDescent="0.3">
      <c r="A1017" s="24">
        <v>14513</v>
      </c>
      <c r="B1017" s="24" t="s">
        <v>121</v>
      </c>
      <c r="C1017" s="24" t="s">
        <v>126</v>
      </c>
      <c r="D1017" s="24" t="s">
        <v>78</v>
      </c>
      <c r="E1017" s="25">
        <v>79335.752999999997</v>
      </c>
      <c r="F1017" s="24" t="s">
        <v>84</v>
      </c>
      <c r="G1017" s="24" t="s">
        <v>107</v>
      </c>
      <c r="H1017" s="24" t="s">
        <v>86</v>
      </c>
      <c r="I1017" s="26">
        <v>43685</v>
      </c>
      <c r="J1017" s="26">
        <v>43689</v>
      </c>
      <c r="K1017" s="26">
        <v>43695</v>
      </c>
      <c r="L1017" s="26">
        <v>43707</v>
      </c>
      <c r="M1017" s="26">
        <v>43713</v>
      </c>
      <c r="N1017" s="26">
        <v>43721</v>
      </c>
      <c r="O1017" s="26">
        <v>43728</v>
      </c>
    </row>
    <row r="1018" spans="1:15" x14ac:dyDescent="0.3">
      <c r="A1018" s="24">
        <v>14514</v>
      </c>
      <c r="B1018" s="24" t="s">
        <v>102</v>
      </c>
      <c r="C1018" s="24" t="s">
        <v>77</v>
      </c>
      <c r="D1018" s="24" t="s">
        <v>78</v>
      </c>
      <c r="E1018" s="25">
        <v>149783.3854</v>
      </c>
      <c r="F1018" s="24" t="s">
        <v>84</v>
      </c>
      <c r="G1018" s="24" t="s">
        <v>82</v>
      </c>
      <c r="H1018" s="24" t="s">
        <v>81</v>
      </c>
      <c r="I1018" s="26">
        <v>43281</v>
      </c>
      <c r="J1018" s="26">
        <v>43290</v>
      </c>
      <c r="K1018" s="26">
        <v>43298</v>
      </c>
      <c r="L1018" s="26">
        <v>43311</v>
      </c>
      <c r="M1018" s="26">
        <v>43312</v>
      </c>
      <c r="N1018" s="26">
        <v>43320</v>
      </c>
      <c r="O1018" s="26">
        <v>43328</v>
      </c>
    </row>
    <row r="1019" spans="1:15" x14ac:dyDescent="0.3">
      <c r="A1019" s="24">
        <v>14515</v>
      </c>
      <c r="B1019" s="24" t="s">
        <v>94</v>
      </c>
      <c r="C1019" s="24" t="s">
        <v>122</v>
      </c>
      <c r="D1019" s="24" t="s">
        <v>89</v>
      </c>
      <c r="E1019" s="25">
        <v>88803.6351</v>
      </c>
      <c r="F1019" s="24" t="s">
        <v>79</v>
      </c>
      <c r="G1019" s="24" t="s">
        <v>80</v>
      </c>
      <c r="H1019" s="24" t="s">
        <v>81</v>
      </c>
      <c r="I1019" s="26">
        <v>43458</v>
      </c>
      <c r="J1019" s="26">
        <v>43471</v>
      </c>
      <c r="K1019" s="26">
        <v>43473</v>
      </c>
      <c r="L1019" s="26">
        <v>43486</v>
      </c>
      <c r="M1019" s="26">
        <v>43495</v>
      </c>
      <c r="N1019" s="26">
        <v>43503</v>
      </c>
      <c r="O1019" s="26">
        <v>43508</v>
      </c>
    </row>
    <row r="1020" spans="1:15" x14ac:dyDescent="0.3">
      <c r="A1020" s="24">
        <v>14516</v>
      </c>
      <c r="B1020" s="24" t="s">
        <v>111</v>
      </c>
      <c r="C1020" s="24" t="s">
        <v>77</v>
      </c>
      <c r="D1020" s="24" t="s">
        <v>83</v>
      </c>
      <c r="E1020" s="25">
        <v>127288.35789999999</v>
      </c>
      <c r="F1020" s="24" t="s">
        <v>87</v>
      </c>
      <c r="G1020" s="24" t="s">
        <v>82</v>
      </c>
      <c r="H1020" s="24" t="s">
        <v>86</v>
      </c>
      <c r="I1020" s="26">
        <v>43626</v>
      </c>
      <c r="J1020" s="26">
        <v>43651</v>
      </c>
      <c r="K1020" s="26">
        <v>43660</v>
      </c>
      <c r="L1020" s="26">
        <v>43661</v>
      </c>
      <c r="M1020" s="26">
        <v>43669</v>
      </c>
      <c r="N1020" s="26">
        <v>43684</v>
      </c>
      <c r="O1020" s="26">
        <v>43696</v>
      </c>
    </row>
    <row r="1021" spans="1:15" x14ac:dyDescent="0.3">
      <c r="A1021" s="24">
        <v>14517</v>
      </c>
      <c r="B1021" s="24" t="s">
        <v>110</v>
      </c>
      <c r="C1021" s="24" t="s">
        <v>103</v>
      </c>
      <c r="D1021" s="24" t="s">
        <v>89</v>
      </c>
      <c r="E1021" s="25">
        <v>81783.693599999999</v>
      </c>
      <c r="F1021" s="24" t="s">
        <v>84</v>
      </c>
      <c r="G1021" s="24" t="s">
        <v>96</v>
      </c>
      <c r="H1021" s="24" t="s">
        <v>86</v>
      </c>
      <c r="I1021" s="26">
        <v>43487</v>
      </c>
      <c r="J1021" s="26">
        <v>43496</v>
      </c>
      <c r="K1021" s="26">
        <v>43501</v>
      </c>
      <c r="L1021" s="26">
        <v>43516</v>
      </c>
      <c r="M1021" s="26">
        <v>43522</v>
      </c>
      <c r="N1021" s="26">
        <v>43528</v>
      </c>
      <c r="O1021" s="26">
        <v>43539</v>
      </c>
    </row>
    <row r="1022" spans="1:15" x14ac:dyDescent="0.3">
      <c r="A1022" s="24">
        <v>14518</v>
      </c>
      <c r="B1022" s="24" t="s">
        <v>91</v>
      </c>
      <c r="C1022" s="24" t="s">
        <v>77</v>
      </c>
      <c r="D1022" s="24" t="s">
        <v>89</v>
      </c>
      <c r="E1022" s="25">
        <v>115219.4029</v>
      </c>
      <c r="F1022" s="24" t="s">
        <v>79</v>
      </c>
      <c r="G1022" s="24" t="s">
        <v>80</v>
      </c>
      <c r="H1022" s="24" t="s">
        <v>81</v>
      </c>
      <c r="I1022" s="26">
        <v>43145</v>
      </c>
      <c r="J1022" s="26">
        <v>43167</v>
      </c>
      <c r="K1022" s="26">
        <v>43176</v>
      </c>
      <c r="L1022" s="26">
        <v>43180</v>
      </c>
      <c r="M1022" s="26">
        <v>43190</v>
      </c>
      <c r="N1022" s="26">
        <v>43204</v>
      </c>
      <c r="O1022" s="26">
        <v>43212</v>
      </c>
    </row>
    <row r="1023" spans="1:15" x14ac:dyDescent="0.3">
      <c r="A1023" s="24">
        <v>14519</v>
      </c>
      <c r="B1023" s="24" t="s">
        <v>94</v>
      </c>
      <c r="C1023" s="24" t="s">
        <v>77</v>
      </c>
      <c r="D1023" s="24" t="s">
        <v>109</v>
      </c>
      <c r="E1023" s="25">
        <v>88803.6351</v>
      </c>
      <c r="F1023" s="24" t="s">
        <v>84</v>
      </c>
      <c r="G1023" s="24" t="s">
        <v>80</v>
      </c>
      <c r="H1023" s="24" t="s">
        <v>86</v>
      </c>
      <c r="I1023" s="26">
        <v>43309</v>
      </c>
      <c r="J1023" s="26">
        <v>43318</v>
      </c>
      <c r="K1023" s="26">
        <v>43325</v>
      </c>
      <c r="L1023" s="26">
        <v>43327</v>
      </c>
      <c r="M1023" s="26">
        <v>43336</v>
      </c>
      <c r="N1023" s="26">
        <v>43341</v>
      </c>
      <c r="O1023" s="26">
        <v>43347</v>
      </c>
    </row>
    <row r="1024" spans="1:15" x14ac:dyDescent="0.3">
      <c r="A1024" s="24">
        <v>14520</v>
      </c>
      <c r="B1024" s="24" t="s">
        <v>128</v>
      </c>
      <c r="C1024" s="24" t="s">
        <v>77</v>
      </c>
      <c r="D1024" s="24" t="s">
        <v>83</v>
      </c>
      <c r="E1024" s="25">
        <v>85876.33679999999</v>
      </c>
      <c r="F1024" s="24" t="s">
        <v>84</v>
      </c>
      <c r="G1024" s="24" t="s">
        <v>80</v>
      </c>
      <c r="H1024" s="24" t="s">
        <v>86</v>
      </c>
      <c r="I1024" s="26">
        <v>43773</v>
      </c>
      <c r="J1024" s="26">
        <v>43775</v>
      </c>
      <c r="K1024" s="26">
        <v>43782</v>
      </c>
      <c r="L1024" s="26">
        <v>43795</v>
      </c>
      <c r="M1024" s="26">
        <v>43803</v>
      </c>
      <c r="N1024" s="26">
        <v>43810</v>
      </c>
      <c r="O1024" s="26">
        <v>43822</v>
      </c>
    </row>
    <row r="1025" spans="1:15" x14ac:dyDescent="0.3">
      <c r="A1025" s="24">
        <v>14521</v>
      </c>
      <c r="B1025" s="24" t="s">
        <v>124</v>
      </c>
      <c r="C1025" s="24" t="s">
        <v>77</v>
      </c>
      <c r="D1025" s="24" t="s">
        <v>89</v>
      </c>
      <c r="E1025" s="25">
        <v>131153.2635</v>
      </c>
      <c r="F1025" s="24" t="s">
        <v>79</v>
      </c>
      <c r="G1025" s="24" t="s">
        <v>80</v>
      </c>
      <c r="H1025" s="24" t="s">
        <v>86</v>
      </c>
      <c r="I1025" s="26">
        <v>43251</v>
      </c>
      <c r="J1025" s="26">
        <v>43272</v>
      </c>
      <c r="K1025" s="26">
        <v>43279</v>
      </c>
      <c r="L1025" s="26">
        <v>43294</v>
      </c>
      <c r="M1025" s="26">
        <v>43297</v>
      </c>
      <c r="N1025" s="26">
        <v>43302</v>
      </c>
      <c r="O1025" s="26">
        <v>43304</v>
      </c>
    </row>
    <row r="1026" spans="1:15" x14ac:dyDescent="0.3">
      <c r="A1026" s="24">
        <v>14522</v>
      </c>
      <c r="B1026" s="24" t="s">
        <v>100</v>
      </c>
      <c r="C1026" s="24" t="s">
        <v>126</v>
      </c>
      <c r="D1026" s="24" t="s">
        <v>89</v>
      </c>
      <c r="E1026" s="25">
        <v>86079.820500000002</v>
      </c>
      <c r="F1026" s="24" t="s">
        <v>79</v>
      </c>
      <c r="G1026" s="24" t="s">
        <v>107</v>
      </c>
      <c r="H1026" s="24" t="s">
        <v>86</v>
      </c>
      <c r="I1026" s="26">
        <v>43243</v>
      </c>
      <c r="J1026" s="26">
        <v>43266</v>
      </c>
      <c r="K1026" s="26">
        <v>43270</v>
      </c>
      <c r="L1026" s="26">
        <v>43282</v>
      </c>
      <c r="M1026" s="26">
        <v>43288</v>
      </c>
      <c r="N1026" s="26">
        <v>43297</v>
      </c>
      <c r="O1026" s="26">
        <v>43310</v>
      </c>
    </row>
    <row r="1027" spans="1:15" x14ac:dyDescent="0.3">
      <c r="A1027" s="24">
        <v>14523</v>
      </c>
      <c r="B1027" s="24" t="s">
        <v>95</v>
      </c>
      <c r="C1027" s="24" t="s">
        <v>77</v>
      </c>
      <c r="D1027" s="24" t="s">
        <v>78</v>
      </c>
      <c r="E1027" s="25">
        <v>185501.77469999998</v>
      </c>
      <c r="F1027" s="24" t="s">
        <v>84</v>
      </c>
      <c r="G1027" s="24" t="s">
        <v>96</v>
      </c>
      <c r="H1027" s="24" t="s">
        <v>86</v>
      </c>
      <c r="I1027" s="26">
        <v>43229</v>
      </c>
      <c r="J1027" s="26">
        <v>43253</v>
      </c>
      <c r="K1027" s="26">
        <v>43261</v>
      </c>
      <c r="L1027" s="26">
        <v>43274</v>
      </c>
      <c r="M1027" s="26">
        <v>43277</v>
      </c>
      <c r="N1027" s="26">
        <v>43289</v>
      </c>
      <c r="O1027" s="26">
        <v>43306</v>
      </c>
    </row>
    <row r="1028" spans="1:15" x14ac:dyDescent="0.3">
      <c r="A1028" s="24">
        <v>14524</v>
      </c>
      <c r="B1028" s="24" t="s">
        <v>113</v>
      </c>
      <c r="C1028" s="24" t="s">
        <v>105</v>
      </c>
      <c r="D1028" s="24" t="s">
        <v>106</v>
      </c>
      <c r="E1028" s="25">
        <v>114294.55319999999</v>
      </c>
      <c r="F1028" s="24" t="s">
        <v>85</v>
      </c>
      <c r="G1028" s="24" t="s">
        <v>107</v>
      </c>
      <c r="H1028" s="24" t="s">
        <v>86</v>
      </c>
      <c r="I1028" s="26">
        <v>43465</v>
      </c>
      <c r="J1028" s="26">
        <v>43488</v>
      </c>
      <c r="K1028" s="26">
        <v>43489</v>
      </c>
      <c r="L1028" s="26">
        <v>43499</v>
      </c>
      <c r="M1028" s="26">
        <v>43508</v>
      </c>
      <c r="N1028" s="26">
        <v>43513</v>
      </c>
      <c r="O1028" s="26">
        <v>43533</v>
      </c>
    </row>
    <row r="1029" spans="1:15" x14ac:dyDescent="0.3">
      <c r="A1029" s="24">
        <v>14525</v>
      </c>
      <c r="B1029" s="24" t="s">
        <v>101</v>
      </c>
      <c r="C1029" s="24" t="s">
        <v>118</v>
      </c>
      <c r="D1029" s="24" t="s">
        <v>106</v>
      </c>
      <c r="E1029" s="25">
        <v>185435.48490000001</v>
      </c>
      <c r="F1029" s="24" t="s">
        <v>79</v>
      </c>
      <c r="G1029" s="24" t="s">
        <v>96</v>
      </c>
      <c r="H1029" s="24" t="s">
        <v>81</v>
      </c>
      <c r="I1029" s="26">
        <v>43109</v>
      </c>
      <c r="J1029" s="26">
        <v>43125</v>
      </c>
      <c r="K1029" s="26">
        <v>43132</v>
      </c>
      <c r="L1029" s="26">
        <v>43136</v>
      </c>
      <c r="M1029" s="26">
        <v>43137</v>
      </c>
      <c r="N1029" s="26">
        <v>43141</v>
      </c>
      <c r="O1029" s="26">
        <v>43155</v>
      </c>
    </row>
    <row r="1030" spans="1:15" x14ac:dyDescent="0.3">
      <c r="A1030" s="24">
        <v>14526</v>
      </c>
      <c r="B1030" s="24" t="s">
        <v>76</v>
      </c>
      <c r="C1030" s="24" t="s">
        <v>118</v>
      </c>
      <c r="D1030" s="24" t="s">
        <v>78</v>
      </c>
      <c r="E1030" s="25">
        <v>165572.3982</v>
      </c>
      <c r="F1030" s="24" t="s">
        <v>84</v>
      </c>
      <c r="G1030" s="24" t="s">
        <v>80</v>
      </c>
      <c r="H1030" s="24" t="s">
        <v>86</v>
      </c>
      <c r="I1030" s="26">
        <v>43583</v>
      </c>
      <c r="J1030" s="26">
        <v>43593</v>
      </c>
      <c r="K1030" s="26">
        <v>43594</v>
      </c>
      <c r="L1030" s="26">
        <v>43605</v>
      </c>
      <c r="M1030" s="26">
        <v>43609</v>
      </c>
      <c r="N1030" s="26">
        <v>43611</v>
      </c>
      <c r="O1030" s="26">
        <v>43621</v>
      </c>
    </row>
    <row r="1031" spans="1:15" x14ac:dyDescent="0.3">
      <c r="A1031" s="24">
        <v>14527</v>
      </c>
      <c r="B1031" s="24" t="s">
        <v>102</v>
      </c>
      <c r="C1031" s="24" t="s">
        <v>77</v>
      </c>
      <c r="D1031" s="24" t="s">
        <v>78</v>
      </c>
      <c r="E1031" s="25">
        <v>149783.3854</v>
      </c>
      <c r="F1031" s="24" t="s">
        <v>79</v>
      </c>
      <c r="G1031" s="24" t="s">
        <v>82</v>
      </c>
      <c r="H1031" s="24" t="s">
        <v>86</v>
      </c>
      <c r="I1031" s="26">
        <v>43582</v>
      </c>
      <c r="J1031" s="26">
        <v>43599</v>
      </c>
      <c r="K1031" s="26">
        <v>43607</v>
      </c>
      <c r="L1031" s="26">
        <v>43620</v>
      </c>
      <c r="M1031" s="26">
        <v>43621</v>
      </c>
      <c r="N1031" s="26">
        <v>43629</v>
      </c>
      <c r="O1031" s="26">
        <v>43647</v>
      </c>
    </row>
    <row r="1032" spans="1:15" x14ac:dyDescent="0.3">
      <c r="A1032" s="24">
        <v>14528</v>
      </c>
      <c r="B1032" s="24" t="s">
        <v>117</v>
      </c>
      <c r="C1032" s="24" t="s">
        <v>105</v>
      </c>
      <c r="D1032" s="24" t="s">
        <v>78</v>
      </c>
      <c r="E1032" s="25">
        <v>140189.51069999998</v>
      </c>
      <c r="F1032" s="24" t="s">
        <v>87</v>
      </c>
      <c r="G1032" s="24" t="s">
        <v>82</v>
      </c>
      <c r="H1032" s="24" t="s">
        <v>86</v>
      </c>
      <c r="I1032" s="26">
        <v>43135</v>
      </c>
      <c r="J1032" s="26">
        <v>43159</v>
      </c>
      <c r="K1032" s="26">
        <v>43169</v>
      </c>
      <c r="L1032" s="26">
        <v>43170</v>
      </c>
      <c r="M1032" s="26">
        <v>43179</v>
      </c>
      <c r="N1032" s="26">
        <v>43180</v>
      </c>
      <c r="O1032" s="26">
        <v>43190</v>
      </c>
    </row>
    <row r="1033" spans="1:15" x14ac:dyDescent="0.3">
      <c r="A1033" s="24">
        <v>14529</v>
      </c>
      <c r="B1033" s="24" t="s">
        <v>102</v>
      </c>
      <c r="C1033" s="24" t="s">
        <v>105</v>
      </c>
      <c r="D1033" s="24" t="s">
        <v>78</v>
      </c>
      <c r="E1033" s="25">
        <v>149783.3854</v>
      </c>
      <c r="F1033" s="24" t="s">
        <v>84</v>
      </c>
      <c r="G1033" s="24" t="s">
        <v>107</v>
      </c>
      <c r="H1033" s="24" t="s">
        <v>81</v>
      </c>
      <c r="I1033" s="26">
        <v>43486</v>
      </c>
      <c r="J1033" s="26">
        <v>43508</v>
      </c>
      <c r="K1033" s="26">
        <v>43518</v>
      </c>
      <c r="L1033" s="26">
        <v>43520</v>
      </c>
      <c r="M1033" s="26">
        <v>43525</v>
      </c>
      <c r="N1033" s="26">
        <v>43530</v>
      </c>
      <c r="O1033" s="26">
        <v>43539</v>
      </c>
    </row>
    <row r="1034" spans="1:15" x14ac:dyDescent="0.3">
      <c r="A1034" s="24">
        <v>14530</v>
      </c>
      <c r="B1034" s="24" t="s">
        <v>76</v>
      </c>
      <c r="C1034" s="24" t="s">
        <v>123</v>
      </c>
      <c r="D1034" s="24" t="s">
        <v>78</v>
      </c>
      <c r="E1034" s="25">
        <v>165572.3982</v>
      </c>
      <c r="F1034" s="24" t="s">
        <v>87</v>
      </c>
      <c r="G1034" s="24" t="s">
        <v>97</v>
      </c>
      <c r="H1034" s="24" t="s">
        <v>86</v>
      </c>
      <c r="I1034" s="26">
        <v>43646</v>
      </c>
      <c r="J1034" s="26">
        <v>43656</v>
      </c>
      <c r="K1034" s="26">
        <v>43661</v>
      </c>
      <c r="L1034" s="26">
        <v>43664</v>
      </c>
      <c r="M1034" s="26">
        <v>43669</v>
      </c>
      <c r="N1034" s="26">
        <v>43684</v>
      </c>
      <c r="O1034" s="26">
        <v>43695</v>
      </c>
    </row>
    <row r="1035" spans="1:15" x14ac:dyDescent="0.3">
      <c r="A1035" s="24">
        <v>14531</v>
      </c>
      <c r="B1035" s="24" t="s">
        <v>120</v>
      </c>
      <c r="C1035" s="24" t="s">
        <v>122</v>
      </c>
      <c r="D1035" s="24" t="s">
        <v>78</v>
      </c>
      <c r="E1035" s="25">
        <v>152566.60140000001</v>
      </c>
      <c r="F1035" s="24" t="s">
        <v>79</v>
      </c>
      <c r="G1035" s="24" t="s">
        <v>107</v>
      </c>
      <c r="H1035" s="24" t="s">
        <v>86</v>
      </c>
      <c r="I1035" s="26">
        <v>43538</v>
      </c>
      <c r="J1035" s="26">
        <v>43561</v>
      </c>
      <c r="K1035" s="26">
        <v>43568</v>
      </c>
      <c r="L1035" s="26">
        <v>43575</v>
      </c>
      <c r="M1035" s="26">
        <v>43585</v>
      </c>
      <c r="N1035" s="26">
        <v>43595</v>
      </c>
      <c r="O1035" s="26">
        <v>43600</v>
      </c>
    </row>
    <row r="1036" spans="1:15" x14ac:dyDescent="0.3">
      <c r="A1036" s="24">
        <v>14532</v>
      </c>
      <c r="B1036" s="24" t="s">
        <v>102</v>
      </c>
      <c r="C1036" s="24" t="s">
        <v>108</v>
      </c>
      <c r="D1036" s="24" t="s">
        <v>83</v>
      </c>
      <c r="E1036" s="25">
        <v>149783.3854</v>
      </c>
      <c r="F1036" s="24" t="s">
        <v>87</v>
      </c>
      <c r="G1036" s="24" t="s">
        <v>107</v>
      </c>
      <c r="H1036" s="24" t="s">
        <v>86</v>
      </c>
      <c r="I1036" s="26">
        <v>43494</v>
      </c>
      <c r="J1036" s="26">
        <v>43509</v>
      </c>
      <c r="K1036" s="26">
        <v>43515</v>
      </c>
      <c r="L1036" s="26">
        <v>43525</v>
      </c>
      <c r="M1036" s="26">
        <v>43529</v>
      </c>
      <c r="N1036" s="26">
        <v>43530</v>
      </c>
      <c r="O1036" s="26">
        <v>43541</v>
      </c>
    </row>
    <row r="1037" spans="1:15" x14ac:dyDescent="0.3">
      <c r="A1037" s="24">
        <v>14533</v>
      </c>
      <c r="B1037" s="24" t="s">
        <v>116</v>
      </c>
      <c r="C1037" s="24" t="s">
        <v>104</v>
      </c>
      <c r="D1037" s="24" t="s">
        <v>106</v>
      </c>
      <c r="E1037" s="25">
        <v>117413.82</v>
      </c>
      <c r="F1037" s="24" t="s">
        <v>79</v>
      </c>
      <c r="G1037" s="24" t="s">
        <v>92</v>
      </c>
      <c r="H1037" s="24" t="s">
        <v>81</v>
      </c>
      <c r="I1037" s="26">
        <v>43359</v>
      </c>
      <c r="J1037" s="26">
        <v>43370</v>
      </c>
      <c r="K1037" s="26">
        <v>43376</v>
      </c>
      <c r="L1037" s="26">
        <v>43385</v>
      </c>
      <c r="M1037" s="26">
        <v>43394</v>
      </c>
      <c r="N1037" s="26">
        <v>43399</v>
      </c>
      <c r="O1037" s="26">
        <v>43403</v>
      </c>
    </row>
    <row r="1038" spans="1:15" x14ac:dyDescent="0.3">
      <c r="A1038" s="24">
        <v>14534</v>
      </c>
      <c r="B1038" s="24" t="s">
        <v>99</v>
      </c>
      <c r="C1038" s="24" t="s">
        <v>77</v>
      </c>
      <c r="D1038" s="24" t="s">
        <v>89</v>
      </c>
      <c r="E1038" s="25">
        <v>127771.40519999999</v>
      </c>
      <c r="F1038" s="24" t="s">
        <v>84</v>
      </c>
      <c r="G1038" s="24" t="s">
        <v>96</v>
      </c>
      <c r="H1038" s="24" t="s">
        <v>86</v>
      </c>
      <c r="I1038" s="26">
        <v>43633</v>
      </c>
      <c r="J1038" s="26">
        <v>43647</v>
      </c>
      <c r="K1038" s="26">
        <v>43648</v>
      </c>
      <c r="L1038" s="26">
        <v>43658</v>
      </c>
      <c r="M1038" s="26">
        <v>43663</v>
      </c>
      <c r="N1038" s="26">
        <v>43670</v>
      </c>
      <c r="O1038" s="26">
        <v>43674</v>
      </c>
    </row>
    <row r="1039" spans="1:15" x14ac:dyDescent="0.3">
      <c r="A1039" s="24">
        <v>14535</v>
      </c>
      <c r="B1039" s="24" t="s">
        <v>128</v>
      </c>
      <c r="C1039" s="24" t="s">
        <v>115</v>
      </c>
      <c r="D1039" s="24" t="s">
        <v>106</v>
      </c>
      <c r="E1039" s="25">
        <v>85876.33679999999</v>
      </c>
      <c r="F1039" s="24" t="s">
        <v>84</v>
      </c>
      <c r="G1039" s="24" t="s">
        <v>97</v>
      </c>
      <c r="H1039" s="24" t="s">
        <v>86</v>
      </c>
      <c r="I1039" s="26">
        <v>43230</v>
      </c>
      <c r="J1039" s="26">
        <v>43232</v>
      </c>
      <c r="K1039" s="26">
        <v>43233</v>
      </c>
      <c r="L1039" s="26">
        <v>43236</v>
      </c>
      <c r="M1039" s="26">
        <v>43238</v>
      </c>
      <c r="N1039" s="26">
        <v>43239</v>
      </c>
      <c r="O1039" s="26">
        <v>43240</v>
      </c>
    </row>
    <row r="1040" spans="1:15" x14ac:dyDescent="0.3">
      <c r="A1040" s="24">
        <v>14536</v>
      </c>
      <c r="B1040" s="24" t="s">
        <v>93</v>
      </c>
      <c r="C1040" s="24" t="s">
        <v>126</v>
      </c>
      <c r="D1040" s="24" t="s">
        <v>106</v>
      </c>
      <c r="E1040" s="25">
        <v>123553.91100000001</v>
      </c>
      <c r="F1040" s="24" t="s">
        <v>85</v>
      </c>
      <c r="G1040" s="24" t="s">
        <v>82</v>
      </c>
      <c r="H1040" s="24" t="s">
        <v>86</v>
      </c>
      <c r="I1040" s="26">
        <v>43465</v>
      </c>
      <c r="J1040" s="26">
        <v>43481</v>
      </c>
      <c r="K1040" s="26">
        <v>43491</v>
      </c>
      <c r="L1040" s="26">
        <v>43493</v>
      </c>
      <c r="M1040" s="26">
        <v>43494</v>
      </c>
      <c r="N1040" s="26">
        <v>43501</v>
      </c>
      <c r="O1040" s="26">
        <v>43507</v>
      </c>
    </row>
    <row r="1041" spans="1:15" x14ac:dyDescent="0.3">
      <c r="A1041" s="24">
        <v>14537</v>
      </c>
      <c r="B1041" s="24" t="s">
        <v>125</v>
      </c>
      <c r="C1041" s="24" t="s">
        <v>118</v>
      </c>
      <c r="D1041" s="24" t="s">
        <v>106</v>
      </c>
      <c r="E1041" s="25">
        <v>81639.685599999997</v>
      </c>
      <c r="F1041" s="24" t="s">
        <v>84</v>
      </c>
      <c r="G1041" s="24" t="s">
        <v>80</v>
      </c>
      <c r="H1041" s="24" t="s">
        <v>86</v>
      </c>
      <c r="I1041" s="26">
        <v>43327</v>
      </c>
      <c r="J1041" s="26">
        <v>43351</v>
      </c>
      <c r="K1041" s="26">
        <v>43355</v>
      </c>
      <c r="L1041" s="26">
        <v>43368</v>
      </c>
      <c r="M1041" s="26">
        <v>43375</v>
      </c>
      <c r="N1041" s="26">
        <v>43377</v>
      </c>
      <c r="O1041" s="26">
        <v>43392</v>
      </c>
    </row>
    <row r="1042" spans="1:15" x14ac:dyDescent="0.3">
      <c r="A1042" s="24">
        <v>14538</v>
      </c>
      <c r="B1042" s="24" t="s">
        <v>102</v>
      </c>
      <c r="C1042" s="24" t="s">
        <v>103</v>
      </c>
      <c r="D1042" s="24" t="s">
        <v>78</v>
      </c>
      <c r="E1042" s="25">
        <v>149783.3854</v>
      </c>
      <c r="F1042" s="24" t="s">
        <v>85</v>
      </c>
      <c r="G1042" s="24" t="s">
        <v>82</v>
      </c>
      <c r="H1042" s="24" t="s">
        <v>86</v>
      </c>
      <c r="I1042" s="26">
        <v>43716</v>
      </c>
      <c r="J1042" s="26">
        <v>43731</v>
      </c>
      <c r="K1042" s="26">
        <v>43735</v>
      </c>
      <c r="L1042" s="26">
        <v>43737</v>
      </c>
      <c r="M1042" s="26">
        <v>43745</v>
      </c>
      <c r="N1042" s="26">
        <v>43748</v>
      </c>
      <c r="O1042" s="26">
        <v>43757</v>
      </c>
    </row>
    <row r="1043" spans="1:15" x14ac:dyDescent="0.3">
      <c r="A1043" s="24">
        <v>14539</v>
      </c>
      <c r="B1043" s="24" t="s">
        <v>110</v>
      </c>
      <c r="C1043" s="24" t="s">
        <v>108</v>
      </c>
      <c r="D1043" s="24" t="s">
        <v>106</v>
      </c>
      <c r="E1043" s="25">
        <v>81783.693599999999</v>
      </c>
      <c r="F1043" s="24" t="s">
        <v>79</v>
      </c>
      <c r="G1043" s="24" t="s">
        <v>96</v>
      </c>
      <c r="H1043" s="24" t="s">
        <v>86</v>
      </c>
      <c r="I1043" s="26">
        <v>43500</v>
      </c>
      <c r="J1043" s="26">
        <v>43505</v>
      </c>
      <c r="K1043" s="26">
        <v>43508</v>
      </c>
      <c r="L1043" s="26">
        <v>43516</v>
      </c>
      <c r="M1043" s="26">
        <v>43524</v>
      </c>
      <c r="N1043" s="26">
        <v>43537</v>
      </c>
      <c r="O1043" s="26">
        <v>43550</v>
      </c>
    </row>
    <row r="1044" spans="1:15" x14ac:dyDescent="0.3">
      <c r="A1044" s="24">
        <v>14540</v>
      </c>
      <c r="B1044" s="24" t="s">
        <v>102</v>
      </c>
      <c r="C1044" s="24" t="s">
        <v>103</v>
      </c>
      <c r="D1044" s="24" t="s">
        <v>106</v>
      </c>
      <c r="E1044" s="25">
        <v>149783.3854</v>
      </c>
      <c r="F1044" s="24" t="s">
        <v>85</v>
      </c>
      <c r="G1044" s="24" t="s">
        <v>107</v>
      </c>
      <c r="H1044" s="24" t="s">
        <v>86</v>
      </c>
      <c r="I1044" s="26">
        <v>43238</v>
      </c>
      <c r="J1044" s="26">
        <v>43256</v>
      </c>
      <c r="K1044" s="26">
        <v>43265</v>
      </c>
      <c r="L1044" s="26">
        <v>43267</v>
      </c>
      <c r="M1044" s="26">
        <v>43277</v>
      </c>
      <c r="N1044" s="26">
        <v>43292</v>
      </c>
      <c r="O1044" s="26">
        <v>43302</v>
      </c>
    </row>
    <row r="1045" spans="1:15" x14ac:dyDescent="0.3">
      <c r="A1045" s="24">
        <v>14541</v>
      </c>
      <c r="B1045" s="24" t="s">
        <v>125</v>
      </c>
      <c r="C1045" s="24" t="s">
        <v>126</v>
      </c>
      <c r="D1045" s="24" t="s">
        <v>78</v>
      </c>
      <c r="E1045" s="25">
        <v>81639.685599999997</v>
      </c>
      <c r="F1045" s="24" t="s">
        <v>85</v>
      </c>
      <c r="G1045" s="24" t="s">
        <v>92</v>
      </c>
      <c r="H1045" s="24" t="s">
        <v>86</v>
      </c>
      <c r="I1045" s="26">
        <v>43505</v>
      </c>
      <c r="J1045" s="26">
        <v>43517</v>
      </c>
      <c r="K1045" s="26">
        <v>43521</v>
      </c>
      <c r="L1045" s="26">
        <v>43528</v>
      </c>
      <c r="M1045" s="26">
        <v>43538</v>
      </c>
      <c r="N1045" s="26">
        <v>43539</v>
      </c>
      <c r="O1045" s="26">
        <v>43554</v>
      </c>
    </row>
    <row r="1046" spans="1:15" x14ac:dyDescent="0.3">
      <c r="A1046" s="24">
        <v>14542</v>
      </c>
      <c r="B1046" s="24" t="s">
        <v>128</v>
      </c>
      <c r="C1046" s="24" t="s">
        <v>118</v>
      </c>
      <c r="D1046" s="24" t="s">
        <v>78</v>
      </c>
      <c r="E1046" s="25">
        <v>85876.33679999999</v>
      </c>
      <c r="F1046" s="24" t="s">
        <v>87</v>
      </c>
      <c r="G1046" s="24" t="s">
        <v>92</v>
      </c>
      <c r="H1046" s="24" t="s">
        <v>86</v>
      </c>
      <c r="I1046" s="26">
        <v>43736</v>
      </c>
      <c r="J1046" s="26">
        <v>43753</v>
      </c>
      <c r="K1046" s="26">
        <v>43759</v>
      </c>
      <c r="L1046" s="26">
        <v>43763</v>
      </c>
      <c r="M1046" s="26">
        <v>43766</v>
      </c>
      <c r="N1046" s="26">
        <v>43777</v>
      </c>
      <c r="O1046" s="26">
        <v>43785</v>
      </c>
    </row>
    <row r="1047" spans="1:15" x14ac:dyDescent="0.3">
      <c r="A1047" s="24">
        <v>14543</v>
      </c>
      <c r="B1047" s="24" t="s">
        <v>99</v>
      </c>
      <c r="C1047" s="24" t="s">
        <v>118</v>
      </c>
      <c r="D1047" s="24" t="s">
        <v>78</v>
      </c>
      <c r="E1047" s="25">
        <v>127771.40519999999</v>
      </c>
      <c r="F1047" s="24" t="s">
        <v>84</v>
      </c>
      <c r="G1047" s="24" t="s">
        <v>107</v>
      </c>
      <c r="H1047" s="24" t="s">
        <v>86</v>
      </c>
      <c r="I1047" s="26">
        <v>43471</v>
      </c>
      <c r="J1047" s="26">
        <v>43483</v>
      </c>
      <c r="K1047" s="26">
        <v>43485</v>
      </c>
      <c r="L1047" s="26">
        <v>43496</v>
      </c>
      <c r="M1047" s="26">
        <v>43503</v>
      </c>
      <c r="N1047" s="26">
        <v>43507</v>
      </c>
      <c r="O1047" s="26">
        <v>43512</v>
      </c>
    </row>
    <row r="1048" spans="1:15" x14ac:dyDescent="0.3">
      <c r="A1048" s="24">
        <v>14544</v>
      </c>
      <c r="B1048" s="24" t="s">
        <v>102</v>
      </c>
      <c r="C1048" s="24" t="s">
        <v>77</v>
      </c>
      <c r="D1048" s="24" t="s">
        <v>109</v>
      </c>
      <c r="E1048" s="25">
        <v>149783.3854</v>
      </c>
      <c r="F1048" s="24" t="s">
        <v>84</v>
      </c>
      <c r="G1048" s="24" t="s">
        <v>96</v>
      </c>
      <c r="H1048" s="24" t="s">
        <v>86</v>
      </c>
      <c r="I1048" s="26">
        <v>43282</v>
      </c>
      <c r="J1048" s="26">
        <v>43301</v>
      </c>
      <c r="K1048" s="26">
        <v>43303</v>
      </c>
      <c r="L1048" s="26">
        <v>43315</v>
      </c>
      <c r="M1048" s="26">
        <v>43320</v>
      </c>
      <c r="N1048" s="26">
        <v>43321</v>
      </c>
      <c r="O1048" s="26">
        <v>43330</v>
      </c>
    </row>
    <row r="1049" spans="1:15" x14ac:dyDescent="0.3">
      <c r="A1049" s="24">
        <v>14545</v>
      </c>
      <c r="B1049" s="24" t="s">
        <v>129</v>
      </c>
      <c r="C1049" s="24" t="s">
        <v>108</v>
      </c>
      <c r="D1049" s="24" t="s">
        <v>106</v>
      </c>
      <c r="E1049" s="25">
        <v>113632.43580000001</v>
      </c>
      <c r="F1049" s="24" t="s">
        <v>84</v>
      </c>
      <c r="G1049" s="24" t="s">
        <v>97</v>
      </c>
      <c r="H1049" s="24" t="s">
        <v>86</v>
      </c>
      <c r="I1049" s="26">
        <v>43293</v>
      </c>
      <c r="J1049" s="26">
        <v>43312</v>
      </c>
      <c r="K1049" s="26">
        <v>43313</v>
      </c>
      <c r="L1049" s="26">
        <v>43327</v>
      </c>
      <c r="M1049" s="26">
        <v>43333</v>
      </c>
      <c r="N1049" s="26">
        <v>43338</v>
      </c>
      <c r="O1049" s="26">
        <v>43343</v>
      </c>
    </row>
    <row r="1050" spans="1:15" x14ac:dyDescent="0.3">
      <c r="A1050" s="24">
        <v>14546</v>
      </c>
      <c r="B1050" s="24" t="s">
        <v>128</v>
      </c>
      <c r="C1050" s="24" t="s">
        <v>122</v>
      </c>
      <c r="D1050" s="24" t="s">
        <v>78</v>
      </c>
      <c r="E1050" s="25">
        <v>85876.33679999999</v>
      </c>
      <c r="F1050" s="24" t="s">
        <v>79</v>
      </c>
      <c r="G1050" s="24" t="s">
        <v>130</v>
      </c>
      <c r="H1050" s="24" t="s">
        <v>86</v>
      </c>
      <c r="I1050" s="26">
        <v>43779</v>
      </c>
      <c r="J1050" s="26">
        <v>43790</v>
      </c>
      <c r="K1050" s="26">
        <v>43798</v>
      </c>
      <c r="L1050" s="26">
        <v>43800</v>
      </c>
      <c r="M1050" s="26">
        <v>43804</v>
      </c>
      <c r="N1050" s="26">
        <v>43805</v>
      </c>
      <c r="O1050" s="26">
        <v>43815</v>
      </c>
    </row>
    <row r="1051" spans="1:15" x14ac:dyDescent="0.3">
      <c r="A1051" s="24">
        <v>14547</v>
      </c>
      <c r="B1051" s="24" t="s">
        <v>102</v>
      </c>
      <c r="C1051" s="24" t="s">
        <v>77</v>
      </c>
      <c r="D1051" s="24" t="s">
        <v>109</v>
      </c>
      <c r="E1051" s="25">
        <v>149783.3854</v>
      </c>
      <c r="F1051" s="24" t="s">
        <v>79</v>
      </c>
      <c r="G1051" s="24" t="s">
        <v>97</v>
      </c>
      <c r="H1051" s="24" t="s">
        <v>81</v>
      </c>
      <c r="I1051" s="26">
        <v>43785</v>
      </c>
      <c r="J1051" s="26">
        <v>43805</v>
      </c>
      <c r="K1051" s="26">
        <v>43815</v>
      </c>
      <c r="L1051" s="26">
        <v>43817</v>
      </c>
      <c r="M1051" s="26">
        <v>43825</v>
      </c>
      <c r="N1051" s="26">
        <v>43831</v>
      </c>
      <c r="O1051" s="26">
        <v>43849</v>
      </c>
    </row>
    <row r="1052" spans="1:15" x14ac:dyDescent="0.3">
      <c r="A1052" s="24">
        <v>14548</v>
      </c>
      <c r="B1052" s="24" t="s">
        <v>128</v>
      </c>
      <c r="C1052" s="24" t="s">
        <v>126</v>
      </c>
      <c r="D1052" s="24" t="s">
        <v>109</v>
      </c>
      <c r="E1052" s="25">
        <v>85876.33679999999</v>
      </c>
      <c r="F1052" s="24" t="s">
        <v>79</v>
      </c>
      <c r="G1052" s="24" t="s">
        <v>82</v>
      </c>
      <c r="H1052" s="24" t="s">
        <v>86</v>
      </c>
      <c r="I1052" s="26">
        <v>43183</v>
      </c>
      <c r="J1052" s="26">
        <v>43208</v>
      </c>
      <c r="K1052" s="26">
        <v>43209</v>
      </c>
      <c r="L1052" s="26">
        <v>43218</v>
      </c>
      <c r="M1052" s="26">
        <v>43227</v>
      </c>
      <c r="N1052" s="26">
        <v>43242</v>
      </c>
      <c r="O1052" s="26">
        <v>43259</v>
      </c>
    </row>
    <row r="1053" spans="1:15" x14ac:dyDescent="0.3">
      <c r="A1053" s="24">
        <v>14549</v>
      </c>
      <c r="B1053" s="24" t="s">
        <v>120</v>
      </c>
      <c r="C1053" s="24" t="s">
        <v>77</v>
      </c>
      <c r="D1053" s="24" t="s">
        <v>78</v>
      </c>
      <c r="E1053" s="25">
        <v>152566.60140000001</v>
      </c>
      <c r="F1053" s="24" t="s">
        <v>87</v>
      </c>
      <c r="G1053" s="24" t="s">
        <v>97</v>
      </c>
      <c r="H1053" s="24" t="s">
        <v>86</v>
      </c>
      <c r="I1053" s="26">
        <v>43297</v>
      </c>
      <c r="J1053" s="26">
        <v>43303</v>
      </c>
      <c r="K1053" s="26">
        <v>43305</v>
      </c>
      <c r="L1053" s="26">
        <v>43317</v>
      </c>
      <c r="M1053" s="26">
        <v>43322</v>
      </c>
      <c r="N1053" s="26">
        <v>43337</v>
      </c>
      <c r="O1053" s="26">
        <v>43343</v>
      </c>
    </row>
    <row r="1054" spans="1:15" x14ac:dyDescent="0.3">
      <c r="A1054" s="24">
        <v>14550</v>
      </c>
      <c r="B1054" s="24" t="s">
        <v>110</v>
      </c>
      <c r="C1054" s="24" t="s">
        <v>115</v>
      </c>
      <c r="D1054" s="24" t="s">
        <v>78</v>
      </c>
      <c r="E1054" s="25">
        <v>81783.693599999999</v>
      </c>
      <c r="F1054" s="24" t="s">
        <v>79</v>
      </c>
      <c r="G1054" s="24" t="s">
        <v>96</v>
      </c>
      <c r="H1054" s="24" t="s">
        <v>86</v>
      </c>
      <c r="I1054" s="26">
        <v>43517</v>
      </c>
      <c r="J1054" s="26">
        <v>43538</v>
      </c>
      <c r="K1054" s="26">
        <v>43543</v>
      </c>
      <c r="L1054" s="26">
        <v>43555</v>
      </c>
      <c r="M1054" s="26">
        <v>43561</v>
      </c>
      <c r="N1054" s="26">
        <v>43564</v>
      </c>
      <c r="O1054" s="26">
        <v>43584</v>
      </c>
    </row>
    <row r="1055" spans="1:15" x14ac:dyDescent="0.3">
      <c r="A1055" s="24">
        <v>14551</v>
      </c>
      <c r="B1055" s="24" t="s">
        <v>120</v>
      </c>
      <c r="C1055" s="24" t="s">
        <v>123</v>
      </c>
      <c r="D1055" s="24" t="s">
        <v>106</v>
      </c>
      <c r="E1055" s="25">
        <v>152566.60140000001</v>
      </c>
      <c r="F1055" s="24" t="s">
        <v>79</v>
      </c>
      <c r="G1055" s="24" t="s">
        <v>97</v>
      </c>
      <c r="H1055" s="24" t="s">
        <v>81</v>
      </c>
      <c r="I1055" s="26">
        <v>43429</v>
      </c>
      <c r="J1055" s="26">
        <v>43442</v>
      </c>
      <c r="K1055" s="26">
        <v>43446</v>
      </c>
      <c r="L1055" s="26">
        <v>43457</v>
      </c>
      <c r="M1055" s="26">
        <v>43462</v>
      </c>
      <c r="N1055" s="26">
        <v>43464</v>
      </c>
      <c r="O1055" s="26">
        <v>43468</v>
      </c>
    </row>
    <row r="1056" spans="1:15" x14ac:dyDescent="0.3">
      <c r="A1056" s="24">
        <v>14552</v>
      </c>
      <c r="B1056" s="24" t="s">
        <v>93</v>
      </c>
      <c r="C1056" s="24" t="s">
        <v>115</v>
      </c>
      <c r="D1056" s="24" t="s">
        <v>109</v>
      </c>
      <c r="E1056" s="25">
        <v>123553.91100000001</v>
      </c>
      <c r="F1056" s="24" t="s">
        <v>84</v>
      </c>
      <c r="G1056" s="24" t="s">
        <v>97</v>
      </c>
      <c r="H1056" s="24" t="s">
        <v>86</v>
      </c>
      <c r="I1056" s="26">
        <v>43768</v>
      </c>
      <c r="J1056" s="26">
        <v>43771</v>
      </c>
      <c r="K1056" s="26">
        <v>43779</v>
      </c>
      <c r="L1056" s="26">
        <v>43783</v>
      </c>
      <c r="M1056" s="26">
        <v>43790</v>
      </c>
      <c r="N1056" s="26">
        <v>43798</v>
      </c>
      <c r="O1056" s="26">
        <v>43800</v>
      </c>
    </row>
    <row r="1057" spans="1:15" x14ac:dyDescent="0.3">
      <c r="A1057" s="24">
        <v>14553</v>
      </c>
      <c r="B1057" s="24" t="s">
        <v>128</v>
      </c>
      <c r="C1057" s="24" t="s">
        <v>108</v>
      </c>
      <c r="D1057" s="24" t="s">
        <v>109</v>
      </c>
      <c r="E1057" s="25">
        <v>85876.33679999999</v>
      </c>
      <c r="F1057" s="24" t="s">
        <v>79</v>
      </c>
      <c r="G1057" s="24" t="s">
        <v>107</v>
      </c>
      <c r="H1057" s="24" t="s">
        <v>86</v>
      </c>
      <c r="I1057" s="26">
        <v>43568</v>
      </c>
      <c r="J1057" s="26">
        <v>43578</v>
      </c>
      <c r="K1057" s="26">
        <v>43579</v>
      </c>
      <c r="L1057" s="26">
        <v>43594</v>
      </c>
      <c r="M1057" s="26">
        <v>43601</v>
      </c>
      <c r="N1057" s="26">
        <v>43602</v>
      </c>
      <c r="O1057" s="26">
        <v>43607</v>
      </c>
    </row>
    <row r="1058" spans="1:15" x14ac:dyDescent="0.3">
      <c r="A1058" s="24">
        <v>14554</v>
      </c>
      <c r="B1058" s="24" t="s">
        <v>114</v>
      </c>
      <c r="C1058" s="24" t="s">
        <v>77</v>
      </c>
      <c r="D1058" s="24" t="s">
        <v>78</v>
      </c>
      <c r="E1058" s="25">
        <v>151326.82619999998</v>
      </c>
      <c r="F1058" s="24" t="s">
        <v>79</v>
      </c>
      <c r="G1058" s="24" t="s">
        <v>92</v>
      </c>
      <c r="H1058" s="24" t="s">
        <v>81</v>
      </c>
      <c r="I1058" s="26">
        <v>43420</v>
      </c>
      <c r="J1058" s="26">
        <v>43427</v>
      </c>
      <c r="K1058" s="26">
        <v>43437</v>
      </c>
      <c r="L1058" s="26">
        <v>43442</v>
      </c>
      <c r="M1058" s="26">
        <v>43449</v>
      </c>
      <c r="N1058" s="26">
        <v>43456</v>
      </c>
      <c r="O1058" s="26">
        <v>43472</v>
      </c>
    </row>
    <row r="1059" spans="1:15" x14ac:dyDescent="0.3">
      <c r="A1059" s="24">
        <v>14555</v>
      </c>
      <c r="B1059" s="24" t="s">
        <v>102</v>
      </c>
      <c r="C1059" s="24" t="s">
        <v>119</v>
      </c>
      <c r="D1059" s="24" t="s">
        <v>89</v>
      </c>
      <c r="E1059" s="25">
        <v>149783.3854</v>
      </c>
      <c r="F1059" s="24" t="s">
        <v>84</v>
      </c>
      <c r="G1059" s="24" t="s">
        <v>107</v>
      </c>
      <c r="H1059" s="24" t="s">
        <v>86</v>
      </c>
      <c r="I1059" s="26">
        <v>43735</v>
      </c>
      <c r="J1059" s="26">
        <v>43740</v>
      </c>
      <c r="K1059" s="26">
        <v>43745</v>
      </c>
      <c r="L1059" s="26">
        <v>43758</v>
      </c>
      <c r="M1059" s="26">
        <v>43763</v>
      </c>
      <c r="N1059" s="26">
        <v>43777</v>
      </c>
      <c r="O1059" s="26">
        <v>43785</v>
      </c>
    </row>
    <row r="1060" spans="1:15" x14ac:dyDescent="0.3">
      <c r="A1060" s="24">
        <v>14556</v>
      </c>
      <c r="B1060" s="24" t="s">
        <v>76</v>
      </c>
      <c r="C1060" s="24" t="s">
        <v>77</v>
      </c>
      <c r="D1060" s="24" t="s">
        <v>78</v>
      </c>
      <c r="E1060" s="25">
        <v>165572.3982</v>
      </c>
      <c r="F1060" s="24" t="s">
        <v>79</v>
      </c>
      <c r="G1060" s="24" t="s">
        <v>107</v>
      </c>
      <c r="H1060" s="24" t="s">
        <v>81</v>
      </c>
      <c r="I1060" s="26">
        <v>43736</v>
      </c>
      <c r="J1060" s="26">
        <v>43741</v>
      </c>
      <c r="K1060" s="26">
        <v>43750</v>
      </c>
      <c r="L1060" s="26">
        <v>43763</v>
      </c>
      <c r="M1060" s="26">
        <v>43764</v>
      </c>
      <c r="N1060" s="26">
        <v>43773</v>
      </c>
      <c r="O1060" s="26">
        <v>43777</v>
      </c>
    </row>
    <row r="1061" spans="1:15" x14ac:dyDescent="0.3">
      <c r="A1061" s="24">
        <v>14557</v>
      </c>
      <c r="B1061" s="24" t="s">
        <v>100</v>
      </c>
      <c r="C1061" s="24" t="s">
        <v>119</v>
      </c>
      <c r="D1061" s="24" t="s">
        <v>78</v>
      </c>
      <c r="E1061" s="25">
        <v>86079.820500000002</v>
      </c>
      <c r="F1061" s="24" t="s">
        <v>87</v>
      </c>
      <c r="G1061" s="24" t="s">
        <v>97</v>
      </c>
      <c r="H1061" s="24" t="s">
        <v>81</v>
      </c>
      <c r="I1061" s="26">
        <v>43202</v>
      </c>
      <c r="J1061" s="26">
        <v>43213</v>
      </c>
      <c r="K1061" s="26">
        <v>43214</v>
      </c>
      <c r="L1061" s="26">
        <v>43220</v>
      </c>
      <c r="M1061" s="26">
        <v>43229</v>
      </c>
      <c r="N1061" s="26">
        <v>43234</v>
      </c>
      <c r="O1061" s="26">
        <v>43244</v>
      </c>
    </row>
    <row r="1062" spans="1:15" x14ac:dyDescent="0.3">
      <c r="A1062" s="24">
        <v>14558</v>
      </c>
      <c r="B1062" s="24" t="s">
        <v>95</v>
      </c>
      <c r="C1062" s="24" t="s">
        <v>77</v>
      </c>
      <c r="D1062" s="24" t="s">
        <v>89</v>
      </c>
      <c r="E1062" s="25">
        <v>185501.77469999998</v>
      </c>
      <c r="F1062" s="24" t="s">
        <v>85</v>
      </c>
      <c r="G1062" s="24" t="s">
        <v>96</v>
      </c>
      <c r="H1062" s="24" t="s">
        <v>86</v>
      </c>
      <c r="I1062" s="26">
        <v>43308</v>
      </c>
      <c r="J1062" s="26">
        <v>43317</v>
      </c>
      <c r="K1062" s="26">
        <v>43321</v>
      </c>
      <c r="L1062" s="26">
        <v>43326</v>
      </c>
      <c r="M1062" s="26">
        <v>43329</v>
      </c>
      <c r="N1062" s="26">
        <v>43342</v>
      </c>
      <c r="O1062" s="26">
        <v>43353</v>
      </c>
    </row>
    <row r="1063" spans="1:15" x14ac:dyDescent="0.3">
      <c r="A1063" s="24">
        <v>14559</v>
      </c>
      <c r="B1063" s="24" t="s">
        <v>91</v>
      </c>
      <c r="C1063" s="24" t="s">
        <v>105</v>
      </c>
      <c r="D1063" s="24" t="s">
        <v>89</v>
      </c>
      <c r="E1063" s="25">
        <v>115219.4029</v>
      </c>
      <c r="F1063" s="24" t="s">
        <v>87</v>
      </c>
      <c r="G1063" s="24" t="s">
        <v>92</v>
      </c>
      <c r="H1063" s="24" t="s">
        <v>86</v>
      </c>
      <c r="I1063" s="26">
        <v>43623</v>
      </c>
      <c r="J1063" s="26">
        <v>43625</v>
      </c>
      <c r="K1063" s="26">
        <v>43630</v>
      </c>
      <c r="L1063" s="26">
        <v>43643</v>
      </c>
      <c r="M1063" s="26">
        <v>43645</v>
      </c>
      <c r="N1063" s="26">
        <v>43658</v>
      </c>
      <c r="O1063" s="26">
        <v>43678</v>
      </c>
    </row>
    <row r="1064" spans="1:15" x14ac:dyDescent="0.3">
      <c r="A1064" s="24">
        <v>14560</v>
      </c>
      <c r="B1064" s="24" t="s">
        <v>128</v>
      </c>
      <c r="C1064" s="24" t="s">
        <v>122</v>
      </c>
      <c r="D1064" s="24" t="s">
        <v>78</v>
      </c>
      <c r="E1064" s="25">
        <v>85876.33679999999</v>
      </c>
      <c r="F1064" s="24" t="s">
        <v>87</v>
      </c>
      <c r="G1064" s="24" t="s">
        <v>97</v>
      </c>
      <c r="H1064" s="24" t="s">
        <v>86</v>
      </c>
      <c r="I1064" s="26">
        <v>43290</v>
      </c>
      <c r="J1064" s="26">
        <v>43305</v>
      </c>
      <c r="K1064" s="26">
        <v>43309</v>
      </c>
      <c r="L1064" s="26">
        <v>43313</v>
      </c>
      <c r="M1064" s="26">
        <v>43315</v>
      </c>
      <c r="N1064" s="26">
        <v>43325</v>
      </c>
      <c r="O1064" s="26">
        <v>43343</v>
      </c>
    </row>
    <row r="1065" spans="1:15" x14ac:dyDescent="0.3">
      <c r="A1065" s="24">
        <v>14561</v>
      </c>
      <c r="B1065" s="24" t="s">
        <v>98</v>
      </c>
      <c r="C1065" s="24" t="s">
        <v>105</v>
      </c>
      <c r="D1065" s="24" t="s">
        <v>83</v>
      </c>
      <c r="E1065" s="25">
        <v>188445.9056</v>
      </c>
      <c r="F1065" s="24" t="s">
        <v>79</v>
      </c>
      <c r="G1065" s="24" t="s">
        <v>92</v>
      </c>
      <c r="H1065" s="24" t="s">
        <v>86</v>
      </c>
      <c r="I1065" s="26">
        <v>43195</v>
      </c>
      <c r="J1065" s="26">
        <v>43208</v>
      </c>
      <c r="K1065" s="26">
        <v>43214</v>
      </c>
      <c r="L1065" s="26">
        <v>43216</v>
      </c>
      <c r="M1065" s="26">
        <v>43220</v>
      </c>
      <c r="N1065" s="26">
        <v>43221</v>
      </c>
      <c r="O1065" s="26">
        <v>43232</v>
      </c>
    </row>
    <row r="1066" spans="1:15" x14ac:dyDescent="0.3">
      <c r="A1066" s="24">
        <v>14562</v>
      </c>
      <c r="B1066" s="24" t="s">
        <v>129</v>
      </c>
      <c r="C1066" s="24" t="s">
        <v>122</v>
      </c>
      <c r="D1066" s="24" t="s">
        <v>78</v>
      </c>
      <c r="E1066" s="25">
        <v>113632.43580000001</v>
      </c>
      <c r="F1066" s="24" t="s">
        <v>87</v>
      </c>
      <c r="G1066" s="24" t="s">
        <v>130</v>
      </c>
      <c r="H1066" s="24" t="s">
        <v>86</v>
      </c>
      <c r="I1066" s="26">
        <v>43795</v>
      </c>
      <c r="J1066" s="26">
        <v>43813</v>
      </c>
      <c r="K1066" s="26">
        <v>43819</v>
      </c>
      <c r="L1066" s="26">
        <v>43829</v>
      </c>
      <c r="M1066" s="26">
        <v>43833</v>
      </c>
      <c r="N1066" s="26">
        <v>43838</v>
      </c>
      <c r="O1066" s="26">
        <v>43846</v>
      </c>
    </row>
    <row r="1067" spans="1:15" x14ac:dyDescent="0.3">
      <c r="A1067" s="24">
        <v>14563</v>
      </c>
      <c r="B1067" s="24" t="s">
        <v>102</v>
      </c>
      <c r="C1067" s="24" t="s">
        <v>126</v>
      </c>
      <c r="D1067" s="24" t="s">
        <v>109</v>
      </c>
      <c r="E1067" s="25">
        <v>149783.3854</v>
      </c>
      <c r="F1067" s="24" t="s">
        <v>85</v>
      </c>
      <c r="G1067" s="24" t="s">
        <v>82</v>
      </c>
      <c r="H1067" s="24" t="s">
        <v>86</v>
      </c>
      <c r="I1067" s="26">
        <v>43674</v>
      </c>
      <c r="J1067" s="26">
        <v>43676</v>
      </c>
      <c r="K1067" s="26">
        <v>43683</v>
      </c>
      <c r="L1067" s="26">
        <v>43691</v>
      </c>
      <c r="M1067" s="26">
        <v>43700</v>
      </c>
      <c r="N1067" s="26">
        <v>43703</v>
      </c>
      <c r="O1067" s="26">
        <v>43715</v>
      </c>
    </row>
    <row r="1068" spans="1:15" x14ac:dyDescent="0.3">
      <c r="A1068" s="24">
        <v>14564</v>
      </c>
      <c r="B1068" s="24" t="s">
        <v>102</v>
      </c>
      <c r="C1068" s="24" t="s">
        <v>122</v>
      </c>
      <c r="D1068" s="24" t="s">
        <v>89</v>
      </c>
      <c r="E1068" s="25">
        <v>149783.3854</v>
      </c>
      <c r="F1068" s="24" t="s">
        <v>79</v>
      </c>
      <c r="G1068" s="24" t="s">
        <v>107</v>
      </c>
      <c r="H1068" s="24" t="s">
        <v>81</v>
      </c>
      <c r="I1068" s="26">
        <v>43283</v>
      </c>
      <c r="J1068" s="26">
        <v>43298</v>
      </c>
      <c r="K1068" s="26">
        <v>43308</v>
      </c>
      <c r="L1068" s="26">
        <v>43313</v>
      </c>
      <c r="M1068" s="26">
        <v>43318</v>
      </c>
      <c r="N1068" s="26">
        <v>43325</v>
      </c>
      <c r="O1068" s="26">
        <v>43337</v>
      </c>
    </row>
    <row r="1069" spans="1:15" x14ac:dyDescent="0.3">
      <c r="A1069" s="24">
        <v>14565</v>
      </c>
      <c r="B1069" s="24" t="s">
        <v>101</v>
      </c>
      <c r="C1069" s="24" t="s">
        <v>105</v>
      </c>
      <c r="D1069" s="24" t="s">
        <v>78</v>
      </c>
      <c r="E1069" s="25">
        <v>185435.48490000001</v>
      </c>
      <c r="F1069" s="24" t="s">
        <v>85</v>
      </c>
      <c r="G1069" s="24" t="s">
        <v>82</v>
      </c>
      <c r="H1069" s="24" t="s">
        <v>86</v>
      </c>
      <c r="I1069" s="26">
        <v>43186</v>
      </c>
      <c r="J1069" s="26">
        <v>43190</v>
      </c>
      <c r="K1069" s="26">
        <v>43196</v>
      </c>
      <c r="L1069" s="26">
        <v>43199</v>
      </c>
      <c r="M1069" s="26">
        <v>43204</v>
      </c>
      <c r="N1069" s="26">
        <v>43219</v>
      </c>
      <c r="O1069" s="26">
        <v>43234</v>
      </c>
    </row>
    <row r="1070" spans="1:15" x14ac:dyDescent="0.3">
      <c r="A1070" s="24">
        <v>14566</v>
      </c>
      <c r="B1070" s="24" t="s">
        <v>113</v>
      </c>
      <c r="C1070" s="24" t="s">
        <v>115</v>
      </c>
      <c r="D1070" s="24" t="s">
        <v>78</v>
      </c>
      <c r="E1070" s="25">
        <v>114294.55319999999</v>
      </c>
      <c r="F1070" s="24" t="s">
        <v>84</v>
      </c>
      <c r="G1070" s="24" t="s">
        <v>80</v>
      </c>
      <c r="H1070" s="24" t="s">
        <v>86</v>
      </c>
      <c r="I1070" s="26">
        <v>43365</v>
      </c>
      <c r="J1070" s="26">
        <v>43389</v>
      </c>
      <c r="K1070" s="26">
        <v>43394</v>
      </c>
      <c r="L1070" s="26">
        <v>43398</v>
      </c>
      <c r="M1070" s="26">
        <v>43400</v>
      </c>
      <c r="N1070" s="26">
        <v>43405</v>
      </c>
      <c r="O1070" s="26">
        <v>43423</v>
      </c>
    </row>
    <row r="1071" spans="1:15" x14ac:dyDescent="0.3">
      <c r="A1071" s="24">
        <v>14567</v>
      </c>
      <c r="B1071" s="24" t="s">
        <v>102</v>
      </c>
      <c r="C1071" s="24" t="s">
        <v>103</v>
      </c>
      <c r="D1071" s="24" t="s">
        <v>78</v>
      </c>
      <c r="E1071" s="25">
        <v>149783.3854</v>
      </c>
      <c r="F1071" s="24" t="s">
        <v>79</v>
      </c>
      <c r="G1071" s="24" t="s">
        <v>97</v>
      </c>
      <c r="H1071" s="24" t="s">
        <v>86</v>
      </c>
      <c r="I1071" s="26">
        <v>43492</v>
      </c>
      <c r="J1071" s="26">
        <v>43501</v>
      </c>
      <c r="K1071" s="26">
        <v>43502</v>
      </c>
      <c r="L1071" s="26">
        <v>43509</v>
      </c>
      <c r="M1071" s="26">
        <v>43513</v>
      </c>
      <c r="N1071" s="26">
        <v>43516</v>
      </c>
      <c r="O1071" s="26">
        <v>43525</v>
      </c>
    </row>
    <row r="1072" spans="1:15" x14ac:dyDescent="0.3">
      <c r="A1072" s="24">
        <v>14568</v>
      </c>
      <c r="B1072" s="24" t="s">
        <v>120</v>
      </c>
      <c r="C1072" s="24" t="s">
        <v>126</v>
      </c>
      <c r="D1072" s="24" t="s">
        <v>78</v>
      </c>
      <c r="E1072" s="25">
        <v>152566.60140000001</v>
      </c>
      <c r="F1072" s="24" t="s">
        <v>79</v>
      </c>
      <c r="G1072" s="24" t="s">
        <v>80</v>
      </c>
      <c r="H1072" s="24" t="s">
        <v>86</v>
      </c>
      <c r="I1072" s="26">
        <v>43396</v>
      </c>
      <c r="J1072" s="26">
        <v>43414</v>
      </c>
      <c r="K1072" s="26">
        <v>43423</v>
      </c>
      <c r="L1072" s="26">
        <v>43433</v>
      </c>
      <c r="M1072" s="26">
        <v>43443</v>
      </c>
      <c r="N1072" s="26">
        <v>43444</v>
      </c>
      <c r="O1072" s="26">
        <v>43458</v>
      </c>
    </row>
    <row r="1073" spans="1:15" x14ac:dyDescent="0.3">
      <c r="A1073" s="24">
        <v>14569</v>
      </c>
      <c r="B1073" s="24" t="s">
        <v>116</v>
      </c>
      <c r="C1073" s="24" t="s">
        <v>108</v>
      </c>
      <c r="D1073" s="24" t="s">
        <v>109</v>
      </c>
      <c r="E1073" s="25">
        <v>117413.82</v>
      </c>
      <c r="F1073" s="24" t="s">
        <v>84</v>
      </c>
      <c r="G1073" s="24" t="s">
        <v>96</v>
      </c>
      <c r="H1073" s="24" t="s">
        <v>86</v>
      </c>
      <c r="I1073" s="26">
        <v>43422</v>
      </c>
      <c r="J1073" s="26">
        <v>43443</v>
      </c>
      <c r="K1073" s="26">
        <v>43445</v>
      </c>
      <c r="L1073" s="26">
        <v>43451</v>
      </c>
      <c r="M1073" s="26">
        <v>43459</v>
      </c>
      <c r="N1073" s="26">
        <v>43470</v>
      </c>
      <c r="O1073" s="26">
        <v>43472</v>
      </c>
    </row>
    <row r="1074" spans="1:15" x14ac:dyDescent="0.3">
      <c r="A1074" s="24">
        <v>14570</v>
      </c>
      <c r="B1074" s="24" t="s">
        <v>127</v>
      </c>
      <c r="C1074" s="24" t="s">
        <v>108</v>
      </c>
      <c r="D1074" s="24" t="s">
        <v>109</v>
      </c>
      <c r="E1074" s="25">
        <v>134197.11900000001</v>
      </c>
      <c r="F1074" s="24" t="s">
        <v>79</v>
      </c>
      <c r="G1074" s="24" t="s">
        <v>97</v>
      </c>
      <c r="H1074" s="24" t="s">
        <v>86</v>
      </c>
      <c r="I1074" s="26">
        <v>43268</v>
      </c>
      <c r="J1074" s="26">
        <v>43283</v>
      </c>
      <c r="K1074" s="26">
        <v>43289</v>
      </c>
      <c r="L1074" s="26">
        <v>43293</v>
      </c>
      <c r="M1074" s="26">
        <v>43301</v>
      </c>
      <c r="N1074" s="26">
        <v>43303</v>
      </c>
      <c r="O1074" s="26">
        <v>43321</v>
      </c>
    </row>
    <row r="1075" spans="1:15" x14ac:dyDescent="0.3">
      <c r="A1075" s="24">
        <v>14571</v>
      </c>
      <c r="B1075" s="24" t="s">
        <v>121</v>
      </c>
      <c r="C1075" s="24" t="s">
        <v>115</v>
      </c>
      <c r="D1075" s="24" t="s">
        <v>78</v>
      </c>
      <c r="E1075" s="25">
        <v>79335.752999999997</v>
      </c>
      <c r="F1075" s="24" t="s">
        <v>79</v>
      </c>
      <c r="G1075" s="24" t="s">
        <v>107</v>
      </c>
      <c r="H1075" s="24" t="s">
        <v>81</v>
      </c>
      <c r="I1075" s="26">
        <v>43433</v>
      </c>
      <c r="J1075" s="26">
        <v>43441</v>
      </c>
      <c r="K1075" s="26">
        <v>43445</v>
      </c>
      <c r="L1075" s="26">
        <v>43448</v>
      </c>
      <c r="M1075" s="26">
        <v>43453</v>
      </c>
      <c r="N1075" s="26">
        <v>43461</v>
      </c>
      <c r="O1075" s="26">
        <v>43478</v>
      </c>
    </row>
    <row r="1076" spans="1:15" x14ac:dyDescent="0.3">
      <c r="A1076" s="24">
        <v>14572</v>
      </c>
      <c r="B1076" s="24" t="s">
        <v>102</v>
      </c>
      <c r="C1076" s="24" t="s">
        <v>122</v>
      </c>
      <c r="D1076" s="24" t="s">
        <v>106</v>
      </c>
      <c r="E1076" s="25">
        <v>149783.3854</v>
      </c>
      <c r="F1076" s="24" t="s">
        <v>79</v>
      </c>
      <c r="G1076" s="24" t="s">
        <v>80</v>
      </c>
      <c r="H1076" s="24" t="s">
        <v>86</v>
      </c>
      <c r="I1076" s="26">
        <v>43693</v>
      </c>
      <c r="J1076" s="26">
        <v>43710</v>
      </c>
      <c r="K1076" s="26">
        <v>43715</v>
      </c>
      <c r="L1076" s="26">
        <v>43726</v>
      </c>
      <c r="M1076" s="26">
        <v>43728</v>
      </c>
      <c r="N1076" s="26">
        <v>43739</v>
      </c>
      <c r="O1076" s="26">
        <v>43750</v>
      </c>
    </row>
    <row r="1077" spans="1:15" x14ac:dyDescent="0.3">
      <c r="A1077" s="24">
        <v>14573</v>
      </c>
      <c r="B1077" s="24" t="s">
        <v>102</v>
      </c>
      <c r="C1077" s="24" t="s">
        <v>77</v>
      </c>
      <c r="D1077" s="24" t="s">
        <v>106</v>
      </c>
      <c r="E1077" s="25">
        <v>149783.3854</v>
      </c>
      <c r="F1077" s="24" t="s">
        <v>79</v>
      </c>
      <c r="G1077" s="24" t="s">
        <v>107</v>
      </c>
      <c r="H1077" s="24" t="s">
        <v>81</v>
      </c>
      <c r="I1077" s="26">
        <v>43414</v>
      </c>
      <c r="J1077" s="26">
        <v>43434</v>
      </c>
      <c r="K1077" s="26">
        <v>43444</v>
      </c>
      <c r="L1077" s="26">
        <v>43446</v>
      </c>
      <c r="M1077" s="26">
        <v>43450</v>
      </c>
      <c r="N1077" s="26">
        <v>43455</v>
      </c>
      <c r="O1077" s="26">
        <v>43460</v>
      </c>
    </row>
    <row r="1078" spans="1:15" x14ac:dyDescent="0.3">
      <c r="A1078" s="24">
        <v>14574</v>
      </c>
      <c r="B1078" s="24" t="s">
        <v>128</v>
      </c>
      <c r="C1078" s="24" t="s">
        <v>103</v>
      </c>
      <c r="D1078" s="24" t="s">
        <v>109</v>
      </c>
      <c r="E1078" s="25">
        <v>85876.33679999999</v>
      </c>
      <c r="F1078" s="24" t="s">
        <v>79</v>
      </c>
      <c r="G1078" s="24" t="s">
        <v>97</v>
      </c>
      <c r="H1078" s="24" t="s">
        <v>86</v>
      </c>
      <c r="I1078" s="26">
        <v>43649</v>
      </c>
      <c r="J1078" s="26">
        <v>43656</v>
      </c>
      <c r="K1078" s="26">
        <v>43666</v>
      </c>
      <c r="L1078" s="26">
        <v>43679</v>
      </c>
      <c r="M1078" s="26">
        <v>43681</v>
      </c>
      <c r="N1078" s="26">
        <v>43684</v>
      </c>
      <c r="O1078" s="26">
        <v>43686</v>
      </c>
    </row>
    <row r="1079" spans="1:15" x14ac:dyDescent="0.3">
      <c r="A1079" s="24">
        <v>14575</v>
      </c>
      <c r="B1079" s="24" t="s">
        <v>128</v>
      </c>
      <c r="C1079" s="24" t="s">
        <v>108</v>
      </c>
      <c r="D1079" s="24" t="s">
        <v>109</v>
      </c>
      <c r="E1079" s="25">
        <v>85876.33679999999</v>
      </c>
      <c r="F1079" s="24" t="s">
        <v>84</v>
      </c>
      <c r="G1079" s="24" t="s">
        <v>107</v>
      </c>
      <c r="H1079" s="24" t="s">
        <v>86</v>
      </c>
      <c r="I1079" s="26">
        <v>43708</v>
      </c>
      <c r="J1079" s="26">
        <v>43726</v>
      </c>
      <c r="K1079" s="26">
        <v>43731</v>
      </c>
      <c r="L1079" s="26">
        <v>43734</v>
      </c>
      <c r="M1079" s="26">
        <v>43737</v>
      </c>
      <c r="N1079" s="26">
        <v>43745</v>
      </c>
      <c r="O1079" s="26">
        <v>43757</v>
      </c>
    </row>
    <row r="1080" spans="1:15" x14ac:dyDescent="0.3">
      <c r="A1080" s="24">
        <v>14576</v>
      </c>
      <c r="B1080" s="24" t="s">
        <v>76</v>
      </c>
      <c r="C1080" s="24" t="s">
        <v>77</v>
      </c>
      <c r="D1080" s="24" t="s">
        <v>83</v>
      </c>
      <c r="E1080" s="25">
        <v>165572.3982</v>
      </c>
      <c r="F1080" s="24" t="s">
        <v>79</v>
      </c>
      <c r="G1080" s="24" t="s">
        <v>107</v>
      </c>
      <c r="H1080" s="24" t="s">
        <v>86</v>
      </c>
      <c r="I1080" s="26">
        <v>43528</v>
      </c>
      <c r="J1080" s="26">
        <v>43551</v>
      </c>
      <c r="K1080" s="26">
        <v>43555</v>
      </c>
      <c r="L1080" s="26">
        <v>43558</v>
      </c>
      <c r="M1080" s="26">
        <v>43560</v>
      </c>
      <c r="N1080" s="26">
        <v>43571</v>
      </c>
      <c r="O1080" s="26">
        <v>43575</v>
      </c>
    </row>
    <row r="1081" spans="1:15" x14ac:dyDescent="0.3">
      <c r="A1081" s="24">
        <v>14577</v>
      </c>
      <c r="B1081" s="24" t="s">
        <v>129</v>
      </c>
      <c r="C1081" s="24" t="s">
        <v>77</v>
      </c>
      <c r="D1081" s="24" t="s">
        <v>78</v>
      </c>
      <c r="E1081" s="25">
        <v>113632.43580000001</v>
      </c>
      <c r="F1081" s="24" t="s">
        <v>84</v>
      </c>
      <c r="G1081" s="24" t="s">
        <v>107</v>
      </c>
      <c r="H1081" s="24" t="s">
        <v>86</v>
      </c>
      <c r="I1081" s="26">
        <v>43434</v>
      </c>
      <c r="J1081" s="26">
        <v>43444</v>
      </c>
      <c r="K1081" s="26">
        <v>43450</v>
      </c>
      <c r="L1081" s="26">
        <v>43452</v>
      </c>
      <c r="M1081" s="26">
        <v>43456</v>
      </c>
      <c r="N1081" s="26">
        <v>43468</v>
      </c>
      <c r="O1081" s="26">
        <v>43488</v>
      </c>
    </row>
    <row r="1082" spans="1:15" x14ac:dyDescent="0.3">
      <c r="A1082" s="24">
        <v>14578</v>
      </c>
      <c r="B1082" s="24" t="s">
        <v>110</v>
      </c>
      <c r="C1082" s="24" t="s">
        <v>77</v>
      </c>
      <c r="D1082" s="24" t="s">
        <v>106</v>
      </c>
      <c r="E1082" s="25">
        <v>81783.693599999999</v>
      </c>
      <c r="F1082" s="24" t="s">
        <v>84</v>
      </c>
      <c r="G1082" s="24" t="s">
        <v>96</v>
      </c>
      <c r="H1082" s="24" t="s">
        <v>86</v>
      </c>
      <c r="I1082" s="26">
        <v>43730</v>
      </c>
      <c r="J1082" s="26">
        <v>43752</v>
      </c>
      <c r="K1082" s="26">
        <v>43761</v>
      </c>
      <c r="L1082" s="26">
        <v>43774</v>
      </c>
      <c r="M1082" s="26">
        <v>43779</v>
      </c>
      <c r="N1082" s="26">
        <v>43791</v>
      </c>
      <c r="O1082" s="26">
        <v>43807</v>
      </c>
    </row>
    <row r="1083" spans="1:15" x14ac:dyDescent="0.3">
      <c r="A1083" s="24">
        <v>14579</v>
      </c>
      <c r="B1083" s="24" t="s">
        <v>125</v>
      </c>
      <c r="C1083" s="24" t="s">
        <v>77</v>
      </c>
      <c r="D1083" s="24" t="s">
        <v>106</v>
      </c>
      <c r="E1083" s="25">
        <v>81639.685599999997</v>
      </c>
      <c r="F1083" s="24" t="s">
        <v>79</v>
      </c>
      <c r="G1083" s="24" t="s">
        <v>97</v>
      </c>
      <c r="H1083" s="24" t="s">
        <v>86</v>
      </c>
      <c r="I1083" s="26">
        <v>43796</v>
      </c>
      <c r="J1083" s="26">
        <v>43811</v>
      </c>
      <c r="K1083" s="26">
        <v>43816</v>
      </c>
      <c r="L1083" s="26">
        <v>43823</v>
      </c>
      <c r="M1083" s="26">
        <v>43824</v>
      </c>
      <c r="N1083" s="26">
        <v>43835</v>
      </c>
      <c r="O1083" s="26">
        <v>43847</v>
      </c>
    </row>
    <row r="1084" spans="1:15" x14ac:dyDescent="0.3">
      <c r="A1084" s="24">
        <v>14580</v>
      </c>
      <c r="B1084" s="24" t="s">
        <v>100</v>
      </c>
      <c r="C1084" s="24" t="s">
        <v>105</v>
      </c>
      <c r="D1084" s="24" t="s">
        <v>78</v>
      </c>
      <c r="E1084" s="25">
        <v>86079.820500000002</v>
      </c>
      <c r="F1084" s="24" t="s">
        <v>79</v>
      </c>
      <c r="G1084" s="24" t="s">
        <v>107</v>
      </c>
      <c r="H1084" s="24" t="s">
        <v>81</v>
      </c>
      <c r="I1084" s="26">
        <v>43532</v>
      </c>
      <c r="J1084" s="26">
        <v>43557</v>
      </c>
      <c r="K1084" s="26">
        <v>43561</v>
      </c>
      <c r="L1084" s="26">
        <v>43564</v>
      </c>
      <c r="M1084" s="26">
        <v>43570</v>
      </c>
      <c r="N1084" s="26">
        <v>43576</v>
      </c>
      <c r="O1084" s="26">
        <v>43579</v>
      </c>
    </row>
    <row r="1085" spans="1:15" x14ac:dyDescent="0.3">
      <c r="A1085" s="24">
        <v>14581</v>
      </c>
      <c r="B1085" s="24" t="s">
        <v>120</v>
      </c>
      <c r="C1085" s="24" t="s">
        <v>115</v>
      </c>
      <c r="D1085" s="24" t="s">
        <v>109</v>
      </c>
      <c r="E1085" s="25">
        <v>152566.60140000001</v>
      </c>
      <c r="F1085" s="24" t="s">
        <v>85</v>
      </c>
      <c r="G1085" s="24" t="s">
        <v>82</v>
      </c>
      <c r="H1085" s="24" t="s">
        <v>86</v>
      </c>
      <c r="I1085" s="26">
        <v>43647</v>
      </c>
      <c r="J1085" s="26">
        <v>43665</v>
      </c>
      <c r="K1085" s="26">
        <v>43675</v>
      </c>
      <c r="L1085" s="26">
        <v>43690</v>
      </c>
      <c r="M1085" s="26">
        <v>43694</v>
      </c>
      <c r="N1085" s="26">
        <v>43698</v>
      </c>
      <c r="O1085" s="26">
        <v>43714</v>
      </c>
    </row>
    <row r="1086" spans="1:15" x14ac:dyDescent="0.3">
      <c r="A1086" s="24">
        <v>14582</v>
      </c>
      <c r="B1086" s="24" t="s">
        <v>116</v>
      </c>
      <c r="C1086" s="24" t="s">
        <v>108</v>
      </c>
      <c r="D1086" s="24" t="s">
        <v>78</v>
      </c>
      <c r="E1086" s="25">
        <v>117413.82</v>
      </c>
      <c r="F1086" s="24" t="s">
        <v>79</v>
      </c>
      <c r="G1086" s="24" t="s">
        <v>107</v>
      </c>
      <c r="H1086" s="24" t="s">
        <v>86</v>
      </c>
      <c r="I1086" s="26">
        <v>43553</v>
      </c>
      <c r="J1086" s="26">
        <v>43571</v>
      </c>
      <c r="K1086" s="26">
        <v>43576</v>
      </c>
      <c r="L1086" s="26">
        <v>43579</v>
      </c>
      <c r="M1086" s="26">
        <v>43585</v>
      </c>
      <c r="N1086" s="26">
        <v>43587</v>
      </c>
      <c r="O1086" s="26">
        <v>43602</v>
      </c>
    </row>
    <row r="1087" spans="1:15" x14ac:dyDescent="0.3">
      <c r="A1087" s="24">
        <v>14583</v>
      </c>
      <c r="B1087" s="24" t="s">
        <v>125</v>
      </c>
      <c r="C1087" s="24" t="s">
        <v>77</v>
      </c>
      <c r="D1087" s="24" t="s">
        <v>106</v>
      </c>
      <c r="E1087" s="25">
        <v>81639.685599999997</v>
      </c>
      <c r="F1087" s="24" t="s">
        <v>79</v>
      </c>
      <c r="G1087" s="24" t="s">
        <v>130</v>
      </c>
      <c r="H1087" s="24" t="s">
        <v>86</v>
      </c>
      <c r="I1087" s="26">
        <v>43335</v>
      </c>
      <c r="J1087" s="26">
        <v>43336</v>
      </c>
      <c r="K1087" s="26">
        <v>43337</v>
      </c>
      <c r="L1087" s="26">
        <v>43339</v>
      </c>
      <c r="M1087" s="26">
        <v>43346</v>
      </c>
      <c r="N1087" s="26">
        <v>43352</v>
      </c>
      <c r="O1087" s="26">
        <v>43363</v>
      </c>
    </row>
    <row r="1088" spans="1:15" x14ac:dyDescent="0.3">
      <c r="A1088" s="24">
        <v>14584</v>
      </c>
      <c r="B1088" s="24" t="s">
        <v>102</v>
      </c>
      <c r="C1088" s="24" t="s">
        <v>77</v>
      </c>
      <c r="D1088" s="24" t="s">
        <v>109</v>
      </c>
      <c r="E1088" s="25">
        <v>149783.3854</v>
      </c>
      <c r="F1088" s="24" t="s">
        <v>79</v>
      </c>
      <c r="G1088" s="24" t="s">
        <v>82</v>
      </c>
      <c r="H1088" s="24" t="s">
        <v>86</v>
      </c>
      <c r="I1088" s="26">
        <v>43630</v>
      </c>
      <c r="J1088" s="26">
        <v>43631</v>
      </c>
      <c r="K1088" s="26">
        <v>43634</v>
      </c>
      <c r="L1088" s="26">
        <v>43639</v>
      </c>
      <c r="M1088" s="26">
        <v>43646</v>
      </c>
      <c r="N1088" s="26">
        <v>43661</v>
      </c>
      <c r="O1088" s="26">
        <v>43665</v>
      </c>
    </row>
    <row r="1089" spans="1:15" x14ac:dyDescent="0.3">
      <c r="A1089" s="24">
        <v>14585</v>
      </c>
      <c r="B1089" s="24" t="s">
        <v>113</v>
      </c>
      <c r="C1089" s="24" t="s">
        <v>115</v>
      </c>
      <c r="D1089" s="24" t="s">
        <v>106</v>
      </c>
      <c r="E1089" s="25">
        <v>114294.55319999999</v>
      </c>
      <c r="F1089" s="24" t="s">
        <v>79</v>
      </c>
      <c r="G1089" s="24" t="s">
        <v>97</v>
      </c>
      <c r="H1089" s="24" t="s">
        <v>81</v>
      </c>
      <c r="I1089" s="26">
        <v>43590</v>
      </c>
      <c r="J1089" s="26">
        <v>43598</v>
      </c>
      <c r="K1089" s="26">
        <v>43606</v>
      </c>
      <c r="L1089" s="26">
        <v>43607</v>
      </c>
      <c r="M1089" s="26">
        <v>43608</v>
      </c>
      <c r="N1089" s="26">
        <v>43617</v>
      </c>
      <c r="O1089" s="26">
        <v>43624</v>
      </c>
    </row>
    <row r="1090" spans="1:15" x14ac:dyDescent="0.3">
      <c r="A1090" s="24">
        <v>14586</v>
      </c>
      <c r="B1090" s="24" t="s">
        <v>125</v>
      </c>
      <c r="C1090" s="24" t="s">
        <v>126</v>
      </c>
      <c r="D1090" s="24" t="s">
        <v>106</v>
      </c>
      <c r="E1090" s="25">
        <v>81639.685599999997</v>
      </c>
      <c r="F1090" s="24" t="s">
        <v>84</v>
      </c>
      <c r="G1090" s="24" t="s">
        <v>97</v>
      </c>
      <c r="H1090" s="24" t="s">
        <v>86</v>
      </c>
      <c r="I1090" s="26">
        <v>43533</v>
      </c>
      <c r="J1090" s="26">
        <v>43557</v>
      </c>
      <c r="K1090" s="26">
        <v>43563</v>
      </c>
      <c r="L1090" s="26">
        <v>43577</v>
      </c>
      <c r="M1090" s="26">
        <v>43582</v>
      </c>
      <c r="N1090" s="26">
        <v>43595</v>
      </c>
      <c r="O1090" s="26">
        <v>43614</v>
      </c>
    </row>
    <row r="1091" spans="1:15" x14ac:dyDescent="0.3">
      <c r="A1091" s="24">
        <v>14587</v>
      </c>
      <c r="B1091" s="24" t="s">
        <v>98</v>
      </c>
      <c r="C1091" s="24" t="s">
        <v>126</v>
      </c>
      <c r="D1091" s="24" t="s">
        <v>106</v>
      </c>
      <c r="E1091" s="25">
        <v>188445.9056</v>
      </c>
      <c r="F1091" s="24" t="s">
        <v>87</v>
      </c>
      <c r="G1091" s="24" t="s">
        <v>97</v>
      </c>
      <c r="H1091" s="24" t="s">
        <v>86</v>
      </c>
      <c r="I1091" s="26">
        <v>43132</v>
      </c>
      <c r="J1091" s="26">
        <v>43143</v>
      </c>
      <c r="K1091" s="26">
        <v>43144</v>
      </c>
      <c r="L1091" s="26">
        <v>43150</v>
      </c>
      <c r="M1091" s="26">
        <v>43152</v>
      </c>
      <c r="N1091" s="26">
        <v>43162</v>
      </c>
      <c r="O1091" s="26">
        <v>43170</v>
      </c>
    </row>
    <row r="1092" spans="1:15" x14ac:dyDescent="0.3">
      <c r="A1092" s="24">
        <v>14588</v>
      </c>
      <c r="B1092" s="24" t="s">
        <v>124</v>
      </c>
      <c r="C1092" s="24" t="s">
        <v>105</v>
      </c>
      <c r="D1092" s="24" t="s">
        <v>78</v>
      </c>
      <c r="E1092" s="25">
        <v>131153.2635</v>
      </c>
      <c r="F1092" s="24" t="s">
        <v>87</v>
      </c>
      <c r="G1092" s="24" t="s">
        <v>107</v>
      </c>
      <c r="H1092" s="24" t="s">
        <v>86</v>
      </c>
      <c r="I1092" s="26">
        <v>43337</v>
      </c>
      <c r="J1092" s="26">
        <v>43355</v>
      </c>
      <c r="K1092" s="26">
        <v>43365</v>
      </c>
      <c r="L1092" s="26">
        <v>43373</v>
      </c>
      <c r="M1092" s="26">
        <v>43378</v>
      </c>
      <c r="N1092" s="26">
        <v>43390</v>
      </c>
      <c r="O1092" s="26">
        <v>43403</v>
      </c>
    </row>
    <row r="1093" spans="1:15" x14ac:dyDescent="0.3">
      <c r="A1093" s="24">
        <v>14589</v>
      </c>
      <c r="B1093" s="24" t="s">
        <v>88</v>
      </c>
      <c r="C1093" s="24" t="s">
        <v>105</v>
      </c>
      <c r="D1093" s="24" t="s">
        <v>78</v>
      </c>
      <c r="E1093" s="25">
        <v>81767.599199999997</v>
      </c>
      <c r="F1093" s="24" t="s">
        <v>87</v>
      </c>
      <c r="G1093" s="24" t="s">
        <v>80</v>
      </c>
      <c r="H1093" s="24" t="s">
        <v>86</v>
      </c>
      <c r="I1093" s="26">
        <v>43778</v>
      </c>
      <c r="J1093" s="26">
        <v>43793</v>
      </c>
      <c r="K1093" s="26">
        <v>43799</v>
      </c>
      <c r="L1093" s="26">
        <v>43808</v>
      </c>
      <c r="M1093" s="26">
        <v>43811</v>
      </c>
      <c r="N1093" s="26">
        <v>43823</v>
      </c>
      <c r="O1093" s="26">
        <v>43843</v>
      </c>
    </row>
    <row r="1094" spans="1:15" x14ac:dyDescent="0.3">
      <c r="A1094" s="24">
        <v>14590</v>
      </c>
      <c r="B1094" s="24" t="s">
        <v>101</v>
      </c>
      <c r="C1094" s="24" t="s">
        <v>122</v>
      </c>
      <c r="D1094" s="24" t="s">
        <v>78</v>
      </c>
      <c r="E1094" s="25">
        <v>185435.48490000001</v>
      </c>
      <c r="F1094" s="24" t="s">
        <v>85</v>
      </c>
      <c r="G1094" s="24" t="s">
        <v>80</v>
      </c>
      <c r="H1094" s="24" t="s">
        <v>86</v>
      </c>
      <c r="I1094" s="26">
        <v>43483</v>
      </c>
      <c r="J1094" s="26">
        <v>43499</v>
      </c>
      <c r="K1094" s="26">
        <v>43504</v>
      </c>
      <c r="L1094" s="26">
        <v>43509</v>
      </c>
      <c r="M1094" s="26">
        <v>43518</v>
      </c>
      <c r="N1094" s="26">
        <v>43527</v>
      </c>
      <c r="O1094" s="26">
        <v>43534</v>
      </c>
    </row>
    <row r="1095" spans="1:15" x14ac:dyDescent="0.3">
      <c r="A1095" s="24">
        <v>14591</v>
      </c>
      <c r="B1095" s="24" t="s">
        <v>120</v>
      </c>
      <c r="C1095" s="24" t="s">
        <v>115</v>
      </c>
      <c r="D1095" s="24" t="s">
        <v>78</v>
      </c>
      <c r="E1095" s="25">
        <v>152566.60140000001</v>
      </c>
      <c r="F1095" s="24" t="s">
        <v>87</v>
      </c>
      <c r="G1095" s="24" t="s">
        <v>80</v>
      </c>
      <c r="H1095" s="24" t="s">
        <v>86</v>
      </c>
      <c r="I1095" s="26">
        <v>43150</v>
      </c>
      <c r="J1095" s="26">
        <v>43156</v>
      </c>
      <c r="K1095" s="26">
        <v>43157</v>
      </c>
      <c r="L1095" s="26">
        <v>43168</v>
      </c>
      <c r="M1095" s="26">
        <v>43174</v>
      </c>
      <c r="N1095" s="26">
        <v>43179</v>
      </c>
      <c r="O1095" s="26">
        <v>43182</v>
      </c>
    </row>
    <row r="1096" spans="1:15" x14ac:dyDescent="0.3">
      <c r="A1096" s="24">
        <v>14592</v>
      </c>
      <c r="B1096" s="24" t="s">
        <v>128</v>
      </c>
      <c r="C1096" s="24" t="s">
        <v>77</v>
      </c>
      <c r="D1096" s="24" t="s">
        <v>78</v>
      </c>
      <c r="E1096" s="25">
        <v>85876.33679999999</v>
      </c>
      <c r="F1096" s="24" t="s">
        <v>87</v>
      </c>
      <c r="G1096" s="24" t="s">
        <v>107</v>
      </c>
      <c r="H1096" s="24" t="s">
        <v>86</v>
      </c>
      <c r="I1096" s="26">
        <v>43593</v>
      </c>
      <c r="J1096" s="26">
        <v>43595</v>
      </c>
      <c r="K1096" s="26">
        <v>43598</v>
      </c>
      <c r="L1096" s="26">
        <v>43603</v>
      </c>
      <c r="M1096" s="26">
        <v>43612</v>
      </c>
      <c r="N1096" s="26">
        <v>43622</v>
      </c>
      <c r="O1096" s="26">
        <v>43630</v>
      </c>
    </row>
    <row r="1097" spans="1:15" x14ac:dyDescent="0.3">
      <c r="A1097" s="24">
        <v>14593</v>
      </c>
      <c r="B1097" s="24" t="s">
        <v>128</v>
      </c>
      <c r="C1097" s="24" t="s">
        <v>77</v>
      </c>
      <c r="D1097" s="24" t="s">
        <v>78</v>
      </c>
      <c r="E1097" s="25">
        <v>85876.33679999999</v>
      </c>
      <c r="F1097" s="24" t="s">
        <v>79</v>
      </c>
      <c r="G1097" s="24" t="s">
        <v>92</v>
      </c>
      <c r="H1097" s="24" t="s">
        <v>86</v>
      </c>
      <c r="I1097" s="26">
        <v>43752</v>
      </c>
      <c r="J1097" s="26">
        <v>43768</v>
      </c>
      <c r="K1097" s="26">
        <v>43776</v>
      </c>
      <c r="L1097" s="26">
        <v>43779</v>
      </c>
      <c r="M1097" s="26">
        <v>43780</v>
      </c>
      <c r="N1097" s="26">
        <v>43789</v>
      </c>
      <c r="O1097" s="26">
        <v>43809</v>
      </c>
    </row>
    <row r="1098" spans="1:15" x14ac:dyDescent="0.3">
      <c r="A1098" s="24">
        <v>14594</v>
      </c>
      <c r="B1098" s="24" t="s">
        <v>102</v>
      </c>
      <c r="C1098" s="24" t="s">
        <v>104</v>
      </c>
      <c r="D1098" s="24" t="s">
        <v>78</v>
      </c>
      <c r="E1098" s="25">
        <v>149783.3854</v>
      </c>
      <c r="F1098" s="24" t="s">
        <v>79</v>
      </c>
      <c r="G1098" s="24" t="s">
        <v>96</v>
      </c>
      <c r="H1098" s="24" t="s">
        <v>86</v>
      </c>
      <c r="I1098" s="26">
        <v>43365</v>
      </c>
      <c r="J1098" s="26">
        <v>43366</v>
      </c>
      <c r="K1098" s="26">
        <v>43371</v>
      </c>
      <c r="L1098" s="26">
        <v>43386</v>
      </c>
      <c r="M1098" s="26">
        <v>43396</v>
      </c>
      <c r="N1098" s="26">
        <v>43405</v>
      </c>
      <c r="O1098" s="26">
        <v>43417</v>
      </c>
    </row>
    <row r="1099" spans="1:15" x14ac:dyDescent="0.3">
      <c r="A1099" s="24">
        <v>14595</v>
      </c>
      <c r="B1099" s="24" t="s">
        <v>101</v>
      </c>
      <c r="C1099" s="24" t="s">
        <v>115</v>
      </c>
      <c r="D1099" s="24" t="s">
        <v>78</v>
      </c>
      <c r="E1099" s="25">
        <v>185435.48490000001</v>
      </c>
      <c r="F1099" s="24" t="s">
        <v>87</v>
      </c>
      <c r="G1099" s="24" t="s">
        <v>107</v>
      </c>
      <c r="H1099" s="24" t="s">
        <v>86</v>
      </c>
      <c r="I1099" s="26">
        <v>43413</v>
      </c>
      <c r="J1099" s="26">
        <v>43433</v>
      </c>
      <c r="K1099" s="26">
        <v>43435</v>
      </c>
      <c r="L1099" s="26">
        <v>43439</v>
      </c>
      <c r="M1099" s="26">
        <v>43448</v>
      </c>
      <c r="N1099" s="26">
        <v>43461</v>
      </c>
      <c r="O1099" s="26">
        <v>43462</v>
      </c>
    </row>
    <row r="1100" spans="1:15" x14ac:dyDescent="0.3">
      <c r="A1100" s="24">
        <v>14596</v>
      </c>
      <c r="B1100" s="24" t="s">
        <v>101</v>
      </c>
      <c r="C1100" s="24" t="s">
        <v>118</v>
      </c>
      <c r="D1100" s="24" t="s">
        <v>78</v>
      </c>
      <c r="E1100" s="25">
        <v>185435.48490000001</v>
      </c>
      <c r="F1100" s="24" t="s">
        <v>79</v>
      </c>
      <c r="G1100" s="24" t="s">
        <v>96</v>
      </c>
      <c r="H1100" s="24" t="s">
        <v>86</v>
      </c>
      <c r="I1100" s="26">
        <v>43185</v>
      </c>
      <c r="J1100" s="26">
        <v>43187</v>
      </c>
      <c r="K1100" s="26">
        <v>43197</v>
      </c>
      <c r="L1100" s="26">
        <v>43205</v>
      </c>
      <c r="M1100" s="26">
        <v>43215</v>
      </c>
      <c r="N1100" s="26">
        <v>43229</v>
      </c>
      <c r="O1100" s="26">
        <v>43233</v>
      </c>
    </row>
    <row r="1101" spans="1:15" x14ac:dyDescent="0.3">
      <c r="A1101" s="24">
        <v>14597</v>
      </c>
      <c r="B1101" s="24" t="s">
        <v>129</v>
      </c>
      <c r="C1101" s="24" t="s">
        <v>126</v>
      </c>
      <c r="D1101" s="24" t="s">
        <v>109</v>
      </c>
      <c r="E1101" s="25">
        <v>113632.43580000001</v>
      </c>
      <c r="F1101" s="24" t="s">
        <v>84</v>
      </c>
      <c r="G1101" s="24" t="s">
        <v>96</v>
      </c>
      <c r="H1101" s="24" t="s">
        <v>81</v>
      </c>
      <c r="I1101" s="26">
        <v>43708</v>
      </c>
      <c r="J1101" s="26">
        <v>43712</v>
      </c>
      <c r="K1101" s="26">
        <v>43719</v>
      </c>
      <c r="L1101" s="26">
        <v>43725</v>
      </c>
      <c r="M1101" s="26">
        <v>43730</v>
      </c>
      <c r="N1101" s="26">
        <v>43736</v>
      </c>
      <c r="O1101" s="26">
        <v>43738</v>
      </c>
    </row>
    <row r="1102" spans="1:15" x14ac:dyDescent="0.3">
      <c r="A1102" s="24">
        <v>14598</v>
      </c>
      <c r="B1102" s="24" t="s">
        <v>110</v>
      </c>
      <c r="C1102" s="24" t="s">
        <v>105</v>
      </c>
      <c r="D1102" s="24" t="s">
        <v>106</v>
      </c>
      <c r="E1102" s="25">
        <v>81783.693599999999</v>
      </c>
      <c r="F1102" s="24" t="s">
        <v>85</v>
      </c>
      <c r="G1102" s="24" t="s">
        <v>92</v>
      </c>
      <c r="H1102" s="24" t="s">
        <v>86</v>
      </c>
      <c r="I1102" s="26">
        <v>43349</v>
      </c>
      <c r="J1102" s="26">
        <v>43353</v>
      </c>
      <c r="K1102" s="26">
        <v>43354</v>
      </c>
      <c r="L1102" s="26">
        <v>43358</v>
      </c>
      <c r="M1102" s="26">
        <v>43360</v>
      </c>
      <c r="N1102" s="26">
        <v>43374</v>
      </c>
      <c r="O1102" s="26">
        <v>43385</v>
      </c>
    </row>
    <row r="1103" spans="1:15" x14ac:dyDescent="0.3">
      <c r="A1103" s="24">
        <v>14599</v>
      </c>
      <c r="B1103" s="24" t="s">
        <v>94</v>
      </c>
      <c r="C1103" s="24" t="s">
        <v>77</v>
      </c>
      <c r="D1103" s="24" t="s">
        <v>109</v>
      </c>
      <c r="E1103" s="25">
        <v>88803.6351</v>
      </c>
      <c r="F1103" s="24" t="s">
        <v>87</v>
      </c>
      <c r="G1103" s="24" t="s">
        <v>92</v>
      </c>
      <c r="H1103" s="24" t="s">
        <v>86</v>
      </c>
      <c r="I1103" s="26">
        <v>43238</v>
      </c>
      <c r="J1103" s="26">
        <v>43242</v>
      </c>
      <c r="K1103" s="26">
        <v>43251</v>
      </c>
      <c r="L1103" s="26">
        <v>43260</v>
      </c>
      <c r="M1103" s="26">
        <v>43265</v>
      </c>
      <c r="N1103" s="26">
        <v>43276</v>
      </c>
      <c r="O1103" s="26">
        <v>43280</v>
      </c>
    </row>
    <row r="1104" spans="1:15" x14ac:dyDescent="0.3">
      <c r="A1104" s="24">
        <v>14600</v>
      </c>
      <c r="B1104" s="24" t="s">
        <v>93</v>
      </c>
      <c r="C1104" s="24" t="s">
        <v>105</v>
      </c>
      <c r="D1104" s="24" t="s">
        <v>109</v>
      </c>
      <c r="E1104" s="25">
        <v>123553.91100000001</v>
      </c>
      <c r="F1104" s="24" t="s">
        <v>79</v>
      </c>
      <c r="G1104" s="24" t="s">
        <v>96</v>
      </c>
      <c r="H1104" s="24" t="s">
        <v>86</v>
      </c>
      <c r="I1104" s="26">
        <v>43275</v>
      </c>
      <c r="J1104" s="26">
        <v>43282</v>
      </c>
      <c r="K1104" s="26">
        <v>43286</v>
      </c>
      <c r="L1104" s="26">
        <v>43289</v>
      </c>
      <c r="M1104" s="26">
        <v>43290</v>
      </c>
      <c r="N1104" s="26">
        <v>43298</v>
      </c>
      <c r="O1104" s="26">
        <v>43306</v>
      </c>
    </row>
    <row r="1105" spans="1:15" x14ac:dyDescent="0.3">
      <c r="A1105" s="24">
        <v>14601</v>
      </c>
      <c r="B1105" s="24" t="s">
        <v>124</v>
      </c>
      <c r="C1105" s="24" t="s">
        <v>103</v>
      </c>
      <c r="D1105" s="24" t="s">
        <v>89</v>
      </c>
      <c r="E1105" s="25">
        <v>131153.2635</v>
      </c>
      <c r="F1105" s="24" t="s">
        <v>87</v>
      </c>
      <c r="G1105" s="24" t="s">
        <v>97</v>
      </c>
      <c r="H1105" s="24" t="s">
        <v>81</v>
      </c>
      <c r="I1105" s="26">
        <v>43805</v>
      </c>
      <c r="J1105" s="26">
        <v>43808</v>
      </c>
      <c r="K1105" s="26">
        <v>43809</v>
      </c>
      <c r="L1105" s="26">
        <v>43814</v>
      </c>
      <c r="M1105" s="26">
        <v>43818</v>
      </c>
      <c r="N1105" s="26">
        <v>43819</v>
      </c>
      <c r="O1105" s="26">
        <v>43828</v>
      </c>
    </row>
    <row r="1106" spans="1:15" x14ac:dyDescent="0.3">
      <c r="A1106" s="24">
        <v>14602</v>
      </c>
      <c r="B1106" s="24" t="s">
        <v>76</v>
      </c>
      <c r="C1106" s="24" t="s">
        <v>103</v>
      </c>
      <c r="D1106" s="24" t="s">
        <v>78</v>
      </c>
      <c r="E1106" s="25">
        <v>165572.3982</v>
      </c>
      <c r="F1106" s="24" t="s">
        <v>85</v>
      </c>
      <c r="G1106" s="24" t="s">
        <v>107</v>
      </c>
      <c r="H1106" s="24" t="s">
        <v>86</v>
      </c>
      <c r="I1106" s="26">
        <v>43481</v>
      </c>
      <c r="J1106" s="26">
        <v>43488</v>
      </c>
      <c r="K1106" s="26">
        <v>43491</v>
      </c>
      <c r="L1106" s="26">
        <v>43503</v>
      </c>
      <c r="M1106" s="26">
        <v>43504</v>
      </c>
      <c r="N1106" s="26">
        <v>43508</v>
      </c>
      <c r="O1106" s="26">
        <v>43514</v>
      </c>
    </row>
    <row r="1107" spans="1:15" x14ac:dyDescent="0.3">
      <c r="A1107" s="24">
        <v>14603</v>
      </c>
      <c r="B1107" s="24" t="s">
        <v>114</v>
      </c>
      <c r="C1107" s="24" t="s">
        <v>122</v>
      </c>
      <c r="D1107" s="24" t="s">
        <v>78</v>
      </c>
      <c r="E1107" s="25">
        <v>151326.82619999998</v>
      </c>
      <c r="F1107" s="24" t="s">
        <v>84</v>
      </c>
      <c r="G1107" s="24" t="s">
        <v>97</v>
      </c>
      <c r="H1107" s="24" t="s">
        <v>86</v>
      </c>
      <c r="I1107" s="26">
        <v>43225</v>
      </c>
      <c r="J1107" s="26">
        <v>43248</v>
      </c>
      <c r="K1107" s="26">
        <v>43249</v>
      </c>
      <c r="L1107" s="26">
        <v>43256</v>
      </c>
      <c r="M1107" s="26">
        <v>43258</v>
      </c>
      <c r="N1107" s="26">
        <v>43271</v>
      </c>
      <c r="O1107" s="26">
        <v>43286</v>
      </c>
    </row>
    <row r="1108" spans="1:15" x14ac:dyDescent="0.3">
      <c r="A1108" s="24">
        <v>14604</v>
      </c>
      <c r="B1108" s="24" t="s">
        <v>128</v>
      </c>
      <c r="C1108" s="24" t="s">
        <v>119</v>
      </c>
      <c r="D1108" s="24" t="s">
        <v>106</v>
      </c>
      <c r="E1108" s="25">
        <v>85876.33679999999</v>
      </c>
      <c r="F1108" s="24" t="s">
        <v>79</v>
      </c>
      <c r="G1108" s="24" t="s">
        <v>97</v>
      </c>
      <c r="H1108" s="24" t="s">
        <v>86</v>
      </c>
      <c r="I1108" s="26">
        <v>43238</v>
      </c>
      <c r="J1108" s="26">
        <v>43249</v>
      </c>
      <c r="K1108" s="26">
        <v>43259</v>
      </c>
      <c r="L1108" s="26">
        <v>43263</v>
      </c>
      <c r="M1108" s="26">
        <v>43268</v>
      </c>
      <c r="N1108" s="26">
        <v>43269</v>
      </c>
      <c r="O1108" s="26">
        <v>43272</v>
      </c>
    </row>
    <row r="1109" spans="1:15" x14ac:dyDescent="0.3">
      <c r="A1109" s="24">
        <v>14605</v>
      </c>
      <c r="B1109" s="24" t="s">
        <v>102</v>
      </c>
      <c r="C1109" s="24" t="s">
        <v>108</v>
      </c>
      <c r="D1109" s="24" t="s">
        <v>78</v>
      </c>
      <c r="E1109" s="25">
        <v>149783.3854</v>
      </c>
      <c r="F1109" s="24" t="s">
        <v>87</v>
      </c>
      <c r="G1109" s="24" t="s">
        <v>92</v>
      </c>
      <c r="H1109" s="24" t="s">
        <v>86</v>
      </c>
      <c r="I1109" s="26">
        <v>43628</v>
      </c>
      <c r="J1109" s="26">
        <v>43646</v>
      </c>
      <c r="K1109" s="26">
        <v>43648</v>
      </c>
      <c r="L1109" s="26">
        <v>43661</v>
      </c>
      <c r="M1109" s="26">
        <v>43664</v>
      </c>
      <c r="N1109" s="26">
        <v>43666</v>
      </c>
      <c r="O1109" s="26">
        <v>43675</v>
      </c>
    </row>
    <row r="1110" spans="1:15" x14ac:dyDescent="0.3">
      <c r="A1110" s="24">
        <v>14606</v>
      </c>
      <c r="B1110" s="24" t="s">
        <v>112</v>
      </c>
      <c r="C1110" s="24" t="s">
        <v>103</v>
      </c>
      <c r="D1110" s="24" t="s">
        <v>89</v>
      </c>
      <c r="E1110" s="25">
        <v>99116.608599999992</v>
      </c>
      <c r="F1110" s="24" t="s">
        <v>79</v>
      </c>
      <c r="G1110" s="24" t="s">
        <v>92</v>
      </c>
      <c r="H1110" s="24" t="s">
        <v>86</v>
      </c>
      <c r="I1110" s="26">
        <v>43124</v>
      </c>
      <c r="J1110" s="26">
        <v>43148</v>
      </c>
      <c r="K1110" s="26">
        <v>43151</v>
      </c>
      <c r="L1110" s="26">
        <v>43161</v>
      </c>
      <c r="M1110" s="26">
        <v>43170</v>
      </c>
      <c r="N1110" s="26">
        <v>43179</v>
      </c>
      <c r="O1110" s="26">
        <v>43198</v>
      </c>
    </row>
    <row r="1111" spans="1:15" x14ac:dyDescent="0.3">
      <c r="A1111" s="24">
        <v>14607</v>
      </c>
      <c r="B1111" s="24" t="s">
        <v>94</v>
      </c>
      <c r="C1111" s="24" t="s">
        <v>126</v>
      </c>
      <c r="D1111" s="24" t="s">
        <v>78</v>
      </c>
      <c r="E1111" s="25">
        <v>88803.6351</v>
      </c>
      <c r="F1111" s="24" t="s">
        <v>84</v>
      </c>
      <c r="G1111" s="24" t="s">
        <v>96</v>
      </c>
      <c r="H1111" s="24" t="s">
        <v>81</v>
      </c>
      <c r="I1111" s="26">
        <v>43603</v>
      </c>
      <c r="J1111" s="26">
        <v>43610</v>
      </c>
      <c r="K1111" s="26">
        <v>43618</v>
      </c>
      <c r="L1111" s="26">
        <v>43625</v>
      </c>
      <c r="M1111" s="26">
        <v>43635</v>
      </c>
      <c r="N1111" s="26">
        <v>43646</v>
      </c>
      <c r="O1111" s="26">
        <v>43658</v>
      </c>
    </row>
    <row r="1112" spans="1:15" x14ac:dyDescent="0.3">
      <c r="A1112" s="24">
        <v>14608</v>
      </c>
      <c r="B1112" s="24" t="s">
        <v>120</v>
      </c>
      <c r="C1112" s="24" t="s">
        <v>77</v>
      </c>
      <c r="D1112" s="24" t="s">
        <v>78</v>
      </c>
      <c r="E1112" s="25">
        <v>152566.60140000001</v>
      </c>
      <c r="F1112" s="24" t="s">
        <v>85</v>
      </c>
      <c r="G1112" s="24" t="s">
        <v>80</v>
      </c>
      <c r="H1112" s="24" t="s">
        <v>86</v>
      </c>
      <c r="I1112" s="26">
        <v>43309</v>
      </c>
      <c r="J1112" s="26">
        <v>43324</v>
      </c>
      <c r="K1112" s="26">
        <v>43329</v>
      </c>
      <c r="L1112" s="26">
        <v>43340</v>
      </c>
      <c r="M1112" s="26">
        <v>43350</v>
      </c>
      <c r="N1112" s="26">
        <v>43352</v>
      </c>
      <c r="O1112" s="26">
        <v>43359</v>
      </c>
    </row>
    <row r="1113" spans="1:15" x14ac:dyDescent="0.3">
      <c r="A1113" s="24">
        <v>14609</v>
      </c>
      <c r="B1113" s="24" t="s">
        <v>101</v>
      </c>
      <c r="C1113" s="24" t="s">
        <v>77</v>
      </c>
      <c r="D1113" s="24" t="s">
        <v>78</v>
      </c>
      <c r="E1113" s="25">
        <v>185435.48490000001</v>
      </c>
      <c r="F1113" s="24" t="s">
        <v>84</v>
      </c>
      <c r="G1113" s="24" t="s">
        <v>97</v>
      </c>
      <c r="H1113" s="24" t="s">
        <v>86</v>
      </c>
      <c r="I1113" s="26">
        <v>43539</v>
      </c>
      <c r="J1113" s="26">
        <v>43551</v>
      </c>
      <c r="K1113" s="26">
        <v>43554</v>
      </c>
      <c r="L1113" s="26">
        <v>43555</v>
      </c>
      <c r="M1113" s="26">
        <v>43558</v>
      </c>
      <c r="N1113" s="26">
        <v>43561</v>
      </c>
      <c r="O1113" s="26">
        <v>43577</v>
      </c>
    </row>
    <row r="1114" spans="1:15" x14ac:dyDescent="0.3">
      <c r="A1114" s="24">
        <v>14610</v>
      </c>
      <c r="B1114" s="24" t="s">
        <v>120</v>
      </c>
      <c r="C1114" s="24" t="s">
        <v>108</v>
      </c>
      <c r="D1114" s="24" t="s">
        <v>106</v>
      </c>
      <c r="E1114" s="25">
        <v>152566.60140000001</v>
      </c>
      <c r="F1114" s="24" t="s">
        <v>79</v>
      </c>
      <c r="G1114" s="24" t="s">
        <v>96</v>
      </c>
      <c r="H1114" s="24" t="s">
        <v>86</v>
      </c>
      <c r="I1114" s="26">
        <v>43588</v>
      </c>
      <c r="J1114" s="26">
        <v>43612</v>
      </c>
      <c r="K1114" s="26">
        <v>43617</v>
      </c>
      <c r="L1114" s="26">
        <v>43626</v>
      </c>
      <c r="M1114" s="26">
        <v>43632</v>
      </c>
      <c r="N1114" s="26">
        <v>43636</v>
      </c>
      <c r="O1114" s="26">
        <v>43646</v>
      </c>
    </row>
    <row r="1115" spans="1:15" x14ac:dyDescent="0.3">
      <c r="A1115" s="24">
        <v>14611</v>
      </c>
      <c r="B1115" s="24" t="s">
        <v>93</v>
      </c>
      <c r="C1115" s="24" t="s">
        <v>126</v>
      </c>
      <c r="D1115" s="24" t="s">
        <v>106</v>
      </c>
      <c r="E1115" s="25">
        <v>123553.91100000001</v>
      </c>
      <c r="F1115" s="24" t="s">
        <v>79</v>
      </c>
      <c r="G1115" s="24" t="s">
        <v>92</v>
      </c>
      <c r="H1115" s="24" t="s">
        <v>81</v>
      </c>
      <c r="I1115" s="26">
        <v>43783</v>
      </c>
      <c r="J1115" s="26">
        <v>43801</v>
      </c>
      <c r="K1115" s="26">
        <v>43807</v>
      </c>
      <c r="L1115" s="26">
        <v>43819</v>
      </c>
      <c r="M1115" s="26">
        <v>43821</v>
      </c>
      <c r="N1115" s="26">
        <v>43826</v>
      </c>
      <c r="O1115" s="26">
        <v>43833</v>
      </c>
    </row>
    <row r="1116" spans="1:15" x14ac:dyDescent="0.3">
      <c r="A1116" s="24">
        <v>14612</v>
      </c>
      <c r="B1116" s="24" t="s">
        <v>113</v>
      </c>
      <c r="C1116" s="24" t="s">
        <v>115</v>
      </c>
      <c r="D1116" s="24" t="s">
        <v>78</v>
      </c>
      <c r="E1116" s="25">
        <v>114294.55319999999</v>
      </c>
      <c r="F1116" s="24" t="s">
        <v>85</v>
      </c>
      <c r="G1116" s="24" t="s">
        <v>82</v>
      </c>
      <c r="H1116" s="24" t="s">
        <v>81</v>
      </c>
      <c r="I1116" s="26">
        <v>43461</v>
      </c>
      <c r="J1116" s="26">
        <v>43466</v>
      </c>
      <c r="K1116" s="26">
        <v>43469</v>
      </c>
      <c r="L1116" s="26">
        <v>43475</v>
      </c>
      <c r="M1116" s="26">
        <v>43477</v>
      </c>
      <c r="N1116" s="26">
        <v>43488</v>
      </c>
      <c r="O1116" s="26">
        <v>43489</v>
      </c>
    </row>
    <row r="1117" spans="1:15" x14ac:dyDescent="0.3">
      <c r="A1117" s="24">
        <v>14613</v>
      </c>
      <c r="B1117" s="24" t="s">
        <v>102</v>
      </c>
      <c r="C1117" s="24" t="s">
        <v>105</v>
      </c>
      <c r="D1117" s="24" t="s">
        <v>78</v>
      </c>
      <c r="E1117" s="25">
        <v>149783.3854</v>
      </c>
      <c r="F1117" s="24" t="s">
        <v>84</v>
      </c>
      <c r="G1117" s="24" t="s">
        <v>80</v>
      </c>
      <c r="H1117" s="24" t="s">
        <v>86</v>
      </c>
      <c r="I1117" s="26">
        <v>43689</v>
      </c>
      <c r="J1117" s="26">
        <v>43693</v>
      </c>
      <c r="K1117" s="26">
        <v>43697</v>
      </c>
      <c r="L1117" s="26">
        <v>43712</v>
      </c>
      <c r="M1117" s="26">
        <v>43720</v>
      </c>
      <c r="N1117" s="26">
        <v>43722</v>
      </c>
      <c r="O1117" s="26">
        <v>43739</v>
      </c>
    </row>
    <row r="1118" spans="1:15" x14ac:dyDescent="0.3">
      <c r="A1118" s="24">
        <v>14614</v>
      </c>
      <c r="B1118" s="24" t="s">
        <v>120</v>
      </c>
      <c r="C1118" s="24" t="s">
        <v>77</v>
      </c>
      <c r="D1118" s="24" t="s">
        <v>78</v>
      </c>
      <c r="E1118" s="25">
        <v>152566.60140000001</v>
      </c>
      <c r="F1118" s="24" t="s">
        <v>79</v>
      </c>
      <c r="G1118" s="24" t="s">
        <v>92</v>
      </c>
      <c r="H1118" s="24" t="s">
        <v>86</v>
      </c>
      <c r="I1118" s="26">
        <v>43108</v>
      </c>
      <c r="J1118" s="26">
        <v>43112</v>
      </c>
      <c r="K1118" s="26">
        <v>43121</v>
      </c>
      <c r="L1118" s="26">
        <v>43136</v>
      </c>
      <c r="M1118" s="26">
        <v>43140</v>
      </c>
      <c r="N1118" s="26">
        <v>43151</v>
      </c>
      <c r="O1118" s="26">
        <v>43159</v>
      </c>
    </row>
    <row r="1119" spans="1:15" x14ac:dyDescent="0.3">
      <c r="A1119" s="24">
        <v>14615</v>
      </c>
      <c r="B1119" s="24" t="s">
        <v>125</v>
      </c>
      <c r="C1119" s="24" t="s">
        <v>77</v>
      </c>
      <c r="D1119" s="24" t="s">
        <v>78</v>
      </c>
      <c r="E1119" s="25">
        <v>81639.685599999997</v>
      </c>
      <c r="F1119" s="24" t="s">
        <v>87</v>
      </c>
      <c r="G1119" s="24" t="s">
        <v>107</v>
      </c>
      <c r="H1119" s="24" t="s">
        <v>86</v>
      </c>
      <c r="I1119" s="26">
        <v>43615</v>
      </c>
      <c r="J1119" s="26">
        <v>43623</v>
      </c>
      <c r="K1119" s="26">
        <v>43628</v>
      </c>
      <c r="L1119" s="26">
        <v>43635</v>
      </c>
      <c r="M1119" s="26">
        <v>43639</v>
      </c>
      <c r="N1119" s="26">
        <v>43651</v>
      </c>
      <c r="O1119" s="26">
        <v>43658</v>
      </c>
    </row>
    <row r="1120" spans="1:15" x14ac:dyDescent="0.3">
      <c r="A1120" s="24">
        <v>14616</v>
      </c>
      <c r="B1120" s="24" t="s">
        <v>128</v>
      </c>
      <c r="C1120" s="24" t="s">
        <v>122</v>
      </c>
      <c r="D1120" s="24" t="s">
        <v>78</v>
      </c>
      <c r="E1120" s="25">
        <v>85876.33679999999</v>
      </c>
      <c r="F1120" s="24" t="s">
        <v>84</v>
      </c>
      <c r="G1120" s="24" t="s">
        <v>82</v>
      </c>
      <c r="H1120" s="24" t="s">
        <v>81</v>
      </c>
      <c r="I1120" s="26">
        <v>43443</v>
      </c>
      <c r="J1120" s="26">
        <v>43459</v>
      </c>
      <c r="K1120" s="26">
        <v>43467</v>
      </c>
      <c r="L1120" s="26">
        <v>43476</v>
      </c>
      <c r="M1120" s="26">
        <v>43479</v>
      </c>
      <c r="N1120" s="26">
        <v>43487</v>
      </c>
      <c r="O1120" s="26">
        <v>43503</v>
      </c>
    </row>
    <row r="1121" spans="1:15" x14ac:dyDescent="0.3">
      <c r="A1121" s="24">
        <v>14617</v>
      </c>
      <c r="B1121" s="24" t="s">
        <v>91</v>
      </c>
      <c r="C1121" s="24" t="s">
        <v>77</v>
      </c>
      <c r="D1121" s="24" t="s">
        <v>78</v>
      </c>
      <c r="E1121" s="25">
        <v>115219.4029</v>
      </c>
      <c r="F1121" s="24" t="s">
        <v>79</v>
      </c>
      <c r="G1121" s="24" t="s">
        <v>82</v>
      </c>
      <c r="H1121" s="24" t="s">
        <v>86</v>
      </c>
      <c r="I1121" s="26">
        <v>43781</v>
      </c>
      <c r="J1121" s="26">
        <v>43797</v>
      </c>
      <c r="K1121" s="26">
        <v>43804</v>
      </c>
      <c r="L1121" s="26">
        <v>43813</v>
      </c>
      <c r="M1121" s="26">
        <v>43818</v>
      </c>
      <c r="N1121" s="26">
        <v>43825</v>
      </c>
      <c r="O1121" s="26">
        <v>43829</v>
      </c>
    </row>
    <row r="1122" spans="1:15" x14ac:dyDescent="0.3">
      <c r="A1122" s="24">
        <v>14618</v>
      </c>
      <c r="B1122" s="24" t="s">
        <v>88</v>
      </c>
      <c r="C1122" s="24" t="s">
        <v>103</v>
      </c>
      <c r="D1122" s="24" t="s">
        <v>78</v>
      </c>
      <c r="E1122" s="25">
        <v>81767.599199999997</v>
      </c>
      <c r="F1122" s="24" t="s">
        <v>79</v>
      </c>
      <c r="G1122" s="24" t="s">
        <v>97</v>
      </c>
      <c r="H1122" s="24" t="s">
        <v>86</v>
      </c>
      <c r="I1122" s="26">
        <v>43717</v>
      </c>
      <c r="J1122" s="26">
        <v>43719</v>
      </c>
      <c r="K1122" s="26">
        <v>43722</v>
      </c>
      <c r="L1122" s="26">
        <v>43730</v>
      </c>
      <c r="M1122" s="26">
        <v>43731</v>
      </c>
      <c r="N1122" s="26">
        <v>43736</v>
      </c>
      <c r="O1122" s="26">
        <v>43737</v>
      </c>
    </row>
    <row r="1123" spans="1:15" x14ac:dyDescent="0.3">
      <c r="A1123" s="24">
        <v>14619</v>
      </c>
      <c r="B1123" s="24" t="s">
        <v>117</v>
      </c>
      <c r="C1123" s="24" t="s">
        <v>77</v>
      </c>
      <c r="D1123" s="24" t="s">
        <v>89</v>
      </c>
      <c r="E1123" s="25">
        <v>140189.51069999998</v>
      </c>
      <c r="F1123" s="24" t="s">
        <v>79</v>
      </c>
      <c r="G1123" s="24" t="s">
        <v>82</v>
      </c>
      <c r="H1123" s="24" t="s">
        <v>86</v>
      </c>
      <c r="I1123" s="26">
        <v>43521</v>
      </c>
      <c r="J1123" s="26">
        <v>43526</v>
      </c>
      <c r="K1123" s="26">
        <v>43531</v>
      </c>
      <c r="L1123" s="26">
        <v>43534</v>
      </c>
      <c r="M1123" s="26">
        <v>43536</v>
      </c>
      <c r="N1123" s="26">
        <v>43549</v>
      </c>
      <c r="O1123" s="26">
        <v>43561</v>
      </c>
    </row>
    <row r="1124" spans="1:15" x14ac:dyDescent="0.3">
      <c r="A1124" s="24">
        <v>14620</v>
      </c>
      <c r="B1124" s="24" t="s">
        <v>121</v>
      </c>
      <c r="C1124" s="24" t="s">
        <v>123</v>
      </c>
      <c r="D1124" s="24" t="s">
        <v>78</v>
      </c>
      <c r="E1124" s="25">
        <v>79335.752999999997</v>
      </c>
      <c r="F1124" s="24" t="s">
        <v>79</v>
      </c>
      <c r="G1124" s="24" t="s">
        <v>97</v>
      </c>
      <c r="H1124" s="24" t="s">
        <v>81</v>
      </c>
      <c r="I1124" s="26">
        <v>43576</v>
      </c>
      <c r="J1124" s="26">
        <v>43590</v>
      </c>
      <c r="K1124" s="26">
        <v>43598</v>
      </c>
      <c r="L1124" s="26">
        <v>43608</v>
      </c>
      <c r="M1124" s="26">
        <v>43616</v>
      </c>
      <c r="N1124" s="26">
        <v>43628</v>
      </c>
      <c r="O1124" s="26">
        <v>43633</v>
      </c>
    </row>
    <row r="1125" spans="1:15" x14ac:dyDescent="0.3">
      <c r="A1125" s="24">
        <v>14621</v>
      </c>
      <c r="B1125" s="24" t="s">
        <v>114</v>
      </c>
      <c r="C1125" s="24" t="s">
        <v>115</v>
      </c>
      <c r="D1125" s="24" t="s">
        <v>89</v>
      </c>
      <c r="E1125" s="25">
        <v>151326.82619999998</v>
      </c>
      <c r="F1125" s="24" t="s">
        <v>79</v>
      </c>
      <c r="G1125" s="24" t="s">
        <v>107</v>
      </c>
      <c r="H1125" s="24" t="s">
        <v>86</v>
      </c>
      <c r="I1125" s="26">
        <v>43308</v>
      </c>
      <c r="J1125" s="26">
        <v>43333</v>
      </c>
      <c r="K1125" s="26">
        <v>43338</v>
      </c>
      <c r="L1125" s="26">
        <v>43346</v>
      </c>
      <c r="M1125" s="26">
        <v>43347</v>
      </c>
      <c r="N1125" s="26">
        <v>43350</v>
      </c>
      <c r="O1125" s="26">
        <v>43365</v>
      </c>
    </row>
    <row r="1126" spans="1:15" x14ac:dyDescent="0.3">
      <c r="A1126" s="24">
        <v>14622</v>
      </c>
      <c r="B1126" s="24" t="s">
        <v>111</v>
      </c>
      <c r="C1126" s="24" t="s">
        <v>108</v>
      </c>
      <c r="D1126" s="24" t="s">
        <v>78</v>
      </c>
      <c r="E1126" s="25">
        <v>127288.35789999999</v>
      </c>
      <c r="F1126" s="24" t="s">
        <v>87</v>
      </c>
      <c r="G1126" s="24" t="s">
        <v>97</v>
      </c>
      <c r="H1126" s="24" t="s">
        <v>86</v>
      </c>
      <c r="I1126" s="26">
        <v>43590</v>
      </c>
      <c r="J1126" s="26">
        <v>43592</v>
      </c>
      <c r="K1126" s="26">
        <v>43599</v>
      </c>
      <c r="L1126" s="26">
        <v>43614</v>
      </c>
      <c r="M1126" s="26">
        <v>43622</v>
      </c>
      <c r="N1126" s="26">
        <v>43632</v>
      </c>
      <c r="O1126" s="26">
        <v>43644</v>
      </c>
    </row>
    <row r="1127" spans="1:15" x14ac:dyDescent="0.3">
      <c r="A1127" s="24">
        <v>14623</v>
      </c>
      <c r="B1127" s="24" t="s">
        <v>120</v>
      </c>
      <c r="C1127" s="24" t="s">
        <v>115</v>
      </c>
      <c r="D1127" s="24" t="s">
        <v>78</v>
      </c>
      <c r="E1127" s="25">
        <v>152566.60140000001</v>
      </c>
      <c r="F1127" s="24" t="s">
        <v>79</v>
      </c>
      <c r="G1127" s="24" t="s">
        <v>82</v>
      </c>
      <c r="H1127" s="24" t="s">
        <v>86</v>
      </c>
      <c r="I1127" s="26">
        <v>43201</v>
      </c>
      <c r="J1127" s="26">
        <v>43214</v>
      </c>
      <c r="K1127" s="26">
        <v>43218</v>
      </c>
      <c r="L1127" s="26">
        <v>43219</v>
      </c>
      <c r="M1127" s="26">
        <v>43229</v>
      </c>
      <c r="N1127" s="26">
        <v>43243</v>
      </c>
      <c r="O1127" s="26">
        <v>43257</v>
      </c>
    </row>
    <row r="1128" spans="1:15" x14ac:dyDescent="0.3">
      <c r="A1128" s="24">
        <v>14624</v>
      </c>
      <c r="B1128" s="24" t="s">
        <v>102</v>
      </c>
      <c r="C1128" s="24" t="s">
        <v>77</v>
      </c>
      <c r="D1128" s="24" t="s">
        <v>78</v>
      </c>
      <c r="E1128" s="25">
        <v>149783.3854</v>
      </c>
      <c r="F1128" s="24" t="s">
        <v>87</v>
      </c>
      <c r="G1128" s="24" t="s">
        <v>80</v>
      </c>
      <c r="H1128" s="24" t="s">
        <v>86</v>
      </c>
      <c r="I1128" s="26">
        <v>43779</v>
      </c>
      <c r="J1128" s="26">
        <v>43794</v>
      </c>
      <c r="K1128" s="26">
        <v>43802</v>
      </c>
      <c r="L1128" s="26">
        <v>43804</v>
      </c>
      <c r="M1128" s="26">
        <v>43807</v>
      </c>
      <c r="N1128" s="26">
        <v>43821</v>
      </c>
      <c r="O1128" s="26">
        <v>43833</v>
      </c>
    </row>
    <row r="1129" spans="1:15" x14ac:dyDescent="0.3">
      <c r="A1129" s="24">
        <v>14625</v>
      </c>
      <c r="B1129" s="24" t="s">
        <v>94</v>
      </c>
      <c r="C1129" s="24" t="s">
        <v>115</v>
      </c>
      <c r="D1129" s="24" t="s">
        <v>109</v>
      </c>
      <c r="E1129" s="25">
        <v>88803.6351</v>
      </c>
      <c r="F1129" s="24" t="s">
        <v>85</v>
      </c>
      <c r="G1129" s="24" t="s">
        <v>96</v>
      </c>
      <c r="H1129" s="24" t="s">
        <v>86</v>
      </c>
      <c r="I1129" s="26">
        <v>43411</v>
      </c>
      <c r="J1129" s="26">
        <v>43416</v>
      </c>
      <c r="K1129" s="26">
        <v>43426</v>
      </c>
      <c r="L1129" s="26">
        <v>43437</v>
      </c>
      <c r="M1129" s="26">
        <v>43439</v>
      </c>
      <c r="N1129" s="26">
        <v>43448</v>
      </c>
      <c r="O1129" s="26">
        <v>43461</v>
      </c>
    </row>
    <row r="1130" spans="1:15" x14ac:dyDescent="0.3">
      <c r="A1130" s="24">
        <v>14626</v>
      </c>
      <c r="B1130" s="24" t="s">
        <v>111</v>
      </c>
      <c r="C1130" s="24" t="s">
        <v>122</v>
      </c>
      <c r="D1130" s="24" t="s">
        <v>78</v>
      </c>
      <c r="E1130" s="25">
        <v>127288.35789999999</v>
      </c>
      <c r="F1130" s="24" t="s">
        <v>84</v>
      </c>
      <c r="G1130" s="24" t="s">
        <v>80</v>
      </c>
      <c r="H1130" s="24" t="s">
        <v>81</v>
      </c>
      <c r="I1130" s="26">
        <v>43728</v>
      </c>
      <c r="J1130" s="26">
        <v>43742</v>
      </c>
      <c r="K1130" s="26">
        <v>43748</v>
      </c>
      <c r="L1130" s="26">
        <v>43749</v>
      </c>
      <c r="M1130" s="26">
        <v>43757</v>
      </c>
      <c r="N1130" s="26">
        <v>43762</v>
      </c>
      <c r="O1130" s="26">
        <v>43764</v>
      </c>
    </row>
    <row r="1131" spans="1:15" x14ac:dyDescent="0.3">
      <c r="A1131" s="24">
        <v>14627</v>
      </c>
      <c r="B1131" s="24" t="s">
        <v>114</v>
      </c>
      <c r="C1131" s="24" t="s">
        <v>103</v>
      </c>
      <c r="D1131" s="24" t="s">
        <v>78</v>
      </c>
      <c r="E1131" s="25">
        <v>151326.82619999998</v>
      </c>
      <c r="F1131" s="24" t="s">
        <v>84</v>
      </c>
      <c r="G1131" s="24" t="s">
        <v>82</v>
      </c>
      <c r="H1131" s="24" t="s">
        <v>81</v>
      </c>
      <c r="I1131" s="26">
        <v>43126</v>
      </c>
      <c r="J1131" s="26">
        <v>43143</v>
      </c>
      <c r="K1131" s="26">
        <v>43148</v>
      </c>
      <c r="L1131" s="26">
        <v>43158</v>
      </c>
      <c r="M1131" s="26">
        <v>43160</v>
      </c>
      <c r="N1131" s="26">
        <v>43163</v>
      </c>
      <c r="O1131" s="26">
        <v>43177</v>
      </c>
    </row>
    <row r="1132" spans="1:15" x14ac:dyDescent="0.3">
      <c r="A1132" s="24">
        <v>14628</v>
      </c>
      <c r="B1132" s="24" t="s">
        <v>76</v>
      </c>
      <c r="C1132" s="24" t="s">
        <v>118</v>
      </c>
      <c r="D1132" s="24" t="s">
        <v>106</v>
      </c>
      <c r="E1132" s="25">
        <v>165572.3982</v>
      </c>
      <c r="F1132" s="24" t="s">
        <v>79</v>
      </c>
      <c r="G1132" s="24" t="s">
        <v>97</v>
      </c>
      <c r="H1132" s="24" t="s">
        <v>86</v>
      </c>
      <c r="I1132" s="26">
        <v>43682</v>
      </c>
      <c r="J1132" s="26">
        <v>43695</v>
      </c>
      <c r="K1132" s="26">
        <v>43701</v>
      </c>
      <c r="L1132" s="26">
        <v>43712</v>
      </c>
      <c r="M1132" s="26">
        <v>43716</v>
      </c>
      <c r="N1132" s="26">
        <v>43727</v>
      </c>
      <c r="O1132" s="26">
        <v>43740</v>
      </c>
    </row>
    <row r="1133" spans="1:15" x14ac:dyDescent="0.3">
      <c r="A1133" s="24">
        <v>14629</v>
      </c>
      <c r="B1133" s="24" t="s">
        <v>128</v>
      </c>
      <c r="C1133" s="24" t="s">
        <v>105</v>
      </c>
      <c r="D1133" s="24" t="s">
        <v>78</v>
      </c>
      <c r="E1133" s="25">
        <v>85876.33679999999</v>
      </c>
      <c r="F1133" s="24" t="s">
        <v>79</v>
      </c>
      <c r="G1133" s="24" t="s">
        <v>97</v>
      </c>
      <c r="H1133" s="24" t="s">
        <v>86</v>
      </c>
      <c r="I1133" s="26">
        <v>43431</v>
      </c>
      <c r="J1133" s="26">
        <v>43440</v>
      </c>
      <c r="K1133" s="26">
        <v>43442</v>
      </c>
      <c r="L1133" s="26">
        <v>43447</v>
      </c>
      <c r="M1133" s="26">
        <v>43455</v>
      </c>
      <c r="N1133" s="26">
        <v>43457</v>
      </c>
      <c r="O1133" s="26">
        <v>43466</v>
      </c>
    </row>
    <row r="1134" spans="1:15" x14ac:dyDescent="0.3">
      <c r="A1134" s="24">
        <v>14630</v>
      </c>
      <c r="B1134" s="24" t="s">
        <v>114</v>
      </c>
      <c r="C1134" s="24" t="s">
        <v>119</v>
      </c>
      <c r="D1134" s="24" t="s">
        <v>78</v>
      </c>
      <c r="E1134" s="25">
        <v>151326.82619999998</v>
      </c>
      <c r="F1134" s="24" t="s">
        <v>85</v>
      </c>
      <c r="G1134" s="24" t="s">
        <v>82</v>
      </c>
      <c r="H1134" s="24" t="s">
        <v>86</v>
      </c>
      <c r="I1134" s="26">
        <v>43607</v>
      </c>
      <c r="J1134" s="26">
        <v>43613</v>
      </c>
      <c r="K1134" s="26">
        <v>43615</v>
      </c>
      <c r="L1134" s="26">
        <v>43624</v>
      </c>
      <c r="M1134" s="26">
        <v>43629</v>
      </c>
      <c r="N1134" s="26">
        <v>43633</v>
      </c>
      <c r="O1134" s="26">
        <v>43637</v>
      </c>
    </row>
    <row r="1135" spans="1:15" x14ac:dyDescent="0.3">
      <c r="A1135" s="24">
        <v>14631</v>
      </c>
      <c r="B1135" s="24" t="s">
        <v>95</v>
      </c>
      <c r="C1135" s="24" t="s">
        <v>77</v>
      </c>
      <c r="D1135" s="24" t="s">
        <v>78</v>
      </c>
      <c r="E1135" s="25">
        <v>185501.77469999998</v>
      </c>
      <c r="F1135" s="24" t="s">
        <v>87</v>
      </c>
      <c r="G1135" s="24" t="s">
        <v>130</v>
      </c>
      <c r="H1135" s="24" t="s">
        <v>86</v>
      </c>
      <c r="I1135" s="26">
        <v>43332</v>
      </c>
      <c r="J1135" s="26">
        <v>43350</v>
      </c>
      <c r="K1135" s="26">
        <v>43357</v>
      </c>
      <c r="L1135" s="26">
        <v>43372</v>
      </c>
      <c r="M1135" s="26">
        <v>43381</v>
      </c>
      <c r="N1135" s="26">
        <v>43383</v>
      </c>
      <c r="O1135" s="26">
        <v>43387</v>
      </c>
    </row>
    <row r="1136" spans="1:15" x14ac:dyDescent="0.3">
      <c r="A1136" s="24">
        <v>14632</v>
      </c>
      <c r="B1136" s="24" t="s">
        <v>98</v>
      </c>
      <c r="C1136" s="24" t="s">
        <v>115</v>
      </c>
      <c r="D1136" s="24" t="s">
        <v>78</v>
      </c>
      <c r="E1136" s="25">
        <v>188445.9056</v>
      </c>
      <c r="F1136" s="24" t="s">
        <v>79</v>
      </c>
      <c r="G1136" s="24" t="s">
        <v>96</v>
      </c>
      <c r="H1136" s="24" t="s">
        <v>81</v>
      </c>
      <c r="I1136" s="26">
        <v>43156</v>
      </c>
      <c r="J1136" s="26">
        <v>43173</v>
      </c>
      <c r="K1136" s="26">
        <v>43179</v>
      </c>
      <c r="L1136" s="26">
        <v>43180</v>
      </c>
      <c r="M1136" s="26">
        <v>43181</v>
      </c>
      <c r="N1136" s="26">
        <v>43189</v>
      </c>
      <c r="O1136" s="26">
        <v>43201</v>
      </c>
    </row>
    <row r="1137" spans="1:15" x14ac:dyDescent="0.3">
      <c r="A1137" s="24">
        <v>14633</v>
      </c>
      <c r="B1137" s="24" t="s">
        <v>102</v>
      </c>
      <c r="C1137" s="24" t="s">
        <v>126</v>
      </c>
      <c r="D1137" s="24" t="s">
        <v>78</v>
      </c>
      <c r="E1137" s="25">
        <v>149783.3854</v>
      </c>
      <c r="F1137" s="24" t="s">
        <v>79</v>
      </c>
      <c r="G1137" s="24" t="s">
        <v>92</v>
      </c>
      <c r="H1137" s="24" t="s">
        <v>81</v>
      </c>
      <c r="I1137" s="26">
        <v>43563</v>
      </c>
      <c r="J1137" s="26">
        <v>43584</v>
      </c>
      <c r="K1137" s="26">
        <v>43594</v>
      </c>
      <c r="L1137" s="26">
        <v>43601</v>
      </c>
      <c r="M1137" s="26">
        <v>43611</v>
      </c>
      <c r="N1137" s="26">
        <v>43619</v>
      </c>
      <c r="O1137" s="26">
        <v>43633</v>
      </c>
    </row>
    <row r="1138" spans="1:15" x14ac:dyDescent="0.3">
      <c r="A1138" s="24">
        <v>14634</v>
      </c>
      <c r="B1138" s="24" t="s">
        <v>100</v>
      </c>
      <c r="C1138" s="24" t="s">
        <v>105</v>
      </c>
      <c r="D1138" s="24" t="s">
        <v>78</v>
      </c>
      <c r="E1138" s="25">
        <v>86079.820500000002</v>
      </c>
      <c r="F1138" s="24" t="s">
        <v>79</v>
      </c>
      <c r="G1138" s="24" t="s">
        <v>96</v>
      </c>
      <c r="H1138" s="24" t="s">
        <v>86</v>
      </c>
      <c r="I1138" s="26">
        <v>43560</v>
      </c>
      <c r="J1138" s="26">
        <v>43585</v>
      </c>
      <c r="K1138" s="26">
        <v>43595</v>
      </c>
      <c r="L1138" s="26">
        <v>43610</v>
      </c>
      <c r="M1138" s="26">
        <v>43612</v>
      </c>
      <c r="N1138" s="26">
        <v>43616</v>
      </c>
      <c r="O1138" s="26">
        <v>43626</v>
      </c>
    </row>
    <row r="1139" spans="1:15" x14ac:dyDescent="0.3">
      <c r="A1139" s="24">
        <v>14635</v>
      </c>
      <c r="B1139" s="24" t="s">
        <v>124</v>
      </c>
      <c r="C1139" s="24" t="s">
        <v>108</v>
      </c>
      <c r="D1139" s="24" t="s">
        <v>89</v>
      </c>
      <c r="E1139" s="25">
        <v>131153.2635</v>
      </c>
      <c r="F1139" s="24" t="s">
        <v>87</v>
      </c>
      <c r="G1139" s="24" t="s">
        <v>80</v>
      </c>
      <c r="H1139" s="24" t="s">
        <v>86</v>
      </c>
      <c r="I1139" s="26">
        <v>43400</v>
      </c>
      <c r="J1139" s="26">
        <v>43415</v>
      </c>
      <c r="K1139" s="26">
        <v>43416</v>
      </c>
      <c r="L1139" s="26">
        <v>43421</v>
      </c>
      <c r="M1139" s="26">
        <v>43424</v>
      </c>
      <c r="N1139" s="26">
        <v>43431</v>
      </c>
      <c r="O1139" s="26">
        <v>43435</v>
      </c>
    </row>
    <row r="1140" spans="1:15" x14ac:dyDescent="0.3">
      <c r="A1140" s="24">
        <v>14636</v>
      </c>
      <c r="B1140" s="24" t="s">
        <v>99</v>
      </c>
      <c r="C1140" s="24" t="s">
        <v>122</v>
      </c>
      <c r="D1140" s="24" t="s">
        <v>106</v>
      </c>
      <c r="E1140" s="25">
        <v>127771.40519999999</v>
      </c>
      <c r="F1140" s="24" t="s">
        <v>79</v>
      </c>
      <c r="G1140" s="24" t="s">
        <v>80</v>
      </c>
      <c r="H1140" s="24" t="s">
        <v>86</v>
      </c>
      <c r="I1140" s="26">
        <v>43658</v>
      </c>
      <c r="J1140" s="26">
        <v>43662</v>
      </c>
      <c r="K1140" s="26">
        <v>43664</v>
      </c>
      <c r="L1140" s="26">
        <v>43666</v>
      </c>
      <c r="M1140" s="26">
        <v>43673</v>
      </c>
      <c r="N1140" s="26">
        <v>43675</v>
      </c>
      <c r="O1140" s="26">
        <v>43681</v>
      </c>
    </row>
    <row r="1141" spans="1:15" x14ac:dyDescent="0.3">
      <c r="A1141" s="24">
        <v>14637</v>
      </c>
      <c r="B1141" s="24" t="s">
        <v>88</v>
      </c>
      <c r="C1141" s="24" t="s">
        <v>115</v>
      </c>
      <c r="D1141" s="24" t="s">
        <v>106</v>
      </c>
      <c r="E1141" s="25">
        <v>81767.599199999997</v>
      </c>
      <c r="F1141" s="24" t="s">
        <v>84</v>
      </c>
      <c r="G1141" s="24" t="s">
        <v>107</v>
      </c>
      <c r="H1141" s="24" t="s">
        <v>86</v>
      </c>
      <c r="I1141" s="26">
        <v>43147</v>
      </c>
      <c r="J1141" s="26">
        <v>43152</v>
      </c>
      <c r="K1141" s="26">
        <v>43158</v>
      </c>
      <c r="L1141" s="26">
        <v>43160</v>
      </c>
      <c r="M1141" s="26">
        <v>43170</v>
      </c>
      <c r="N1141" s="26">
        <v>43178</v>
      </c>
      <c r="O1141" s="26">
        <v>43179</v>
      </c>
    </row>
    <row r="1142" spans="1:15" x14ac:dyDescent="0.3">
      <c r="A1142" s="24">
        <v>14638</v>
      </c>
      <c r="B1142" s="24" t="s">
        <v>76</v>
      </c>
      <c r="C1142" s="24" t="s">
        <v>103</v>
      </c>
      <c r="D1142" s="24" t="s">
        <v>89</v>
      </c>
      <c r="E1142" s="25">
        <v>165572.3982</v>
      </c>
      <c r="F1142" s="24" t="s">
        <v>85</v>
      </c>
      <c r="G1142" s="24" t="s">
        <v>80</v>
      </c>
      <c r="H1142" s="24" t="s">
        <v>86</v>
      </c>
      <c r="I1142" s="26">
        <v>43817</v>
      </c>
      <c r="J1142" s="26">
        <v>43827</v>
      </c>
      <c r="K1142" s="26">
        <v>43837</v>
      </c>
      <c r="L1142" s="26">
        <v>43850</v>
      </c>
      <c r="M1142" s="26">
        <v>43859</v>
      </c>
      <c r="N1142" s="26">
        <v>43861</v>
      </c>
      <c r="O1142" s="26">
        <v>43868</v>
      </c>
    </row>
    <row r="1143" spans="1:15" x14ac:dyDescent="0.3">
      <c r="A1143" s="24">
        <v>14639</v>
      </c>
      <c r="B1143" s="24" t="s">
        <v>125</v>
      </c>
      <c r="C1143" s="24" t="s">
        <v>77</v>
      </c>
      <c r="D1143" s="24" t="s">
        <v>106</v>
      </c>
      <c r="E1143" s="25">
        <v>81639.685599999997</v>
      </c>
      <c r="F1143" s="24" t="s">
        <v>84</v>
      </c>
      <c r="G1143" s="24" t="s">
        <v>80</v>
      </c>
      <c r="H1143" s="24" t="s">
        <v>86</v>
      </c>
      <c r="I1143" s="26">
        <v>43308</v>
      </c>
      <c r="J1143" s="26">
        <v>43320</v>
      </c>
      <c r="K1143" s="26">
        <v>43326</v>
      </c>
      <c r="L1143" s="26">
        <v>43335</v>
      </c>
      <c r="M1143" s="26">
        <v>43345</v>
      </c>
      <c r="N1143" s="26">
        <v>43354</v>
      </c>
      <c r="O1143" s="26">
        <v>43374</v>
      </c>
    </row>
    <row r="1144" spans="1:15" x14ac:dyDescent="0.3">
      <c r="A1144" s="24">
        <v>14640</v>
      </c>
      <c r="B1144" s="24" t="s">
        <v>128</v>
      </c>
      <c r="C1144" s="24" t="s">
        <v>103</v>
      </c>
      <c r="D1144" s="24" t="s">
        <v>78</v>
      </c>
      <c r="E1144" s="25">
        <v>85876.33679999999</v>
      </c>
      <c r="F1144" s="24" t="s">
        <v>79</v>
      </c>
      <c r="G1144" s="24" t="s">
        <v>82</v>
      </c>
      <c r="H1144" s="24" t="s">
        <v>86</v>
      </c>
      <c r="I1144" s="26">
        <v>43410</v>
      </c>
      <c r="J1144" s="26">
        <v>43417</v>
      </c>
      <c r="K1144" s="26">
        <v>43422</v>
      </c>
      <c r="L1144" s="26">
        <v>43436</v>
      </c>
      <c r="M1144" s="26">
        <v>43437</v>
      </c>
      <c r="N1144" s="26">
        <v>43442</v>
      </c>
      <c r="O1144" s="26">
        <v>43445</v>
      </c>
    </row>
    <row r="1145" spans="1:15" x14ac:dyDescent="0.3">
      <c r="A1145" s="24">
        <v>14641</v>
      </c>
      <c r="B1145" s="24" t="s">
        <v>128</v>
      </c>
      <c r="C1145" s="24" t="s">
        <v>105</v>
      </c>
      <c r="D1145" s="24" t="s">
        <v>106</v>
      </c>
      <c r="E1145" s="25">
        <v>85876.33679999999</v>
      </c>
      <c r="F1145" s="24" t="s">
        <v>85</v>
      </c>
      <c r="G1145" s="24" t="s">
        <v>97</v>
      </c>
      <c r="H1145" s="24" t="s">
        <v>86</v>
      </c>
      <c r="I1145" s="26">
        <v>43276</v>
      </c>
      <c r="J1145" s="26">
        <v>43294</v>
      </c>
      <c r="K1145" s="26">
        <v>43302</v>
      </c>
      <c r="L1145" s="26">
        <v>43309</v>
      </c>
      <c r="M1145" s="26">
        <v>43314</v>
      </c>
      <c r="N1145" s="26">
        <v>43323</v>
      </c>
      <c r="O1145" s="26">
        <v>43333</v>
      </c>
    </row>
    <row r="1146" spans="1:15" x14ac:dyDescent="0.3">
      <c r="A1146" s="24">
        <v>14642</v>
      </c>
      <c r="B1146" s="24" t="s">
        <v>90</v>
      </c>
      <c r="C1146" s="24" t="s">
        <v>103</v>
      </c>
      <c r="D1146" s="24" t="s">
        <v>78</v>
      </c>
      <c r="E1146" s="25">
        <v>129211.8511</v>
      </c>
      <c r="F1146" s="24" t="s">
        <v>79</v>
      </c>
      <c r="G1146" s="24" t="s">
        <v>82</v>
      </c>
      <c r="H1146" s="24" t="s">
        <v>81</v>
      </c>
      <c r="I1146" s="26">
        <v>43425</v>
      </c>
      <c r="J1146" s="26">
        <v>43435</v>
      </c>
      <c r="K1146" s="26">
        <v>43442</v>
      </c>
      <c r="L1146" s="26">
        <v>43452</v>
      </c>
      <c r="M1146" s="26">
        <v>43460</v>
      </c>
      <c r="N1146" s="26">
        <v>43475</v>
      </c>
      <c r="O1146" s="26">
        <v>43479</v>
      </c>
    </row>
    <row r="1147" spans="1:15" x14ac:dyDescent="0.3">
      <c r="A1147" s="24">
        <v>14643</v>
      </c>
      <c r="B1147" s="24" t="s">
        <v>125</v>
      </c>
      <c r="C1147" s="24" t="s">
        <v>104</v>
      </c>
      <c r="D1147" s="24" t="s">
        <v>106</v>
      </c>
      <c r="E1147" s="25">
        <v>81639.685599999997</v>
      </c>
      <c r="F1147" s="24" t="s">
        <v>87</v>
      </c>
      <c r="G1147" s="24" t="s">
        <v>80</v>
      </c>
      <c r="H1147" s="24" t="s">
        <v>86</v>
      </c>
      <c r="I1147" s="26">
        <v>43103</v>
      </c>
      <c r="J1147" s="26">
        <v>43115</v>
      </c>
      <c r="K1147" s="26">
        <v>43120</v>
      </c>
      <c r="L1147" s="26">
        <v>43121</v>
      </c>
      <c r="M1147" s="26">
        <v>43126</v>
      </c>
      <c r="N1147" s="26">
        <v>43133</v>
      </c>
      <c r="O1147" s="26">
        <v>43150</v>
      </c>
    </row>
    <row r="1148" spans="1:15" x14ac:dyDescent="0.3">
      <c r="A1148" s="24">
        <v>14644</v>
      </c>
      <c r="B1148" s="24" t="s">
        <v>98</v>
      </c>
      <c r="C1148" s="24" t="s">
        <v>108</v>
      </c>
      <c r="D1148" s="24" t="s">
        <v>78</v>
      </c>
      <c r="E1148" s="25">
        <v>188445.9056</v>
      </c>
      <c r="F1148" s="24" t="s">
        <v>79</v>
      </c>
      <c r="G1148" s="24" t="s">
        <v>107</v>
      </c>
      <c r="H1148" s="24" t="s">
        <v>86</v>
      </c>
      <c r="I1148" s="26">
        <v>43631</v>
      </c>
      <c r="J1148" s="26">
        <v>43656</v>
      </c>
      <c r="K1148" s="26">
        <v>43664</v>
      </c>
      <c r="L1148" s="26">
        <v>43668</v>
      </c>
      <c r="M1148" s="26">
        <v>43674</v>
      </c>
      <c r="N1148" s="26">
        <v>43678</v>
      </c>
      <c r="O1148" s="26">
        <v>43679</v>
      </c>
    </row>
    <row r="1149" spans="1:15" x14ac:dyDescent="0.3">
      <c r="A1149" s="24">
        <v>14645</v>
      </c>
      <c r="B1149" s="24" t="s">
        <v>94</v>
      </c>
      <c r="C1149" s="24" t="s">
        <v>122</v>
      </c>
      <c r="D1149" s="24" t="s">
        <v>78</v>
      </c>
      <c r="E1149" s="25">
        <v>88803.6351</v>
      </c>
      <c r="F1149" s="24" t="s">
        <v>84</v>
      </c>
      <c r="G1149" s="24" t="s">
        <v>97</v>
      </c>
      <c r="H1149" s="24" t="s">
        <v>86</v>
      </c>
      <c r="I1149" s="26">
        <v>43767</v>
      </c>
      <c r="J1149" s="26">
        <v>43774</v>
      </c>
      <c r="K1149" s="26">
        <v>43779</v>
      </c>
      <c r="L1149" s="26">
        <v>43781</v>
      </c>
      <c r="M1149" s="26">
        <v>43785</v>
      </c>
      <c r="N1149" s="26">
        <v>43800</v>
      </c>
      <c r="O1149" s="26">
        <v>43820</v>
      </c>
    </row>
    <row r="1150" spans="1:15" x14ac:dyDescent="0.3">
      <c r="A1150" s="24">
        <v>14646</v>
      </c>
      <c r="B1150" s="24" t="s">
        <v>99</v>
      </c>
      <c r="C1150" s="24" t="s">
        <v>122</v>
      </c>
      <c r="D1150" s="24" t="s">
        <v>78</v>
      </c>
      <c r="E1150" s="25">
        <v>127771.40519999999</v>
      </c>
      <c r="F1150" s="24" t="s">
        <v>87</v>
      </c>
      <c r="G1150" s="24" t="s">
        <v>96</v>
      </c>
      <c r="H1150" s="24" t="s">
        <v>86</v>
      </c>
      <c r="I1150" s="26">
        <v>43311</v>
      </c>
      <c r="J1150" s="26">
        <v>43319</v>
      </c>
      <c r="K1150" s="26">
        <v>43328</v>
      </c>
      <c r="L1150" s="26">
        <v>43331</v>
      </c>
      <c r="M1150" s="26">
        <v>43332</v>
      </c>
      <c r="N1150" s="26">
        <v>43333</v>
      </c>
      <c r="O1150" s="26">
        <v>43343</v>
      </c>
    </row>
    <row r="1151" spans="1:15" x14ac:dyDescent="0.3">
      <c r="A1151" s="24">
        <v>14647</v>
      </c>
      <c r="B1151" s="24" t="s">
        <v>88</v>
      </c>
      <c r="C1151" s="24" t="s">
        <v>103</v>
      </c>
      <c r="D1151" s="24" t="s">
        <v>78</v>
      </c>
      <c r="E1151" s="25">
        <v>81767.599199999997</v>
      </c>
      <c r="F1151" s="24" t="s">
        <v>84</v>
      </c>
      <c r="G1151" s="24" t="s">
        <v>92</v>
      </c>
      <c r="H1151" s="24" t="s">
        <v>86</v>
      </c>
      <c r="I1151" s="26">
        <v>43656</v>
      </c>
      <c r="J1151" s="26">
        <v>43659</v>
      </c>
      <c r="K1151" s="26">
        <v>43668</v>
      </c>
      <c r="L1151" s="26">
        <v>43671</v>
      </c>
      <c r="M1151" s="26">
        <v>43672</v>
      </c>
      <c r="N1151" s="26">
        <v>43675</v>
      </c>
      <c r="O1151" s="26">
        <v>43695</v>
      </c>
    </row>
    <row r="1152" spans="1:15" x14ac:dyDescent="0.3">
      <c r="A1152" s="24">
        <v>14648</v>
      </c>
      <c r="B1152" s="24" t="s">
        <v>110</v>
      </c>
      <c r="C1152" s="24" t="s">
        <v>77</v>
      </c>
      <c r="D1152" s="24" t="s">
        <v>106</v>
      </c>
      <c r="E1152" s="25">
        <v>81783.693599999999</v>
      </c>
      <c r="F1152" s="24" t="s">
        <v>84</v>
      </c>
      <c r="G1152" s="24" t="s">
        <v>97</v>
      </c>
      <c r="H1152" s="24" t="s">
        <v>81</v>
      </c>
      <c r="I1152" s="26">
        <v>43387</v>
      </c>
      <c r="J1152" s="26">
        <v>43412</v>
      </c>
      <c r="K1152" s="26">
        <v>43422</v>
      </c>
      <c r="L1152" s="26">
        <v>43432</v>
      </c>
      <c r="M1152" s="26">
        <v>43441</v>
      </c>
      <c r="N1152" s="26">
        <v>43452</v>
      </c>
      <c r="O1152" s="26">
        <v>43469</v>
      </c>
    </row>
    <row r="1153" spans="1:15" x14ac:dyDescent="0.3">
      <c r="A1153" s="24">
        <v>14649</v>
      </c>
      <c r="B1153" s="24" t="s">
        <v>100</v>
      </c>
      <c r="C1153" s="24" t="s">
        <v>123</v>
      </c>
      <c r="D1153" s="24" t="s">
        <v>106</v>
      </c>
      <c r="E1153" s="25">
        <v>86079.820500000002</v>
      </c>
      <c r="F1153" s="24" t="s">
        <v>84</v>
      </c>
      <c r="G1153" s="24" t="s">
        <v>80</v>
      </c>
      <c r="H1153" s="24" t="s">
        <v>81</v>
      </c>
      <c r="I1153" s="26">
        <v>43471</v>
      </c>
      <c r="J1153" s="26">
        <v>43474</v>
      </c>
      <c r="K1153" s="26">
        <v>43483</v>
      </c>
      <c r="L1153" s="26">
        <v>43493</v>
      </c>
      <c r="M1153" s="26">
        <v>43502</v>
      </c>
      <c r="N1153" s="26">
        <v>43517</v>
      </c>
      <c r="O1153" s="26">
        <v>43532</v>
      </c>
    </row>
    <row r="1154" spans="1:15" x14ac:dyDescent="0.3">
      <c r="A1154" s="24">
        <v>14650</v>
      </c>
      <c r="B1154" s="24" t="s">
        <v>102</v>
      </c>
      <c r="C1154" s="24" t="s">
        <v>77</v>
      </c>
      <c r="D1154" s="24" t="s">
        <v>89</v>
      </c>
      <c r="E1154" s="25">
        <v>149783.3854</v>
      </c>
      <c r="F1154" s="24" t="s">
        <v>79</v>
      </c>
      <c r="G1154" s="24" t="s">
        <v>96</v>
      </c>
      <c r="H1154" s="24" t="s">
        <v>86</v>
      </c>
      <c r="I1154" s="26">
        <v>43703</v>
      </c>
      <c r="J1154" s="26">
        <v>43723</v>
      </c>
      <c r="K1154" s="26">
        <v>43726</v>
      </c>
      <c r="L1154" s="26">
        <v>43730</v>
      </c>
      <c r="M1154" s="26">
        <v>43734</v>
      </c>
      <c r="N1154" s="26">
        <v>43737</v>
      </c>
      <c r="O1154" s="26">
        <v>43744</v>
      </c>
    </row>
    <row r="1155" spans="1:15" x14ac:dyDescent="0.3">
      <c r="A1155" s="24">
        <v>14651</v>
      </c>
      <c r="B1155" s="24" t="s">
        <v>121</v>
      </c>
      <c r="C1155" s="24" t="s">
        <v>126</v>
      </c>
      <c r="D1155" s="24" t="s">
        <v>78</v>
      </c>
      <c r="E1155" s="25">
        <v>79335.752999999997</v>
      </c>
      <c r="F1155" s="24" t="s">
        <v>79</v>
      </c>
      <c r="G1155" s="24" t="s">
        <v>80</v>
      </c>
      <c r="H1155" s="24" t="s">
        <v>86</v>
      </c>
      <c r="I1155" s="26">
        <v>43673</v>
      </c>
      <c r="J1155" s="26">
        <v>43697</v>
      </c>
      <c r="K1155" s="26">
        <v>43706</v>
      </c>
      <c r="L1155" s="26">
        <v>43708</v>
      </c>
      <c r="M1155" s="26">
        <v>43714</v>
      </c>
      <c r="N1155" s="26">
        <v>43725</v>
      </c>
      <c r="O1155" s="26">
        <v>43743</v>
      </c>
    </row>
    <row r="1156" spans="1:15" x14ac:dyDescent="0.3">
      <c r="A1156" s="24">
        <v>14652</v>
      </c>
      <c r="B1156" s="24" t="s">
        <v>102</v>
      </c>
      <c r="C1156" s="24" t="s">
        <v>103</v>
      </c>
      <c r="D1156" s="24" t="s">
        <v>78</v>
      </c>
      <c r="E1156" s="25">
        <v>149783.3854</v>
      </c>
      <c r="F1156" s="24" t="s">
        <v>84</v>
      </c>
      <c r="G1156" s="24" t="s">
        <v>82</v>
      </c>
      <c r="H1156" s="24" t="s">
        <v>81</v>
      </c>
      <c r="I1156" s="26">
        <v>43398</v>
      </c>
      <c r="J1156" s="26">
        <v>43402</v>
      </c>
      <c r="K1156" s="26">
        <v>43403</v>
      </c>
      <c r="L1156" s="26">
        <v>43405</v>
      </c>
      <c r="M1156" s="26">
        <v>43409</v>
      </c>
      <c r="N1156" s="26">
        <v>43412</v>
      </c>
      <c r="O1156" s="26">
        <v>43421</v>
      </c>
    </row>
    <row r="1157" spans="1:15" x14ac:dyDescent="0.3">
      <c r="A1157" s="24">
        <v>14653</v>
      </c>
      <c r="B1157" s="24" t="s">
        <v>128</v>
      </c>
      <c r="C1157" s="24" t="s">
        <v>126</v>
      </c>
      <c r="D1157" s="24" t="s">
        <v>78</v>
      </c>
      <c r="E1157" s="25">
        <v>85876.33679999999</v>
      </c>
      <c r="F1157" s="24" t="s">
        <v>84</v>
      </c>
      <c r="G1157" s="24" t="s">
        <v>130</v>
      </c>
      <c r="H1157" s="24" t="s">
        <v>86</v>
      </c>
      <c r="I1157" s="26">
        <v>43768</v>
      </c>
      <c r="J1157" s="26">
        <v>43772</v>
      </c>
      <c r="K1157" s="26">
        <v>43782</v>
      </c>
      <c r="L1157" s="26">
        <v>43783</v>
      </c>
      <c r="M1157" s="26">
        <v>43793</v>
      </c>
      <c r="N1157" s="26">
        <v>43798</v>
      </c>
      <c r="O1157" s="26">
        <v>43801</v>
      </c>
    </row>
    <row r="1158" spans="1:15" x14ac:dyDescent="0.3">
      <c r="A1158" s="24">
        <v>14654</v>
      </c>
      <c r="B1158" s="24" t="s">
        <v>113</v>
      </c>
      <c r="C1158" s="24" t="s">
        <v>105</v>
      </c>
      <c r="D1158" s="24" t="s">
        <v>78</v>
      </c>
      <c r="E1158" s="25">
        <v>114294.55319999999</v>
      </c>
      <c r="F1158" s="24" t="s">
        <v>85</v>
      </c>
      <c r="G1158" s="24" t="s">
        <v>92</v>
      </c>
      <c r="H1158" s="24" t="s">
        <v>86</v>
      </c>
      <c r="I1158" s="26">
        <v>43710</v>
      </c>
      <c r="J1158" s="26">
        <v>43716</v>
      </c>
      <c r="K1158" s="26">
        <v>43721</v>
      </c>
      <c r="L1158" s="26">
        <v>43725</v>
      </c>
      <c r="M1158" s="26">
        <v>43728</v>
      </c>
      <c r="N1158" s="26">
        <v>43731</v>
      </c>
      <c r="O1158" s="26">
        <v>43745</v>
      </c>
    </row>
    <row r="1159" spans="1:15" x14ac:dyDescent="0.3">
      <c r="A1159" s="24">
        <v>14655</v>
      </c>
      <c r="B1159" s="24" t="s">
        <v>88</v>
      </c>
      <c r="C1159" s="24" t="s">
        <v>105</v>
      </c>
      <c r="D1159" s="24" t="s">
        <v>78</v>
      </c>
      <c r="E1159" s="25">
        <v>81767.599199999997</v>
      </c>
      <c r="F1159" s="24" t="s">
        <v>87</v>
      </c>
      <c r="G1159" s="24" t="s">
        <v>107</v>
      </c>
      <c r="H1159" s="24" t="s">
        <v>86</v>
      </c>
      <c r="I1159" s="26">
        <v>43371</v>
      </c>
      <c r="J1159" s="26">
        <v>43391</v>
      </c>
      <c r="K1159" s="26">
        <v>43392</v>
      </c>
      <c r="L1159" s="26">
        <v>43399</v>
      </c>
      <c r="M1159" s="26">
        <v>43402</v>
      </c>
      <c r="N1159" s="26">
        <v>43417</v>
      </c>
      <c r="O1159" s="26">
        <v>43424</v>
      </c>
    </row>
    <row r="1160" spans="1:15" x14ac:dyDescent="0.3">
      <c r="A1160" s="24">
        <v>14656</v>
      </c>
      <c r="B1160" s="24" t="s">
        <v>128</v>
      </c>
      <c r="C1160" s="24" t="s">
        <v>105</v>
      </c>
      <c r="D1160" s="24" t="s">
        <v>78</v>
      </c>
      <c r="E1160" s="25">
        <v>85876.33679999999</v>
      </c>
      <c r="F1160" s="24" t="s">
        <v>84</v>
      </c>
      <c r="G1160" s="24" t="s">
        <v>96</v>
      </c>
      <c r="H1160" s="24" t="s">
        <v>86</v>
      </c>
      <c r="I1160" s="26">
        <v>43792</v>
      </c>
      <c r="J1160" s="26">
        <v>43802</v>
      </c>
      <c r="K1160" s="26">
        <v>43805</v>
      </c>
      <c r="L1160" s="26">
        <v>43814</v>
      </c>
      <c r="M1160" s="26">
        <v>43824</v>
      </c>
      <c r="N1160" s="26">
        <v>43837</v>
      </c>
      <c r="O1160" s="26">
        <v>43849</v>
      </c>
    </row>
    <row r="1161" spans="1:15" x14ac:dyDescent="0.3">
      <c r="A1161" s="24">
        <v>14657</v>
      </c>
      <c r="B1161" s="24" t="s">
        <v>124</v>
      </c>
      <c r="C1161" s="24" t="s">
        <v>103</v>
      </c>
      <c r="D1161" s="24" t="s">
        <v>78</v>
      </c>
      <c r="E1161" s="25">
        <v>131153.2635</v>
      </c>
      <c r="F1161" s="24" t="s">
        <v>85</v>
      </c>
      <c r="G1161" s="24" t="s">
        <v>107</v>
      </c>
      <c r="H1161" s="24" t="s">
        <v>86</v>
      </c>
      <c r="I1161" s="26">
        <v>43678</v>
      </c>
      <c r="J1161" s="26">
        <v>43683</v>
      </c>
      <c r="K1161" s="26">
        <v>43688</v>
      </c>
      <c r="L1161" s="26">
        <v>43689</v>
      </c>
      <c r="M1161" s="26">
        <v>43690</v>
      </c>
      <c r="N1161" s="26">
        <v>43701</v>
      </c>
      <c r="O1161" s="26">
        <v>43718</v>
      </c>
    </row>
    <row r="1162" spans="1:15" x14ac:dyDescent="0.3">
      <c r="A1162" s="24">
        <v>14658</v>
      </c>
      <c r="B1162" s="24" t="s">
        <v>117</v>
      </c>
      <c r="C1162" s="24" t="s">
        <v>108</v>
      </c>
      <c r="D1162" s="24" t="s">
        <v>83</v>
      </c>
      <c r="E1162" s="25">
        <v>140189.51069999998</v>
      </c>
      <c r="F1162" s="24" t="s">
        <v>79</v>
      </c>
      <c r="G1162" s="24" t="s">
        <v>80</v>
      </c>
      <c r="H1162" s="24" t="s">
        <v>86</v>
      </c>
      <c r="I1162" s="26">
        <v>43527</v>
      </c>
      <c r="J1162" s="26">
        <v>43539</v>
      </c>
      <c r="K1162" s="26">
        <v>43542</v>
      </c>
      <c r="L1162" s="26">
        <v>43557</v>
      </c>
      <c r="M1162" s="26">
        <v>43560</v>
      </c>
      <c r="N1162" s="26">
        <v>43561</v>
      </c>
      <c r="O1162" s="26">
        <v>43580</v>
      </c>
    </row>
    <row r="1163" spans="1:15" x14ac:dyDescent="0.3">
      <c r="A1163" s="24">
        <v>14659</v>
      </c>
      <c r="B1163" s="24" t="s">
        <v>120</v>
      </c>
      <c r="C1163" s="24" t="s">
        <v>77</v>
      </c>
      <c r="D1163" s="24" t="s">
        <v>106</v>
      </c>
      <c r="E1163" s="25">
        <v>152566.60140000001</v>
      </c>
      <c r="F1163" s="24" t="s">
        <v>79</v>
      </c>
      <c r="G1163" s="24" t="s">
        <v>107</v>
      </c>
      <c r="H1163" s="24" t="s">
        <v>86</v>
      </c>
      <c r="I1163" s="26">
        <v>43616</v>
      </c>
      <c r="J1163" s="26">
        <v>43617</v>
      </c>
      <c r="K1163" s="26">
        <v>43618</v>
      </c>
      <c r="L1163" s="26">
        <v>43633</v>
      </c>
      <c r="M1163" s="26">
        <v>43635</v>
      </c>
      <c r="N1163" s="26">
        <v>43648</v>
      </c>
      <c r="O1163" s="26">
        <v>43666</v>
      </c>
    </row>
    <row r="1164" spans="1:15" x14ac:dyDescent="0.3">
      <c r="A1164" s="24">
        <v>14660</v>
      </c>
      <c r="B1164" s="24" t="s">
        <v>100</v>
      </c>
      <c r="C1164" s="24" t="s">
        <v>103</v>
      </c>
      <c r="D1164" s="24" t="s">
        <v>109</v>
      </c>
      <c r="E1164" s="25">
        <v>86079.820500000002</v>
      </c>
      <c r="F1164" s="24" t="s">
        <v>84</v>
      </c>
      <c r="G1164" s="24" t="s">
        <v>97</v>
      </c>
      <c r="H1164" s="24" t="s">
        <v>81</v>
      </c>
      <c r="I1164" s="26">
        <v>43539</v>
      </c>
      <c r="J1164" s="26">
        <v>43561</v>
      </c>
      <c r="K1164" s="26">
        <v>43570</v>
      </c>
      <c r="L1164" s="26">
        <v>43579</v>
      </c>
      <c r="M1164" s="26">
        <v>43586</v>
      </c>
      <c r="N1164" s="26">
        <v>43598</v>
      </c>
      <c r="O1164" s="26">
        <v>43610</v>
      </c>
    </row>
    <row r="1165" spans="1:15" x14ac:dyDescent="0.3">
      <c r="A1165" s="24">
        <v>14661</v>
      </c>
      <c r="B1165" s="24" t="s">
        <v>128</v>
      </c>
      <c r="C1165" s="24" t="s">
        <v>108</v>
      </c>
      <c r="D1165" s="24" t="s">
        <v>106</v>
      </c>
      <c r="E1165" s="25">
        <v>85876.33679999999</v>
      </c>
      <c r="F1165" s="24" t="s">
        <v>87</v>
      </c>
      <c r="G1165" s="24" t="s">
        <v>107</v>
      </c>
      <c r="H1165" s="24" t="s">
        <v>86</v>
      </c>
      <c r="I1165" s="26">
        <v>43435</v>
      </c>
      <c r="J1165" s="26">
        <v>43443</v>
      </c>
      <c r="K1165" s="26">
        <v>43447</v>
      </c>
      <c r="L1165" s="26">
        <v>43449</v>
      </c>
      <c r="M1165" s="26">
        <v>43452</v>
      </c>
      <c r="N1165" s="26">
        <v>43454</v>
      </c>
      <c r="O1165" s="26">
        <v>43466</v>
      </c>
    </row>
    <row r="1166" spans="1:15" x14ac:dyDescent="0.3">
      <c r="A1166" s="24">
        <v>14662</v>
      </c>
      <c r="B1166" s="24" t="s">
        <v>128</v>
      </c>
      <c r="C1166" s="24" t="s">
        <v>108</v>
      </c>
      <c r="D1166" s="24" t="s">
        <v>78</v>
      </c>
      <c r="E1166" s="25">
        <v>85876.33679999999</v>
      </c>
      <c r="F1166" s="24" t="s">
        <v>79</v>
      </c>
      <c r="G1166" s="24" t="s">
        <v>130</v>
      </c>
      <c r="H1166" s="24" t="s">
        <v>81</v>
      </c>
      <c r="I1166" s="26">
        <v>43679</v>
      </c>
      <c r="J1166" s="26">
        <v>43694</v>
      </c>
      <c r="K1166" s="26">
        <v>43704</v>
      </c>
      <c r="L1166" s="26">
        <v>43710</v>
      </c>
      <c r="M1166" s="26">
        <v>43714</v>
      </c>
      <c r="N1166" s="26">
        <v>43724</v>
      </c>
      <c r="O1166" s="26">
        <v>43742</v>
      </c>
    </row>
    <row r="1167" spans="1:15" x14ac:dyDescent="0.3">
      <c r="A1167" s="24">
        <v>14663</v>
      </c>
      <c r="B1167" s="24" t="s">
        <v>125</v>
      </c>
      <c r="C1167" s="24" t="s">
        <v>118</v>
      </c>
      <c r="D1167" s="24" t="s">
        <v>106</v>
      </c>
      <c r="E1167" s="25">
        <v>81639.685599999997</v>
      </c>
      <c r="F1167" s="24" t="s">
        <v>79</v>
      </c>
      <c r="G1167" s="24" t="s">
        <v>80</v>
      </c>
      <c r="H1167" s="24" t="s">
        <v>86</v>
      </c>
      <c r="I1167" s="26">
        <v>43450</v>
      </c>
      <c r="J1167" s="26">
        <v>43474</v>
      </c>
      <c r="K1167" s="26">
        <v>43484</v>
      </c>
      <c r="L1167" s="26">
        <v>43489</v>
      </c>
      <c r="M1167" s="26">
        <v>43498</v>
      </c>
      <c r="N1167" s="26">
        <v>43506</v>
      </c>
      <c r="O1167" s="26">
        <v>43526</v>
      </c>
    </row>
    <row r="1168" spans="1:15" x14ac:dyDescent="0.3">
      <c r="A1168" s="24">
        <v>14664</v>
      </c>
      <c r="B1168" s="24" t="s">
        <v>102</v>
      </c>
      <c r="C1168" s="24" t="s">
        <v>105</v>
      </c>
      <c r="D1168" s="24" t="s">
        <v>109</v>
      </c>
      <c r="E1168" s="25">
        <v>149783.3854</v>
      </c>
      <c r="F1168" s="24" t="s">
        <v>87</v>
      </c>
      <c r="G1168" s="24" t="s">
        <v>80</v>
      </c>
      <c r="H1168" s="24" t="s">
        <v>81</v>
      </c>
      <c r="I1168" s="26">
        <v>43470</v>
      </c>
      <c r="J1168" s="26">
        <v>43495</v>
      </c>
      <c r="K1168" s="26">
        <v>43498</v>
      </c>
      <c r="L1168" s="26">
        <v>43506</v>
      </c>
      <c r="M1168" s="26">
        <v>43515</v>
      </c>
      <c r="N1168" s="26">
        <v>43521</v>
      </c>
      <c r="O1168" s="26">
        <v>43534</v>
      </c>
    </row>
    <row r="1169" spans="1:15" x14ac:dyDescent="0.3">
      <c r="A1169" s="24">
        <v>14665</v>
      </c>
      <c r="B1169" s="24" t="s">
        <v>102</v>
      </c>
      <c r="C1169" s="24" t="s">
        <v>105</v>
      </c>
      <c r="D1169" s="24" t="s">
        <v>106</v>
      </c>
      <c r="E1169" s="25">
        <v>149783.3854</v>
      </c>
      <c r="F1169" s="24" t="s">
        <v>87</v>
      </c>
      <c r="G1169" s="24" t="s">
        <v>107</v>
      </c>
      <c r="H1169" s="24" t="s">
        <v>81</v>
      </c>
      <c r="I1169" s="26">
        <v>43566</v>
      </c>
      <c r="J1169" s="26">
        <v>43567</v>
      </c>
      <c r="K1169" s="26">
        <v>43568</v>
      </c>
      <c r="L1169" s="26">
        <v>43583</v>
      </c>
      <c r="M1169" s="26">
        <v>43589</v>
      </c>
      <c r="N1169" s="26">
        <v>43593</v>
      </c>
      <c r="O1169" s="26">
        <v>43612</v>
      </c>
    </row>
    <row r="1170" spans="1:15" x14ac:dyDescent="0.3">
      <c r="A1170" s="24">
        <v>14666</v>
      </c>
      <c r="B1170" s="24" t="s">
        <v>117</v>
      </c>
      <c r="C1170" s="24" t="s">
        <v>108</v>
      </c>
      <c r="D1170" s="24" t="s">
        <v>89</v>
      </c>
      <c r="E1170" s="25">
        <v>140189.51069999998</v>
      </c>
      <c r="F1170" s="24" t="s">
        <v>84</v>
      </c>
      <c r="G1170" s="24" t="s">
        <v>80</v>
      </c>
      <c r="H1170" s="24" t="s">
        <v>81</v>
      </c>
      <c r="I1170" s="26">
        <v>43718</v>
      </c>
      <c r="J1170" s="26">
        <v>43725</v>
      </c>
      <c r="K1170" s="26">
        <v>43726</v>
      </c>
      <c r="L1170" s="26">
        <v>43733</v>
      </c>
      <c r="M1170" s="26">
        <v>43742</v>
      </c>
      <c r="N1170" s="26">
        <v>43755</v>
      </c>
      <c r="O1170" s="26">
        <v>43762</v>
      </c>
    </row>
    <row r="1171" spans="1:15" x14ac:dyDescent="0.3">
      <c r="A1171" s="24">
        <v>14667</v>
      </c>
      <c r="B1171" s="24" t="s">
        <v>127</v>
      </c>
      <c r="C1171" s="24" t="s">
        <v>108</v>
      </c>
      <c r="D1171" s="24" t="s">
        <v>78</v>
      </c>
      <c r="E1171" s="25">
        <v>134197.11900000001</v>
      </c>
      <c r="F1171" s="24" t="s">
        <v>84</v>
      </c>
      <c r="G1171" s="24" t="s">
        <v>96</v>
      </c>
      <c r="H1171" s="24" t="s">
        <v>86</v>
      </c>
      <c r="I1171" s="26">
        <v>43587</v>
      </c>
      <c r="J1171" s="26">
        <v>43591</v>
      </c>
      <c r="K1171" s="26">
        <v>43599</v>
      </c>
      <c r="L1171" s="26">
        <v>43607</v>
      </c>
      <c r="M1171" s="26">
        <v>43616</v>
      </c>
      <c r="N1171" s="26">
        <v>43627</v>
      </c>
      <c r="O1171" s="26">
        <v>43638</v>
      </c>
    </row>
    <row r="1172" spans="1:15" x14ac:dyDescent="0.3">
      <c r="A1172" s="24">
        <v>14668</v>
      </c>
      <c r="B1172" s="24" t="s">
        <v>129</v>
      </c>
      <c r="C1172" s="24" t="s">
        <v>119</v>
      </c>
      <c r="D1172" s="24" t="s">
        <v>109</v>
      </c>
      <c r="E1172" s="25">
        <v>113632.43580000001</v>
      </c>
      <c r="F1172" s="24" t="s">
        <v>79</v>
      </c>
      <c r="G1172" s="24" t="s">
        <v>96</v>
      </c>
      <c r="H1172" s="24" t="s">
        <v>86</v>
      </c>
      <c r="I1172" s="26">
        <v>43701</v>
      </c>
      <c r="J1172" s="26">
        <v>43726</v>
      </c>
      <c r="K1172" s="26">
        <v>43732</v>
      </c>
      <c r="L1172" s="26">
        <v>43744</v>
      </c>
      <c r="M1172" s="26">
        <v>43745</v>
      </c>
      <c r="N1172" s="26">
        <v>43753</v>
      </c>
      <c r="O1172" s="26">
        <v>43770</v>
      </c>
    </row>
    <row r="1173" spans="1:15" x14ac:dyDescent="0.3">
      <c r="A1173" s="24">
        <v>14669</v>
      </c>
      <c r="B1173" s="24" t="s">
        <v>120</v>
      </c>
      <c r="C1173" s="24" t="s">
        <v>108</v>
      </c>
      <c r="D1173" s="24" t="s">
        <v>109</v>
      </c>
      <c r="E1173" s="25">
        <v>152566.60140000001</v>
      </c>
      <c r="F1173" s="24" t="s">
        <v>87</v>
      </c>
      <c r="G1173" s="24" t="s">
        <v>80</v>
      </c>
      <c r="H1173" s="24" t="s">
        <v>81</v>
      </c>
      <c r="I1173" s="26">
        <v>43157</v>
      </c>
      <c r="J1173" s="26">
        <v>43173</v>
      </c>
      <c r="K1173" s="26">
        <v>43178</v>
      </c>
      <c r="L1173" s="26">
        <v>43192</v>
      </c>
      <c r="M1173" s="26">
        <v>43196</v>
      </c>
      <c r="N1173" s="26">
        <v>43202</v>
      </c>
      <c r="O1173" s="26">
        <v>43222</v>
      </c>
    </row>
    <row r="1174" spans="1:15" x14ac:dyDescent="0.3">
      <c r="A1174" s="24">
        <v>14670</v>
      </c>
      <c r="B1174" s="24" t="s">
        <v>110</v>
      </c>
      <c r="C1174" s="24" t="s">
        <v>126</v>
      </c>
      <c r="D1174" s="24" t="s">
        <v>83</v>
      </c>
      <c r="E1174" s="25">
        <v>81783.693599999999</v>
      </c>
      <c r="F1174" s="24" t="s">
        <v>79</v>
      </c>
      <c r="G1174" s="24" t="s">
        <v>92</v>
      </c>
      <c r="H1174" s="24" t="s">
        <v>86</v>
      </c>
      <c r="I1174" s="26">
        <v>43575</v>
      </c>
      <c r="J1174" s="26">
        <v>43585</v>
      </c>
      <c r="K1174" s="26">
        <v>43593</v>
      </c>
      <c r="L1174" s="26">
        <v>43605</v>
      </c>
      <c r="M1174" s="26">
        <v>43610</v>
      </c>
      <c r="N1174" s="26">
        <v>43612</v>
      </c>
      <c r="O1174" s="26">
        <v>43618</v>
      </c>
    </row>
    <row r="1175" spans="1:15" x14ac:dyDescent="0.3">
      <c r="A1175" s="24">
        <v>14671</v>
      </c>
      <c r="B1175" s="24" t="s">
        <v>102</v>
      </c>
      <c r="C1175" s="24" t="s">
        <v>105</v>
      </c>
      <c r="D1175" s="24" t="s">
        <v>109</v>
      </c>
      <c r="E1175" s="25">
        <v>149783.3854</v>
      </c>
      <c r="F1175" s="24" t="s">
        <v>85</v>
      </c>
      <c r="G1175" s="24" t="s">
        <v>97</v>
      </c>
      <c r="H1175" s="24" t="s">
        <v>86</v>
      </c>
      <c r="I1175" s="26">
        <v>43315</v>
      </c>
      <c r="J1175" s="26">
        <v>43317</v>
      </c>
      <c r="K1175" s="26">
        <v>43322</v>
      </c>
      <c r="L1175" s="26">
        <v>43332</v>
      </c>
      <c r="M1175" s="26">
        <v>43338</v>
      </c>
      <c r="N1175" s="26">
        <v>43341</v>
      </c>
      <c r="O1175" s="26">
        <v>43343</v>
      </c>
    </row>
    <row r="1176" spans="1:15" x14ac:dyDescent="0.3">
      <c r="A1176" s="24">
        <v>14672</v>
      </c>
      <c r="B1176" s="24" t="s">
        <v>120</v>
      </c>
      <c r="C1176" s="24" t="s">
        <v>105</v>
      </c>
      <c r="D1176" s="24" t="s">
        <v>109</v>
      </c>
      <c r="E1176" s="25">
        <v>152566.60140000001</v>
      </c>
      <c r="F1176" s="24" t="s">
        <v>79</v>
      </c>
      <c r="G1176" s="24" t="s">
        <v>96</v>
      </c>
      <c r="H1176" s="24" t="s">
        <v>86</v>
      </c>
      <c r="I1176" s="26">
        <v>43410</v>
      </c>
      <c r="J1176" s="26">
        <v>43413</v>
      </c>
      <c r="K1176" s="26">
        <v>43416</v>
      </c>
      <c r="L1176" s="26">
        <v>43430</v>
      </c>
      <c r="M1176" s="26">
        <v>43431</v>
      </c>
      <c r="N1176" s="26">
        <v>43434</v>
      </c>
      <c r="O1176" s="26">
        <v>43449</v>
      </c>
    </row>
    <row r="1177" spans="1:15" x14ac:dyDescent="0.3">
      <c r="A1177" s="24">
        <v>14673</v>
      </c>
      <c r="B1177" s="24" t="s">
        <v>128</v>
      </c>
      <c r="C1177" s="24" t="s">
        <v>122</v>
      </c>
      <c r="D1177" s="24" t="s">
        <v>78</v>
      </c>
      <c r="E1177" s="25">
        <v>85876.33679999999</v>
      </c>
      <c r="F1177" s="24" t="s">
        <v>84</v>
      </c>
      <c r="G1177" s="24" t="s">
        <v>82</v>
      </c>
      <c r="H1177" s="24" t="s">
        <v>86</v>
      </c>
      <c r="I1177" s="26">
        <v>43487</v>
      </c>
      <c r="J1177" s="26">
        <v>43509</v>
      </c>
      <c r="K1177" s="26">
        <v>43519</v>
      </c>
      <c r="L1177" s="26">
        <v>43528</v>
      </c>
      <c r="M1177" s="26">
        <v>43536</v>
      </c>
      <c r="N1177" s="26">
        <v>43548</v>
      </c>
      <c r="O1177" s="26">
        <v>43555</v>
      </c>
    </row>
    <row r="1178" spans="1:15" x14ac:dyDescent="0.3">
      <c r="A1178" s="24">
        <v>14674</v>
      </c>
      <c r="B1178" s="24" t="s">
        <v>114</v>
      </c>
      <c r="C1178" s="24" t="s">
        <v>77</v>
      </c>
      <c r="D1178" s="24" t="s">
        <v>78</v>
      </c>
      <c r="E1178" s="25">
        <v>151326.82619999998</v>
      </c>
      <c r="F1178" s="24" t="s">
        <v>84</v>
      </c>
      <c r="G1178" s="24" t="s">
        <v>82</v>
      </c>
      <c r="H1178" s="24" t="s">
        <v>86</v>
      </c>
      <c r="I1178" s="26">
        <v>43654</v>
      </c>
      <c r="J1178" s="26">
        <v>43655</v>
      </c>
      <c r="K1178" s="26">
        <v>43661</v>
      </c>
      <c r="L1178" s="26">
        <v>43670</v>
      </c>
      <c r="M1178" s="26">
        <v>43676</v>
      </c>
      <c r="N1178" s="26">
        <v>43687</v>
      </c>
      <c r="O1178" s="26">
        <v>43698</v>
      </c>
    </row>
    <row r="1179" spans="1:15" x14ac:dyDescent="0.3">
      <c r="A1179" s="24">
        <v>14675</v>
      </c>
      <c r="B1179" s="24" t="s">
        <v>128</v>
      </c>
      <c r="C1179" s="24" t="s">
        <v>126</v>
      </c>
      <c r="D1179" s="24" t="s">
        <v>78</v>
      </c>
      <c r="E1179" s="25">
        <v>85876.33679999999</v>
      </c>
      <c r="F1179" s="24" t="s">
        <v>84</v>
      </c>
      <c r="G1179" s="24" t="s">
        <v>82</v>
      </c>
      <c r="H1179" s="24" t="s">
        <v>81</v>
      </c>
      <c r="I1179" s="26">
        <v>43611</v>
      </c>
      <c r="J1179" s="26">
        <v>43624</v>
      </c>
      <c r="K1179" s="26">
        <v>43631</v>
      </c>
      <c r="L1179" s="26">
        <v>43637</v>
      </c>
      <c r="M1179" s="26">
        <v>43644</v>
      </c>
      <c r="N1179" s="26">
        <v>43647</v>
      </c>
      <c r="O1179" s="26">
        <v>43649</v>
      </c>
    </row>
    <row r="1180" spans="1:15" x14ac:dyDescent="0.3">
      <c r="A1180" s="24">
        <v>14676</v>
      </c>
      <c r="B1180" s="24" t="s">
        <v>116</v>
      </c>
      <c r="C1180" s="24" t="s">
        <v>108</v>
      </c>
      <c r="D1180" s="24" t="s">
        <v>78</v>
      </c>
      <c r="E1180" s="25">
        <v>117413.82</v>
      </c>
      <c r="F1180" s="24" t="s">
        <v>84</v>
      </c>
      <c r="G1180" s="24" t="s">
        <v>97</v>
      </c>
      <c r="H1180" s="24" t="s">
        <v>86</v>
      </c>
      <c r="I1180" s="26">
        <v>43494</v>
      </c>
      <c r="J1180" s="26">
        <v>43507</v>
      </c>
      <c r="K1180" s="26">
        <v>43514</v>
      </c>
      <c r="L1180" s="26">
        <v>43517</v>
      </c>
      <c r="M1180" s="26">
        <v>43526</v>
      </c>
      <c r="N1180" s="26">
        <v>43539</v>
      </c>
      <c r="O1180" s="26">
        <v>43553</v>
      </c>
    </row>
    <row r="1181" spans="1:15" x14ac:dyDescent="0.3">
      <c r="A1181" s="24">
        <v>14677</v>
      </c>
      <c r="B1181" s="24" t="s">
        <v>114</v>
      </c>
      <c r="C1181" s="24" t="s">
        <v>77</v>
      </c>
      <c r="D1181" s="24" t="s">
        <v>109</v>
      </c>
      <c r="E1181" s="25">
        <v>151326.82619999998</v>
      </c>
      <c r="F1181" s="24" t="s">
        <v>87</v>
      </c>
      <c r="G1181" s="24" t="s">
        <v>130</v>
      </c>
      <c r="H1181" s="24" t="s">
        <v>86</v>
      </c>
      <c r="I1181" s="26">
        <v>43203</v>
      </c>
      <c r="J1181" s="26">
        <v>43226</v>
      </c>
      <c r="K1181" s="26">
        <v>43227</v>
      </c>
      <c r="L1181" s="26">
        <v>43234</v>
      </c>
      <c r="M1181" s="26">
        <v>43238</v>
      </c>
      <c r="N1181" s="26">
        <v>43244</v>
      </c>
      <c r="O1181" s="26">
        <v>43248</v>
      </c>
    </row>
    <row r="1182" spans="1:15" x14ac:dyDescent="0.3">
      <c r="A1182" s="24">
        <v>14678</v>
      </c>
      <c r="B1182" s="24" t="s">
        <v>102</v>
      </c>
      <c r="C1182" s="24" t="s">
        <v>77</v>
      </c>
      <c r="D1182" s="24" t="s">
        <v>78</v>
      </c>
      <c r="E1182" s="25">
        <v>149783.3854</v>
      </c>
      <c r="F1182" s="24" t="s">
        <v>84</v>
      </c>
      <c r="G1182" s="24" t="s">
        <v>80</v>
      </c>
      <c r="H1182" s="24" t="s">
        <v>86</v>
      </c>
      <c r="I1182" s="26">
        <v>43380</v>
      </c>
      <c r="J1182" s="26">
        <v>43382</v>
      </c>
      <c r="K1182" s="26">
        <v>43383</v>
      </c>
      <c r="L1182" s="26">
        <v>43386</v>
      </c>
      <c r="M1182" s="26">
        <v>43393</v>
      </c>
      <c r="N1182" s="26">
        <v>43405</v>
      </c>
      <c r="O1182" s="26">
        <v>43416</v>
      </c>
    </row>
    <row r="1183" spans="1:15" x14ac:dyDescent="0.3">
      <c r="A1183" s="24">
        <v>14679</v>
      </c>
      <c r="B1183" s="24" t="s">
        <v>99</v>
      </c>
      <c r="C1183" s="24" t="s">
        <v>115</v>
      </c>
      <c r="D1183" s="24" t="s">
        <v>106</v>
      </c>
      <c r="E1183" s="25">
        <v>127771.40519999999</v>
      </c>
      <c r="F1183" s="24" t="s">
        <v>79</v>
      </c>
      <c r="G1183" s="24" t="s">
        <v>96</v>
      </c>
      <c r="H1183" s="24" t="s">
        <v>81</v>
      </c>
      <c r="I1183" s="26">
        <v>43512</v>
      </c>
      <c r="J1183" s="26">
        <v>43530</v>
      </c>
      <c r="K1183" s="26">
        <v>43537</v>
      </c>
      <c r="L1183" s="26">
        <v>43552</v>
      </c>
      <c r="M1183" s="26">
        <v>43559</v>
      </c>
      <c r="N1183" s="26">
        <v>43567</v>
      </c>
      <c r="O1183" s="26">
        <v>43569</v>
      </c>
    </row>
    <row r="1184" spans="1:15" x14ac:dyDescent="0.3">
      <c r="A1184" s="24">
        <v>14680</v>
      </c>
      <c r="B1184" s="24" t="s">
        <v>120</v>
      </c>
      <c r="C1184" s="24" t="s">
        <v>108</v>
      </c>
      <c r="D1184" s="24" t="s">
        <v>106</v>
      </c>
      <c r="E1184" s="25">
        <v>152566.60140000001</v>
      </c>
      <c r="F1184" s="24" t="s">
        <v>84</v>
      </c>
      <c r="G1184" s="24" t="s">
        <v>80</v>
      </c>
      <c r="H1184" s="24" t="s">
        <v>86</v>
      </c>
      <c r="I1184" s="26">
        <v>43435</v>
      </c>
      <c r="J1184" s="26">
        <v>43456</v>
      </c>
      <c r="K1184" s="26">
        <v>43464</v>
      </c>
      <c r="L1184" s="26">
        <v>43470</v>
      </c>
      <c r="M1184" s="26">
        <v>43477</v>
      </c>
      <c r="N1184" s="26">
        <v>43490</v>
      </c>
      <c r="O1184" s="26">
        <v>43505</v>
      </c>
    </row>
    <row r="1185" spans="1:15" x14ac:dyDescent="0.3">
      <c r="A1185" s="24">
        <v>14681</v>
      </c>
      <c r="B1185" s="24" t="s">
        <v>91</v>
      </c>
      <c r="C1185" s="24" t="s">
        <v>77</v>
      </c>
      <c r="D1185" s="24" t="s">
        <v>83</v>
      </c>
      <c r="E1185" s="25">
        <v>115219.4029</v>
      </c>
      <c r="F1185" s="24" t="s">
        <v>79</v>
      </c>
      <c r="G1185" s="24" t="s">
        <v>96</v>
      </c>
      <c r="H1185" s="24" t="s">
        <v>86</v>
      </c>
      <c r="I1185" s="26">
        <v>43676</v>
      </c>
      <c r="J1185" s="26">
        <v>43700</v>
      </c>
      <c r="K1185" s="26">
        <v>43704</v>
      </c>
      <c r="L1185" s="26">
        <v>43709</v>
      </c>
      <c r="M1185" s="26">
        <v>43714</v>
      </c>
      <c r="N1185" s="26">
        <v>43721</v>
      </c>
      <c r="O1185" s="26">
        <v>43723</v>
      </c>
    </row>
    <row r="1186" spans="1:15" x14ac:dyDescent="0.3">
      <c r="A1186" s="24">
        <v>14682</v>
      </c>
      <c r="B1186" s="24" t="s">
        <v>113</v>
      </c>
      <c r="C1186" s="24" t="s">
        <v>108</v>
      </c>
      <c r="D1186" s="24" t="s">
        <v>78</v>
      </c>
      <c r="E1186" s="25">
        <v>114294.55319999999</v>
      </c>
      <c r="F1186" s="24" t="s">
        <v>79</v>
      </c>
      <c r="G1186" s="24" t="s">
        <v>97</v>
      </c>
      <c r="H1186" s="24" t="s">
        <v>86</v>
      </c>
      <c r="I1186" s="26">
        <v>43400</v>
      </c>
      <c r="J1186" s="26">
        <v>43423</v>
      </c>
      <c r="K1186" s="26">
        <v>43433</v>
      </c>
      <c r="L1186" s="26">
        <v>43439</v>
      </c>
      <c r="M1186" s="26">
        <v>43449</v>
      </c>
      <c r="N1186" s="26">
        <v>43451</v>
      </c>
      <c r="O1186" s="26">
        <v>43464</v>
      </c>
    </row>
    <row r="1187" spans="1:15" x14ac:dyDescent="0.3">
      <c r="A1187" s="24">
        <v>14683</v>
      </c>
      <c r="B1187" s="24" t="s">
        <v>102</v>
      </c>
      <c r="C1187" s="24" t="s">
        <v>115</v>
      </c>
      <c r="D1187" s="24" t="s">
        <v>78</v>
      </c>
      <c r="E1187" s="25">
        <v>149783.3854</v>
      </c>
      <c r="F1187" s="24" t="s">
        <v>85</v>
      </c>
      <c r="G1187" s="24" t="s">
        <v>96</v>
      </c>
      <c r="H1187" s="24" t="s">
        <v>86</v>
      </c>
      <c r="I1187" s="26">
        <v>43564</v>
      </c>
      <c r="J1187" s="26">
        <v>43586</v>
      </c>
      <c r="K1187" s="26">
        <v>43596</v>
      </c>
      <c r="L1187" s="26">
        <v>43610</v>
      </c>
      <c r="M1187" s="26">
        <v>43617</v>
      </c>
      <c r="N1187" s="26">
        <v>43626</v>
      </c>
      <c r="O1187" s="26">
        <v>43643</v>
      </c>
    </row>
    <row r="1188" spans="1:15" x14ac:dyDescent="0.3">
      <c r="A1188" s="24">
        <v>14684</v>
      </c>
      <c r="B1188" s="24" t="s">
        <v>95</v>
      </c>
      <c r="C1188" s="24" t="s">
        <v>103</v>
      </c>
      <c r="D1188" s="24" t="s">
        <v>78</v>
      </c>
      <c r="E1188" s="25">
        <v>185501.77469999998</v>
      </c>
      <c r="F1188" s="24" t="s">
        <v>79</v>
      </c>
      <c r="G1188" s="24" t="s">
        <v>92</v>
      </c>
      <c r="H1188" s="24" t="s">
        <v>86</v>
      </c>
      <c r="I1188" s="26">
        <v>43379</v>
      </c>
      <c r="J1188" s="26">
        <v>43383</v>
      </c>
      <c r="K1188" s="26">
        <v>43390</v>
      </c>
      <c r="L1188" s="26">
        <v>43398</v>
      </c>
      <c r="M1188" s="26">
        <v>43407</v>
      </c>
      <c r="N1188" s="26">
        <v>43411</v>
      </c>
      <c r="O1188" s="26">
        <v>43412</v>
      </c>
    </row>
    <row r="1189" spans="1:15" x14ac:dyDescent="0.3">
      <c r="A1189" s="24">
        <v>14685</v>
      </c>
      <c r="B1189" s="24" t="s">
        <v>98</v>
      </c>
      <c r="C1189" s="24" t="s">
        <v>103</v>
      </c>
      <c r="D1189" s="24" t="s">
        <v>78</v>
      </c>
      <c r="E1189" s="25">
        <v>188445.9056</v>
      </c>
      <c r="F1189" s="24" t="s">
        <v>84</v>
      </c>
      <c r="G1189" s="24" t="s">
        <v>107</v>
      </c>
      <c r="H1189" s="24" t="s">
        <v>86</v>
      </c>
      <c r="I1189" s="26">
        <v>43286</v>
      </c>
      <c r="J1189" s="26">
        <v>43296</v>
      </c>
      <c r="K1189" s="26">
        <v>43303</v>
      </c>
      <c r="L1189" s="26">
        <v>43305</v>
      </c>
      <c r="M1189" s="26">
        <v>43313</v>
      </c>
      <c r="N1189" s="26">
        <v>43315</v>
      </c>
      <c r="O1189" s="26">
        <v>43320</v>
      </c>
    </row>
    <row r="1190" spans="1:15" x14ac:dyDescent="0.3">
      <c r="A1190" s="24">
        <v>14686</v>
      </c>
      <c r="B1190" s="24" t="s">
        <v>128</v>
      </c>
      <c r="C1190" s="24" t="s">
        <v>105</v>
      </c>
      <c r="D1190" s="24" t="s">
        <v>89</v>
      </c>
      <c r="E1190" s="25">
        <v>85876.33679999999</v>
      </c>
      <c r="F1190" s="24" t="s">
        <v>87</v>
      </c>
      <c r="G1190" s="24" t="s">
        <v>80</v>
      </c>
      <c r="H1190" s="24" t="s">
        <v>86</v>
      </c>
      <c r="I1190" s="26">
        <v>43475</v>
      </c>
      <c r="J1190" s="26">
        <v>43479</v>
      </c>
      <c r="K1190" s="26">
        <v>43484</v>
      </c>
      <c r="L1190" s="26">
        <v>43487</v>
      </c>
      <c r="M1190" s="26">
        <v>43494</v>
      </c>
      <c r="N1190" s="26">
        <v>43508</v>
      </c>
      <c r="O1190" s="26">
        <v>43521</v>
      </c>
    </row>
    <row r="1191" spans="1:15" x14ac:dyDescent="0.3">
      <c r="A1191" s="24">
        <v>14687</v>
      </c>
      <c r="B1191" s="24" t="s">
        <v>124</v>
      </c>
      <c r="C1191" s="24" t="s">
        <v>104</v>
      </c>
      <c r="D1191" s="24" t="s">
        <v>78</v>
      </c>
      <c r="E1191" s="25">
        <v>131153.2635</v>
      </c>
      <c r="F1191" s="24" t="s">
        <v>84</v>
      </c>
      <c r="G1191" s="24" t="s">
        <v>80</v>
      </c>
      <c r="H1191" s="24" t="s">
        <v>81</v>
      </c>
      <c r="I1191" s="26">
        <v>43802</v>
      </c>
      <c r="J1191" s="26">
        <v>43821</v>
      </c>
      <c r="K1191" s="26">
        <v>43826</v>
      </c>
      <c r="L1191" s="26">
        <v>43839</v>
      </c>
      <c r="M1191" s="26">
        <v>43846</v>
      </c>
      <c r="N1191" s="26">
        <v>43858</v>
      </c>
      <c r="O1191" s="26">
        <v>43876</v>
      </c>
    </row>
    <row r="1192" spans="1:15" x14ac:dyDescent="0.3">
      <c r="A1192" s="24">
        <v>14688</v>
      </c>
      <c r="B1192" s="24" t="s">
        <v>95</v>
      </c>
      <c r="C1192" s="24" t="s">
        <v>77</v>
      </c>
      <c r="D1192" s="24" t="s">
        <v>78</v>
      </c>
      <c r="E1192" s="25">
        <v>185501.77469999998</v>
      </c>
      <c r="F1192" s="24" t="s">
        <v>87</v>
      </c>
      <c r="G1192" s="24" t="s">
        <v>107</v>
      </c>
      <c r="H1192" s="24" t="s">
        <v>86</v>
      </c>
      <c r="I1192" s="26">
        <v>43509</v>
      </c>
      <c r="J1192" s="26">
        <v>43518</v>
      </c>
      <c r="K1192" s="26">
        <v>43521</v>
      </c>
      <c r="L1192" s="26">
        <v>43525</v>
      </c>
      <c r="M1192" s="26">
        <v>43526</v>
      </c>
      <c r="N1192" s="26">
        <v>43533</v>
      </c>
      <c r="O1192" s="26">
        <v>43547</v>
      </c>
    </row>
    <row r="1193" spans="1:15" x14ac:dyDescent="0.3">
      <c r="A1193" s="24">
        <v>14689</v>
      </c>
      <c r="B1193" s="24" t="s">
        <v>117</v>
      </c>
      <c r="C1193" s="24" t="s">
        <v>105</v>
      </c>
      <c r="D1193" s="24" t="s">
        <v>78</v>
      </c>
      <c r="E1193" s="25">
        <v>140189.51069999998</v>
      </c>
      <c r="F1193" s="24" t="s">
        <v>87</v>
      </c>
      <c r="G1193" s="24" t="s">
        <v>107</v>
      </c>
      <c r="H1193" s="24" t="s">
        <v>86</v>
      </c>
      <c r="I1193" s="26">
        <v>43361</v>
      </c>
      <c r="J1193" s="26">
        <v>43374</v>
      </c>
      <c r="K1193" s="26">
        <v>43383</v>
      </c>
      <c r="L1193" s="26">
        <v>43390</v>
      </c>
      <c r="M1193" s="26">
        <v>43391</v>
      </c>
      <c r="N1193" s="26">
        <v>43404</v>
      </c>
      <c r="O1193" s="26">
        <v>43407</v>
      </c>
    </row>
    <row r="1194" spans="1:15" x14ac:dyDescent="0.3">
      <c r="A1194" s="24">
        <v>14690</v>
      </c>
      <c r="B1194" s="24" t="s">
        <v>101</v>
      </c>
      <c r="C1194" s="24" t="s">
        <v>104</v>
      </c>
      <c r="D1194" s="24" t="s">
        <v>78</v>
      </c>
      <c r="E1194" s="25">
        <v>185435.48490000001</v>
      </c>
      <c r="F1194" s="24" t="s">
        <v>85</v>
      </c>
      <c r="G1194" s="24" t="s">
        <v>96</v>
      </c>
      <c r="H1194" s="24" t="s">
        <v>86</v>
      </c>
      <c r="I1194" s="26">
        <v>43527</v>
      </c>
      <c r="J1194" s="26">
        <v>43538</v>
      </c>
      <c r="K1194" s="26">
        <v>43547</v>
      </c>
      <c r="L1194" s="26">
        <v>43558</v>
      </c>
      <c r="M1194" s="26">
        <v>43564</v>
      </c>
      <c r="N1194" s="26">
        <v>43568</v>
      </c>
      <c r="O1194" s="26">
        <v>43574</v>
      </c>
    </row>
    <row r="1195" spans="1:15" x14ac:dyDescent="0.3">
      <c r="A1195" s="24">
        <v>14691</v>
      </c>
      <c r="B1195" s="24" t="s">
        <v>94</v>
      </c>
      <c r="C1195" s="24" t="s">
        <v>115</v>
      </c>
      <c r="D1195" s="24" t="s">
        <v>78</v>
      </c>
      <c r="E1195" s="25">
        <v>88803.6351</v>
      </c>
      <c r="F1195" s="24" t="s">
        <v>84</v>
      </c>
      <c r="G1195" s="24" t="s">
        <v>97</v>
      </c>
      <c r="H1195" s="24" t="s">
        <v>81</v>
      </c>
      <c r="I1195" s="26">
        <v>43519</v>
      </c>
      <c r="J1195" s="26">
        <v>43523</v>
      </c>
      <c r="K1195" s="26">
        <v>43529</v>
      </c>
      <c r="L1195" s="26">
        <v>43536</v>
      </c>
      <c r="M1195" s="26">
        <v>43546</v>
      </c>
      <c r="N1195" s="26">
        <v>43549</v>
      </c>
      <c r="O1195" s="26">
        <v>43568</v>
      </c>
    </row>
    <row r="1196" spans="1:15" x14ac:dyDescent="0.3">
      <c r="A1196" s="24">
        <v>14692</v>
      </c>
      <c r="B1196" s="24" t="s">
        <v>128</v>
      </c>
      <c r="C1196" s="24" t="s">
        <v>115</v>
      </c>
      <c r="D1196" s="24" t="s">
        <v>78</v>
      </c>
      <c r="E1196" s="25">
        <v>85876.33679999999</v>
      </c>
      <c r="F1196" s="24" t="s">
        <v>87</v>
      </c>
      <c r="G1196" s="24" t="s">
        <v>92</v>
      </c>
      <c r="H1196" s="24" t="s">
        <v>86</v>
      </c>
      <c r="I1196" s="26">
        <v>43477</v>
      </c>
      <c r="J1196" s="26">
        <v>43501</v>
      </c>
      <c r="K1196" s="26">
        <v>43505</v>
      </c>
      <c r="L1196" s="26">
        <v>43519</v>
      </c>
      <c r="M1196" s="26">
        <v>43527</v>
      </c>
      <c r="N1196" s="26">
        <v>43542</v>
      </c>
      <c r="O1196" s="26">
        <v>43557</v>
      </c>
    </row>
    <row r="1197" spans="1:15" x14ac:dyDescent="0.3">
      <c r="A1197" s="24">
        <v>14693</v>
      </c>
      <c r="B1197" s="24" t="s">
        <v>88</v>
      </c>
      <c r="C1197" s="24" t="s">
        <v>118</v>
      </c>
      <c r="D1197" s="24" t="s">
        <v>78</v>
      </c>
      <c r="E1197" s="25">
        <v>81767.599199999997</v>
      </c>
      <c r="F1197" s="24" t="s">
        <v>85</v>
      </c>
      <c r="G1197" s="24" t="s">
        <v>97</v>
      </c>
      <c r="H1197" s="24" t="s">
        <v>86</v>
      </c>
      <c r="I1197" s="26">
        <v>43583</v>
      </c>
      <c r="J1197" s="26">
        <v>43587</v>
      </c>
      <c r="K1197" s="26">
        <v>43590</v>
      </c>
      <c r="L1197" s="26">
        <v>43599</v>
      </c>
      <c r="M1197" s="26">
        <v>43600</v>
      </c>
      <c r="N1197" s="26">
        <v>43607</v>
      </c>
      <c r="O1197" s="26">
        <v>43627</v>
      </c>
    </row>
    <row r="1198" spans="1:15" x14ac:dyDescent="0.3">
      <c r="A1198" s="24">
        <v>14694</v>
      </c>
      <c r="B1198" s="24" t="s">
        <v>111</v>
      </c>
      <c r="C1198" s="24" t="s">
        <v>115</v>
      </c>
      <c r="D1198" s="24" t="s">
        <v>109</v>
      </c>
      <c r="E1198" s="25">
        <v>127288.35789999999</v>
      </c>
      <c r="F1198" s="24" t="s">
        <v>84</v>
      </c>
      <c r="G1198" s="24" t="s">
        <v>92</v>
      </c>
      <c r="H1198" s="24" t="s">
        <v>86</v>
      </c>
      <c r="I1198" s="26">
        <v>43537</v>
      </c>
      <c r="J1198" s="26">
        <v>43545</v>
      </c>
      <c r="K1198" s="26">
        <v>43547</v>
      </c>
      <c r="L1198" s="26">
        <v>43560</v>
      </c>
      <c r="M1198" s="26">
        <v>43567</v>
      </c>
      <c r="N1198" s="26">
        <v>43580</v>
      </c>
      <c r="O1198" s="26">
        <v>43592</v>
      </c>
    </row>
    <row r="1199" spans="1:15" x14ac:dyDescent="0.3">
      <c r="A1199" s="24">
        <v>14695</v>
      </c>
      <c r="B1199" s="24" t="s">
        <v>95</v>
      </c>
      <c r="C1199" s="24" t="s">
        <v>122</v>
      </c>
      <c r="D1199" s="24" t="s">
        <v>78</v>
      </c>
      <c r="E1199" s="25">
        <v>185501.77469999998</v>
      </c>
      <c r="F1199" s="24" t="s">
        <v>87</v>
      </c>
      <c r="G1199" s="24" t="s">
        <v>82</v>
      </c>
      <c r="H1199" s="24" t="s">
        <v>81</v>
      </c>
      <c r="I1199" s="26">
        <v>43715</v>
      </c>
      <c r="J1199" s="26">
        <v>43733</v>
      </c>
      <c r="K1199" s="26">
        <v>43738</v>
      </c>
      <c r="L1199" s="26">
        <v>43742</v>
      </c>
      <c r="M1199" s="26">
        <v>43747</v>
      </c>
      <c r="N1199" s="26">
        <v>43755</v>
      </c>
      <c r="O1199" s="26">
        <v>43756</v>
      </c>
    </row>
    <row r="1200" spans="1:15" x14ac:dyDescent="0.3">
      <c r="A1200" s="24">
        <v>14696</v>
      </c>
      <c r="B1200" s="24" t="s">
        <v>76</v>
      </c>
      <c r="C1200" s="24" t="s">
        <v>123</v>
      </c>
      <c r="D1200" s="24" t="s">
        <v>78</v>
      </c>
      <c r="E1200" s="25">
        <v>165572.3982</v>
      </c>
      <c r="F1200" s="24" t="s">
        <v>84</v>
      </c>
      <c r="G1200" s="24" t="s">
        <v>107</v>
      </c>
      <c r="H1200" s="24" t="s">
        <v>81</v>
      </c>
      <c r="I1200" s="26">
        <v>43426</v>
      </c>
      <c r="J1200" s="26">
        <v>43449</v>
      </c>
      <c r="K1200" s="26">
        <v>43457</v>
      </c>
      <c r="L1200" s="26">
        <v>43464</v>
      </c>
      <c r="M1200" s="26">
        <v>43465</v>
      </c>
      <c r="N1200" s="26">
        <v>43472</v>
      </c>
      <c r="O1200" s="26">
        <v>43482</v>
      </c>
    </row>
    <row r="1201" spans="1:15" x14ac:dyDescent="0.3">
      <c r="A1201" s="24">
        <v>14697</v>
      </c>
      <c r="B1201" s="24" t="s">
        <v>127</v>
      </c>
      <c r="C1201" s="24" t="s">
        <v>115</v>
      </c>
      <c r="D1201" s="24" t="s">
        <v>78</v>
      </c>
      <c r="E1201" s="25">
        <v>134197.11900000001</v>
      </c>
      <c r="F1201" s="24" t="s">
        <v>79</v>
      </c>
      <c r="G1201" s="24" t="s">
        <v>97</v>
      </c>
      <c r="H1201" s="24" t="s">
        <v>86</v>
      </c>
      <c r="I1201" s="26">
        <v>43806</v>
      </c>
      <c r="J1201" s="26">
        <v>43809</v>
      </c>
      <c r="K1201" s="26">
        <v>43811</v>
      </c>
      <c r="L1201" s="26">
        <v>43816</v>
      </c>
      <c r="M1201" s="26">
        <v>43824</v>
      </c>
      <c r="N1201" s="26">
        <v>43837</v>
      </c>
      <c r="O1201" s="26">
        <v>43855</v>
      </c>
    </row>
    <row r="1202" spans="1:15" x14ac:dyDescent="0.3">
      <c r="A1202" s="24">
        <v>14698</v>
      </c>
      <c r="B1202" s="24" t="s">
        <v>120</v>
      </c>
      <c r="C1202" s="24" t="s">
        <v>119</v>
      </c>
      <c r="D1202" s="24" t="s">
        <v>78</v>
      </c>
      <c r="E1202" s="25">
        <v>152566.60140000001</v>
      </c>
      <c r="F1202" s="24" t="s">
        <v>87</v>
      </c>
      <c r="G1202" s="24" t="s">
        <v>107</v>
      </c>
      <c r="H1202" s="24" t="s">
        <v>86</v>
      </c>
      <c r="I1202" s="26">
        <v>43390</v>
      </c>
      <c r="J1202" s="26">
        <v>43406</v>
      </c>
      <c r="K1202" s="26">
        <v>43414</v>
      </c>
      <c r="L1202" s="26">
        <v>43421</v>
      </c>
      <c r="M1202" s="26">
        <v>43428</v>
      </c>
      <c r="N1202" s="26">
        <v>43439</v>
      </c>
      <c r="O1202" s="26">
        <v>43458</v>
      </c>
    </row>
    <row r="1203" spans="1:15" x14ac:dyDescent="0.3">
      <c r="A1203" s="24">
        <v>14699</v>
      </c>
      <c r="B1203" s="24" t="s">
        <v>125</v>
      </c>
      <c r="C1203" s="24" t="s">
        <v>126</v>
      </c>
      <c r="D1203" s="24" t="s">
        <v>83</v>
      </c>
      <c r="E1203" s="25">
        <v>81639.685599999997</v>
      </c>
      <c r="F1203" s="24" t="s">
        <v>84</v>
      </c>
      <c r="G1203" s="24" t="s">
        <v>92</v>
      </c>
      <c r="H1203" s="24" t="s">
        <v>86</v>
      </c>
      <c r="I1203" s="26">
        <v>43690</v>
      </c>
      <c r="J1203" s="26">
        <v>43707</v>
      </c>
      <c r="K1203" s="26">
        <v>43708</v>
      </c>
      <c r="L1203" s="26">
        <v>43719</v>
      </c>
      <c r="M1203" s="26">
        <v>43721</v>
      </c>
      <c r="N1203" s="26">
        <v>43722</v>
      </c>
      <c r="O1203" s="26">
        <v>43742</v>
      </c>
    </row>
    <row r="1204" spans="1:15" x14ac:dyDescent="0.3">
      <c r="A1204" s="24">
        <v>14700</v>
      </c>
      <c r="B1204" s="24" t="s">
        <v>102</v>
      </c>
      <c r="C1204" s="24" t="s">
        <v>115</v>
      </c>
      <c r="D1204" s="24" t="s">
        <v>89</v>
      </c>
      <c r="E1204" s="25">
        <v>149783.3854</v>
      </c>
      <c r="F1204" s="24" t="s">
        <v>84</v>
      </c>
      <c r="G1204" s="24" t="s">
        <v>80</v>
      </c>
      <c r="H1204" s="24" t="s">
        <v>81</v>
      </c>
      <c r="I1204" s="26">
        <v>43238</v>
      </c>
      <c r="J1204" s="26">
        <v>43245</v>
      </c>
      <c r="K1204" s="26">
        <v>43246</v>
      </c>
      <c r="L1204" s="26">
        <v>43259</v>
      </c>
      <c r="M1204" s="26">
        <v>43265</v>
      </c>
      <c r="N1204" s="26">
        <v>43270</v>
      </c>
      <c r="O1204" s="26">
        <v>43271</v>
      </c>
    </row>
    <row r="1205" spans="1:15" x14ac:dyDescent="0.3">
      <c r="A1205" s="24">
        <v>14701</v>
      </c>
      <c r="B1205" s="24" t="s">
        <v>128</v>
      </c>
      <c r="C1205" s="24" t="s">
        <v>122</v>
      </c>
      <c r="D1205" s="24" t="s">
        <v>78</v>
      </c>
      <c r="E1205" s="25">
        <v>85876.33679999999</v>
      </c>
      <c r="F1205" s="24" t="s">
        <v>87</v>
      </c>
      <c r="G1205" s="24" t="s">
        <v>130</v>
      </c>
      <c r="H1205" s="24" t="s">
        <v>81</v>
      </c>
      <c r="I1205" s="26">
        <v>43191</v>
      </c>
      <c r="J1205" s="26">
        <v>43209</v>
      </c>
      <c r="K1205" s="26">
        <v>43213</v>
      </c>
      <c r="L1205" s="26">
        <v>43221</v>
      </c>
      <c r="M1205" s="26">
        <v>43231</v>
      </c>
      <c r="N1205" s="26">
        <v>43239</v>
      </c>
      <c r="O1205" s="26">
        <v>43251</v>
      </c>
    </row>
    <row r="1206" spans="1:15" x14ac:dyDescent="0.3">
      <c r="A1206" s="24">
        <v>14702</v>
      </c>
      <c r="B1206" s="24" t="s">
        <v>121</v>
      </c>
      <c r="C1206" s="24" t="s">
        <v>105</v>
      </c>
      <c r="D1206" s="24" t="s">
        <v>78</v>
      </c>
      <c r="E1206" s="25">
        <v>79335.752999999997</v>
      </c>
      <c r="F1206" s="24" t="s">
        <v>79</v>
      </c>
      <c r="G1206" s="24" t="s">
        <v>82</v>
      </c>
      <c r="H1206" s="24" t="s">
        <v>81</v>
      </c>
      <c r="I1206" s="26">
        <v>43227</v>
      </c>
      <c r="J1206" s="26">
        <v>43250</v>
      </c>
      <c r="K1206" s="26">
        <v>43255</v>
      </c>
      <c r="L1206" s="26">
        <v>43256</v>
      </c>
      <c r="M1206" s="26">
        <v>43260</v>
      </c>
      <c r="N1206" s="26">
        <v>43274</v>
      </c>
      <c r="O1206" s="26">
        <v>43278</v>
      </c>
    </row>
    <row r="1207" spans="1:15" x14ac:dyDescent="0.3">
      <c r="A1207" s="24">
        <v>14703</v>
      </c>
      <c r="B1207" s="24" t="s">
        <v>102</v>
      </c>
      <c r="C1207" s="24" t="s">
        <v>126</v>
      </c>
      <c r="D1207" s="24" t="s">
        <v>109</v>
      </c>
      <c r="E1207" s="25">
        <v>149783.3854</v>
      </c>
      <c r="F1207" s="24" t="s">
        <v>85</v>
      </c>
      <c r="G1207" s="24" t="s">
        <v>107</v>
      </c>
      <c r="H1207" s="24" t="s">
        <v>86</v>
      </c>
      <c r="I1207" s="26">
        <v>43473</v>
      </c>
      <c r="J1207" s="26">
        <v>43489</v>
      </c>
      <c r="K1207" s="26">
        <v>43496</v>
      </c>
      <c r="L1207" s="26">
        <v>43505</v>
      </c>
      <c r="M1207" s="26">
        <v>43513</v>
      </c>
      <c r="N1207" s="26">
        <v>43520</v>
      </c>
      <c r="O1207" s="26">
        <v>43534</v>
      </c>
    </row>
    <row r="1208" spans="1:15" x14ac:dyDescent="0.3">
      <c r="A1208" s="24">
        <v>14704</v>
      </c>
      <c r="B1208" s="24" t="s">
        <v>102</v>
      </c>
      <c r="C1208" s="24" t="s">
        <v>77</v>
      </c>
      <c r="D1208" s="24" t="s">
        <v>83</v>
      </c>
      <c r="E1208" s="25">
        <v>149783.3854</v>
      </c>
      <c r="F1208" s="24" t="s">
        <v>87</v>
      </c>
      <c r="G1208" s="24" t="s">
        <v>96</v>
      </c>
      <c r="H1208" s="24" t="s">
        <v>86</v>
      </c>
      <c r="I1208" s="26">
        <v>43451</v>
      </c>
      <c r="J1208" s="26">
        <v>43463</v>
      </c>
      <c r="K1208" s="26">
        <v>43473</v>
      </c>
      <c r="L1208" s="26">
        <v>43483</v>
      </c>
      <c r="M1208" s="26">
        <v>43491</v>
      </c>
      <c r="N1208" s="26">
        <v>43497</v>
      </c>
      <c r="O1208" s="26">
        <v>43514</v>
      </c>
    </row>
    <row r="1209" spans="1:15" x14ac:dyDescent="0.3">
      <c r="A1209" s="24">
        <v>14705</v>
      </c>
      <c r="B1209" s="24" t="s">
        <v>102</v>
      </c>
      <c r="C1209" s="24" t="s">
        <v>119</v>
      </c>
      <c r="D1209" s="24" t="s">
        <v>106</v>
      </c>
      <c r="E1209" s="25">
        <v>149783.3854</v>
      </c>
      <c r="F1209" s="24" t="s">
        <v>84</v>
      </c>
      <c r="G1209" s="24" t="s">
        <v>92</v>
      </c>
      <c r="H1209" s="24" t="s">
        <v>86</v>
      </c>
      <c r="I1209" s="26">
        <v>43563</v>
      </c>
      <c r="J1209" s="26">
        <v>43584</v>
      </c>
      <c r="K1209" s="26">
        <v>43587</v>
      </c>
      <c r="L1209" s="26">
        <v>43601</v>
      </c>
      <c r="M1209" s="26">
        <v>43610</v>
      </c>
      <c r="N1209" s="26">
        <v>43621</v>
      </c>
      <c r="O1209" s="26">
        <v>43628</v>
      </c>
    </row>
    <row r="1210" spans="1:15" x14ac:dyDescent="0.3">
      <c r="A1210" s="24">
        <v>14706</v>
      </c>
      <c r="B1210" s="24" t="s">
        <v>124</v>
      </c>
      <c r="C1210" s="24" t="s">
        <v>77</v>
      </c>
      <c r="D1210" s="24" t="s">
        <v>78</v>
      </c>
      <c r="E1210" s="25">
        <v>131153.2635</v>
      </c>
      <c r="F1210" s="24" t="s">
        <v>84</v>
      </c>
      <c r="G1210" s="24" t="s">
        <v>107</v>
      </c>
      <c r="H1210" s="24" t="s">
        <v>81</v>
      </c>
      <c r="I1210" s="26">
        <v>43341</v>
      </c>
      <c r="J1210" s="26">
        <v>43362</v>
      </c>
      <c r="K1210" s="26">
        <v>43368</v>
      </c>
      <c r="L1210" s="26">
        <v>43371</v>
      </c>
      <c r="M1210" s="26">
        <v>43375</v>
      </c>
      <c r="N1210" s="26">
        <v>43381</v>
      </c>
      <c r="O1210" s="26">
        <v>43398</v>
      </c>
    </row>
    <row r="1211" spans="1:15" x14ac:dyDescent="0.3">
      <c r="A1211" s="24">
        <v>14707</v>
      </c>
      <c r="B1211" s="24" t="s">
        <v>91</v>
      </c>
      <c r="C1211" s="24" t="s">
        <v>77</v>
      </c>
      <c r="D1211" s="24" t="s">
        <v>78</v>
      </c>
      <c r="E1211" s="25">
        <v>115219.4029</v>
      </c>
      <c r="F1211" s="24" t="s">
        <v>87</v>
      </c>
      <c r="G1211" s="24" t="s">
        <v>80</v>
      </c>
      <c r="H1211" s="24" t="s">
        <v>86</v>
      </c>
      <c r="I1211" s="26">
        <v>43507</v>
      </c>
      <c r="J1211" s="26">
        <v>43517</v>
      </c>
      <c r="K1211" s="26">
        <v>43520</v>
      </c>
      <c r="L1211" s="26">
        <v>43532</v>
      </c>
      <c r="M1211" s="26">
        <v>43537</v>
      </c>
      <c r="N1211" s="26">
        <v>43542</v>
      </c>
      <c r="O1211" s="26">
        <v>43546</v>
      </c>
    </row>
    <row r="1212" spans="1:15" x14ac:dyDescent="0.3">
      <c r="A1212" s="24">
        <v>14708</v>
      </c>
      <c r="B1212" s="24" t="s">
        <v>76</v>
      </c>
      <c r="C1212" s="24" t="s">
        <v>126</v>
      </c>
      <c r="D1212" s="24" t="s">
        <v>89</v>
      </c>
      <c r="E1212" s="25">
        <v>165572.3982</v>
      </c>
      <c r="F1212" s="24" t="s">
        <v>87</v>
      </c>
      <c r="G1212" s="24" t="s">
        <v>107</v>
      </c>
      <c r="H1212" s="24" t="s">
        <v>81</v>
      </c>
      <c r="I1212" s="26">
        <v>43115</v>
      </c>
      <c r="J1212" s="26">
        <v>43116</v>
      </c>
      <c r="K1212" s="26">
        <v>43122</v>
      </c>
      <c r="L1212" s="26">
        <v>43123</v>
      </c>
      <c r="M1212" s="26">
        <v>43126</v>
      </c>
      <c r="N1212" s="26">
        <v>43127</v>
      </c>
      <c r="O1212" s="26">
        <v>43133</v>
      </c>
    </row>
    <row r="1213" spans="1:15" x14ac:dyDescent="0.3">
      <c r="A1213" s="24">
        <v>14709</v>
      </c>
      <c r="B1213" s="24" t="s">
        <v>112</v>
      </c>
      <c r="C1213" s="24" t="s">
        <v>77</v>
      </c>
      <c r="D1213" s="24" t="s">
        <v>78</v>
      </c>
      <c r="E1213" s="25">
        <v>99116.608599999992</v>
      </c>
      <c r="F1213" s="24" t="s">
        <v>84</v>
      </c>
      <c r="G1213" s="24" t="s">
        <v>107</v>
      </c>
      <c r="H1213" s="24" t="s">
        <v>86</v>
      </c>
      <c r="I1213" s="26">
        <v>43503</v>
      </c>
      <c r="J1213" s="26">
        <v>43514</v>
      </c>
      <c r="K1213" s="26">
        <v>43515</v>
      </c>
      <c r="L1213" s="26">
        <v>43519</v>
      </c>
      <c r="M1213" s="26">
        <v>43523</v>
      </c>
      <c r="N1213" s="26">
        <v>43535</v>
      </c>
      <c r="O1213" s="26">
        <v>43551</v>
      </c>
    </row>
    <row r="1214" spans="1:15" x14ac:dyDescent="0.3">
      <c r="A1214" s="24">
        <v>14710</v>
      </c>
      <c r="B1214" s="24" t="s">
        <v>128</v>
      </c>
      <c r="C1214" s="24" t="s">
        <v>77</v>
      </c>
      <c r="D1214" s="24" t="s">
        <v>78</v>
      </c>
      <c r="E1214" s="25">
        <v>85876.33679999999</v>
      </c>
      <c r="F1214" s="24" t="s">
        <v>84</v>
      </c>
      <c r="G1214" s="24" t="s">
        <v>80</v>
      </c>
      <c r="H1214" s="24" t="s">
        <v>86</v>
      </c>
      <c r="I1214" s="26">
        <v>43461</v>
      </c>
      <c r="J1214" s="26">
        <v>43481</v>
      </c>
      <c r="K1214" s="26">
        <v>43487</v>
      </c>
      <c r="L1214" s="26">
        <v>43500</v>
      </c>
      <c r="M1214" s="26">
        <v>43501</v>
      </c>
      <c r="N1214" s="26">
        <v>43512</v>
      </c>
      <c r="O1214" s="26">
        <v>43517</v>
      </c>
    </row>
    <row r="1215" spans="1:15" x14ac:dyDescent="0.3">
      <c r="A1215" s="24">
        <v>14711</v>
      </c>
      <c r="B1215" s="24" t="s">
        <v>128</v>
      </c>
      <c r="C1215" s="24" t="s">
        <v>119</v>
      </c>
      <c r="D1215" s="24" t="s">
        <v>106</v>
      </c>
      <c r="E1215" s="25">
        <v>85876.33679999999</v>
      </c>
      <c r="F1215" s="24" t="s">
        <v>79</v>
      </c>
      <c r="G1215" s="24" t="s">
        <v>80</v>
      </c>
      <c r="H1215" s="24" t="s">
        <v>86</v>
      </c>
      <c r="I1215" s="26">
        <v>43428</v>
      </c>
      <c r="J1215" s="26">
        <v>43430</v>
      </c>
      <c r="K1215" s="26">
        <v>43436</v>
      </c>
      <c r="L1215" s="26">
        <v>43450</v>
      </c>
      <c r="M1215" s="26">
        <v>43451</v>
      </c>
      <c r="N1215" s="26">
        <v>43454</v>
      </c>
      <c r="O1215" s="26">
        <v>43469</v>
      </c>
    </row>
    <row r="1216" spans="1:15" x14ac:dyDescent="0.3">
      <c r="A1216" s="24">
        <v>14712</v>
      </c>
      <c r="B1216" s="24" t="s">
        <v>128</v>
      </c>
      <c r="C1216" s="24" t="s">
        <v>119</v>
      </c>
      <c r="D1216" s="24" t="s">
        <v>78</v>
      </c>
      <c r="E1216" s="25">
        <v>85876.33679999999</v>
      </c>
      <c r="F1216" s="24" t="s">
        <v>84</v>
      </c>
      <c r="G1216" s="24" t="s">
        <v>80</v>
      </c>
      <c r="H1216" s="24" t="s">
        <v>81</v>
      </c>
      <c r="I1216" s="26">
        <v>43263</v>
      </c>
      <c r="J1216" s="26">
        <v>43271</v>
      </c>
      <c r="K1216" s="26">
        <v>43279</v>
      </c>
      <c r="L1216" s="26">
        <v>43280</v>
      </c>
      <c r="M1216" s="26">
        <v>43284</v>
      </c>
      <c r="N1216" s="26">
        <v>43290</v>
      </c>
      <c r="O1216" s="26">
        <v>43303</v>
      </c>
    </row>
    <row r="1217" spans="1:15" x14ac:dyDescent="0.3">
      <c r="A1217" s="24">
        <v>14713</v>
      </c>
      <c r="B1217" s="24" t="s">
        <v>112</v>
      </c>
      <c r="C1217" s="24" t="s">
        <v>118</v>
      </c>
      <c r="D1217" s="24" t="s">
        <v>106</v>
      </c>
      <c r="E1217" s="25">
        <v>99116.608599999992</v>
      </c>
      <c r="F1217" s="24" t="s">
        <v>79</v>
      </c>
      <c r="G1217" s="24" t="s">
        <v>80</v>
      </c>
      <c r="H1217" s="24" t="s">
        <v>86</v>
      </c>
      <c r="I1217" s="26">
        <v>43228</v>
      </c>
      <c r="J1217" s="26">
        <v>43242</v>
      </c>
      <c r="K1217" s="26">
        <v>43245</v>
      </c>
      <c r="L1217" s="26">
        <v>43255</v>
      </c>
      <c r="M1217" s="26">
        <v>43265</v>
      </c>
      <c r="N1217" s="26">
        <v>43277</v>
      </c>
      <c r="O1217" s="26">
        <v>43278</v>
      </c>
    </row>
    <row r="1218" spans="1:15" x14ac:dyDescent="0.3">
      <c r="A1218" s="24">
        <v>14714</v>
      </c>
      <c r="B1218" s="24" t="s">
        <v>114</v>
      </c>
      <c r="C1218" s="24" t="s">
        <v>108</v>
      </c>
      <c r="D1218" s="24" t="s">
        <v>89</v>
      </c>
      <c r="E1218" s="25">
        <v>151326.82619999998</v>
      </c>
      <c r="F1218" s="24" t="s">
        <v>79</v>
      </c>
      <c r="G1218" s="24" t="s">
        <v>82</v>
      </c>
      <c r="H1218" s="24" t="s">
        <v>86</v>
      </c>
      <c r="I1218" s="26">
        <v>43448</v>
      </c>
      <c r="J1218" s="26">
        <v>43469</v>
      </c>
      <c r="K1218" s="26">
        <v>43478</v>
      </c>
      <c r="L1218" s="26">
        <v>43481</v>
      </c>
      <c r="M1218" s="26">
        <v>43485</v>
      </c>
      <c r="N1218" s="26">
        <v>43497</v>
      </c>
      <c r="O1218" s="26">
        <v>43509</v>
      </c>
    </row>
    <row r="1219" spans="1:15" x14ac:dyDescent="0.3">
      <c r="A1219" s="24">
        <v>14715</v>
      </c>
      <c r="B1219" s="24" t="s">
        <v>128</v>
      </c>
      <c r="C1219" s="24" t="s">
        <v>105</v>
      </c>
      <c r="D1219" s="24" t="s">
        <v>106</v>
      </c>
      <c r="E1219" s="25">
        <v>85876.33679999999</v>
      </c>
      <c r="F1219" s="24" t="s">
        <v>79</v>
      </c>
      <c r="G1219" s="24" t="s">
        <v>107</v>
      </c>
      <c r="H1219" s="24" t="s">
        <v>81</v>
      </c>
      <c r="I1219" s="26">
        <v>43166</v>
      </c>
      <c r="J1219" s="26">
        <v>43170</v>
      </c>
      <c r="K1219" s="26">
        <v>43173</v>
      </c>
      <c r="L1219" s="26">
        <v>43188</v>
      </c>
      <c r="M1219" s="26">
        <v>43191</v>
      </c>
      <c r="N1219" s="26">
        <v>43196</v>
      </c>
      <c r="O1219" s="26">
        <v>43200</v>
      </c>
    </row>
    <row r="1220" spans="1:15" x14ac:dyDescent="0.3">
      <c r="A1220" s="24">
        <v>14716</v>
      </c>
      <c r="B1220" s="24" t="s">
        <v>112</v>
      </c>
      <c r="C1220" s="24" t="s">
        <v>104</v>
      </c>
      <c r="D1220" s="24" t="s">
        <v>106</v>
      </c>
      <c r="E1220" s="25">
        <v>99116.608599999992</v>
      </c>
      <c r="F1220" s="24" t="s">
        <v>87</v>
      </c>
      <c r="G1220" s="24" t="s">
        <v>92</v>
      </c>
      <c r="H1220" s="24" t="s">
        <v>86</v>
      </c>
      <c r="I1220" s="26">
        <v>43165</v>
      </c>
      <c r="J1220" s="26">
        <v>43169</v>
      </c>
      <c r="K1220" s="26">
        <v>43170</v>
      </c>
      <c r="L1220" s="26">
        <v>43178</v>
      </c>
      <c r="M1220" s="26">
        <v>43179</v>
      </c>
      <c r="N1220" s="26">
        <v>43192</v>
      </c>
      <c r="O1220" s="26">
        <v>43195</v>
      </c>
    </row>
    <row r="1221" spans="1:15" x14ac:dyDescent="0.3">
      <c r="A1221" s="24">
        <v>14717</v>
      </c>
      <c r="B1221" s="24" t="s">
        <v>125</v>
      </c>
      <c r="C1221" s="24" t="s">
        <v>115</v>
      </c>
      <c r="D1221" s="24" t="s">
        <v>109</v>
      </c>
      <c r="E1221" s="25">
        <v>81639.685599999997</v>
      </c>
      <c r="F1221" s="24" t="s">
        <v>85</v>
      </c>
      <c r="G1221" s="24" t="s">
        <v>92</v>
      </c>
      <c r="H1221" s="24" t="s">
        <v>86</v>
      </c>
      <c r="I1221" s="26">
        <v>43527</v>
      </c>
      <c r="J1221" s="26">
        <v>43548</v>
      </c>
      <c r="K1221" s="26">
        <v>43556</v>
      </c>
      <c r="L1221" s="26">
        <v>43562</v>
      </c>
      <c r="M1221" s="26">
        <v>43568</v>
      </c>
      <c r="N1221" s="26">
        <v>43572</v>
      </c>
      <c r="O1221" s="26">
        <v>43580</v>
      </c>
    </row>
    <row r="1222" spans="1:15" x14ac:dyDescent="0.3">
      <c r="A1222" s="24">
        <v>14718</v>
      </c>
      <c r="B1222" s="24" t="s">
        <v>90</v>
      </c>
      <c r="C1222" s="24" t="s">
        <v>105</v>
      </c>
      <c r="D1222" s="24" t="s">
        <v>78</v>
      </c>
      <c r="E1222" s="25">
        <v>129211.8511</v>
      </c>
      <c r="F1222" s="24" t="s">
        <v>79</v>
      </c>
      <c r="G1222" s="24" t="s">
        <v>107</v>
      </c>
      <c r="H1222" s="24" t="s">
        <v>86</v>
      </c>
      <c r="I1222" s="26">
        <v>43756</v>
      </c>
      <c r="J1222" s="26">
        <v>43771</v>
      </c>
      <c r="K1222" s="26">
        <v>43772</v>
      </c>
      <c r="L1222" s="26">
        <v>43781</v>
      </c>
      <c r="M1222" s="26">
        <v>43790</v>
      </c>
      <c r="N1222" s="26">
        <v>43795</v>
      </c>
      <c r="O1222" s="26">
        <v>43800</v>
      </c>
    </row>
    <row r="1223" spans="1:15" x14ac:dyDescent="0.3">
      <c r="A1223" s="24">
        <v>14719</v>
      </c>
      <c r="B1223" s="24" t="s">
        <v>102</v>
      </c>
      <c r="C1223" s="24" t="s">
        <v>108</v>
      </c>
      <c r="D1223" s="24" t="s">
        <v>89</v>
      </c>
      <c r="E1223" s="25">
        <v>149783.3854</v>
      </c>
      <c r="F1223" s="24" t="s">
        <v>79</v>
      </c>
      <c r="G1223" s="24" t="s">
        <v>97</v>
      </c>
      <c r="H1223" s="24" t="s">
        <v>81</v>
      </c>
      <c r="I1223" s="26">
        <v>43104</v>
      </c>
      <c r="J1223" s="26">
        <v>43112</v>
      </c>
      <c r="K1223" s="26">
        <v>43115</v>
      </c>
      <c r="L1223" s="26">
        <v>43120</v>
      </c>
      <c r="M1223" s="26">
        <v>43127</v>
      </c>
      <c r="N1223" s="26">
        <v>43139</v>
      </c>
      <c r="O1223" s="26">
        <v>43159</v>
      </c>
    </row>
    <row r="1224" spans="1:15" x14ac:dyDescent="0.3">
      <c r="A1224" s="24">
        <v>14720</v>
      </c>
      <c r="B1224" s="24" t="s">
        <v>121</v>
      </c>
      <c r="C1224" s="24" t="s">
        <v>77</v>
      </c>
      <c r="D1224" s="24" t="s">
        <v>78</v>
      </c>
      <c r="E1224" s="25">
        <v>79335.752999999997</v>
      </c>
      <c r="F1224" s="24" t="s">
        <v>87</v>
      </c>
      <c r="G1224" s="24" t="s">
        <v>96</v>
      </c>
      <c r="H1224" s="24" t="s">
        <v>86</v>
      </c>
      <c r="I1224" s="26">
        <v>43101</v>
      </c>
      <c r="J1224" s="26">
        <v>43117</v>
      </c>
      <c r="K1224" s="26">
        <v>43123</v>
      </c>
      <c r="L1224" s="26">
        <v>43124</v>
      </c>
      <c r="M1224" s="26">
        <v>43134</v>
      </c>
      <c r="N1224" s="26">
        <v>43140</v>
      </c>
      <c r="O1224" s="26">
        <v>43154</v>
      </c>
    </row>
    <row r="1225" spans="1:15" x14ac:dyDescent="0.3">
      <c r="A1225" s="24">
        <v>14721</v>
      </c>
      <c r="B1225" s="24" t="s">
        <v>125</v>
      </c>
      <c r="C1225" s="24" t="s">
        <v>126</v>
      </c>
      <c r="D1225" s="24" t="s">
        <v>78</v>
      </c>
      <c r="E1225" s="25">
        <v>81639.685599999997</v>
      </c>
      <c r="F1225" s="24" t="s">
        <v>79</v>
      </c>
      <c r="G1225" s="24" t="s">
        <v>82</v>
      </c>
      <c r="H1225" s="24" t="s">
        <v>86</v>
      </c>
      <c r="I1225" s="26">
        <v>43620</v>
      </c>
      <c r="J1225" s="26">
        <v>43632</v>
      </c>
      <c r="K1225" s="26">
        <v>43640</v>
      </c>
      <c r="L1225" s="26">
        <v>43650</v>
      </c>
      <c r="M1225" s="26">
        <v>43656</v>
      </c>
      <c r="N1225" s="26">
        <v>43671</v>
      </c>
      <c r="O1225" s="26">
        <v>43690</v>
      </c>
    </row>
    <row r="1226" spans="1:15" x14ac:dyDescent="0.3">
      <c r="A1226" s="24">
        <v>14722</v>
      </c>
      <c r="B1226" s="24" t="s">
        <v>110</v>
      </c>
      <c r="C1226" s="24" t="s">
        <v>103</v>
      </c>
      <c r="D1226" s="24" t="s">
        <v>89</v>
      </c>
      <c r="E1226" s="25">
        <v>81783.693599999999</v>
      </c>
      <c r="F1226" s="24" t="s">
        <v>87</v>
      </c>
      <c r="G1226" s="24" t="s">
        <v>97</v>
      </c>
      <c r="H1226" s="24" t="s">
        <v>86</v>
      </c>
      <c r="I1226" s="26">
        <v>43472</v>
      </c>
      <c r="J1226" s="26">
        <v>43482</v>
      </c>
      <c r="K1226" s="26">
        <v>43486</v>
      </c>
      <c r="L1226" s="26">
        <v>43489</v>
      </c>
      <c r="M1226" s="26">
        <v>43495</v>
      </c>
      <c r="N1226" s="26">
        <v>43496</v>
      </c>
      <c r="O1226" s="26">
        <v>43514</v>
      </c>
    </row>
    <row r="1227" spans="1:15" x14ac:dyDescent="0.3">
      <c r="A1227" s="24">
        <v>14723</v>
      </c>
      <c r="B1227" s="24" t="s">
        <v>113</v>
      </c>
      <c r="C1227" s="24" t="s">
        <v>77</v>
      </c>
      <c r="D1227" s="24" t="s">
        <v>78</v>
      </c>
      <c r="E1227" s="25">
        <v>114294.55319999999</v>
      </c>
      <c r="F1227" s="24" t="s">
        <v>85</v>
      </c>
      <c r="G1227" s="24" t="s">
        <v>107</v>
      </c>
      <c r="H1227" s="24" t="s">
        <v>86</v>
      </c>
      <c r="I1227" s="26">
        <v>43171</v>
      </c>
      <c r="J1227" s="26">
        <v>43195</v>
      </c>
      <c r="K1227" s="26">
        <v>43196</v>
      </c>
      <c r="L1227" s="26">
        <v>43203</v>
      </c>
      <c r="M1227" s="26">
        <v>43208</v>
      </c>
      <c r="N1227" s="26">
        <v>43223</v>
      </c>
      <c r="O1227" s="26">
        <v>43230</v>
      </c>
    </row>
    <row r="1228" spans="1:15" x14ac:dyDescent="0.3">
      <c r="A1228" s="24">
        <v>14724</v>
      </c>
      <c r="B1228" s="24" t="s">
        <v>90</v>
      </c>
      <c r="C1228" s="24" t="s">
        <v>119</v>
      </c>
      <c r="D1228" s="24" t="s">
        <v>106</v>
      </c>
      <c r="E1228" s="25">
        <v>129211.8511</v>
      </c>
      <c r="F1228" s="24" t="s">
        <v>85</v>
      </c>
      <c r="G1228" s="24" t="s">
        <v>96</v>
      </c>
      <c r="H1228" s="24" t="s">
        <v>86</v>
      </c>
      <c r="I1228" s="26">
        <v>43713</v>
      </c>
      <c r="J1228" s="26">
        <v>43729</v>
      </c>
      <c r="K1228" s="26">
        <v>43737</v>
      </c>
      <c r="L1228" s="26">
        <v>43744</v>
      </c>
      <c r="M1228" s="26">
        <v>43753</v>
      </c>
      <c r="N1228" s="26">
        <v>43761</v>
      </c>
      <c r="O1228" s="26">
        <v>43763</v>
      </c>
    </row>
    <row r="1229" spans="1:15" x14ac:dyDescent="0.3">
      <c r="A1229" s="24">
        <v>14725</v>
      </c>
      <c r="B1229" s="24" t="s">
        <v>88</v>
      </c>
      <c r="C1229" s="24" t="s">
        <v>77</v>
      </c>
      <c r="D1229" s="24" t="s">
        <v>78</v>
      </c>
      <c r="E1229" s="25">
        <v>81767.599199999997</v>
      </c>
      <c r="F1229" s="24" t="s">
        <v>84</v>
      </c>
      <c r="G1229" s="24" t="s">
        <v>97</v>
      </c>
      <c r="H1229" s="24" t="s">
        <v>86</v>
      </c>
      <c r="I1229" s="26">
        <v>43398</v>
      </c>
      <c r="J1229" s="26">
        <v>43400</v>
      </c>
      <c r="K1229" s="26">
        <v>43403</v>
      </c>
      <c r="L1229" s="26">
        <v>43416</v>
      </c>
      <c r="M1229" s="26">
        <v>43418</v>
      </c>
      <c r="N1229" s="26">
        <v>43419</v>
      </c>
      <c r="O1229" s="26">
        <v>43432</v>
      </c>
    </row>
    <row r="1230" spans="1:15" x14ac:dyDescent="0.3">
      <c r="A1230" s="24">
        <v>14726</v>
      </c>
      <c r="B1230" s="24" t="s">
        <v>76</v>
      </c>
      <c r="C1230" s="24" t="s">
        <v>118</v>
      </c>
      <c r="D1230" s="24" t="s">
        <v>78</v>
      </c>
      <c r="E1230" s="25">
        <v>165572.3982</v>
      </c>
      <c r="F1230" s="24" t="s">
        <v>87</v>
      </c>
      <c r="G1230" s="24" t="s">
        <v>80</v>
      </c>
      <c r="H1230" s="24" t="s">
        <v>81</v>
      </c>
      <c r="I1230" s="26">
        <v>43130</v>
      </c>
      <c r="J1230" s="26">
        <v>43150</v>
      </c>
      <c r="K1230" s="26">
        <v>43158</v>
      </c>
      <c r="L1230" s="26">
        <v>43166</v>
      </c>
      <c r="M1230" s="26">
        <v>43174</v>
      </c>
      <c r="N1230" s="26">
        <v>43181</v>
      </c>
      <c r="O1230" s="26">
        <v>43182</v>
      </c>
    </row>
    <row r="1231" spans="1:15" x14ac:dyDescent="0.3">
      <c r="A1231" s="24">
        <v>14727</v>
      </c>
      <c r="B1231" s="24" t="s">
        <v>110</v>
      </c>
      <c r="C1231" s="24" t="s">
        <v>126</v>
      </c>
      <c r="D1231" s="24" t="s">
        <v>106</v>
      </c>
      <c r="E1231" s="25">
        <v>81783.693599999999</v>
      </c>
      <c r="F1231" s="24" t="s">
        <v>87</v>
      </c>
      <c r="G1231" s="24" t="s">
        <v>82</v>
      </c>
      <c r="H1231" s="24" t="s">
        <v>86</v>
      </c>
      <c r="I1231" s="26">
        <v>43728</v>
      </c>
      <c r="J1231" s="26">
        <v>43752</v>
      </c>
      <c r="K1231" s="26">
        <v>43754</v>
      </c>
      <c r="L1231" s="26">
        <v>43759</v>
      </c>
      <c r="M1231" s="26">
        <v>43764</v>
      </c>
      <c r="N1231" s="26">
        <v>43770</v>
      </c>
      <c r="O1231" s="26">
        <v>43777</v>
      </c>
    </row>
    <row r="1232" spans="1:15" x14ac:dyDescent="0.3">
      <c r="A1232" s="24">
        <v>14728</v>
      </c>
      <c r="B1232" s="24" t="s">
        <v>129</v>
      </c>
      <c r="C1232" s="24" t="s">
        <v>104</v>
      </c>
      <c r="D1232" s="24" t="s">
        <v>78</v>
      </c>
      <c r="E1232" s="25">
        <v>113632.43580000001</v>
      </c>
      <c r="F1232" s="24" t="s">
        <v>79</v>
      </c>
      <c r="G1232" s="24" t="s">
        <v>97</v>
      </c>
      <c r="H1232" s="24" t="s">
        <v>86</v>
      </c>
      <c r="I1232" s="26">
        <v>43777</v>
      </c>
      <c r="J1232" s="26">
        <v>43778</v>
      </c>
      <c r="K1232" s="26">
        <v>43785</v>
      </c>
      <c r="L1232" s="26">
        <v>43800</v>
      </c>
      <c r="M1232" s="26">
        <v>43801</v>
      </c>
      <c r="N1232" s="26">
        <v>43805</v>
      </c>
      <c r="O1232" s="26">
        <v>43814</v>
      </c>
    </row>
    <row r="1233" spans="1:15" x14ac:dyDescent="0.3">
      <c r="A1233" s="24">
        <v>14729</v>
      </c>
      <c r="B1233" s="24" t="s">
        <v>110</v>
      </c>
      <c r="C1233" s="24" t="s">
        <v>118</v>
      </c>
      <c r="D1233" s="24" t="s">
        <v>78</v>
      </c>
      <c r="E1233" s="25">
        <v>81783.693599999999</v>
      </c>
      <c r="F1233" s="24" t="s">
        <v>79</v>
      </c>
      <c r="G1233" s="24" t="s">
        <v>97</v>
      </c>
      <c r="H1233" s="24" t="s">
        <v>86</v>
      </c>
      <c r="I1233" s="26">
        <v>43292</v>
      </c>
      <c r="J1233" s="26">
        <v>43304</v>
      </c>
      <c r="K1233" s="26">
        <v>43308</v>
      </c>
      <c r="L1233" s="26">
        <v>43317</v>
      </c>
      <c r="M1233" s="26">
        <v>43320</v>
      </c>
      <c r="N1233" s="26">
        <v>43327</v>
      </c>
      <c r="O1233" s="26">
        <v>43336</v>
      </c>
    </row>
    <row r="1234" spans="1:15" x14ac:dyDescent="0.3">
      <c r="A1234" s="24">
        <v>14730</v>
      </c>
      <c r="B1234" s="24" t="s">
        <v>124</v>
      </c>
      <c r="C1234" s="24" t="s">
        <v>108</v>
      </c>
      <c r="D1234" s="24" t="s">
        <v>78</v>
      </c>
      <c r="E1234" s="25">
        <v>131153.2635</v>
      </c>
      <c r="F1234" s="24" t="s">
        <v>79</v>
      </c>
      <c r="G1234" s="24" t="s">
        <v>97</v>
      </c>
      <c r="H1234" s="24" t="s">
        <v>86</v>
      </c>
      <c r="I1234" s="26">
        <v>43508</v>
      </c>
      <c r="J1234" s="26">
        <v>43510</v>
      </c>
      <c r="K1234" s="26">
        <v>43517</v>
      </c>
      <c r="L1234" s="26">
        <v>43518</v>
      </c>
      <c r="M1234" s="26">
        <v>43522</v>
      </c>
      <c r="N1234" s="26">
        <v>43535</v>
      </c>
      <c r="O1234" s="26">
        <v>43536</v>
      </c>
    </row>
    <row r="1235" spans="1:15" x14ac:dyDescent="0.3">
      <c r="A1235" s="24">
        <v>14731</v>
      </c>
      <c r="B1235" s="24" t="s">
        <v>128</v>
      </c>
      <c r="C1235" s="24" t="s">
        <v>108</v>
      </c>
      <c r="D1235" s="24" t="s">
        <v>78</v>
      </c>
      <c r="E1235" s="25">
        <v>85876.33679999999</v>
      </c>
      <c r="F1235" s="24" t="s">
        <v>84</v>
      </c>
      <c r="G1235" s="24" t="s">
        <v>96</v>
      </c>
      <c r="H1235" s="24" t="s">
        <v>86</v>
      </c>
      <c r="I1235" s="26">
        <v>43453</v>
      </c>
      <c r="J1235" s="26">
        <v>43463</v>
      </c>
      <c r="K1235" s="26">
        <v>43472</v>
      </c>
      <c r="L1235" s="26">
        <v>43480</v>
      </c>
      <c r="M1235" s="26">
        <v>43483</v>
      </c>
      <c r="N1235" s="26">
        <v>43485</v>
      </c>
      <c r="O1235" s="26">
        <v>43492</v>
      </c>
    </row>
    <row r="1236" spans="1:15" x14ac:dyDescent="0.3">
      <c r="A1236" s="24">
        <v>14732</v>
      </c>
      <c r="B1236" s="24" t="s">
        <v>116</v>
      </c>
      <c r="C1236" s="24" t="s">
        <v>115</v>
      </c>
      <c r="D1236" s="24" t="s">
        <v>78</v>
      </c>
      <c r="E1236" s="25">
        <v>117413.82</v>
      </c>
      <c r="F1236" s="24" t="s">
        <v>85</v>
      </c>
      <c r="G1236" s="24" t="s">
        <v>92</v>
      </c>
      <c r="H1236" s="24" t="s">
        <v>86</v>
      </c>
      <c r="I1236" s="26">
        <v>43735</v>
      </c>
      <c r="J1236" s="26">
        <v>43758</v>
      </c>
      <c r="K1236" s="26">
        <v>43762</v>
      </c>
      <c r="L1236" s="26">
        <v>43770</v>
      </c>
      <c r="M1236" s="26">
        <v>43773</v>
      </c>
      <c r="N1236" s="26">
        <v>43782</v>
      </c>
      <c r="O1236" s="26">
        <v>43783</v>
      </c>
    </row>
    <row r="1237" spans="1:15" x14ac:dyDescent="0.3">
      <c r="A1237" s="24">
        <v>14733</v>
      </c>
      <c r="B1237" s="24" t="s">
        <v>124</v>
      </c>
      <c r="C1237" s="24" t="s">
        <v>108</v>
      </c>
      <c r="D1237" s="24" t="s">
        <v>106</v>
      </c>
      <c r="E1237" s="25">
        <v>131153.2635</v>
      </c>
      <c r="F1237" s="24" t="s">
        <v>84</v>
      </c>
      <c r="G1237" s="24" t="s">
        <v>107</v>
      </c>
      <c r="H1237" s="24" t="s">
        <v>81</v>
      </c>
      <c r="I1237" s="26">
        <v>43414</v>
      </c>
      <c r="J1237" s="26">
        <v>43433</v>
      </c>
      <c r="K1237" s="26">
        <v>43443</v>
      </c>
      <c r="L1237" s="26">
        <v>43458</v>
      </c>
      <c r="M1237" s="26">
        <v>43467</v>
      </c>
      <c r="N1237" s="26">
        <v>43472</v>
      </c>
      <c r="O1237" s="26">
        <v>43478</v>
      </c>
    </row>
    <row r="1238" spans="1:15" x14ac:dyDescent="0.3">
      <c r="A1238" s="24">
        <v>14734</v>
      </c>
      <c r="B1238" s="24" t="s">
        <v>94</v>
      </c>
      <c r="C1238" s="24" t="s">
        <v>105</v>
      </c>
      <c r="D1238" s="24" t="s">
        <v>106</v>
      </c>
      <c r="E1238" s="25">
        <v>88803.6351</v>
      </c>
      <c r="F1238" s="24" t="s">
        <v>85</v>
      </c>
      <c r="G1238" s="24" t="s">
        <v>92</v>
      </c>
      <c r="H1238" s="24" t="s">
        <v>86</v>
      </c>
      <c r="I1238" s="26">
        <v>43446</v>
      </c>
      <c r="J1238" s="26">
        <v>43455</v>
      </c>
      <c r="K1238" s="26">
        <v>43459</v>
      </c>
      <c r="L1238" s="26">
        <v>43466</v>
      </c>
      <c r="M1238" s="26">
        <v>43467</v>
      </c>
      <c r="N1238" s="26">
        <v>43472</v>
      </c>
      <c r="O1238" s="26">
        <v>43485</v>
      </c>
    </row>
    <row r="1239" spans="1:15" x14ac:dyDescent="0.3">
      <c r="A1239" s="24">
        <v>14735</v>
      </c>
      <c r="B1239" s="24" t="s">
        <v>125</v>
      </c>
      <c r="C1239" s="24" t="s">
        <v>103</v>
      </c>
      <c r="D1239" s="24" t="s">
        <v>106</v>
      </c>
      <c r="E1239" s="25">
        <v>81639.685599999997</v>
      </c>
      <c r="F1239" s="24" t="s">
        <v>87</v>
      </c>
      <c r="G1239" s="24" t="s">
        <v>107</v>
      </c>
      <c r="H1239" s="24" t="s">
        <v>86</v>
      </c>
      <c r="I1239" s="26">
        <v>43697</v>
      </c>
      <c r="J1239" s="26">
        <v>43713</v>
      </c>
      <c r="K1239" s="26">
        <v>43722</v>
      </c>
      <c r="L1239" s="26">
        <v>43725</v>
      </c>
      <c r="M1239" s="26">
        <v>43729</v>
      </c>
      <c r="N1239" s="26">
        <v>43731</v>
      </c>
      <c r="O1239" s="26">
        <v>43735</v>
      </c>
    </row>
    <row r="1240" spans="1:15" x14ac:dyDescent="0.3">
      <c r="A1240" s="24">
        <v>14736</v>
      </c>
      <c r="B1240" s="24" t="s">
        <v>128</v>
      </c>
      <c r="C1240" s="24" t="s">
        <v>119</v>
      </c>
      <c r="D1240" s="24" t="s">
        <v>83</v>
      </c>
      <c r="E1240" s="25">
        <v>85876.33679999999</v>
      </c>
      <c r="F1240" s="24" t="s">
        <v>85</v>
      </c>
      <c r="G1240" s="24" t="s">
        <v>82</v>
      </c>
      <c r="H1240" s="24" t="s">
        <v>81</v>
      </c>
      <c r="I1240" s="26">
        <v>43299</v>
      </c>
      <c r="J1240" s="26">
        <v>43310</v>
      </c>
      <c r="K1240" s="26">
        <v>43317</v>
      </c>
      <c r="L1240" s="26">
        <v>43324</v>
      </c>
      <c r="M1240" s="26">
        <v>43333</v>
      </c>
      <c r="N1240" s="26">
        <v>43348</v>
      </c>
      <c r="O1240" s="26">
        <v>43361</v>
      </c>
    </row>
    <row r="1241" spans="1:15" x14ac:dyDescent="0.3">
      <c r="A1241" s="24">
        <v>14737</v>
      </c>
      <c r="B1241" s="24" t="s">
        <v>102</v>
      </c>
      <c r="C1241" s="24" t="s">
        <v>126</v>
      </c>
      <c r="D1241" s="24" t="s">
        <v>109</v>
      </c>
      <c r="E1241" s="25">
        <v>149783.3854</v>
      </c>
      <c r="F1241" s="24" t="s">
        <v>85</v>
      </c>
      <c r="G1241" s="24" t="s">
        <v>80</v>
      </c>
      <c r="H1241" s="24" t="s">
        <v>81</v>
      </c>
      <c r="I1241" s="26">
        <v>43576</v>
      </c>
      <c r="J1241" s="26">
        <v>43578</v>
      </c>
      <c r="K1241" s="26">
        <v>43588</v>
      </c>
      <c r="L1241" s="26">
        <v>43603</v>
      </c>
      <c r="M1241" s="26">
        <v>43610</v>
      </c>
      <c r="N1241" s="26">
        <v>43625</v>
      </c>
      <c r="O1241" s="26">
        <v>43643</v>
      </c>
    </row>
    <row r="1242" spans="1:15" x14ac:dyDescent="0.3">
      <c r="A1242" s="24">
        <v>14738</v>
      </c>
      <c r="B1242" s="24" t="s">
        <v>110</v>
      </c>
      <c r="C1242" s="24" t="s">
        <v>122</v>
      </c>
      <c r="D1242" s="24" t="s">
        <v>89</v>
      </c>
      <c r="E1242" s="25">
        <v>81783.693599999999</v>
      </c>
      <c r="F1242" s="24" t="s">
        <v>79</v>
      </c>
      <c r="G1242" s="24" t="s">
        <v>92</v>
      </c>
      <c r="H1242" s="24" t="s">
        <v>86</v>
      </c>
      <c r="I1242" s="26">
        <v>43791</v>
      </c>
      <c r="J1242" s="26">
        <v>43794</v>
      </c>
      <c r="K1242" s="26">
        <v>43800</v>
      </c>
      <c r="L1242" s="26">
        <v>43812</v>
      </c>
      <c r="M1242" s="26">
        <v>43815</v>
      </c>
      <c r="N1242" s="26">
        <v>43830</v>
      </c>
      <c r="O1242" s="26">
        <v>43834</v>
      </c>
    </row>
    <row r="1243" spans="1:15" x14ac:dyDescent="0.3">
      <c r="A1243" s="24">
        <v>14739</v>
      </c>
      <c r="B1243" s="24" t="s">
        <v>121</v>
      </c>
      <c r="C1243" s="24" t="s">
        <v>126</v>
      </c>
      <c r="D1243" s="24" t="s">
        <v>78</v>
      </c>
      <c r="E1243" s="25">
        <v>79335.752999999997</v>
      </c>
      <c r="F1243" s="24" t="s">
        <v>79</v>
      </c>
      <c r="G1243" s="24" t="s">
        <v>92</v>
      </c>
      <c r="H1243" s="24" t="s">
        <v>86</v>
      </c>
      <c r="I1243" s="26">
        <v>43174</v>
      </c>
      <c r="J1243" s="26">
        <v>43191</v>
      </c>
      <c r="K1243" s="26">
        <v>43195</v>
      </c>
      <c r="L1243" s="26">
        <v>43200</v>
      </c>
      <c r="M1243" s="26">
        <v>43207</v>
      </c>
      <c r="N1243" s="26">
        <v>43208</v>
      </c>
      <c r="O1243" s="26">
        <v>43227</v>
      </c>
    </row>
    <row r="1244" spans="1:15" x14ac:dyDescent="0.3">
      <c r="A1244" s="24">
        <v>14740</v>
      </c>
      <c r="B1244" s="24" t="s">
        <v>128</v>
      </c>
      <c r="C1244" s="24" t="s">
        <v>108</v>
      </c>
      <c r="D1244" s="24" t="s">
        <v>78</v>
      </c>
      <c r="E1244" s="25">
        <v>85876.33679999999</v>
      </c>
      <c r="F1244" s="24" t="s">
        <v>79</v>
      </c>
      <c r="G1244" s="24" t="s">
        <v>97</v>
      </c>
      <c r="H1244" s="24" t="s">
        <v>86</v>
      </c>
      <c r="I1244" s="26">
        <v>43341</v>
      </c>
      <c r="J1244" s="26">
        <v>43350</v>
      </c>
      <c r="K1244" s="26">
        <v>43353</v>
      </c>
      <c r="L1244" s="26">
        <v>43360</v>
      </c>
      <c r="M1244" s="26">
        <v>43362</v>
      </c>
      <c r="N1244" s="26">
        <v>43371</v>
      </c>
      <c r="O1244" s="26">
        <v>43372</v>
      </c>
    </row>
    <row r="1245" spans="1:15" x14ac:dyDescent="0.3">
      <c r="A1245" s="24">
        <v>14741</v>
      </c>
      <c r="B1245" s="24" t="s">
        <v>114</v>
      </c>
      <c r="C1245" s="24" t="s">
        <v>122</v>
      </c>
      <c r="D1245" s="24" t="s">
        <v>89</v>
      </c>
      <c r="E1245" s="25">
        <v>151326.82619999998</v>
      </c>
      <c r="F1245" s="24" t="s">
        <v>85</v>
      </c>
      <c r="G1245" s="24" t="s">
        <v>107</v>
      </c>
      <c r="H1245" s="24" t="s">
        <v>81</v>
      </c>
      <c r="I1245" s="26">
        <v>43712</v>
      </c>
      <c r="J1245" s="26">
        <v>43715</v>
      </c>
      <c r="K1245" s="26">
        <v>43720</v>
      </c>
      <c r="L1245" s="26">
        <v>43735</v>
      </c>
      <c r="M1245" s="26">
        <v>43741</v>
      </c>
      <c r="N1245" s="26">
        <v>43743</v>
      </c>
      <c r="O1245" s="26">
        <v>43746</v>
      </c>
    </row>
    <row r="1246" spans="1:15" x14ac:dyDescent="0.3">
      <c r="A1246" s="24">
        <v>14742</v>
      </c>
      <c r="B1246" s="24" t="s">
        <v>88</v>
      </c>
      <c r="C1246" s="24" t="s">
        <v>115</v>
      </c>
      <c r="D1246" s="24" t="s">
        <v>78</v>
      </c>
      <c r="E1246" s="25">
        <v>81767.599199999997</v>
      </c>
      <c r="F1246" s="24" t="s">
        <v>84</v>
      </c>
      <c r="G1246" s="24" t="s">
        <v>107</v>
      </c>
      <c r="H1246" s="24" t="s">
        <v>86</v>
      </c>
      <c r="I1246" s="26">
        <v>43496</v>
      </c>
      <c r="J1246" s="26">
        <v>43504</v>
      </c>
      <c r="K1246" s="26">
        <v>43507</v>
      </c>
      <c r="L1246" s="26">
        <v>43517</v>
      </c>
      <c r="M1246" s="26">
        <v>43520</v>
      </c>
      <c r="N1246" s="26">
        <v>43527</v>
      </c>
      <c r="O1246" s="26">
        <v>43542</v>
      </c>
    </row>
    <row r="1247" spans="1:15" x14ac:dyDescent="0.3">
      <c r="A1247" s="24">
        <v>14743</v>
      </c>
      <c r="B1247" s="24" t="s">
        <v>120</v>
      </c>
      <c r="C1247" s="24" t="s">
        <v>108</v>
      </c>
      <c r="D1247" s="24" t="s">
        <v>89</v>
      </c>
      <c r="E1247" s="25">
        <v>152566.60140000001</v>
      </c>
      <c r="F1247" s="24" t="s">
        <v>87</v>
      </c>
      <c r="G1247" s="24" t="s">
        <v>80</v>
      </c>
      <c r="H1247" s="24" t="s">
        <v>86</v>
      </c>
      <c r="I1247" s="26">
        <v>43461</v>
      </c>
      <c r="J1247" s="26">
        <v>43486</v>
      </c>
      <c r="K1247" s="26">
        <v>43492</v>
      </c>
      <c r="L1247" s="26">
        <v>43499</v>
      </c>
      <c r="M1247" s="26">
        <v>43502</v>
      </c>
      <c r="N1247" s="26">
        <v>43510</v>
      </c>
      <c r="O1247" s="26">
        <v>43518</v>
      </c>
    </row>
    <row r="1248" spans="1:15" x14ac:dyDescent="0.3">
      <c r="A1248" s="24">
        <v>14744</v>
      </c>
      <c r="B1248" s="24" t="s">
        <v>102</v>
      </c>
      <c r="C1248" s="24" t="s">
        <v>122</v>
      </c>
      <c r="D1248" s="24" t="s">
        <v>78</v>
      </c>
      <c r="E1248" s="25">
        <v>149783.3854</v>
      </c>
      <c r="F1248" s="24" t="s">
        <v>87</v>
      </c>
      <c r="G1248" s="24" t="s">
        <v>107</v>
      </c>
      <c r="H1248" s="24" t="s">
        <v>86</v>
      </c>
      <c r="I1248" s="26">
        <v>43400</v>
      </c>
      <c r="J1248" s="26">
        <v>43411</v>
      </c>
      <c r="K1248" s="26">
        <v>43420</v>
      </c>
      <c r="L1248" s="26">
        <v>43430</v>
      </c>
      <c r="M1248" s="26">
        <v>43432</v>
      </c>
      <c r="N1248" s="26">
        <v>43433</v>
      </c>
      <c r="O1248" s="26">
        <v>43434</v>
      </c>
    </row>
    <row r="1249" spans="1:15" x14ac:dyDescent="0.3">
      <c r="A1249" s="24">
        <v>14745</v>
      </c>
      <c r="B1249" s="24" t="s">
        <v>98</v>
      </c>
      <c r="C1249" s="24" t="s">
        <v>126</v>
      </c>
      <c r="D1249" s="24" t="s">
        <v>78</v>
      </c>
      <c r="E1249" s="25">
        <v>188445.9056</v>
      </c>
      <c r="F1249" s="24" t="s">
        <v>87</v>
      </c>
      <c r="G1249" s="24" t="s">
        <v>107</v>
      </c>
      <c r="H1249" s="24" t="s">
        <v>86</v>
      </c>
      <c r="I1249" s="26">
        <v>43595</v>
      </c>
      <c r="J1249" s="26">
        <v>43602</v>
      </c>
      <c r="K1249" s="26">
        <v>43612</v>
      </c>
      <c r="L1249" s="26">
        <v>43619</v>
      </c>
      <c r="M1249" s="26">
        <v>43626</v>
      </c>
      <c r="N1249" s="26">
        <v>43640</v>
      </c>
      <c r="O1249" s="26">
        <v>43650</v>
      </c>
    </row>
    <row r="1250" spans="1:15" x14ac:dyDescent="0.3">
      <c r="A1250" s="24">
        <v>14746</v>
      </c>
      <c r="B1250" s="24" t="s">
        <v>102</v>
      </c>
      <c r="C1250" s="24" t="s">
        <v>115</v>
      </c>
      <c r="D1250" s="24" t="s">
        <v>106</v>
      </c>
      <c r="E1250" s="25">
        <v>149783.3854</v>
      </c>
      <c r="F1250" s="24" t="s">
        <v>84</v>
      </c>
      <c r="G1250" s="24" t="s">
        <v>92</v>
      </c>
      <c r="H1250" s="24" t="s">
        <v>86</v>
      </c>
      <c r="I1250" s="26">
        <v>43284</v>
      </c>
      <c r="J1250" s="26">
        <v>43302</v>
      </c>
      <c r="K1250" s="26">
        <v>43312</v>
      </c>
      <c r="L1250" s="26">
        <v>43315</v>
      </c>
      <c r="M1250" s="26">
        <v>43317</v>
      </c>
      <c r="N1250" s="26">
        <v>43329</v>
      </c>
      <c r="O1250" s="26">
        <v>43341</v>
      </c>
    </row>
    <row r="1251" spans="1:15" x14ac:dyDescent="0.3">
      <c r="A1251" s="24">
        <v>14747</v>
      </c>
      <c r="B1251" s="24" t="s">
        <v>102</v>
      </c>
      <c r="C1251" s="24" t="s">
        <v>77</v>
      </c>
      <c r="D1251" s="24" t="s">
        <v>78</v>
      </c>
      <c r="E1251" s="25">
        <v>149783.3854</v>
      </c>
      <c r="F1251" s="24" t="s">
        <v>84</v>
      </c>
      <c r="G1251" s="24" t="s">
        <v>97</v>
      </c>
      <c r="H1251" s="24" t="s">
        <v>86</v>
      </c>
      <c r="I1251" s="26">
        <v>43384</v>
      </c>
      <c r="J1251" s="26">
        <v>43392</v>
      </c>
      <c r="K1251" s="26">
        <v>43399</v>
      </c>
      <c r="L1251" s="26">
        <v>43411</v>
      </c>
      <c r="M1251" s="26">
        <v>43413</v>
      </c>
      <c r="N1251" s="26">
        <v>43418</v>
      </c>
      <c r="O1251" s="26">
        <v>43434</v>
      </c>
    </row>
    <row r="1252" spans="1:15" x14ac:dyDescent="0.3">
      <c r="A1252" s="24">
        <v>14748</v>
      </c>
      <c r="B1252" s="24" t="s">
        <v>102</v>
      </c>
      <c r="C1252" s="24" t="s">
        <v>103</v>
      </c>
      <c r="D1252" s="24" t="s">
        <v>83</v>
      </c>
      <c r="E1252" s="25">
        <v>149783.3854</v>
      </c>
      <c r="F1252" s="24" t="s">
        <v>84</v>
      </c>
      <c r="G1252" s="24" t="s">
        <v>107</v>
      </c>
      <c r="H1252" s="24" t="s">
        <v>86</v>
      </c>
      <c r="I1252" s="26">
        <v>43772</v>
      </c>
      <c r="J1252" s="26">
        <v>43795</v>
      </c>
      <c r="K1252" s="26">
        <v>43796</v>
      </c>
      <c r="L1252" s="26">
        <v>43801</v>
      </c>
      <c r="M1252" s="26">
        <v>43803</v>
      </c>
      <c r="N1252" s="26">
        <v>43817</v>
      </c>
      <c r="O1252" s="26">
        <v>43820</v>
      </c>
    </row>
    <row r="1253" spans="1:15" x14ac:dyDescent="0.3">
      <c r="A1253" s="24">
        <v>14749</v>
      </c>
      <c r="B1253" s="24" t="s">
        <v>120</v>
      </c>
      <c r="C1253" s="24" t="s">
        <v>77</v>
      </c>
      <c r="D1253" s="24" t="s">
        <v>89</v>
      </c>
      <c r="E1253" s="25">
        <v>152566.60140000001</v>
      </c>
      <c r="F1253" s="24" t="s">
        <v>79</v>
      </c>
      <c r="G1253" s="24" t="s">
        <v>97</v>
      </c>
      <c r="H1253" s="24" t="s">
        <v>81</v>
      </c>
      <c r="I1253" s="26">
        <v>43480</v>
      </c>
      <c r="J1253" s="26">
        <v>43485</v>
      </c>
      <c r="K1253" s="26">
        <v>43486</v>
      </c>
      <c r="L1253" s="26">
        <v>43491</v>
      </c>
      <c r="M1253" s="26">
        <v>43498</v>
      </c>
      <c r="N1253" s="26">
        <v>43508</v>
      </c>
      <c r="O1253" s="26">
        <v>43513</v>
      </c>
    </row>
    <row r="1254" spans="1:15" x14ac:dyDescent="0.3">
      <c r="A1254" s="24">
        <v>14750</v>
      </c>
      <c r="B1254" s="24" t="s">
        <v>113</v>
      </c>
      <c r="C1254" s="24" t="s">
        <v>122</v>
      </c>
      <c r="D1254" s="24" t="s">
        <v>106</v>
      </c>
      <c r="E1254" s="25">
        <v>114294.55319999999</v>
      </c>
      <c r="F1254" s="24" t="s">
        <v>87</v>
      </c>
      <c r="G1254" s="24" t="s">
        <v>92</v>
      </c>
      <c r="H1254" s="24" t="s">
        <v>86</v>
      </c>
      <c r="I1254" s="26">
        <v>43481</v>
      </c>
      <c r="J1254" s="26">
        <v>43487</v>
      </c>
      <c r="K1254" s="26">
        <v>43490</v>
      </c>
      <c r="L1254" s="26">
        <v>43503</v>
      </c>
      <c r="M1254" s="26">
        <v>43513</v>
      </c>
      <c r="N1254" s="26">
        <v>43523</v>
      </c>
      <c r="O1254" s="26">
        <v>43535</v>
      </c>
    </row>
    <row r="1255" spans="1:15" x14ac:dyDescent="0.3">
      <c r="A1255" s="24">
        <v>14751</v>
      </c>
      <c r="B1255" s="24" t="s">
        <v>117</v>
      </c>
      <c r="C1255" s="24" t="s">
        <v>103</v>
      </c>
      <c r="D1255" s="24" t="s">
        <v>78</v>
      </c>
      <c r="E1255" s="25">
        <v>140189.51069999998</v>
      </c>
      <c r="F1255" s="24" t="s">
        <v>84</v>
      </c>
      <c r="G1255" s="24" t="s">
        <v>82</v>
      </c>
      <c r="H1255" s="24" t="s">
        <v>86</v>
      </c>
      <c r="I1255" s="26">
        <v>43793</v>
      </c>
      <c r="J1255" s="26">
        <v>43806</v>
      </c>
      <c r="K1255" s="26">
        <v>43813</v>
      </c>
      <c r="L1255" s="26">
        <v>43818</v>
      </c>
      <c r="M1255" s="26">
        <v>43828</v>
      </c>
      <c r="N1255" s="26">
        <v>43837</v>
      </c>
      <c r="O1255" s="26">
        <v>43847</v>
      </c>
    </row>
    <row r="1256" spans="1:15" x14ac:dyDescent="0.3">
      <c r="A1256" s="24">
        <v>14752</v>
      </c>
      <c r="B1256" s="24" t="s">
        <v>99</v>
      </c>
      <c r="C1256" s="24" t="s">
        <v>77</v>
      </c>
      <c r="D1256" s="24" t="s">
        <v>89</v>
      </c>
      <c r="E1256" s="25">
        <v>127771.40519999999</v>
      </c>
      <c r="F1256" s="24" t="s">
        <v>87</v>
      </c>
      <c r="G1256" s="24" t="s">
        <v>97</v>
      </c>
      <c r="H1256" s="24" t="s">
        <v>86</v>
      </c>
      <c r="I1256" s="26">
        <v>43107</v>
      </c>
      <c r="J1256" s="26">
        <v>43118</v>
      </c>
      <c r="K1256" s="26">
        <v>43119</v>
      </c>
      <c r="L1256" s="26">
        <v>43126</v>
      </c>
      <c r="M1256" s="26">
        <v>43127</v>
      </c>
      <c r="N1256" s="26">
        <v>43137</v>
      </c>
      <c r="O1256" s="26">
        <v>43155</v>
      </c>
    </row>
    <row r="1257" spans="1:15" x14ac:dyDescent="0.3">
      <c r="A1257" s="24">
        <v>14753</v>
      </c>
      <c r="B1257" s="24" t="s">
        <v>101</v>
      </c>
      <c r="C1257" s="24" t="s">
        <v>126</v>
      </c>
      <c r="D1257" s="24" t="s">
        <v>106</v>
      </c>
      <c r="E1257" s="25">
        <v>185435.48490000001</v>
      </c>
      <c r="F1257" s="24" t="s">
        <v>79</v>
      </c>
      <c r="G1257" s="24" t="s">
        <v>80</v>
      </c>
      <c r="H1257" s="24" t="s">
        <v>86</v>
      </c>
      <c r="I1257" s="26">
        <v>43475</v>
      </c>
      <c r="J1257" s="26">
        <v>43493</v>
      </c>
      <c r="K1257" s="26">
        <v>43498</v>
      </c>
      <c r="L1257" s="26">
        <v>43504</v>
      </c>
      <c r="M1257" s="26">
        <v>43505</v>
      </c>
      <c r="N1257" s="26">
        <v>43514</v>
      </c>
      <c r="O1257" s="26">
        <v>43523</v>
      </c>
    </row>
    <row r="1258" spans="1:15" x14ac:dyDescent="0.3">
      <c r="A1258" s="24">
        <v>14754</v>
      </c>
      <c r="B1258" s="24" t="s">
        <v>114</v>
      </c>
      <c r="C1258" s="24" t="s">
        <v>77</v>
      </c>
      <c r="D1258" s="24" t="s">
        <v>106</v>
      </c>
      <c r="E1258" s="25">
        <v>151326.82619999998</v>
      </c>
      <c r="F1258" s="24" t="s">
        <v>87</v>
      </c>
      <c r="G1258" s="24" t="s">
        <v>107</v>
      </c>
      <c r="H1258" s="24" t="s">
        <v>86</v>
      </c>
      <c r="I1258" s="26">
        <v>43682</v>
      </c>
      <c r="J1258" s="26">
        <v>43701</v>
      </c>
      <c r="K1258" s="26">
        <v>43706</v>
      </c>
      <c r="L1258" s="26">
        <v>43708</v>
      </c>
      <c r="M1258" s="26">
        <v>43714</v>
      </c>
      <c r="N1258" s="26">
        <v>43719</v>
      </c>
      <c r="O1258" s="26">
        <v>43732</v>
      </c>
    </row>
    <row r="1259" spans="1:15" x14ac:dyDescent="0.3">
      <c r="A1259" s="24">
        <v>14755</v>
      </c>
      <c r="B1259" s="24" t="s">
        <v>125</v>
      </c>
      <c r="C1259" s="24" t="s">
        <v>105</v>
      </c>
      <c r="D1259" s="24" t="s">
        <v>78</v>
      </c>
      <c r="E1259" s="25">
        <v>81639.685599999997</v>
      </c>
      <c r="F1259" s="24" t="s">
        <v>85</v>
      </c>
      <c r="G1259" s="24" t="s">
        <v>92</v>
      </c>
      <c r="H1259" s="24" t="s">
        <v>86</v>
      </c>
      <c r="I1259" s="26">
        <v>43628</v>
      </c>
      <c r="J1259" s="26">
        <v>43642</v>
      </c>
      <c r="K1259" s="26">
        <v>43652</v>
      </c>
      <c r="L1259" s="26">
        <v>43656</v>
      </c>
      <c r="M1259" s="26">
        <v>43662</v>
      </c>
      <c r="N1259" s="26">
        <v>43669</v>
      </c>
      <c r="O1259" s="26">
        <v>43689</v>
      </c>
    </row>
    <row r="1260" spans="1:15" x14ac:dyDescent="0.3">
      <c r="A1260" s="24">
        <v>14756</v>
      </c>
      <c r="B1260" s="24" t="s">
        <v>117</v>
      </c>
      <c r="C1260" s="24" t="s">
        <v>108</v>
      </c>
      <c r="D1260" s="24" t="s">
        <v>83</v>
      </c>
      <c r="E1260" s="25">
        <v>140189.51069999998</v>
      </c>
      <c r="F1260" s="24" t="s">
        <v>87</v>
      </c>
      <c r="G1260" s="24" t="s">
        <v>130</v>
      </c>
      <c r="H1260" s="24" t="s">
        <v>86</v>
      </c>
      <c r="I1260" s="26">
        <v>43596</v>
      </c>
      <c r="J1260" s="26">
        <v>43607</v>
      </c>
      <c r="K1260" s="26">
        <v>43609</v>
      </c>
      <c r="L1260" s="26">
        <v>43613</v>
      </c>
      <c r="M1260" s="26">
        <v>43617</v>
      </c>
      <c r="N1260" s="26">
        <v>43631</v>
      </c>
      <c r="O1260" s="26">
        <v>43635</v>
      </c>
    </row>
    <row r="1261" spans="1:15" x14ac:dyDescent="0.3">
      <c r="A1261" s="24">
        <v>14757</v>
      </c>
      <c r="B1261" s="24" t="s">
        <v>125</v>
      </c>
      <c r="C1261" s="24" t="s">
        <v>103</v>
      </c>
      <c r="D1261" s="24" t="s">
        <v>106</v>
      </c>
      <c r="E1261" s="25">
        <v>81639.685599999997</v>
      </c>
      <c r="F1261" s="24" t="s">
        <v>84</v>
      </c>
      <c r="G1261" s="24" t="s">
        <v>80</v>
      </c>
      <c r="H1261" s="24" t="s">
        <v>86</v>
      </c>
      <c r="I1261" s="26">
        <v>43371</v>
      </c>
      <c r="J1261" s="26">
        <v>43395</v>
      </c>
      <c r="K1261" s="26">
        <v>43402</v>
      </c>
      <c r="L1261" s="26">
        <v>43413</v>
      </c>
      <c r="M1261" s="26">
        <v>43415</v>
      </c>
      <c r="N1261" s="26">
        <v>43427</v>
      </c>
      <c r="O1261" s="26">
        <v>43440</v>
      </c>
    </row>
    <row r="1262" spans="1:15" x14ac:dyDescent="0.3">
      <c r="A1262" s="24">
        <v>14758</v>
      </c>
      <c r="B1262" s="24" t="s">
        <v>91</v>
      </c>
      <c r="C1262" s="24" t="s">
        <v>105</v>
      </c>
      <c r="D1262" s="24" t="s">
        <v>83</v>
      </c>
      <c r="E1262" s="25">
        <v>115219.4029</v>
      </c>
      <c r="F1262" s="24" t="s">
        <v>87</v>
      </c>
      <c r="G1262" s="24" t="s">
        <v>130</v>
      </c>
      <c r="H1262" s="24" t="s">
        <v>81</v>
      </c>
      <c r="I1262" s="26">
        <v>43163</v>
      </c>
      <c r="J1262" s="26">
        <v>43171</v>
      </c>
      <c r="K1262" s="26">
        <v>43172</v>
      </c>
      <c r="L1262" s="26">
        <v>43187</v>
      </c>
      <c r="M1262" s="26">
        <v>43193</v>
      </c>
      <c r="N1262" s="26">
        <v>43206</v>
      </c>
      <c r="O1262" s="26">
        <v>43213</v>
      </c>
    </row>
    <row r="1263" spans="1:15" x14ac:dyDescent="0.3">
      <c r="A1263" s="24">
        <v>14759</v>
      </c>
      <c r="B1263" s="24" t="s">
        <v>116</v>
      </c>
      <c r="C1263" s="24" t="s">
        <v>103</v>
      </c>
      <c r="D1263" s="24" t="s">
        <v>106</v>
      </c>
      <c r="E1263" s="25">
        <v>117413.82</v>
      </c>
      <c r="F1263" s="24" t="s">
        <v>84</v>
      </c>
      <c r="G1263" s="24" t="s">
        <v>80</v>
      </c>
      <c r="H1263" s="24" t="s">
        <v>86</v>
      </c>
      <c r="I1263" s="26">
        <v>43175</v>
      </c>
      <c r="J1263" s="26">
        <v>43185</v>
      </c>
      <c r="K1263" s="26">
        <v>43192</v>
      </c>
      <c r="L1263" s="26">
        <v>43199</v>
      </c>
      <c r="M1263" s="26">
        <v>43205</v>
      </c>
      <c r="N1263" s="26">
        <v>43219</v>
      </c>
      <c r="O1263" s="26">
        <v>43221</v>
      </c>
    </row>
    <row r="1264" spans="1:15" x14ac:dyDescent="0.3">
      <c r="A1264" s="24">
        <v>14760</v>
      </c>
      <c r="B1264" s="24" t="s">
        <v>100</v>
      </c>
      <c r="C1264" s="24" t="s">
        <v>105</v>
      </c>
      <c r="D1264" s="24" t="s">
        <v>78</v>
      </c>
      <c r="E1264" s="25">
        <v>86079.820500000002</v>
      </c>
      <c r="F1264" s="24" t="s">
        <v>79</v>
      </c>
      <c r="G1264" s="24" t="s">
        <v>80</v>
      </c>
      <c r="H1264" s="24" t="s">
        <v>86</v>
      </c>
      <c r="I1264" s="26">
        <v>43495</v>
      </c>
      <c r="J1264" s="26">
        <v>43514</v>
      </c>
      <c r="K1264" s="26">
        <v>43519</v>
      </c>
      <c r="L1264" s="26">
        <v>43522</v>
      </c>
      <c r="M1264" s="26">
        <v>43527</v>
      </c>
      <c r="N1264" s="26">
        <v>43532</v>
      </c>
      <c r="O1264" s="26">
        <v>43547</v>
      </c>
    </row>
    <row r="1265" spans="1:15" x14ac:dyDescent="0.3">
      <c r="A1265" s="24">
        <v>14761</v>
      </c>
      <c r="B1265" s="24" t="s">
        <v>93</v>
      </c>
      <c r="C1265" s="24" t="s">
        <v>122</v>
      </c>
      <c r="D1265" s="24" t="s">
        <v>78</v>
      </c>
      <c r="E1265" s="25">
        <v>123553.91100000001</v>
      </c>
      <c r="F1265" s="24" t="s">
        <v>85</v>
      </c>
      <c r="G1265" s="24" t="s">
        <v>80</v>
      </c>
      <c r="H1265" s="24" t="s">
        <v>86</v>
      </c>
      <c r="I1265" s="26">
        <v>43326</v>
      </c>
      <c r="J1265" s="26">
        <v>43329</v>
      </c>
      <c r="K1265" s="26">
        <v>43336</v>
      </c>
      <c r="L1265" s="26">
        <v>43350</v>
      </c>
      <c r="M1265" s="26">
        <v>43357</v>
      </c>
      <c r="N1265" s="26">
        <v>43360</v>
      </c>
      <c r="O1265" s="26">
        <v>43376</v>
      </c>
    </row>
    <row r="1266" spans="1:15" x14ac:dyDescent="0.3">
      <c r="A1266" s="24">
        <v>14762</v>
      </c>
      <c r="B1266" s="24" t="s">
        <v>91</v>
      </c>
      <c r="C1266" s="24" t="s">
        <v>126</v>
      </c>
      <c r="D1266" s="24" t="s">
        <v>106</v>
      </c>
      <c r="E1266" s="25">
        <v>115219.4029</v>
      </c>
      <c r="F1266" s="24" t="s">
        <v>79</v>
      </c>
      <c r="G1266" s="24" t="s">
        <v>107</v>
      </c>
      <c r="H1266" s="24" t="s">
        <v>86</v>
      </c>
      <c r="I1266" s="26">
        <v>43226</v>
      </c>
      <c r="J1266" s="26">
        <v>43242</v>
      </c>
      <c r="K1266" s="26">
        <v>43251</v>
      </c>
      <c r="L1266" s="26">
        <v>43258</v>
      </c>
      <c r="M1266" s="26">
        <v>43263</v>
      </c>
      <c r="N1266" s="26">
        <v>43271</v>
      </c>
      <c r="O1266" s="26">
        <v>43289</v>
      </c>
    </row>
    <row r="1267" spans="1:15" x14ac:dyDescent="0.3">
      <c r="A1267" s="24">
        <v>14763</v>
      </c>
      <c r="B1267" s="24" t="s">
        <v>93</v>
      </c>
      <c r="C1267" s="24" t="s">
        <v>77</v>
      </c>
      <c r="D1267" s="24" t="s">
        <v>106</v>
      </c>
      <c r="E1267" s="25">
        <v>123553.91100000001</v>
      </c>
      <c r="F1267" s="24" t="s">
        <v>79</v>
      </c>
      <c r="G1267" s="24" t="s">
        <v>92</v>
      </c>
      <c r="H1267" s="24" t="s">
        <v>81</v>
      </c>
      <c r="I1267" s="26">
        <v>43581</v>
      </c>
      <c r="J1267" s="26">
        <v>43587</v>
      </c>
      <c r="K1267" s="26">
        <v>43597</v>
      </c>
      <c r="L1267" s="26">
        <v>43610</v>
      </c>
      <c r="M1267" s="26">
        <v>43611</v>
      </c>
      <c r="N1267" s="26">
        <v>43617</v>
      </c>
      <c r="O1267" s="26">
        <v>43627</v>
      </c>
    </row>
    <row r="1268" spans="1:15" x14ac:dyDescent="0.3">
      <c r="A1268" s="24">
        <v>14764</v>
      </c>
      <c r="B1268" s="24" t="s">
        <v>117</v>
      </c>
      <c r="C1268" s="24" t="s">
        <v>118</v>
      </c>
      <c r="D1268" s="24" t="s">
        <v>109</v>
      </c>
      <c r="E1268" s="25">
        <v>140189.51069999998</v>
      </c>
      <c r="F1268" s="24" t="s">
        <v>79</v>
      </c>
      <c r="G1268" s="24" t="s">
        <v>107</v>
      </c>
      <c r="H1268" s="24" t="s">
        <v>81</v>
      </c>
      <c r="I1268" s="26">
        <v>43751</v>
      </c>
      <c r="J1268" s="26">
        <v>43757</v>
      </c>
      <c r="K1268" s="26">
        <v>43767</v>
      </c>
      <c r="L1268" s="26">
        <v>43768</v>
      </c>
      <c r="M1268" s="26">
        <v>43776</v>
      </c>
      <c r="N1268" s="26">
        <v>43780</v>
      </c>
      <c r="O1268" s="26">
        <v>43782</v>
      </c>
    </row>
    <row r="1269" spans="1:15" x14ac:dyDescent="0.3">
      <c r="A1269" s="24">
        <v>14765</v>
      </c>
      <c r="B1269" s="24" t="s">
        <v>114</v>
      </c>
      <c r="C1269" s="24" t="s">
        <v>126</v>
      </c>
      <c r="D1269" s="24" t="s">
        <v>78</v>
      </c>
      <c r="E1269" s="25">
        <v>151326.82619999998</v>
      </c>
      <c r="F1269" s="24" t="s">
        <v>87</v>
      </c>
      <c r="G1269" s="24" t="s">
        <v>107</v>
      </c>
      <c r="H1269" s="24" t="s">
        <v>81</v>
      </c>
      <c r="I1269" s="26">
        <v>43204</v>
      </c>
      <c r="J1269" s="26">
        <v>43213</v>
      </c>
      <c r="K1269" s="26">
        <v>43215</v>
      </c>
      <c r="L1269" s="26">
        <v>43226</v>
      </c>
      <c r="M1269" s="26">
        <v>43236</v>
      </c>
      <c r="N1269" s="26">
        <v>43239</v>
      </c>
      <c r="O1269" s="26">
        <v>43252</v>
      </c>
    </row>
    <row r="1270" spans="1:15" x14ac:dyDescent="0.3">
      <c r="A1270" s="24">
        <v>14766</v>
      </c>
      <c r="B1270" s="24" t="s">
        <v>90</v>
      </c>
      <c r="C1270" s="24" t="s">
        <v>77</v>
      </c>
      <c r="D1270" s="24" t="s">
        <v>106</v>
      </c>
      <c r="E1270" s="25">
        <v>129211.8511</v>
      </c>
      <c r="F1270" s="24" t="s">
        <v>79</v>
      </c>
      <c r="G1270" s="24" t="s">
        <v>80</v>
      </c>
      <c r="H1270" s="24" t="s">
        <v>86</v>
      </c>
      <c r="I1270" s="26">
        <v>43656</v>
      </c>
      <c r="J1270" s="26">
        <v>43660</v>
      </c>
      <c r="K1270" s="26">
        <v>43664</v>
      </c>
      <c r="L1270" s="26">
        <v>43670</v>
      </c>
      <c r="M1270" s="26">
        <v>43676</v>
      </c>
      <c r="N1270" s="26">
        <v>43677</v>
      </c>
      <c r="O1270" s="26">
        <v>43689</v>
      </c>
    </row>
    <row r="1271" spans="1:15" x14ac:dyDescent="0.3">
      <c r="A1271" s="24">
        <v>14767</v>
      </c>
      <c r="B1271" s="24" t="s">
        <v>128</v>
      </c>
      <c r="C1271" s="24" t="s">
        <v>108</v>
      </c>
      <c r="D1271" s="24" t="s">
        <v>89</v>
      </c>
      <c r="E1271" s="25">
        <v>85876.33679999999</v>
      </c>
      <c r="F1271" s="24" t="s">
        <v>79</v>
      </c>
      <c r="G1271" s="24" t="s">
        <v>107</v>
      </c>
      <c r="H1271" s="24" t="s">
        <v>86</v>
      </c>
      <c r="I1271" s="26">
        <v>43400</v>
      </c>
      <c r="J1271" s="26">
        <v>43408</v>
      </c>
      <c r="K1271" s="26">
        <v>43415</v>
      </c>
      <c r="L1271" s="26">
        <v>43421</v>
      </c>
      <c r="M1271" s="26">
        <v>43424</v>
      </c>
      <c r="N1271" s="26">
        <v>43436</v>
      </c>
      <c r="O1271" s="26">
        <v>43440</v>
      </c>
    </row>
    <row r="1272" spans="1:15" x14ac:dyDescent="0.3">
      <c r="A1272" s="24">
        <v>14768</v>
      </c>
      <c r="B1272" s="24" t="s">
        <v>116</v>
      </c>
      <c r="C1272" s="24" t="s">
        <v>77</v>
      </c>
      <c r="D1272" s="24" t="s">
        <v>109</v>
      </c>
      <c r="E1272" s="25">
        <v>117413.82</v>
      </c>
      <c r="F1272" s="24" t="s">
        <v>79</v>
      </c>
      <c r="G1272" s="24" t="s">
        <v>107</v>
      </c>
      <c r="H1272" s="24" t="s">
        <v>86</v>
      </c>
      <c r="I1272" s="26">
        <v>43769</v>
      </c>
      <c r="J1272" s="26">
        <v>43782</v>
      </c>
      <c r="K1272" s="26">
        <v>43790</v>
      </c>
      <c r="L1272" s="26">
        <v>43803</v>
      </c>
      <c r="M1272" s="26">
        <v>43808</v>
      </c>
      <c r="N1272" s="26">
        <v>43814</v>
      </c>
      <c r="O1272" s="26">
        <v>43828</v>
      </c>
    </row>
    <row r="1273" spans="1:15" x14ac:dyDescent="0.3">
      <c r="A1273" s="24">
        <v>14769</v>
      </c>
      <c r="B1273" s="24" t="s">
        <v>110</v>
      </c>
      <c r="C1273" s="24" t="s">
        <v>108</v>
      </c>
      <c r="D1273" s="24" t="s">
        <v>83</v>
      </c>
      <c r="E1273" s="25">
        <v>81783.693599999999</v>
      </c>
      <c r="F1273" s="24" t="s">
        <v>85</v>
      </c>
      <c r="G1273" s="24" t="s">
        <v>107</v>
      </c>
      <c r="H1273" s="24" t="s">
        <v>81</v>
      </c>
      <c r="I1273" s="26">
        <v>43501</v>
      </c>
      <c r="J1273" s="26">
        <v>43519</v>
      </c>
      <c r="K1273" s="26">
        <v>43525</v>
      </c>
      <c r="L1273" s="26">
        <v>43527</v>
      </c>
      <c r="M1273" s="26">
        <v>43537</v>
      </c>
      <c r="N1273" s="26">
        <v>43544</v>
      </c>
      <c r="O1273" s="26">
        <v>43556</v>
      </c>
    </row>
    <row r="1274" spans="1:15" x14ac:dyDescent="0.3">
      <c r="A1274" s="24">
        <v>14770</v>
      </c>
      <c r="B1274" s="24" t="s">
        <v>98</v>
      </c>
      <c r="C1274" s="24" t="s">
        <v>77</v>
      </c>
      <c r="D1274" s="24" t="s">
        <v>109</v>
      </c>
      <c r="E1274" s="25">
        <v>188445.9056</v>
      </c>
      <c r="F1274" s="24" t="s">
        <v>79</v>
      </c>
      <c r="G1274" s="24" t="s">
        <v>107</v>
      </c>
      <c r="H1274" s="24" t="s">
        <v>86</v>
      </c>
      <c r="I1274" s="26">
        <v>43298</v>
      </c>
      <c r="J1274" s="26">
        <v>43300</v>
      </c>
      <c r="K1274" s="26">
        <v>43305</v>
      </c>
      <c r="L1274" s="26">
        <v>43307</v>
      </c>
      <c r="M1274" s="26">
        <v>43317</v>
      </c>
      <c r="N1274" s="26">
        <v>43327</v>
      </c>
      <c r="O1274" s="26">
        <v>43329</v>
      </c>
    </row>
    <row r="1275" spans="1:15" x14ac:dyDescent="0.3">
      <c r="A1275" s="24">
        <v>14771</v>
      </c>
      <c r="B1275" s="24" t="s">
        <v>128</v>
      </c>
      <c r="C1275" s="24" t="s">
        <v>77</v>
      </c>
      <c r="D1275" s="24" t="s">
        <v>78</v>
      </c>
      <c r="E1275" s="25">
        <v>85876.33679999999</v>
      </c>
      <c r="F1275" s="24" t="s">
        <v>79</v>
      </c>
      <c r="G1275" s="24" t="s">
        <v>107</v>
      </c>
      <c r="H1275" s="24" t="s">
        <v>81</v>
      </c>
      <c r="I1275" s="26">
        <v>43703</v>
      </c>
      <c r="J1275" s="26">
        <v>43716</v>
      </c>
      <c r="K1275" s="26">
        <v>43725</v>
      </c>
      <c r="L1275" s="26">
        <v>43735</v>
      </c>
      <c r="M1275" s="26">
        <v>43736</v>
      </c>
      <c r="N1275" s="26">
        <v>43745</v>
      </c>
      <c r="O1275" s="26">
        <v>43752</v>
      </c>
    </row>
    <row r="1276" spans="1:15" x14ac:dyDescent="0.3">
      <c r="A1276" s="24">
        <v>14772</v>
      </c>
      <c r="B1276" s="24" t="s">
        <v>91</v>
      </c>
      <c r="C1276" s="24" t="s">
        <v>103</v>
      </c>
      <c r="D1276" s="24" t="s">
        <v>106</v>
      </c>
      <c r="E1276" s="25">
        <v>115219.4029</v>
      </c>
      <c r="F1276" s="24" t="s">
        <v>79</v>
      </c>
      <c r="G1276" s="24" t="s">
        <v>107</v>
      </c>
      <c r="H1276" s="24" t="s">
        <v>86</v>
      </c>
      <c r="I1276" s="26">
        <v>43411</v>
      </c>
      <c r="J1276" s="26">
        <v>43423</v>
      </c>
      <c r="K1276" s="26">
        <v>43425</v>
      </c>
      <c r="L1276" s="26">
        <v>43440</v>
      </c>
      <c r="M1276" s="26">
        <v>43445</v>
      </c>
      <c r="N1276" s="26">
        <v>43455</v>
      </c>
      <c r="O1276" s="26">
        <v>43463</v>
      </c>
    </row>
    <row r="1277" spans="1:15" x14ac:dyDescent="0.3">
      <c r="A1277" s="24">
        <v>14773</v>
      </c>
      <c r="B1277" s="24" t="s">
        <v>120</v>
      </c>
      <c r="C1277" s="24" t="s">
        <v>103</v>
      </c>
      <c r="D1277" s="24" t="s">
        <v>78</v>
      </c>
      <c r="E1277" s="25">
        <v>152566.60140000001</v>
      </c>
      <c r="F1277" s="24" t="s">
        <v>79</v>
      </c>
      <c r="G1277" s="24" t="s">
        <v>80</v>
      </c>
      <c r="H1277" s="24" t="s">
        <v>86</v>
      </c>
      <c r="I1277" s="26">
        <v>43274</v>
      </c>
      <c r="J1277" s="26">
        <v>43288</v>
      </c>
      <c r="K1277" s="26">
        <v>43289</v>
      </c>
      <c r="L1277" s="26">
        <v>43302</v>
      </c>
      <c r="M1277" s="26">
        <v>43304</v>
      </c>
      <c r="N1277" s="26">
        <v>43319</v>
      </c>
      <c r="O1277" s="26">
        <v>43336</v>
      </c>
    </row>
    <row r="1278" spans="1:15" x14ac:dyDescent="0.3">
      <c r="A1278" s="24">
        <v>14774</v>
      </c>
      <c r="B1278" s="24" t="s">
        <v>120</v>
      </c>
      <c r="C1278" s="24" t="s">
        <v>119</v>
      </c>
      <c r="D1278" s="24" t="s">
        <v>78</v>
      </c>
      <c r="E1278" s="25">
        <v>152566.60140000001</v>
      </c>
      <c r="F1278" s="24" t="s">
        <v>79</v>
      </c>
      <c r="G1278" s="24" t="s">
        <v>92</v>
      </c>
      <c r="H1278" s="24" t="s">
        <v>86</v>
      </c>
      <c r="I1278" s="26">
        <v>43499</v>
      </c>
      <c r="J1278" s="26">
        <v>43514</v>
      </c>
      <c r="K1278" s="26">
        <v>43524</v>
      </c>
      <c r="L1278" s="26">
        <v>43528</v>
      </c>
      <c r="M1278" s="26">
        <v>43536</v>
      </c>
      <c r="N1278" s="26">
        <v>43543</v>
      </c>
      <c r="O1278" s="26">
        <v>43549</v>
      </c>
    </row>
    <row r="1279" spans="1:15" x14ac:dyDescent="0.3">
      <c r="A1279" s="24">
        <v>14775</v>
      </c>
      <c r="B1279" s="24" t="s">
        <v>93</v>
      </c>
      <c r="C1279" s="24" t="s">
        <v>105</v>
      </c>
      <c r="D1279" s="24" t="s">
        <v>78</v>
      </c>
      <c r="E1279" s="25">
        <v>123553.91100000001</v>
      </c>
      <c r="F1279" s="24" t="s">
        <v>79</v>
      </c>
      <c r="G1279" s="24" t="s">
        <v>97</v>
      </c>
      <c r="H1279" s="24" t="s">
        <v>86</v>
      </c>
      <c r="I1279" s="26">
        <v>43255</v>
      </c>
      <c r="J1279" s="26">
        <v>43273</v>
      </c>
      <c r="K1279" s="26">
        <v>43280</v>
      </c>
      <c r="L1279" s="26">
        <v>43284</v>
      </c>
      <c r="M1279" s="26">
        <v>43287</v>
      </c>
      <c r="N1279" s="26">
        <v>43298</v>
      </c>
      <c r="O1279" s="26">
        <v>43300</v>
      </c>
    </row>
    <row r="1280" spans="1:15" x14ac:dyDescent="0.3">
      <c r="A1280" s="24">
        <v>14776</v>
      </c>
      <c r="B1280" s="24" t="s">
        <v>94</v>
      </c>
      <c r="C1280" s="24" t="s">
        <v>77</v>
      </c>
      <c r="D1280" s="24" t="s">
        <v>78</v>
      </c>
      <c r="E1280" s="25">
        <v>88803.6351</v>
      </c>
      <c r="F1280" s="24" t="s">
        <v>87</v>
      </c>
      <c r="G1280" s="24" t="s">
        <v>82</v>
      </c>
      <c r="H1280" s="24" t="s">
        <v>86</v>
      </c>
      <c r="I1280" s="26">
        <v>43257</v>
      </c>
      <c r="J1280" s="26">
        <v>43264</v>
      </c>
      <c r="K1280" s="26">
        <v>43266</v>
      </c>
      <c r="L1280" s="26">
        <v>43267</v>
      </c>
      <c r="M1280" s="26">
        <v>43271</v>
      </c>
      <c r="N1280" s="26">
        <v>43276</v>
      </c>
      <c r="O1280" s="26">
        <v>43279</v>
      </c>
    </row>
    <row r="1281" spans="1:15" x14ac:dyDescent="0.3">
      <c r="A1281" s="24">
        <v>14777</v>
      </c>
      <c r="B1281" s="24" t="s">
        <v>98</v>
      </c>
      <c r="C1281" s="24" t="s">
        <v>77</v>
      </c>
      <c r="D1281" s="24" t="s">
        <v>106</v>
      </c>
      <c r="E1281" s="25">
        <v>188445.9056</v>
      </c>
      <c r="F1281" s="24" t="s">
        <v>79</v>
      </c>
      <c r="G1281" s="24" t="s">
        <v>107</v>
      </c>
      <c r="H1281" s="24" t="s">
        <v>81</v>
      </c>
      <c r="I1281" s="26">
        <v>43364</v>
      </c>
      <c r="J1281" s="26">
        <v>43374</v>
      </c>
      <c r="K1281" s="26">
        <v>43378</v>
      </c>
      <c r="L1281" s="26">
        <v>43386</v>
      </c>
      <c r="M1281" s="26">
        <v>43396</v>
      </c>
      <c r="N1281" s="26">
        <v>43403</v>
      </c>
      <c r="O1281" s="26">
        <v>43422</v>
      </c>
    </row>
    <row r="1282" spans="1:15" x14ac:dyDescent="0.3">
      <c r="A1282" s="24">
        <v>14778</v>
      </c>
      <c r="B1282" s="24" t="s">
        <v>121</v>
      </c>
      <c r="C1282" s="24" t="s">
        <v>103</v>
      </c>
      <c r="D1282" s="24" t="s">
        <v>78</v>
      </c>
      <c r="E1282" s="25">
        <v>79335.752999999997</v>
      </c>
      <c r="F1282" s="24" t="s">
        <v>87</v>
      </c>
      <c r="G1282" s="24" t="s">
        <v>82</v>
      </c>
      <c r="H1282" s="24" t="s">
        <v>86</v>
      </c>
      <c r="I1282" s="26">
        <v>43773</v>
      </c>
      <c r="J1282" s="26">
        <v>43774</v>
      </c>
      <c r="K1282" s="26">
        <v>43781</v>
      </c>
      <c r="L1282" s="26">
        <v>43788</v>
      </c>
      <c r="M1282" s="26">
        <v>43791</v>
      </c>
      <c r="N1282" s="26">
        <v>43799</v>
      </c>
      <c r="O1282" s="26">
        <v>43811</v>
      </c>
    </row>
    <row r="1283" spans="1:15" x14ac:dyDescent="0.3">
      <c r="A1283" s="24">
        <v>14779</v>
      </c>
      <c r="B1283" s="24" t="s">
        <v>110</v>
      </c>
      <c r="C1283" s="24" t="s">
        <v>105</v>
      </c>
      <c r="D1283" s="24" t="s">
        <v>78</v>
      </c>
      <c r="E1283" s="25">
        <v>81783.693599999999</v>
      </c>
      <c r="F1283" s="24" t="s">
        <v>79</v>
      </c>
      <c r="G1283" s="24" t="s">
        <v>107</v>
      </c>
      <c r="H1283" s="24" t="s">
        <v>86</v>
      </c>
      <c r="I1283" s="26">
        <v>43818</v>
      </c>
      <c r="J1283" s="26">
        <v>43833</v>
      </c>
      <c r="K1283" s="26">
        <v>43839</v>
      </c>
      <c r="L1283" s="26">
        <v>43848</v>
      </c>
      <c r="M1283" s="26">
        <v>43858</v>
      </c>
      <c r="N1283" s="26">
        <v>43870</v>
      </c>
      <c r="O1283" s="26">
        <v>43872</v>
      </c>
    </row>
    <row r="1284" spans="1:15" x14ac:dyDescent="0.3">
      <c r="A1284" s="24">
        <v>14780</v>
      </c>
      <c r="B1284" s="24" t="s">
        <v>128</v>
      </c>
      <c r="C1284" s="24" t="s">
        <v>115</v>
      </c>
      <c r="D1284" s="24" t="s">
        <v>78</v>
      </c>
      <c r="E1284" s="25">
        <v>85876.33679999999</v>
      </c>
      <c r="F1284" s="24" t="s">
        <v>84</v>
      </c>
      <c r="G1284" s="24" t="s">
        <v>82</v>
      </c>
      <c r="H1284" s="24" t="s">
        <v>81</v>
      </c>
      <c r="I1284" s="26">
        <v>43654</v>
      </c>
      <c r="J1284" s="26">
        <v>43668</v>
      </c>
      <c r="K1284" s="26">
        <v>43671</v>
      </c>
      <c r="L1284" s="26">
        <v>43678</v>
      </c>
      <c r="M1284" s="26">
        <v>43685</v>
      </c>
      <c r="N1284" s="26">
        <v>43694</v>
      </c>
      <c r="O1284" s="26">
        <v>43708</v>
      </c>
    </row>
    <row r="1285" spans="1:15" x14ac:dyDescent="0.3">
      <c r="A1285" s="24">
        <v>14781</v>
      </c>
      <c r="B1285" s="24" t="s">
        <v>100</v>
      </c>
      <c r="C1285" s="24" t="s">
        <v>103</v>
      </c>
      <c r="D1285" s="24" t="s">
        <v>89</v>
      </c>
      <c r="E1285" s="25">
        <v>86079.820500000002</v>
      </c>
      <c r="F1285" s="24" t="s">
        <v>85</v>
      </c>
      <c r="G1285" s="24" t="s">
        <v>97</v>
      </c>
      <c r="H1285" s="24" t="s">
        <v>86</v>
      </c>
      <c r="I1285" s="26">
        <v>43115</v>
      </c>
      <c r="J1285" s="26">
        <v>43127</v>
      </c>
      <c r="K1285" s="26">
        <v>43130</v>
      </c>
      <c r="L1285" s="26">
        <v>43136</v>
      </c>
      <c r="M1285" s="26">
        <v>43146</v>
      </c>
      <c r="N1285" s="26">
        <v>43153</v>
      </c>
      <c r="O1285" s="26">
        <v>43171</v>
      </c>
    </row>
    <row r="1286" spans="1:15" x14ac:dyDescent="0.3">
      <c r="A1286" s="24">
        <v>14782</v>
      </c>
      <c r="B1286" s="24" t="s">
        <v>120</v>
      </c>
      <c r="C1286" s="24" t="s">
        <v>77</v>
      </c>
      <c r="D1286" s="24" t="s">
        <v>78</v>
      </c>
      <c r="E1286" s="25">
        <v>152566.60140000001</v>
      </c>
      <c r="F1286" s="24" t="s">
        <v>79</v>
      </c>
      <c r="G1286" s="24" t="s">
        <v>92</v>
      </c>
      <c r="H1286" s="24" t="s">
        <v>86</v>
      </c>
      <c r="I1286" s="26">
        <v>43231</v>
      </c>
      <c r="J1286" s="26">
        <v>43251</v>
      </c>
      <c r="K1286" s="26">
        <v>43258</v>
      </c>
      <c r="L1286" s="26">
        <v>43265</v>
      </c>
      <c r="M1286" s="26">
        <v>43266</v>
      </c>
      <c r="N1286" s="26">
        <v>43272</v>
      </c>
      <c r="O1286" s="26">
        <v>43279</v>
      </c>
    </row>
    <row r="1287" spans="1:15" x14ac:dyDescent="0.3">
      <c r="A1287" s="24">
        <v>14783</v>
      </c>
      <c r="B1287" s="24" t="s">
        <v>100</v>
      </c>
      <c r="C1287" s="24" t="s">
        <v>122</v>
      </c>
      <c r="D1287" s="24" t="s">
        <v>78</v>
      </c>
      <c r="E1287" s="25">
        <v>86079.820500000002</v>
      </c>
      <c r="F1287" s="24" t="s">
        <v>79</v>
      </c>
      <c r="G1287" s="24" t="s">
        <v>97</v>
      </c>
      <c r="H1287" s="24" t="s">
        <v>86</v>
      </c>
      <c r="I1287" s="26">
        <v>43717</v>
      </c>
      <c r="J1287" s="26">
        <v>43736</v>
      </c>
      <c r="K1287" s="26">
        <v>43745</v>
      </c>
      <c r="L1287" s="26">
        <v>43751</v>
      </c>
      <c r="M1287" s="26">
        <v>43754</v>
      </c>
      <c r="N1287" s="26">
        <v>43763</v>
      </c>
      <c r="O1287" s="26">
        <v>43764</v>
      </c>
    </row>
    <row r="1288" spans="1:15" x14ac:dyDescent="0.3">
      <c r="A1288" s="24">
        <v>14784</v>
      </c>
      <c r="B1288" s="24" t="s">
        <v>102</v>
      </c>
      <c r="C1288" s="24" t="s">
        <v>103</v>
      </c>
      <c r="D1288" s="24" t="s">
        <v>109</v>
      </c>
      <c r="E1288" s="25">
        <v>149783.3854</v>
      </c>
      <c r="F1288" s="24" t="s">
        <v>85</v>
      </c>
      <c r="G1288" s="24" t="s">
        <v>92</v>
      </c>
      <c r="H1288" s="24" t="s">
        <v>86</v>
      </c>
      <c r="I1288" s="26">
        <v>43670</v>
      </c>
      <c r="J1288" s="26">
        <v>43686</v>
      </c>
      <c r="K1288" s="26">
        <v>43688</v>
      </c>
      <c r="L1288" s="26">
        <v>43698</v>
      </c>
      <c r="M1288" s="26">
        <v>43700</v>
      </c>
      <c r="N1288" s="26">
        <v>43711</v>
      </c>
      <c r="O1288" s="26">
        <v>43717</v>
      </c>
    </row>
    <row r="1289" spans="1:15" x14ac:dyDescent="0.3">
      <c r="A1289" s="24">
        <v>14785</v>
      </c>
      <c r="B1289" s="24" t="s">
        <v>128</v>
      </c>
      <c r="C1289" s="24" t="s">
        <v>103</v>
      </c>
      <c r="D1289" s="24" t="s">
        <v>109</v>
      </c>
      <c r="E1289" s="25">
        <v>85876.33679999999</v>
      </c>
      <c r="F1289" s="24" t="s">
        <v>79</v>
      </c>
      <c r="G1289" s="24" t="s">
        <v>107</v>
      </c>
      <c r="H1289" s="24" t="s">
        <v>86</v>
      </c>
      <c r="I1289" s="26">
        <v>43322</v>
      </c>
      <c r="J1289" s="26">
        <v>43338</v>
      </c>
      <c r="K1289" s="26">
        <v>43346</v>
      </c>
      <c r="L1289" s="26">
        <v>43347</v>
      </c>
      <c r="M1289" s="26">
        <v>43348</v>
      </c>
      <c r="N1289" s="26">
        <v>43352</v>
      </c>
      <c r="O1289" s="26">
        <v>43363</v>
      </c>
    </row>
    <row r="1290" spans="1:15" x14ac:dyDescent="0.3">
      <c r="A1290" s="24">
        <v>14786</v>
      </c>
      <c r="B1290" s="24" t="s">
        <v>76</v>
      </c>
      <c r="C1290" s="24" t="s">
        <v>103</v>
      </c>
      <c r="D1290" s="24" t="s">
        <v>83</v>
      </c>
      <c r="E1290" s="25">
        <v>165572.3982</v>
      </c>
      <c r="F1290" s="24" t="s">
        <v>84</v>
      </c>
      <c r="G1290" s="24" t="s">
        <v>92</v>
      </c>
      <c r="H1290" s="24" t="s">
        <v>86</v>
      </c>
      <c r="I1290" s="26">
        <v>43538</v>
      </c>
      <c r="J1290" s="26">
        <v>43557</v>
      </c>
      <c r="K1290" s="26">
        <v>43567</v>
      </c>
      <c r="L1290" s="26">
        <v>43573</v>
      </c>
      <c r="M1290" s="26">
        <v>43580</v>
      </c>
      <c r="N1290" s="26">
        <v>43592</v>
      </c>
      <c r="O1290" s="26">
        <v>43596</v>
      </c>
    </row>
    <row r="1291" spans="1:15" x14ac:dyDescent="0.3">
      <c r="A1291" s="24">
        <v>14787</v>
      </c>
      <c r="B1291" s="24" t="s">
        <v>120</v>
      </c>
      <c r="C1291" s="24" t="s">
        <v>118</v>
      </c>
      <c r="D1291" s="24" t="s">
        <v>109</v>
      </c>
      <c r="E1291" s="25">
        <v>152566.60140000001</v>
      </c>
      <c r="F1291" s="24" t="s">
        <v>87</v>
      </c>
      <c r="G1291" s="24" t="s">
        <v>96</v>
      </c>
      <c r="H1291" s="24" t="s">
        <v>86</v>
      </c>
      <c r="I1291" s="26">
        <v>43748</v>
      </c>
      <c r="J1291" s="26">
        <v>43770</v>
      </c>
      <c r="K1291" s="26">
        <v>43776</v>
      </c>
      <c r="L1291" s="26">
        <v>43786</v>
      </c>
      <c r="M1291" s="26">
        <v>43787</v>
      </c>
      <c r="N1291" s="26">
        <v>43788</v>
      </c>
      <c r="O1291" s="26">
        <v>43804</v>
      </c>
    </row>
    <row r="1292" spans="1:15" x14ac:dyDescent="0.3">
      <c r="A1292" s="24">
        <v>14788</v>
      </c>
      <c r="B1292" s="24" t="s">
        <v>125</v>
      </c>
      <c r="C1292" s="24" t="s">
        <v>115</v>
      </c>
      <c r="D1292" s="24" t="s">
        <v>78</v>
      </c>
      <c r="E1292" s="25">
        <v>81639.685599999997</v>
      </c>
      <c r="F1292" s="24" t="s">
        <v>85</v>
      </c>
      <c r="G1292" s="24" t="s">
        <v>92</v>
      </c>
      <c r="H1292" s="24" t="s">
        <v>86</v>
      </c>
      <c r="I1292" s="26">
        <v>43512</v>
      </c>
      <c r="J1292" s="26">
        <v>43522</v>
      </c>
      <c r="K1292" s="26">
        <v>43532</v>
      </c>
      <c r="L1292" s="26">
        <v>43533</v>
      </c>
      <c r="M1292" s="26">
        <v>43541</v>
      </c>
      <c r="N1292" s="26">
        <v>43545</v>
      </c>
      <c r="O1292" s="26">
        <v>43559</v>
      </c>
    </row>
    <row r="1293" spans="1:15" x14ac:dyDescent="0.3">
      <c r="A1293" s="24">
        <v>14789</v>
      </c>
      <c r="B1293" s="24" t="s">
        <v>117</v>
      </c>
      <c r="C1293" s="24" t="s">
        <v>105</v>
      </c>
      <c r="D1293" s="24" t="s">
        <v>78</v>
      </c>
      <c r="E1293" s="25">
        <v>140189.51069999998</v>
      </c>
      <c r="F1293" s="24" t="s">
        <v>79</v>
      </c>
      <c r="G1293" s="24" t="s">
        <v>80</v>
      </c>
      <c r="H1293" s="24" t="s">
        <v>86</v>
      </c>
      <c r="I1293" s="26">
        <v>43424</v>
      </c>
      <c r="J1293" s="26">
        <v>43433</v>
      </c>
      <c r="K1293" s="26">
        <v>43437</v>
      </c>
      <c r="L1293" s="26">
        <v>43442</v>
      </c>
      <c r="M1293" s="26">
        <v>43452</v>
      </c>
      <c r="N1293" s="26">
        <v>43464</v>
      </c>
      <c r="O1293" s="26">
        <v>43478</v>
      </c>
    </row>
    <row r="1294" spans="1:15" x14ac:dyDescent="0.3">
      <c r="A1294" s="24">
        <v>14790</v>
      </c>
      <c r="B1294" s="24" t="s">
        <v>101</v>
      </c>
      <c r="C1294" s="24" t="s">
        <v>103</v>
      </c>
      <c r="D1294" s="24" t="s">
        <v>78</v>
      </c>
      <c r="E1294" s="25">
        <v>185435.48490000001</v>
      </c>
      <c r="F1294" s="24" t="s">
        <v>87</v>
      </c>
      <c r="G1294" s="24" t="s">
        <v>130</v>
      </c>
      <c r="H1294" s="24" t="s">
        <v>86</v>
      </c>
      <c r="I1294" s="26">
        <v>43279</v>
      </c>
      <c r="J1294" s="26">
        <v>43292</v>
      </c>
      <c r="K1294" s="26">
        <v>43302</v>
      </c>
      <c r="L1294" s="26">
        <v>43310</v>
      </c>
      <c r="M1294" s="26">
        <v>43318</v>
      </c>
      <c r="N1294" s="26">
        <v>43332</v>
      </c>
      <c r="O1294" s="26">
        <v>43349</v>
      </c>
    </row>
    <row r="1295" spans="1:15" x14ac:dyDescent="0.3">
      <c r="A1295" s="24">
        <v>14791</v>
      </c>
      <c r="B1295" s="24" t="s">
        <v>120</v>
      </c>
      <c r="C1295" s="24" t="s">
        <v>103</v>
      </c>
      <c r="D1295" s="24" t="s">
        <v>106</v>
      </c>
      <c r="E1295" s="25">
        <v>152566.60140000001</v>
      </c>
      <c r="F1295" s="24" t="s">
        <v>84</v>
      </c>
      <c r="G1295" s="24" t="s">
        <v>107</v>
      </c>
      <c r="H1295" s="24" t="s">
        <v>86</v>
      </c>
      <c r="I1295" s="26">
        <v>43122</v>
      </c>
      <c r="J1295" s="26">
        <v>43123</v>
      </c>
      <c r="K1295" s="26">
        <v>43133</v>
      </c>
      <c r="L1295" s="26">
        <v>43147</v>
      </c>
      <c r="M1295" s="26">
        <v>43151</v>
      </c>
      <c r="N1295" s="26">
        <v>43163</v>
      </c>
      <c r="O1295" s="26">
        <v>43165</v>
      </c>
    </row>
    <row r="1296" spans="1:15" x14ac:dyDescent="0.3">
      <c r="A1296" s="24">
        <v>14792</v>
      </c>
      <c r="B1296" s="24" t="s">
        <v>112</v>
      </c>
      <c r="C1296" s="24" t="s">
        <v>122</v>
      </c>
      <c r="D1296" s="24" t="s">
        <v>106</v>
      </c>
      <c r="E1296" s="25">
        <v>99116.608599999992</v>
      </c>
      <c r="F1296" s="24" t="s">
        <v>87</v>
      </c>
      <c r="G1296" s="24" t="s">
        <v>92</v>
      </c>
      <c r="H1296" s="24" t="s">
        <v>86</v>
      </c>
      <c r="I1296" s="26">
        <v>43391</v>
      </c>
      <c r="J1296" s="26">
        <v>43400</v>
      </c>
      <c r="K1296" s="26">
        <v>43406</v>
      </c>
      <c r="L1296" s="26">
        <v>43419</v>
      </c>
      <c r="M1296" s="26">
        <v>43425</v>
      </c>
      <c r="N1296" s="26">
        <v>43435</v>
      </c>
      <c r="O1296" s="26">
        <v>43446</v>
      </c>
    </row>
    <row r="1297" spans="1:15" x14ac:dyDescent="0.3">
      <c r="A1297" s="24">
        <v>14793</v>
      </c>
      <c r="B1297" s="24" t="s">
        <v>129</v>
      </c>
      <c r="C1297" s="24" t="s">
        <v>105</v>
      </c>
      <c r="D1297" s="24" t="s">
        <v>78</v>
      </c>
      <c r="E1297" s="25">
        <v>113632.43580000001</v>
      </c>
      <c r="F1297" s="24" t="s">
        <v>87</v>
      </c>
      <c r="G1297" s="24" t="s">
        <v>96</v>
      </c>
      <c r="H1297" s="24" t="s">
        <v>86</v>
      </c>
      <c r="I1297" s="26">
        <v>43196</v>
      </c>
      <c r="J1297" s="26">
        <v>43206</v>
      </c>
      <c r="K1297" s="26">
        <v>43210</v>
      </c>
      <c r="L1297" s="26">
        <v>43216</v>
      </c>
      <c r="M1297" s="26">
        <v>43217</v>
      </c>
      <c r="N1297" s="26">
        <v>43232</v>
      </c>
      <c r="O1297" s="26">
        <v>43239</v>
      </c>
    </row>
    <row r="1298" spans="1:15" x14ac:dyDescent="0.3">
      <c r="A1298" s="24">
        <v>14794</v>
      </c>
      <c r="B1298" s="24" t="s">
        <v>120</v>
      </c>
      <c r="C1298" s="24" t="s">
        <v>108</v>
      </c>
      <c r="D1298" s="24" t="s">
        <v>78</v>
      </c>
      <c r="E1298" s="25">
        <v>152566.60140000001</v>
      </c>
      <c r="F1298" s="24" t="s">
        <v>79</v>
      </c>
      <c r="G1298" s="24" t="s">
        <v>82</v>
      </c>
      <c r="H1298" s="24" t="s">
        <v>86</v>
      </c>
      <c r="I1298" s="26">
        <v>43753</v>
      </c>
      <c r="J1298" s="26">
        <v>43759</v>
      </c>
      <c r="K1298" s="26">
        <v>43768</v>
      </c>
      <c r="L1298" s="26">
        <v>43772</v>
      </c>
      <c r="M1298" s="26">
        <v>43778</v>
      </c>
      <c r="N1298" s="26">
        <v>43782</v>
      </c>
      <c r="O1298" s="26">
        <v>43796</v>
      </c>
    </row>
    <row r="1299" spans="1:15" x14ac:dyDescent="0.3">
      <c r="A1299" s="24">
        <v>14795</v>
      </c>
      <c r="B1299" s="24" t="s">
        <v>117</v>
      </c>
      <c r="C1299" s="24" t="s">
        <v>108</v>
      </c>
      <c r="D1299" s="24" t="s">
        <v>89</v>
      </c>
      <c r="E1299" s="25">
        <v>140189.51069999998</v>
      </c>
      <c r="F1299" s="24" t="s">
        <v>87</v>
      </c>
      <c r="G1299" s="24" t="s">
        <v>80</v>
      </c>
      <c r="H1299" s="24" t="s">
        <v>86</v>
      </c>
      <c r="I1299" s="26">
        <v>43341</v>
      </c>
      <c r="J1299" s="26">
        <v>43352</v>
      </c>
      <c r="K1299" s="26">
        <v>43355</v>
      </c>
      <c r="L1299" s="26">
        <v>43361</v>
      </c>
      <c r="M1299" s="26">
        <v>43365</v>
      </c>
      <c r="N1299" s="26">
        <v>43379</v>
      </c>
      <c r="O1299" s="26">
        <v>43396</v>
      </c>
    </row>
    <row r="1300" spans="1:15" x14ac:dyDescent="0.3">
      <c r="A1300" s="24">
        <v>14796</v>
      </c>
      <c r="B1300" s="24" t="s">
        <v>121</v>
      </c>
      <c r="C1300" s="24" t="s">
        <v>103</v>
      </c>
      <c r="D1300" s="24" t="s">
        <v>89</v>
      </c>
      <c r="E1300" s="25">
        <v>79335.752999999997</v>
      </c>
      <c r="F1300" s="24" t="s">
        <v>79</v>
      </c>
      <c r="G1300" s="24" t="s">
        <v>107</v>
      </c>
      <c r="H1300" s="24" t="s">
        <v>81</v>
      </c>
      <c r="I1300" s="26">
        <v>43752</v>
      </c>
      <c r="J1300" s="26">
        <v>43761</v>
      </c>
      <c r="K1300" s="26">
        <v>43768</v>
      </c>
      <c r="L1300" s="26">
        <v>43782</v>
      </c>
      <c r="M1300" s="26">
        <v>43789</v>
      </c>
      <c r="N1300" s="26">
        <v>43792</v>
      </c>
      <c r="O1300" s="26">
        <v>43795</v>
      </c>
    </row>
    <row r="1301" spans="1:15" x14ac:dyDescent="0.3">
      <c r="A1301" s="24">
        <v>14797</v>
      </c>
      <c r="B1301" s="24" t="s">
        <v>102</v>
      </c>
      <c r="C1301" s="24" t="s">
        <v>126</v>
      </c>
      <c r="D1301" s="24" t="s">
        <v>106</v>
      </c>
      <c r="E1301" s="25">
        <v>149783.3854</v>
      </c>
      <c r="F1301" s="24" t="s">
        <v>79</v>
      </c>
      <c r="G1301" s="24" t="s">
        <v>97</v>
      </c>
      <c r="H1301" s="24" t="s">
        <v>86</v>
      </c>
      <c r="I1301" s="26">
        <v>43244</v>
      </c>
      <c r="J1301" s="26">
        <v>43247</v>
      </c>
      <c r="K1301" s="26">
        <v>43248</v>
      </c>
      <c r="L1301" s="26">
        <v>43250</v>
      </c>
      <c r="M1301" s="26">
        <v>43260</v>
      </c>
      <c r="N1301" s="26">
        <v>43271</v>
      </c>
      <c r="O1301" s="26">
        <v>43280</v>
      </c>
    </row>
    <row r="1302" spans="1:15" x14ac:dyDescent="0.3">
      <c r="A1302" s="24">
        <v>14798</v>
      </c>
      <c r="B1302" s="24" t="s">
        <v>99</v>
      </c>
      <c r="C1302" s="24" t="s">
        <v>115</v>
      </c>
      <c r="D1302" s="24" t="s">
        <v>83</v>
      </c>
      <c r="E1302" s="25">
        <v>127771.40519999999</v>
      </c>
      <c r="F1302" s="24" t="s">
        <v>79</v>
      </c>
      <c r="G1302" s="24" t="s">
        <v>80</v>
      </c>
      <c r="H1302" s="24" t="s">
        <v>86</v>
      </c>
      <c r="I1302" s="26">
        <v>43700</v>
      </c>
      <c r="J1302" s="26">
        <v>43717</v>
      </c>
      <c r="K1302" s="26">
        <v>43722</v>
      </c>
      <c r="L1302" s="26">
        <v>43724</v>
      </c>
      <c r="M1302" s="26">
        <v>43727</v>
      </c>
      <c r="N1302" s="26">
        <v>43732</v>
      </c>
      <c r="O1302" s="26">
        <v>43734</v>
      </c>
    </row>
    <row r="1303" spans="1:15" x14ac:dyDescent="0.3">
      <c r="A1303" s="24">
        <v>14799</v>
      </c>
      <c r="B1303" s="24" t="s">
        <v>125</v>
      </c>
      <c r="C1303" s="24" t="s">
        <v>126</v>
      </c>
      <c r="D1303" s="24" t="s">
        <v>106</v>
      </c>
      <c r="E1303" s="25">
        <v>81639.685599999997</v>
      </c>
      <c r="F1303" s="24" t="s">
        <v>87</v>
      </c>
      <c r="G1303" s="24" t="s">
        <v>92</v>
      </c>
      <c r="H1303" s="24" t="s">
        <v>86</v>
      </c>
      <c r="I1303" s="26">
        <v>43306</v>
      </c>
      <c r="J1303" s="26">
        <v>43325</v>
      </c>
      <c r="K1303" s="26">
        <v>43327</v>
      </c>
      <c r="L1303" s="26">
        <v>43342</v>
      </c>
      <c r="M1303" s="26">
        <v>43348</v>
      </c>
      <c r="N1303" s="26">
        <v>43350</v>
      </c>
      <c r="O1303" s="26">
        <v>43355</v>
      </c>
    </row>
    <row r="1304" spans="1:15" x14ac:dyDescent="0.3">
      <c r="A1304" s="24">
        <v>14800</v>
      </c>
      <c r="B1304" s="24" t="s">
        <v>127</v>
      </c>
      <c r="C1304" s="24" t="s">
        <v>115</v>
      </c>
      <c r="D1304" s="24" t="s">
        <v>78</v>
      </c>
      <c r="E1304" s="25">
        <v>134197.11900000001</v>
      </c>
      <c r="F1304" s="24" t="s">
        <v>79</v>
      </c>
      <c r="G1304" s="24" t="s">
        <v>97</v>
      </c>
      <c r="H1304" s="24" t="s">
        <v>86</v>
      </c>
      <c r="I1304" s="26">
        <v>43667</v>
      </c>
      <c r="J1304" s="26">
        <v>43678</v>
      </c>
      <c r="K1304" s="26">
        <v>43683</v>
      </c>
      <c r="L1304" s="26">
        <v>43691</v>
      </c>
      <c r="M1304" s="26">
        <v>43696</v>
      </c>
      <c r="N1304" s="26">
        <v>43703</v>
      </c>
      <c r="O1304" s="26">
        <v>43707</v>
      </c>
    </row>
    <row r="1305" spans="1:15" x14ac:dyDescent="0.3">
      <c r="A1305" s="24">
        <v>14801</v>
      </c>
      <c r="B1305" s="24" t="s">
        <v>117</v>
      </c>
      <c r="C1305" s="24" t="s">
        <v>105</v>
      </c>
      <c r="D1305" s="24" t="s">
        <v>109</v>
      </c>
      <c r="E1305" s="25">
        <v>140189.51069999998</v>
      </c>
      <c r="F1305" s="24" t="s">
        <v>79</v>
      </c>
      <c r="G1305" s="24" t="s">
        <v>107</v>
      </c>
      <c r="H1305" s="24" t="s">
        <v>86</v>
      </c>
      <c r="I1305" s="26">
        <v>43760</v>
      </c>
      <c r="J1305" s="26">
        <v>43780</v>
      </c>
      <c r="K1305" s="26">
        <v>43789</v>
      </c>
      <c r="L1305" s="26">
        <v>43790</v>
      </c>
      <c r="M1305" s="26">
        <v>43796</v>
      </c>
      <c r="N1305" s="26">
        <v>43811</v>
      </c>
      <c r="O1305" s="26">
        <v>43825</v>
      </c>
    </row>
    <row r="1306" spans="1:15" x14ac:dyDescent="0.3">
      <c r="A1306" s="24">
        <v>14802</v>
      </c>
      <c r="B1306" s="24" t="s">
        <v>128</v>
      </c>
      <c r="C1306" s="24" t="s">
        <v>105</v>
      </c>
      <c r="D1306" s="24" t="s">
        <v>78</v>
      </c>
      <c r="E1306" s="25">
        <v>85876.33679999999</v>
      </c>
      <c r="F1306" s="24" t="s">
        <v>85</v>
      </c>
      <c r="G1306" s="24" t="s">
        <v>96</v>
      </c>
      <c r="H1306" s="24" t="s">
        <v>86</v>
      </c>
      <c r="I1306" s="26">
        <v>43586</v>
      </c>
      <c r="J1306" s="26">
        <v>43590</v>
      </c>
      <c r="K1306" s="26">
        <v>43599</v>
      </c>
      <c r="L1306" s="26">
        <v>43611</v>
      </c>
      <c r="M1306" s="26">
        <v>43616</v>
      </c>
      <c r="N1306" s="26">
        <v>43627</v>
      </c>
      <c r="O1306" s="26">
        <v>43639</v>
      </c>
    </row>
    <row r="1307" spans="1:15" x14ac:dyDescent="0.3">
      <c r="A1307" s="24">
        <v>14803</v>
      </c>
      <c r="B1307" s="24" t="s">
        <v>111</v>
      </c>
      <c r="C1307" s="24" t="s">
        <v>123</v>
      </c>
      <c r="D1307" s="24" t="s">
        <v>109</v>
      </c>
      <c r="E1307" s="25">
        <v>127288.35789999999</v>
      </c>
      <c r="F1307" s="24" t="s">
        <v>84</v>
      </c>
      <c r="G1307" s="24" t="s">
        <v>96</v>
      </c>
      <c r="H1307" s="24" t="s">
        <v>86</v>
      </c>
      <c r="I1307" s="26">
        <v>43392</v>
      </c>
      <c r="J1307" s="26">
        <v>43396</v>
      </c>
      <c r="K1307" s="26">
        <v>43397</v>
      </c>
      <c r="L1307" s="26">
        <v>43405</v>
      </c>
      <c r="M1307" s="26">
        <v>43415</v>
      </c>
      <c r="N1307" s="26">
        <v>43416</v>
      </c>
      <c r="O1307" s="26">
        <v>43422</v>
      </c>
    </row>
    <row r="1308" spans="1:15" x14ac:dyDescent="0.3">
      <c r="A1308" s="24">
        <v>14804</v>
      </c>
      <c r="B1308" s="24" t="s">
        <v>98</v>
      </c>
      <c r="C1308" s="24" t="s">
        <v>119</v>
      </c>
      <c r="D1308" s="24" t="s">
        <v>78</v>
      </c>
      <c r="E1308" s="25">
        <v>188445.9056</v>
      </c>
      <c r="F1308" s="24" t="s">
        <v>84</v>
      </c>
      <c r="G1308" s="24" t="s">
        <v>107</v>
      </c>
      <c r="H1308" s="24" t="s">
        <v>86</v>
      </c>
      <c r="I1308" s="26">
        <v>43205</v>
      </c>
      <c r="J1308" s="26">
        <v>43224</v>
      </c>
      <c r="K1308" s="26">
        <v>43234</v>
      </c>
      <c r="L1308" s="26">
        <v>43248</v>
      </c>
      <c r="M1308" s="26">
        <v>43258</v>
      </c>
      <c r="N1308" s="26">
        <v>43265</v>
      </c>
      <c r="O1308" s="26">
        <v>43277</v>
      </c>
    </row>
    <row r="1309" spans="1:15" x14ac:dyDescent="0.3">
      <c r="A1309" s="24">
        <v>14805</v>
      </c>
      <c r="B1309" s="24" t="s">
        <v>91</v>
      </c>
      <c r="C1309" s="24" t="s">
        <v>115</v>
      </c>
      <c r="D1309" s="24" t="s">
        <v>78</v>
      </c>
      <c r="E1309" s="25">
        <v>115219.4029</v>
      </c>
      <c r="F1309" s="24" t="s">
        <v>84</v>
      </c>
      <c r="G1309" s="24" t="s">
        <v>107</v>
      </c>
      <c r="H1309" s="24" t="s">
        <v>81</v>
      </c>
      <c r="I1309" s="26">
        <v>43803</v>
      </c>
      <c r="J1309" s="26">
        <v>43817</v>
      </c>
      <c r="K1309" s="26">
        <v>43826</v>
      </c>
      <c r="L1309" s="26">
        <v>43836</v>
      </c>
      <c r="M1309" s="26">
        <v>43839</v>
      </c>
      <c r="N1309" s="26">
        <v>43854</v>
      </c>
      <c r="O1309" s="26">
        <v>43860</v>
      </c>
    </row>
    <row r="1310" spans="1:15" x14ac:dyDescent="0.3">
      <c r="A1310" s="24">
        <v>14806</v>
      </c>
      <c r="B1310" s="24" t="s">
        <v>98</v>
      </c>
      <c r="C1310" s="24" t="s">
        <v>77</v>
      </c>
      <c r="D1310" s="24" t="s">
        <v>106</v>
      </c>
      <c r="E1310" s="25">
        <v>188445.9056</v>
      </c>
      <c r="F1310" s="24" t="s">
        <v>85</v>
      </c>
      <c r="G1310" s="24" t="s">
        <v>82</v>
      </c>
      <c r="H1310" s="24" t="s">
        <v>86</v>
      </c>
      <c r="I1310" s="26">
        <v>43775</v>
      </c>
      <c r="J1310" s="26">
        <v>43787</v>
      </c>
      <c r="K1310" s="26">
        <v>43790</v>
      </c>
      <c r="L1310" s="26">
        <v>43797</v>
      </c>
      <c r="M1310" s="26">
        <v>43801</v>
      </c>
      <c r="N1310" s="26">
        <v>43809</v>
      </c>
      <c r="O1310" s="26">
        <v>43817</v>
      </c>
    </row>
    <row r="1311" spans="1:15" x14ac:dyDescent="0.3">
      <c r="A1311" s="24">
        <v>14807</v>
      </c>
      <c r="B1311" s="24" t="s">
        <v>102</v>
      </c>
      <c r="C1311" s="24" t="s">
        <v>126</v>
      </c>
      <c r="D1311" s="24" t="s">
        <v>78</v>
      </c>
      <c r="E1311" s="25">
        <v>149783.3854</v>
      </c>
      <c r="F1311" s="24" t="s">
        <v>87</v>
      </c>
      <c r="G1311" s="24" t="s">
        <v>97</v>
      </c>
      <c r="H1311" s="24" t="s">
        <v>86</v>
      </c>
      <c r="I1311" s="26">
        <v>43265</v>
      </c>
      <c r="J1311" s="26">
        <v>43274</v>
      </c>
      <c r="K1311" s="26">
        <v>43280</v>
      </c>
      <c r="L1311" s="26">
        <v>43290</v>
      </c>
      <c r="M1311" s="26">
        <v>43291</v>
      </c>
      <c r="N1311" s="26">
        <v>43295</v>
      </c>
      <c r="O1311" s="26">
        <v>43313</v>
      </c>
    </row>
    <row r="1312" spans="1:15" x14ac:dyDescent="0.3">
      <c r="A1312" s="24">
        <v>14808</v>
      </c>
      <c r="B1312" s="24" t="s">
        <v>102</v>
      </c>
      <c r="C1312" s="24" t="s">
        <v>122</v>
      </c>
      <c r="D1312" s="24" t="s">
        <v>78</v>
      </c>
      <c r="E1312" s="25">
        <v>149783.3854</v>
      </c>
      <c r="F1312" s="24" t="s">
        <v>84</v>
      </c>
      <c r="G1312" s="24" t="s">
        <v>82</v>
      </c>
      <c r="H1312" s="24" t="s">
        <v>86</v>
      </c>
      <c r="I1312" s="26">
        <v>43307</v>
      </c>
      <c r="J1312" s="26">
        <v>43320</v>
      </c>
      <c r="K1312" s="26">
        <v>43325</v>
      </c>
      <c r="L1312" s="26">
        <v>43340</v>
      </c>
      <c r="M1312" s="26">
        <v>43349</v>
      </c>
      <c r="N1312" s="26">
        <v>43358</v>
      </c>
      <c r="O1312" s="26">
        <v>43376</v>
      </c>
    </row>
    <row r="1313" spans="1:15" x14ac:dyDescent="0.3">
      <c r="A1313" s="24">
        <v>14809</v>
      </c>
      <c r="B1313" s="24" t="s">
        <v>102</v>
      </c>
      <c r="C1313" s="24" t="s">
        <v>105</v>
      </c>
      <c r="D1313" s="24" t="s">
        <v>109</v>
      </c>
      <c r="E1313" s="25">
        <v>149783.3854</v>
      </c>
      <c r="F1313" s="24" t="s">
        <v>84</v>
      </c>
      <c r="G1313" s="24" t="s">
        <v>130</v>
      </c>
      <c r="H1313" s="24" t="s">
        <v>86</v>
      </c>
      <c r="I1313" s="26">
        <v>43777</v>
      </c>
      <c r="J1313" s="26">
        <v>43792</v>
      </c>
      <c r="K1313" s="26">
        <v>43802</v>
      </c>
      <c r="L1313" s="26">
        <v>43806</v>
      </c>
      <c r="M1313" s="26">
        <v>43812</v>
      </c>
      <c r="N1313" s="26">
        <v>43821</v>
      </c>
      <c r="O1313" s="26">
        <v>43823</v>
      </c>
    </row>
    <row r="1314" spans="1:15" x14ac:dyDescent="0.3">
      <c r="A1314" s="24">
        <v>14810</v>
      </c>
      <c r="B1314" s="24" t="s">
        <v>128</v>
      </c>
      <c r="C1314" s="24" t="s">
        <v>126</v>
      </c>
      <c r="D1314" s="24" t="s">
        <v>83</v>
      </c>
      <c r="E1314" s="25">
        <v>85876.33679999999</v>
      </c>
      <c r="F1314" s="24" t="s">
        <v>87</v>
      </c>
      <c r="G1314" s="24" t="s">
        <v>96</v>
      </c>
      <c r="H1314" s="24" t="s">
        <v>86</v>
      </c>
      <c r="I1314" s="26">
        <v>43377</v>
      </c>
      <c r="J1314" s="26">
        <v>43393</v>
      </c>
      <c r="K1314" s="26">
        <v>43402</v>
      </c>
      <c r="L1314" s="26">
        <v>43410</v>
      </c>
      <c r="M1314" s="26">
        <v>43413</v>
      </c>
      <c r="N1314" s="26">
        <v>43417</v>
      </c>
      <c r="O1314" s="26">
        <v>43426</v>
      </c>
    </row>
    <row r="1315" spans="1:15" x14ac:dyDescent="0.3">
      <c r="A1315" s="24">
        <v>14811</v>
      </c>
      <c r="B1315" s="24" t="s">
        <v>116</v>
      </c>
      <c r="C1315" s="24" t="s">
        <v>118</v>
      </c>
      <c r="D1315" s="24" t="s">
        <v>109</v>
      </c>
      <c r="E1315" s="25">
        <v>117413.82</v>
      </c>
      <c r="F1315" s="24" t="s">
        <v>87</v>
      </c>
      <c r="G1315" s="24" t="s">
        <v>82</v>
      </c>
      <c r="H1315" s="24" t="s">
        <v>81</v>
      </c>
      <c r="I1315" s="26">
        <v>43528</v>
      </c>
      <c r="J1315" s="26">
        <v>43548</v>
      </c>
      <c r="K1315" s="26">
        <v>43555</v>
      </c>
      <c r="L1315" s="26">
        <v>43566</v>
      </c>
      <c r="M1315" s="26">
        <v>43575</v>
      </c>
      <c r="N1315" s="26">
        <v>43576</v>
      </c>
      <c r="O1315" s="26">
        <v>43580</v>
      </c>
    </row>
    <row r="1316" spans="1:15" x14ac:dyDescent="0.3">
      <c r="A1316" s="24">
        <v>14812</v>
      </c>
      <c r="B1316" s="24" t="s">
        <v>121</v>
      </c>
      <c r="C1316" s="24" t="s">
        <v>77</v>
      </c>
      <c r="D1316" s="24" t="s">
        <v>78</v>
      </c>
      <c r="E1316" s="25">
        <v>79335.752999999997</v>
      </c>
      <c r="F1316" s="24" t="s">
        <v>79</v>
      </c>
      <c r="G1316" s="24" t="s">
        <v>97</v>
      </c>
      <c r="H1316" s="24" t="s">
        <v>81</v>
      </c>
      <c r="I1316" s="26">
        <v>43528</v>
      </c>
      <c r="J1316" s="26">
        <v>43550</v>
      </c>
      <c r="K1316" s="26">
        <v>43556</v>
      </c>
      <c r="L1316" s="26">
        <v>43565</v>
      </c>
      <c r="M1316" s="26">
        <v>43572</v>
      </c>
      <c r="N1316" s="26">
        <v>43578</v>
      </c>
      <c r="O1316" s="26">
        <v>43597</v>
      </c>
    </row>
    <row r="1317" spans="1:15" x14ac:dyDescent="0.3">
      <c r="A1317" s="24">
        <v>14813</v>
      </c>
      <c r="B1317" s="24" t="s">
        <v>101</v>
      </c>
      <c r="C1317" s="24" t="s">
        <v>105</v>
      </c>
      <c r="D1317" s="24" t="s">
        <v>106</v>
      </c>
      <c r="E1317" s="25">
        <v>185435.48490000001</v>
      </c>
      <c r="F1317" s="24" t="s">
        <v>85</v>
      </c>
      <c r="G1317" s="24" t="s">
        <v>97</v>
      </c>
      <c r="H1317" s="24" t="s">
        <v>81</v>
      </c>
      <c r="I1317" s="26">
        <v>43309</v>
      </c>
      <c r="J1317" s="26">
        <v>43319</v>
      </c>
      <c r="K1317" s="26">
        <v>43322</v>
      </c>
      <c r="L1317" s="26">
        <v>43335</v>
      </c>
      <c r="M1317" s="26">
        <v>43339</v>
      </c>
      <c r="N1317" s="26">
        <v>43342</v>
      </c>
      <c r="O1317" s="26">
        <v>43356</v>
      </c>
    </row>
    <row r="1318" spans="1:15" x14ac:dyDescent="0.3">
      <c r="A1318" s="24">
        <v>14814</v>
      </c>
      <c r="B1318" s="24" t="s">
        <v>90</v>
      </c>
      <c r="C1318" s="24" t="s">
        <v>108</v>
      </c>
      <c r="D1318" s="24" t="s">
        <v>106</v>
      </c>
      <c r="E1318" s="25">
        <v>129211.8511</v>
      </c>
      <c r="F1318" s="24" t="s">
        <v>87</v>
      </c>
      <c r="G1318" s="24" t="s">
        <v>80</v>
      </c>
      <c r="H1318" s="24" t="s">
        <v>81</v>
      </c>
      <c r="I1318" s="26">
        <v>43152</v>
      </c>
      <c r="J1318" s="26">
        <v>43176</v>
      </c>
      <c r="K1318" s="26">
        <v>43181</v>
      </c>
      <c r="L1318" s="26">
        <v>43191</v>
      </c>
      <c r="M1318" s="26">
        <v>43193</v>
      </c>
      <c r="N1318" s="26">
        <v>43201</v>
      </c>
      <c r="O1318" s="26">
        <v>43212</v>
      </c>
    </row>
    <row r="1319" spans="1:15" x14ac:dyDescent="0.3">
      <c r="A1319" s="24">
        <v>14815</v>
      </c>
      <c r="B1319" s="24" t="s">
        <v>102</v>
      </c>
      <c r="C1319" s="24" t="s">
        <v>108</v>
      </c>
      <c r="D1319" s="24" t="s">
        <v>106</v>
      </c>
      <c r="E1319" s="25">
        <v>149783.3854</v>
      </c>
      <c r="F1319" s="24" t="s">
        <v>79</v>
      </c>
      <c r="G1319" s="24" t="s">
        <v>92</v>
      </c>
      <c r="H1319" s="24" t="s">
        <v>86</v>
      </c>
      <c r="I1319" s="26">
        <v>43142</v>
      </c>
      <c r="J1319" s="26">
        <v>43144</v>
      </c>
      <c r="K1319" s="26">
        <v>43147</v>
      </c>
      <c r="L1319" s="26">
        <v>43161</v>
      </c>
      <c r="M1319" s="26">
        <v>43167</v>
      </c>
      <c r="N1319" s="26">
        <v>43181</v>
      </c>
      <c r="O1319" s="26">
        <v>43183</v>
      </c>
    </row>
    <row r="1320" spans="1:15" x14ac:dyDescent="0.3">
      <c r="A1320" s="24">
        <v>14816</v>
      </c>
      <c r="B1320" s="24" t="s">
        <v>101</v>
      </c>
      <c r="C1320" s="24" t="s">
        <v>104</v>
      </c>
      <c r="D1320" s="24" t="s">
        <v>106</v>
      </c>
      <c r="E1320" s="25">
        <v>185435.48490000001</v>
      </c>
      <c r="F1320" s="24" t="s">
        <v>79</v>
      </c>
      <c r="G1320" s="24" t="s">
        <v>96</v>
      </c>
      <c r="H1320" s="24" t="s">
        <v>86</v>
      </c>
      <c r="I1320" s="26">
        <v>43242</v>
      </c>
      <c r="J1320" s="26">
        <v>43263</v>
      </c>
      <c r="K1320" s="26">
        <v>43264</v>
      </c>
      <c r="L1320" s="26">
        <v>43270</v>
      </c>
      <c r="M1320" s="26">
        <v>43275</v>
      </c>
      <c r="N1320" s="26">
        <v>43281</v>
      </c>
      <c r="O1320" s="26">
        <v>43295</v>
      </c>
    </row>
    <row r="1321" spans="1:15" x14ac:dyDescent="0.3">
      <c r="A1321" s="24">
        <v>14817</v>
      </c>
      <c r="B1321" s="24" t="s">
        <v>128</v>
      </c>
      <c r="C1321" s="24" t="s">
        <v>77</v>
      </c>
      <c r="D1321" s="24" t="s">
        <v>78</v>
      </c>
      <c r="E1321" s="25">
        <v>85876.33679999999</v>
      </c>
      <c r="F1321" s="24" t="s">
        <v>87</v>
      </c>
      <c r="G1321" s="24" t="s">
        <v>97</v>
      </c>
      <c r="H1321" s="24" t="s">
        <v>86</v>
      </c>
      <c r="I1321" s="26">
        <v>43720</v>
      </c>
      <c r="J1321" s="26">
        <v>43743</v>
      </c>
      <c r="K1321" s="26">
        <v>43751</v>
      </c>
      <c r="L1321" s="26">
        <v>43758</v>
      </c>
      <c r="M1321" s="26">
        <v>43764</v>
      </c>
      <c r="N1321" s="26">
        <v>43773</v>
      </c>
      <c r="O1321" s="26">
        <v>43774</v>
      </c>
    </row>
    <row r="1322" spans="1:15" x14ac:dyDescent="0.3">
      <c r="A1322" s="24">
        <v>14818</v>
      </c>
      <c r="B1322" s="24" t="s">
        <v>76</v>
      </c>
      <c r="C1322" s="24" t="s">
        <v>77</v>
      </c>
      <c r="D1322" s="24" t="s">
        <v>78</v>
      </c>
      <c r="E1322" s="25">
        <v>165572.3982</v>
      </c>
      <c r="F1322" s="24" t="s">
        <v>79</v>
      </c>
      <c r="G1322" s="24" t="s">
        <v>130</v>
      </c>
      <c r="H1322" s="24" t="s">
        <v>86</v>
      </c>
      <c r="I1322" s="26">
        <v>43577</v>
      </c>
      <c r="J1322" s="26">
        <v>43580</v>
      </c>
      <c r="K1322" s="26">
        <v>43587</v>
      </c>
      <c r="L1322" s="26">
        <v>43593</v>
      </c>
      <c r="M1322" s="26">
        <v>43603</v>
      </c>
      <c r="N1322" s="26">
        <v>43606</v>
      </c>
      <c r="O1322" s="26">
        <v>43625</v>
      </c>
    </row>
    <row r="1323" spans="1:15" x14ac:dyDescent="0.3">
      <c r="A1323" s="24">
        <v>14819</v>
      </c>
      <c r="B1323" s="24" t="s">
        <v>120</v>
      </c>
      <c r="C1323" s="24" t="s">
        <v>108</v>
      </c>
      <c r="D1323" s="24" t="s">
        <v>106</v>
      </c>
      <c r="E1323" s="25">
        <v>152566.60140000001</v>
      </c>
      <c r="F1323" s="24" t="s">
        <v>79</v>
      </c>
      <c r="G1323" s="24" t="s">
        <v>80</v>
      </c>
      <c r="H1323" s="24" t="s">
        <v>86</v>
      </c>
      <c r="I1323" s="26">
        <v>43291</v>
      </c>
      <c r="J1323" s="26">
        <v>43305</v>
      </c>
      <c r="K1323" s="26">
        <v>43310</v>
      </c>
      <c r="L1323" s="26">
        <v>43317</v>
      </c>
      <c r="M1323" s="26">
        <v>43322</v>
      </c>
      <c r="N1323" s="26">
        <v>43337</v>
      </c>
      <c r="O1323" s="26">
        <v>43352</v>
      </c>
    </row>
    <row r="1324" spans="1:15" x14ac:dyDescent="0.3">
      <c r="A1324" s="24">
        <v>14820</v>
      </c>
      <c r="B1324" s="24" t="s">
        <v>120</v>
      </c>
      <c r="C1324" s="24" t="s">
        <v>126</v>
      </c>
      <c r="D1324" s="24" t="s">
        <v>78</v>
      </c>
      <c r="E1324" s="25">
        <v>152566.60140000001</v>
      </c>
      <c r="F1324" s="24" t="s">
        <v>79</v>
      </c>
      <c r="G1324" s="24" t="s">
        <v>92</v>
      </c>
      <c r="H1324" s="24" t="s">
        <v>81</v>
      </c>
      <c r="I1324" s="26">
        <v>43406</v>
      </c>
      <c r="J1324" s="26">
        <v>43411</v>
      </c>
      <c r="K1324" s="26">
        <v>43417</v>
      </c>
      <c r="L1324" s="26">
        <v>43430</v>
      </c>
      <c r="M1324" s="26">
        <v>43437</v>
      </c>
      <c r="N1324" s="26">
        <v>43445</v>
      </c>
      <c r="O1324" s="26">
        <v>43452</v>
      </c>
    </row>
    <row r="1325" spans="1:15" x14ac:dyDescent="0.3">
      <c r="A1325" s="24">
        <v>14821</v>
      </c>
      <c r="B1325" s="24" t="s">
        <v>94</v>
      </c>
      <c r="C1325" s="24" t="s">
        <v>122</v>
      </c>
      <c r="D1325" s="24" t="s">
        <v>78</v>
      </c>
      <c r="E1325" s="25">
        <v>88803.6351</v>
      </c>
      <c r="F1325" s="24" t="s">
        <v>79</v>
      </c>
      <c r="G1325" s="24" t="s">
        <v>80</v>
      </c>
      <c r="H1325" s="24" t="s">
        <v>86</v>
      </c>
      <c r="I1325" s="26">
        <v>43661</v>
      </c>
      <c r="J1325" s="26">
        <v>43664</v>
      </c>
      <c r="K1325" s="26">
        <v>43665</v>
      </c>
      <c r="L1325" s="26">
        <v>43671</v>
      </c>
      <c r="M1325" s="26">
        <v>43672</v>
      </c>
      <c r="N1325" s="26">
        <v>43675</v>
      </c>
      <c r="O1325" s="26">
        <v>43688</v>
      </c>
    </row>
    <row r="1326" spans="1:15" x14ac:dyDescent="0.3">
      <c r="A1326" s="24">
        <v>14822</v>
      </c>
      <c r="B1326" s="24" t="s">
        <v>95</v>
      </c>
      <c r="C1326" s="24" t="s">
        <v>108</v>
      </c>
      <c r="D1326" s="24" t="s">
        <v>89</v>
      </c>
      <c r="E1326" s="25">
        <v>185501.77469999998</v>
      </c>
      <c r="F1326" s="24" t="s">
        <v>84</v>
      </c>
      <c r="G1326" s="24" t="s">
        <v>107</v>
      </c>
      <c r="H1326" s="24" t="s">
        <v>86</v>
      </c>
      <c r="I1326" s="26">
        <v>43788</v>
      </c>
      <c r="J1326" s="26">
        <v>43810</v>
      </c>
      <c r="K1326" s="26">
        <v>43816</v>
      </c>
      <c r="L1326" s="26">
        <v>43827</v>
      </c>
      <c r="M1326" s="26">
        <v>43831</v>
      </c>
      <c r="N1326" s="26">
        <v>43838</v>
      </c>
      <c r="O1326" s="26">
        <v>43854</v>
      </c>
    </row>
    <row r="1327" spans="1:15" x14ac:dyDescent="0.3">
      <c r="A1327" s="24">
        <v>14823</v>
      </c>
      <c r="B1327" s="24" t="s">
        <v>127</v>
      </c>
      <c r="C1327" s="24" t="s">
        <v>77</v>
      </c>
      <c r="D1327" s="24" t="s">
        <v>109</v>
      </c>
      <c r="E1327" s="25">
        <v>134197.11900000001</v>
      </c>
      <c r="F1327" s="24" t="s">
        <v>84</v>
      </c>
      <c r="G1327" s="24" t="s">
        <v>80</v>
      </c>
      <c r="H1327" s="24" t="s">
        <v>86</v>
      </c>
      <c r="I1327" s="26">
        <v>43396</v>
      </c>
      <c r="J1327" s="26">
        <v>43415</v>
      </c>
      <c r="K1327" s="26">
        <v>43417</v>
      </c>
      <c r="L1327" s="26">
        <v>43426</v>
      </c>
      <c r="M1327" s="26">
        <v>43428</v>
      </c>
      <c r="N1327" s="26">
        <v>43440</v>
      </c>
      <c r="O1327" s="26">
        <v>43445</v>
      </c>
    </row>
    <row r="1328" spans="1:15" x14ac:dyDescent="0.3">
      <c r="A1328" s="24">
        <v>14824</v>
      </c>
      <c r="B1328" s="24" t="s">
        <v>102</v>
      </c>
      <c r="C1328" s="24" t="s">
        <v>119</v>
      </c>
      <c r="D1328" s="24" t="s">
        <v>106</v>
      </c>
      <c r="E1328" s="25">
        <v>149783.3854</v>
      </c>
      <c r="F1328" s="24" t="s">
        <v>87</v>
      </c>
      <c r="G1328" s="24" t="s">
        <v>92</v>
      </c>
      <c r="H1328" s="24" t="s">
        <v>81</v>
      </c>
      <c r="I1328" s="26">
        <v>43805</v>
      </c>
      <c r="J1328" s="26">
        <v>43819</v>
      </c>
      <c r="K1328" s="26">
        <v>43825</v>
      </c>
      <c r="L1328" s="26">
        <v>43828</v>
      </c>
      <c r="M1328" s="26">
        <v>43834</v>
      </c>
      <c r="N1328" s="26">
        <v>43843</v>
      </c>
      <c r="O1328" s="26">
        <v>43858</v>
      </c>
    </row>
    <row r="1329" spans="1:15" x14ac:dyDescent="0.3">
      <c r="A1329" s="24">
        <v>14825</v>
      </c>
      <c r="B1329" s="24" t="s">
        <v>112</v>
      </c>
      <c r="C1329" s="24" t="s">
        <v>103</v>
      </c>
      <c r="D1329" s="24" t="s">
        <v>109</v>
      </c>
      <c r="E1329" s="25">
        <v>99116.608599999992</v>
      </c>
      <c r="F1329" s="24" t="s">
        <v>84</v>
      </c>
      <c r="G1329" s="24" t="s">
        <v>92</v>
      </c>
      <c r="H1329" s="24" t="s">
        <v>86</v>
      </c>
      <c r="I1329" s="26">
        <v>43234</v>
      </c>
      <c r="J1329" s="26">
        <v>43238</v>
      </c>
      <c r="K1329" s="26">
        <v>43240</v>
      </c>
      <c r="L1329" s="26">
        <v>43254</v>
      </c>
      <c r="M1329" s="26">
        <v>43264</v>
      </c>
      <c r="N1329" s="26">
        <v>43279</v>
      </c>
      <c r="O1329" s="26">
        <v>43286</v>
      </c>
    </row>
    <row r="1330" spans="1:15" x14ac:dyDescent="0.3">
      <c r="A1330" s="24">
        <v>14826</v>
      </c>
      <c r="B1330" s="24" t="s">
        <v>128</v>
      </c>
      <c r="C1330" s="24" t="s">
        <v>126</v>
      </c>
      <c r="D1330" s="24" t="s">
        <v>78</v>
      </c>
      <c r="E1330" s="25">
        <v>85876.33679999999</v>
      </c>
      <c r="F1330" s="24" t="s">
        <v>84</v>
      </c>
      <c r="G1330" s="24" t="s">
        <v>107</v>
      </c>
      <c r="H1330" s="24" t="s">
        <v>81</v>
      </c>
      <c r="I1330" s="26">
        <v>43317</v>
      </c>
      <c r="J1330" s="26">
        <v>43325</v>
      </c>
      <c r="K1330" s="26">
        <v>43327</v>
      </c>
      <c r="L1330" s="26">
        <v>43329</v>
      </c>
      <c r="M1330" s="26">
        <v>43332</v>
      </c>
      <c r="N1330" s="26">
        <v>43344</v>
      </c>
      <c r="O1330" s="26">
        <v>43360</v>
      </c>
    </row>
    <row r="1331" spans="1:15" x14ac:dyDescent="0.3">
      <c r="A1331" s="24">
        <v>14827</v>
      </c>
      <c r="B1331" s="24" t="s">
        <v>102</v>
      </c>
      <c r="C1331" s="24" t="s">
        <v>103</v>
      </c>
      <c r="D1331" s="24" t="s">
        <v>78</v>
      </c>
      <c r="E1331" s="25">
        <v>149783.3854</v>
      </c>
      <c r="F1331" s="24" t="s">
        <v>84</v>
      </c>
      <c r="G1331" s="24" t="s">
        <v>92</v>
      </c>
      <c r="H1331" s="24" t="s">
        <v>81</v>
      </c>
      <c r="I1331" s="26">
        <v>43421</v>
      </c>
      <c r="J1331" s="26">
        <v>43442</v>
      </c>
      <c r="K1331" s="26">
        <v>43447</v>
      </c>
      <c r="L1331" s="26">
        <v>43451</v>
      </c>
      <c r="M1331" s="26">
        <v>43456</v>
      </c>
      <c r="N1331" s="26">
        <v>43461</v>
      </c>
      <c r="O1331" s="26">
        <v>43470</v>
      </c>
    </row>
    <row r="1332" spans="1:15" x14ac:dyDescent="0.3">
      <c r="A1332" s="24">
        <v>14828</v>
      </c>
      <c r="B1332" s="24" t="s">
        <v>100</v>
      </c>
      <c r="C1332" s="24" t="s">
        <v>77</v>
      </c>
      <c r="D1332" s="24" t="s">
        <v>78</v>
      </c>
      <c r="E1332" s="25">
        <v>86079.820500000002</v>
      </c>
      <c r="F1332" s="24" t="s">
        <v>87</v>
      </c>
      <c r="G1332" s="24" t="s">
        <v>82</v>
      </c>
      <c r="H1332" s="24" t="s">
        <v>86</v>
      </c>
      <c r="I1332" s="26">
        <v>43369</v>
      </c>
      <c r="J1332" s="26">
        <v>43387</v>
      </c>
      <c r="K1332" s="26">
        <v>43392</v>
      </c>
      <c r="L1332" s="26">
        <v>43397</v>
      </c>
      <c r="M1332" s="26">
        <v>43401</v>
      </c>
      <c r="N1332" s="26">
        <v>43404</v>
      </c>
      <c r="O1332" s="26">
        <v>43415</v>
      </c>
    </row>
    <row r="1333" spans="1:15" x14ac:dyDescent="0.3">
      <c r="A1333" s="24">
        <v>14829</v>
      </c>
      <c r="B1333" s="24" t="s">
        <v>127</v>
      </c>
      <c r="C1333" s="24" t="s">
        <v>108</v>
      </c>
      <c r="D1333" s="24" t="s">
        <v>78</v>
      </c>
      <c r="E1333" s="25">
        <v>134197.11900000001</v>
      </c>
      <c r="F1333" s="24" t="s">
        <v>85</v>
      </c>
      <c r="G1333" s="24" t="s">
        <v>97</v>
      </c>
      <c r="H1333" s="24" t="s">
        <v>86</v>
      </c>
      <c r="I1333" s="26">
        <v>43464</v>
      </c>
      <c r="J1333" s="26">
        <v>43474</v>
      </c>
      <c r="K1333" s="26">
        <v>43479</v>
      </c>
      <c r="L1333" s="26">
        <v>43488</v>
      </c>
      <c r="M1333" s="26">
        <v>43497</v>
      </c>
      <c r="N1333" s="26">
        <v>43501</v>
      </c>
      <c r="O1333" s="26">
        <v>43509</v>
      </c>
    </row>
    <row r="1334" spans="1:15" x14ac:dyDescent="0.3">
      <c r="A1334" s="24">
        <v>14830</v>
      </c>
      <c r="B1334" s="24" t="s">
        <v>110</v>
      </c>
      <c r="C1334" s="24" t="s">
        <v>77</v>
      </c>
      <c r="D1334" s="24" t="s">
        <v>78</v>
      </c>
      <c r="E1334" s="25">
        <v>81783.693599999999</v>
      </c>
      <c r="F1334" s="24" t="s">
        <v>87</v>
      </c>
      <c r="G1334" s="24" t="s">
        <v>96</v>
      </c>
      <c r="H1334" s="24" t="s">
        <v>86</v>
      </c>
      <c r="I1334" s="26">
        <v>43759</v>
      </c>
      <c r="J1334" s="26">
        <v>43765</v>
      </c>
      <c r="K1334" s="26">
        <v>43773</v>
      </c>
      <c r="L1334" s="26">
        <v>43783</v>
      </c>
      <c r="M1334" s="26">
        <v>43790</v>
      </c>
      <c r="N1334" s="26">
        <v>43791</v>
      </c>
      <c r="O1334" s="26">
        <v>43810</v>
      </c>
    </row>
    <row r="1335" spans="1:15" x14ac:dyDescent="0.3">
      <c r="A1335" s="24">
        <v>14831</v>
      </c>
      <c r="B1335" s="24" t="s">
        <v>127</v>
      </c>
      <c r="C1335" s="24" t="s">
        <v>108</v>
      </c>
      <c r="D1335" s="24" t="s">
        <v>78</v>
      </c>
      <c r="E1335" s="25">
        <v>134197.11900000001</v>
      </c>
      <c r="F1335" s="24" t="s">
        <v>87</v>
      </c>
      <c r="G1335" s="24" t="s">
        <v>107</v>
      </c>
      <c r="H1335" s="24" t="s">
        <v>86</v>
      </c>
      <c r="I1335" s="26">
        <v>43360</v>
      </c>
      <c r="J1335" s="26">
        <v>43375</v>
      </c>
      <c r="K1335" s="26">
        <v>43381</v>
      </c>
      <c r="L1335" s="26">
        <v>43382</v>
      </c>
      <c r="M1335" s="26">
        <v>43389</v>
      </c>
      <c r="N1335" s="26">
        <v>43396</v>
      </c>
      <c r="O1335" s="26">
        <v>43402</v>
      </c>
    </row>
    <row r="1336" spans="1:15" x14ac:dyDescent="0.3">
      <c r="A1336" s="24">
        <v>14832</v>
      </c>
      <c r="B1336" s="24" t="s">
        <v>90</v>
      </c>
      <c r="C1336" s="24" t="s">
        <v>77</v>
      </c>
      <c r="D1336" s="24" t="s">
        <v>109</v>
      </c>
      <c r="E1336" s="25">
        <v>129211.8511</v>
      </c>
      <c r="F1336" s="24" t="s">
        <v>87</v>
      </c>
      <c r="G1336" s="24" t="s">
        <v>96</v>
      </c>
      <c r="H1336" s="24" t="s">
        <v>81</v>
      </c>
      <c r="I1336" s="26">
        <v>43689</v>
      </c>
      <c r="J1336" s="26">
        <v>43708</v>
      </c>
      <c r="K1336" s="26">
        <v>43709</v>
      </c>
      <c r="L1336" s="26">
        <v>43718</v>
      </c>
      <c r="M1336" s="26">
        <v>43727</v>
      </c>
      <c r="N1336" s="26">
        <v>43737</v>
      </c>
      <c r="O1336" s="26">
        <v>43755</v>
      </c>
    </row>
    <row r="1337" spans="1:15" x14ac:dyDescent="0.3">
      <c r="A1337" s="24">
        <v>14833</v>
      </c>
      <c r="B1337" s="24" t="s">
        <v>94</v>
      </c>
      <c r="C1337" s="24" t="s">
        <v>126</v>
      </c>
      <c r="D1337" s="24" t="s">
        <v>109</v>
      </c>
      <c r="E1337" s="25">
        <v>88803.6351</v>
      </c>
      <c r="F1337" s="24" t="s">
        <v>85</v>
      </c>
      <c r="G1337" s="24" t="s">
        <v>107</v>
      </c>
      <c r="H1337" s="24" t="s">
        <v>81</v>
      </c>
      <c r="I1337" s="26">
        <v>43278</v>
      </c>
      <c r="J1337" s="26">
        <v>43301</v>
      </c>
      <c r="K1337" s="26">
        <v>43303</v>
      </c>
      <c r="L1337" s="26">
        <v>43318</v>
      </c>
      <c r="M1337" s="26">
        <v>43324</v>
      </c>
      <c r="N1337" s="26">
        <v>43334</v>
      </c>
      <c r="O1337" s="26">
        <v>43340</v>
      </c>
    </row>
    <row r="1338" spans="1:15" x14ac:dyDescent="0.3">
      <c r="A1338" s="24">
        <v>14834</v>
      </c>
      <c r="B1338" s="24" t="s">
        <v>93</v>
      </c>
      <c r="C1338" s="24" t="s">
        <v>118</v>
      </c>
      <c r="D1338" s="24" t="s">
        <v>78</v>
      </c>
      <c r="E1338" s="25">
        <v>123553.91100000001</v>
      </c>
      <c r="F1338" s="24" t="s">
        <v>79</v>
      </c>
      <c r="G1338" s="24" t="s">
        <v>80</v>
      </c>
      <c r="H1338" s="24" t="s">
        <v>81</v>
      </c>
      <c r="I1338" s="26">
        <v>43124</v>
      </c>
      <c r="J1338" s="26">
        <v>43149</v>
      </c>
      <c r="K1338" s="26">
        <v>43154</v>
      </c>
      <c r="L1338" s="26">
        <v>43166</v>
      </c>
      <c r="M1338" s="26">
        <v>43169</v>
      </c>
      <c r="N1338" s="26">
        <v>43182</v>
      </c>
      <c r="O1338" s="26">
        <v>43197</v>
      </c>
    </row>
    <row r="1339" spans="1:15" x14ac:dyDescent="0.3">
      <c r="A1339" s="24">
        <v>14835</v>
      </c>
      <c r="B1339" s="24" t="s">
        <v>120</v>
      </c>
      <c r="C1339" s="24" t="s">
        <v>77</v>
      </c>
      <c r="D1339" s="24" t="s">
        <v>78</v>
      </c>
      <c r="E1339" s="25">
        <v>152566.60140000001</v>
      </c>
      <c r="F1339" s="24" t="s">
        <v>79</v>
      </c>
      <c r="G1339" s="24" t="s">
        <v>92</v>
      </c>
      <c r="H1339" s="24" t="s">
        <v>86</v>
      </c>
      <c r="I1339" s="26">
        <v>43737</v>
      </c>
      <c r="J1339" s="26">
        <v>43757</v>
      </c>
      <c r="K1339" s="26">
        <v>43764</v>
      </c>
      <c r="L1339" s="26">
        <v>43776</v>
      </c>
      <c r="M1339" s="26">
        <v>43785</v>
      </c>
      <c r="N1339" s="26">
        <v>43794</v>
      </c>
      <c r="O1339" s="26">
        <v>43796</v>
      </c>
    </row>
    <row r="1340" spans="1:15" x14ac:dyDescent="0.3">
      <c r="A1340" s="24">
        <v>14836</v>
      </c>
      <c r="B1340" s="24" t="s">
        <v>91</v>
      </c>
      <c r="C1340" s="24" t="s">
        <v>122</v>
      </c>
      <c r="D1340" s="24" t="s">
        <v>109</v>
      </c>
      <c r="E1340" s="25">
        <v>115219.4029</v>
      </c>
      <c r="F1340" s="24" t="s">
        <v>79</v>
      </c>
      <c r="G1340" s="24" t="s">
        <v>82</v>
      </c>
      <c r="H1340" s="24" t="s">
        <v>86</v>
      </c>
      <c r="I1340" s="26">
        <v>43261</v>
      </c>
      <c r="J1340" s="26">
        <v>43271</v>
      </c>
      <c r="K1340" s="26">
        <v>43279</v>
      </c>
      <c r="L1340" s="26">
        <v>43293</v>
      </c>
      <c r="M1340" s="26">
        <v>43299</v>
      </c>
      <c r="N1340" s="26">
        <v>43311</v>
      </c>
      <c r="O1340" s="26">
        <v>43328</v>
      </c>
    </row>
    <row r="1341" spans="1:15" x14ac:dyDescent="0.3">
      <c r="A1341" s="24">
        <v>14837</v>
      </c>
      <c r="B1341" s="24" t="s">
        <v>102</v>
      </c>
      <c r="C1341" s="24" t="s">
        <v>77</v>
      </c>
      <c r="D1341" s="24" t="s">
        <v>78</v>
      </c>
      <c r="E1341" s="25">
        <v>149783.3854</v>
      </c>
      <c r="F1341" s="24" t="s">
        <v>84</v>
      </c>
      <c r="G1341" s="24" t="s">
        <v>107</v>
      </c>
      <c r="H1341" s="24" t="s">
        <v>81</v>
      </c>
      <c r="I1341" s="26">
        <v>43470</v>
      </c>
      <c r="J1341" s="26">
        <v>43482</v>
      </c>
      <c r="K1341" s="26">
        <v>43490</v>
      </c>
      <c r="L1341" s="26">
        <v>43491</v>
      </c>
      <c r="M1341" s="26">
        <v>43501</v>
      </c>
      <c r="N1341" s="26">
        <v>43514</v>
      </c>
      <c r="O1341" s="26">
        <v>43529</v>
      </c>
    </row>
    <row r="1342" spans="1:15" x14ac:dyDescent="0.3">
      <c r="A1342" s="24">
        <v>14838</v>
      </c>
      <c r="B1342" s="24" t="s">
        <v>121</v>
      </c>
      <c r="C1342" s="24" t="s">
        <v>105</v>
      </c>
      <c r="D1342" s="24" t="s">
        <v>78</v>
      </c>
      <c r="E1342" s="25">
        <v>79335.752999999997</v>
      </c>
      <c r="F1342" s="24" t="s">
        <v>84</v>
      </c>
      <c r="G1342" s="24" t="s">
        <v>82</v>
      </c>
      <c r="H1342" s="24" t="s">
        <v>81</v>
      </c>
      <c r="I1342" s="26">
        <v>43389</v>
      </c>
      <c r="J1342" s="26">
        <v>43409</v>
      </c>
      <c r="K1342" s="26">
        <v>43416</v>
      </c>
      <c r="L1342" s="26">
        <v>43422</v>
      </c>
      <c r="M1342" s="26">
        <v>43423</v>
      </c>
      <c r="N1342" s="26">
        <v>43434</v>
      </c>
      <c r="O1342" s="26">
        <v>43446</v>
      </c>
    </row>
    <row r="1343" spans="1:15" x14ac:dyDescent="0.3">
      <c r="A1343" s="24">
        <v>14839</v>
      </c>
      <c r="B1343" s="24" t="s">
        <v>102</v>
      </c>
      <c r="C1343" s="24" t="s">
        <v>122</v>
      </c>
      <c r="D1343" s="24" t="s">
        <v>109</v>
      </c>
      <c r="E1343" s="25">
        <v>149783.3854</v>
      </c>
      <c r="F1343" s="24" t="s">
        <v>87</v>
      </c>
      <c r="G1343" s="24" t="s">
        <v>82</v>
      </c>
      <c r="H1343" s="24" t="s">
        <v>86</v>
      </c>
      <c r="I1343" s="26">
        <v>43790</v>
      </c>
      <c r="J1343" s="26">
        <v>43797</v>
      </c>
      <c r="K1343" s="26">
        <v>43803</v>
      </c>
      <c r="L1343" s="26">
        <v>43818</v>
      </c>
      <c r="M1343" s="26">
        <v>43823</v>
      </c>
      <c r="N1343" s="26">
        <v>43828</v>
      </c>
      <c r="O1343" s="26">
        <v>43847</v>
      </c>
    </row>
    <row r="1344" spans="1:15" x14ac:dyDescent="0.3">
      <c r="A1344" s="24">
        <v>14840</v>
      </c>
      <c r="B1344" s="24" t="s">
        <v>98</v>
      </c>
      <c r="C1344" s="24" t="s">
        <v>103</v>
      </c>
      <c r="D1344" s="24" t="s">
        <v>78</v>
      </c>
      <c r="E1344" s="25">
        <v>188445.9056</v>
      </c>
      <c r="F1344" s="24" t="s">
        <v>85</v>
      </c>
      <c r="G1344" s="24" t="s">
        <v>92</v>
      </c>
      <c r="H1344" s="24" t="s">
        <v>86</v>
      </c>
      <c r="I1344" s="26">
        <v>43793</v>
      </c>
      <c r="J1344" s="26">
        <v>43796</v>
      </c>
      <c r="K1344" s="26">
        <v>43801</v>
      </c>
      <c r="L1344" s="26">
        <v>43812</v>
      </c>
      <c r="M1344" s="26">
        <v>43815</v>
      </c>
      <c r="N1344" s="26">
        <v>43829</v>
      </c>
      <c r="O1344" s="26">
        <v>43849</v>
      </c>
    </row>
    <row r="1345" spans="1:15" x14ac:dyDescent="0.3">
      <c r="A1345" s="24">
        <v>14841</v>
      </c>
      <c r="B1345" s="24" t="s">
        <v>101</v>
      </c>
      <c r="C1345" s="24" t="s">
        <v>104</v>
      </c>
      <c r="D1345" s="24" t="s">
        <v>78</v>
      </c>
      <c r="E1345" s="25">
        <v>185435.48490000001</v>
      </c>
      <c r="F1345" s="24" t="s">
        <v>87</v>
      </c>
      <c r="G1345" s="24" t="s">
        <v>107</v>
      </c>
      <c r="H1345" s="24" t="s">
        <v>86</v>
      </c>
      <c r="I1345" s="26">
        <v>43272</v>
      </c>
      <c r="J1345" s="26">
        <v>43294</v>
      </c>
      <c r="K1345" s="26">
        <v>43297</v>
      </c>
      <c r="L1345" s="26">
        <v>43309</v>
      </c>
      <c r="M1345" s="26">
        <v>43313</v>
      </c>
      <c r="N1345" s="26">
        <v>43314</v>
      </c>
      <c r="O1345" s="26">
        <v>43334</v>
      </c>
    </row>
    <row r="1346" spans="1:15" x14ac:dyDescent="0.3">
      <c r="A1346" s="24">
        <v>14842</v>
      </c>
      <c r="B1346" s="24" t="s">
        <v>128</v>
      </c>
      <c r="C1346" s="24" t="s">
        <v>126</v>
      </c>
      <c r="D1346" s="24" t="s">
        <v>78</v>
      </c>
      <c r="E1346" s="25">
        <v>85876.33679999999</v>
      </c>
      <c r="F1346" s="24" t="s">
        <v>79</v>
      </c>
      <c r="G1346" s="24" t="s">
        <v>130</v>
      </c>
      <c r="H1346" s="24" t="s">
        <v>86</v>
      </c>
      <c r="I1346" s="26">
        <v>43579</v>
      </c>
      <c r="J1346" s="26">
        <v>43598</v>
      </c>
      <c r="K1346" s="26">
        <v>43605</v>
      </c>
      <c r="L1346" s="26">
        <v>43611</v>
      </c>
      <c r="M1346" s="26">
        <v>43621</v>
      </c>
      <c r="N1346" s="26">
        <v>43632</v>
      </c>
      <c r="O1346" s="26">
        <v>43640</v>
      </c>
    </row>
    <row r="1347" spans="1:15" x14ac:dyDescent="0.3">
      <c r="A1347" s="24">
        <v>14843</v>
      </c>
      <c r="B1347" s="24" t="s">
        <v>102</v>
      </c>
      <c r="C1347" s="24" t="s">
        <v>119</v>
      </c>
      <c r="D1347" s="24" t="s">
        <v>89</v>
      </c>
      <c r="E1347" s="25">
        <v>149783.3854</v>
      </c>
      <c r="F1347" s="24" t="s">
        <v>84</v>
      </c>
      <c r="G1347" s="24" t="s">
        <v>96</v>
      </c>
      <c r="H1347" s="24" t="s">
        <v>86</v>
      </c>
      <c r="I1347" s="26">
        <v>43715</v>
      </c>
      <c r="J1347" s="26">
        <v>43732</v>
      </c>
      <c r="K1347" s="26">
        <v>43734</v>
      </c>
      <c r="L1347" s="26">
        <v>43735</v>
      </c>
      <c r="M1347" s="26">
        <v>43744</v>
      </c>
      <c r="N1347" s="26">
        <v>43753</v>
      </c>
      <c r="O1347" s="26">
        <v>43761</v>
      </c>
    </row>
    <row r="1348" spans="1:15" x14ac:dyDescent="0.3">
      <c r="A1348" s="24">
        <v>14844</v>
      </c>
      <c r="B1348" s="24" t="s">
        <v>128</v>
      </c>
      <c r="C1348" s="24" t="s">
        <v>104</v>
      </c>
      <c r="D1348" s="24" t="s">
        <v>78</v>
      </c>
      <c r="E1348" s="25">
        <v>85876.33679999999</v>
      </c>
      <c r="F1348" s="24" t="s">
        <v>79</v>
      </c>
      <c r="G1348" s="24" t="s">
        <v>107</v>
      </c>
      <c r="H1348" s="24" t="s">
        <v>86</v>
      </c>
      <c r="I1348" s="26">
        <v>43627</v>
      </c>
      <c r="J1348" s="26">
        <v>43637</v>
      </c>
      <c r="K1348" s="26">
        <v>43639</v>
      </c>
      <c r="L1348" s="26">
        <v>43652</v>
      </c>
      <c r="M1348" s="26">
        <v>43653</v>
      </c>
      <c r="N1348" s="26">
        <v>43664</v>
      </c>
      <c r="O1348" s="26">
        <v>43674</v>
      </c>
    </row>
    <row r="1349" spans="1:15" x14ac:dyDescent="0.3">
      <c r="A1349" s="24">
        <v>14845</v>
      </c>
      <c r="B1349" s="24" t="s">
        <v>113</v>
      </c>
      <c r="C1349" s="24" t="s">
        <v>104</v>
      </c>
      <c r="D1349" s="24" t="s">
        <v>78</v>
      </c>
      <c r="E1349" s="25">
        <v>114294.55319999999</v>
      </c>
      <c r="F1349" s="24" t="s">
        <v>79</v>
      </c>
      <c r="G1349" s="24" t="s">
        <v>96</v>
      </c>
      <c r="H1349" s="24" t="s">
        <v>86</v>
      </c>
      <c r="I1349" s="26">
        <v>43540</v>
      </c>
      <c r="J1349" s="26">
        <v>43545</v>
      </c>
      <c r="K1349" s="26">
        <v>43553</v>
      </c>
      <c r="L1349" s="26">
        <v>43557</v>
      </c>
      <c r="M1349" s="26">
        <v>43558</v>
      </c>
      <c r="N1349" s="26">
        <v>43564</v>
      </c>
      <c r="O1349" s="26">
        <v>43583</v>
      </c>
    </row>
    <row r="1350" spans="1:15" x14ac:dyDescent="0.3">
      <c r="A1350" s="24">
        <v>14846</v>
      </c>
      <c r="B1350" s="24" t="s">
        <v>114</v>
      </c>
      <c r="C1350" s="24" t="s">
        <v>103</v>
      </c>
      <c r="D1350" s="24" t="s">
        <v>78</v>
      </c>
      <c r="E1350" s="25">
        <v>151326.82619999998</v>
      </c>
      <c r="F1350" s="24" t="s">
        <v>84</v>
      </c>
      <c r="G1350" s="24" t="s">
        <v>92</v>
      </c>
      <c r="H1350" s="24" t="s">
        <v>86</v>
      </c>
      <c r="I1350" s="26">
        <v>43403</v>
      </c>
      <c r="J1350" s="26">
        <v>43410</v>
      </c>
      <c r="K1350" s="26">
        <v>43418</v>
      </c>
      <c r="L1350" s="26">
        <v>43428</v>
      </c>
      <c r="M1350" s="26">
        <v>43429</v>
      </c>
      <c r="N1350" s="26">
        <v>43432</v>
      </c>
      <c r="O1350" s="26">
        <v>43451</v>
      </c>
    </row>
    <row r="1351" spans="1:15" x14ac:dyDescent="0.3">
      <c r="A1351" s="24">
        <v>14847</v>
      </c>
      <c r="B1351" s="24" t="s">
        <v>124</v>
      </c>
      <c r="C1351" s="24" t="s">
        <v>119</v>
      </c>
      <c r="D1351" s="24" t="s">
        <v>78</v>
      </c>
      <c r="E1351" s="25">
        <v>131153.2635</v>
      </c>
      <c r="F1351" s="24" t="s">
        <v>85</v>
      </c>
      <c r="G1351" s="24" t="s">
        <v>97</v>
      </c>
      <c r="H1351" s="24" t="s">
        <v>86</v>
      </c>
      <c r="I1351" s="26">
        <v>43740</v>
      </c>
      <c r="J1351" s="26">
        <v>43759</v>
      </c>
      <c r="K1351" s="26">
        <v>43766</v>
      </c>
      <c r="L1351" s="26">
        <v>43772</v>
      </c>
      <c r="M1351" s="26">
        <v>43781</v>
      </c>
      <c r="N1351" s="26">
        <v>43786</v>
      </c>
      <c r="O1351" s="26">
        <v>43790</v>
      </c>
    </row>
    <row r="1352" spans="1:15" x14ac:dyDescent="0.3">
      <c r="A1352" s="24">
        <v>14848</v>
      </c>
      <c r="B1352" s="24" t="s">
        <v>117</v>
      </c>
      <c r="C1352" s="24" t="s">
        <v>115</v>
      </c>
      <c r="D1352" s="24" t="s">
        <v>106</v>
      </c>
      <c r="E1352" s="25">
        <v>140189.51069999998</v>
      </c>
      <c r="F1352" s="24" t="s">
        <v>79</v>
      </c>
      <c r="G1352" s="24" t="s">
        <v>107</v>
      </c>
      <c r="H1352" s="24" t="s">
        <v>86</v>
      </c>
      <c r="I1352" s="26">
        <v>43533</v>
      </c>
      <c r="J1352" s="26">
        <v>43543</v>
      </c>
      <c r="K1352" s="26">
        <v>43548</v>
      </c>
      <c r="L1352" s="26">
        <v>43562</v>
      </c>
      <c r="M1352" s="26">
        <v>43570</v>
      </c>
      <c r="N1352" s="26">
        <v>43571</v>
      </c>
      <c r="O1352" s="26">
        <v>43574</v>
      </c>
    </row>
    <row r="1353" spans="1:15" x14ac:dyDescent="0.3">
      <c r="A1353" s="24">
        <v>14849</v>
      </c>
      <c r="B1353" s="24" t="s">
        <v>94</v>
      </c>
      <c r="C1353" s="24" t="s">
        <v>108</v>
      </c>
      <c r="D1353" s="24" t="s">
        <v>78</v>
      </c>
      <c r="E1353" s="25">
        <v>88803.6351</v>
      </c>
      <c r="F1353" s="24" t="s">
        <v>79</v>
      </c>
      <c r="G1353" s="24" t="s">
        <v>82</v>
      </c>
      <c r="H1353" s="24" t="s">
        <v>86</v>
      </c>
      <c r="I1353" s="26">
        <v>43790</v>
      </c>
      <c r="J1353" s="26">
        <v>43802</v>
      </c>
      <c r="K1353" s="26">
        <v>43803</v>
      </c>
      <c r="L1353" s="26">
        <v>43811</v>
      </c>
      <c r="M1353" s="26">
        <v>43818</v>
      </c>
      <c r="N1353" s="26">
        <v>43826</v>
      </c>
      <c r="O1353" s="26">
        <v>43829</v>
      </c>
    </row>
    <row r="1354" spans="1:15" x14ac:dyDescent="0.3">
      <c r="A1354" s="24">
        <v>14850</v>
      </c>
      <c r="B1354" s="24" t="s">
        <v>98</v>
      </c>
      <c r="C1354" s="24" t="s">
        <v>103</v>
      </c>
      <c r="D1354" s="24" t="s">
        <v>78</v>
      </c>
      <c r="E1354" s="25">
        <v>188445.9056</v>
      </c>
      <c r="F1354" s="24" t="s">
        <v>84</v>
      </c>
      <c r="G1354" s="24" t="s">
        <v>92</v>
      </c>
      <c r="H1354" s="24" t="s">
        <v>81</v>
      </c>
      <c r="I1354" s="26">
        <v>43485</v>
      </c>
      <c r="J1354" s="26">
        <v>43489</v>
      </c>
      <c r="K1354" s="26">
        <v>43496</v>
      </c>
      <c r="L1354" s="26">
        <v>43500</v>
      </c>
      <c r="M1354" s="26">
        <v>43510</v>
      </c>
      <c r="N1354" s="26">
        <v>43520</v>
      </c>
      <c r="O1354" s="26">
        <v>43526</v>
      </c>
    </row>
    <row r="1355" spans="1:15" x14ac:dyDescent="0.3">
      <c r="A1355" s="24">
        <v>14851</v>
      </c>
      <c r="B1355" s="24" t="s">
        <v>90</v>
      </c>
      <c r="C1355" s="24" t="s">
        <v>105</v>
      </c>
      <c r="D1355" s="24" t="s">
        <v>78</v>
      </c>
      <c r="E1355" s="25">
        <v>129211.8511</v>
      </c>
      <c r="F1355" s="24" t="s">
        <v>79</v>
      </c>
      <c r="G1355" s="24" t="s">
        <v>80</v>
      </c>
      <c r="H1355" s="24" t="s">
        <v>86</v>
      </c>
      <c r="I1355" s="26">
        <v>43259</v>
      </c>
      <c r="J1355" s="26">
        <v>43277</v>
      </c>
      <c r="K1355" s="26">
        <v>43280</v>
      </c>
      <c r="L1355" s="26">
        <v>43281</v>
      </c>
      <c r="M1355" s="26">
        <v>43291</v>
      </c>
      <c r="N1355" s="26">
        <v>43296</v>
      </c>
      <c r="O1355" s="26">
        <v>43298</v>
      </c>
    </row>
    <row r="1356" spans="1:15" x14ac:dyDescent="0.3">
      <c r="A1356" s="24">
        <v>14852</v>
      </c>
      <c r="B1356" s="24" t="s">
        <v>111</v>
      </c>
      <c r="C1356" s="24" t="s">
        <v>126</v>
      </c>
      <c r="D1356" s="24" t="s">
        <v>109</v>
      </c>
      <c r="E1356" s="25">
        <v>127288.35789999999</v>
      </c>
      <c r="F1356" s="24" t="s">
        <v>84</v>
      </c>
      <c r="G1356" s="24" t="s">
        <v>107</v>
      </c>
      <c r="H1356" s="24" t="s">
        <v>86</v>
      </c>
      <c r="I1356" s="26">
        <v>43784</v>
      </c>
      <c r="J1356" s="26">
        <v>43807</v>
      </c>
      <c r="K1356" s="26">
        <v>43812</v>
      </c>
      <c r="L1356" s="26">
        <v>43815</v>
      </c>
      <c r="M1356" s="26">
        <v>43825</v>
      </c>
      <c r="N1356" s="26">
        <v>43831</v>
      </c>
      <c r="O1356" s="26">
        <v>43839</v>
      </c>
    </row>
    <row r="1357" spans="1:15" x14ac:dyDescent="0.3">
      <c r="A1357" s="24">
        <v>14853</v>
      </c>
      <c r="B1357" s="24" t="s">
        <v>128</v>
      </c>
      <c r="C1357" s="24" t="s">
        <v>77</v>
      </c>
      <c r="D1357" s="24" t="s">
        <v>78</v>
      </c>
      <c r="E1357" s="25">
        <v>85876.33679999999</v>
      </c>
      <c r="F1357" s="24" t="s">
        <v>87</v>
      </c>
      <c r="G1357" s="24" t="s">
        <v>82</v>
      </c>
      <c r="H1357" s="24" t="s">
        <v>86</v>
      </c>
      <c r="I1357" s="26">
        <v>43521</v>
      </c>
      <c r="J1357" s="26">
        <v>43530</v>
      </c>
      <c r="K1357" s="26">
        <v>43539</v>
      </c>
      <c r="L1357" s="26">
        <v>43548</v>
      </c>
      <c r="M1357" s="26">
        <v>43554</v>
      </c>
      <c r="N1357" s="26">
        <v>43556</v>
      </c>
      <c r="O1357" s="26">
        <v>43557</v>
      </c>
    </row>
    <row r="1358" spans="1:15" x14ac:dyDescent="0.3">
      <c r="A1358" s="24">
        <v>14854</v>
      </c>
      <c r="B1358" s="24" t="s">
        <v>101</v>
      </c>
      <c r="C1358" s="24" t="s">
        <v>108</v>
      </c>
      <c r="D1358" s="24" t="s">
        <v>78</v>
      </c>
      <c r="E1358" s="25">
        <v>185435.48490000001</v>
      </c>
      <c r="F1358" s="24" t="s">
        <v>79</v>
      </c>
      <c r="G1358" s="24" t="s">
        <v>97</v>
      </c>
      <c r="H1358" s="24" t="s">
        <v>86</v>
      </c>
      <c r="I1358" s="26">
        <v>43168</v>
      </c>
      <c r="J1358" s="26">
        <v>43172</v>
      </c>
      <c r="K1358" s="26">
        <v>43182</v>
      </c>
      <c r="L1358" s="26">
        <v>43184</v>
      </c>
      <c r="M1358" s="26">
        <v>43186</v>
      </c>
      <c r="N1358" s="26">
        <v>43191</v>
      </c>
      <c r="O1358" s="26">
        <v>43192</v>
      </c>
    </row>
    <row r="1359" spans="1:15" x14ac:dyDescent="0.3">
      <c r="A1359" s="24">
        <v>14855</v>
      </c>
      <c r="B1359" s="24" t="s">
        <v>76</v>
      </c>
      <c r="C1359" s="24" t="s">
        <v>115</v>
      </c>
      <c r="D1359" s="24" t="s">
        <v>78</v>
      </c>
      <c r="E1359" s="25">
        <v>165572.3982</v>
      </c>
      <c r="F1359" s="24" t="s">
        <v>85</v>
      </c>
      <c r="G1359" s="24" t="s">
        <v>97</v>
      </c>
      <c r="H1359" s="24" t="s">
        <v>86</v>
      </c>
      <c r="I1359" s="26">
        <v>43143</v>
      </c>
      <c r="J1359" s="26">
        <v>43145</v>
      </c>
      <c r="K1359" s="26">
        <v>43148</v>
      </c>
      <c r="L1359" s="26">
        <v>43152</v>
      </c>
      <c r="M1359" s="26">
        <v>43153</v>
      </c>
      <c r="N1359" s="26">
        <v>43162</v>
      </c>
      <c r="O1359" s="26">
        <v>43164</v>
      </c>
    </row>
    <row r="1360" spans="1:15" x14ac:dyDescent="0.3">
      <c r="A1360" s="24">
        <v>14856</v>
      </c>
      <c r="B1360" s="24" t="s">
        <v>102</v>
      </c>
      <c r="C1360" s="24" t="s">
        <v>126</v>
      </c>
      <c r="D1360" s="24" t="s">
        <v>106</v>
      </c>
      <c r="E1360" s="25">
        <v>149783.3854</v>
      </c>
      <c r="F1360" s="24" t="s">
        <v>84</v>
      </c>
      <c r="G1360" s="24" t="s">
        <v>97</v>
      </c>
      <c r="H1360" s="24" t="s">
        <v>86</v>
      </c>
      <c r="I1360" s="26">
        <v>43190</v>
      </c>
      <c r="J1360" s="26">
        <v>43204</v>
      </c>
      <c r="K1360" s="26">
        <v>43207</v>
      </c>
      <c r="L1360" s="26">
        <v>43214</v>
      </c>
      <c r="M1360" s="26">
        <v>43223</v>
      </c>
      <c r="N1360" s="26">
        <v>43225</v>
      </c>
      <c r="O1360" s="26">
        <v>43241</v>
      </c>
    </row>
    <row r="1361" spans="1:15" x14ac:dyDescent="0.3">
      <c r="A1361" s="24">
        <v>14857</v>
      </c>
      <c r="B1361" s="24" t="s">
        <v>101</v>
      </c>
      <c r="C1361" s="24" t="s">
        <v>105</v>
      </c>
      <c r="D1361" s="24" t="s">
        <v>78</v>
      </c>
      <c r="E1361" s="25">
        <v>185435.48490000001</v>
      </c>
      <c r="F1361" s="24" t="s">
        <v>87</v>
      </c>
      <c r="G1361" s="24" t="s">
        <v>107</v>
      </c>
      <c r="H1361" s="24" t="s">
        <v>86</v>
      </c>
      <c r="I1361" s="26">
        <v>43455</v>
      </c>
      <c r="J1361" s="26">
        <v>43466</v>
      </c>
      <c r="K1361" s="26">
        <v>43472</v>
      </c>
      <c r="L1361" s="26">
        <v>43487</v>
      </c>
      <c r="M1361" s="26">
        <v>43494</v>
      </c>
      <c r="N1361" s="26">
        <v>43501</v>
      </c>
      <c r="O1361" s="26">
        <v>43518</v>
      </c>
    </row>
    <row r="1362" spans="1:15" x14ac:dyDescent="0.3">
      <c r="A1362" s="24">
        <v>14858</v>
      </c>
      <c r="B1362" s="24" t="s">
        <v>100</v>
      </c>
      <c r="C1362" s="24" t="s">
        <v>77</v>
      </c>
      <c r="D1362" s="24" t="s">
        <v>106</v>
      </c>
      <c r="E1362" s="25">
        <v>86079.820500000002</v>
      </c>
      <c r="F1362" s="24" t="s">
        <v>85</v>
      </c>
      <c r="G1362" s="24" t="s">
        <v>82</v>
      </c>
      <c r="H1362" s="24" t="s">
        <v>81</v>
      </c>
      <c r="I1362" s="26">
        <v>43128</v>
      </c>
      <c r="J1362" s="26">
        <v>43146</v>
      </c>
      <c r="K1362" s="26">
        <v>43150</v>
      </c>
      <c r="L1362" s="26">
        <v>43152</v>
      </c>
      <c r="M1362" s="26">
        <v>43161</v>
      </c>
      <c r="N1362" s="26">
        <v>43163</v>
      </c>
      <c r="O1362" s="26">
        <v>43181</v>
      </c>
    </row>
    <row r="1363" spans="1:15" x14ac:dyDescent="0.3">
      <c r="A1363" s="24">
        <v>14859</v>
      </c>
      <c r="B1363" s="24" t="s">
        <v>112</v>
      </c>
      <c r="C1363" s="24" t="s">
        <v>77</v>
      </c>
      <c r="D1363" s="24" t="s">
        <v>83</v>
      </c>
      <c r="E1363" s="25">
        <v>99116.608599999992</v>
      </c>
      <c r="F1363" s="24" t="s">
        <v>87</v>
      </c>
      <c r="G1363" s="24" t="s">
        <v>107</v>
      </c>
      <c r="H1363" s="24" t="s">
        <v>86</v>
      </c>
      <c r="I1363" s="26">
        <v>43807</v>
      </c>
      <c r="J1363" s="26">
        <v>43810</v>
      </c>
      <c r="K1363" s="26">
        <v>43815</v>
      </c>
      <c r="L1363" s="26">
        <v>43826</v>
      </c>
      <c r="M1363" s="26">
        <v>43833</v>
      </c>
      <c r="N1363" s="26">
        <v>43834</v>
      </c>
      <c r="O1363" s="26">
        <v>43843</v>
      </c>
    </row>
    <row r="1364" spans="1:15" x14ac:dyDescent="0.3">
      <c r="A1364" s="24">
        <v>14860</v>
      </c>
      <c r="B1364" s="24" t="s">
        <v>128</v>
      </c>
      <c r="C1364" s="24" t="s">
        <v>126</v>
      </c>
      <c r="D1364" s="24" t="s">
        <v>83</v>
      </c>
      <c r="E1364" s="25">
        <v>85876.33679999999</v>
      </c>
      <c r="F1364" s="24" t="s">
        <v>79</v>
      </c>
      <c r="G1364" s="24" t="s">
        <v>92</v>
      </c>
      <c r="H1364" s="24" t="s">
        <v>81</v>
      </c>
      <c r="I1364" s="26">
        <v>43353</v>
      </c>
      <c r="J1364" s="26">
        <v>43358</v>
      </c>
      <c r="K1364" s="26">
        <v>43367</v>
      </c>
      <c r="L1364" s="26">
        <v>43369</v>
      </c>
      <c r="M1364" s="26">
        <v>43374</v>
      </c>
      <c r="N1364" s="26">
        <v>43386</v>
      </c>
      <c r="O1364" s="26">
        <v>43403</v>
      </c>
    </row>
    <row r="1365" spans="1:15" x14ac:dyDescent="0.3">
      <c r="A1365" s="24">
        <v>14861</v>
      </c>
      <c r="B1365" s="24" t="s">
        <v>95</v>
      </c>
      <c r="C1365" s="24" t="s">
        <v>108</v>
      </c>
      <c r="D1365" s="24" t="s">
        <v>78</v>
      </c>
      <c r="E1365" s="25">
        <v>185501.77469999998</v>
      </c>
      <c r="F1365" s="24" t="s">
        <v>84</v>
      </c>
      <c r="G1365" s="24" t="s">
        <v>80</v>
      </c>
      <c r="H1365" s="24" t="s">
        <v>86</v>
      </c>
      <c r="I1365" s="26">
        <v>43589</v>
      </c>
      <c r="J1365" s="26">
        <v>43613</v>
      </c>
      <c r="K1365" s="26">
        <v>43619</v>
      </c>
      <c r="L1365" s="26">
        <v>43630</v>
      </c>
      <c r="M1365" s="26">
        <v>43637</v>
      </c>
      <c r="N1365" s="26">
        <v>43647</v>
      </c>
      <c r="O1365" s="26">
        <v>43658</v>
      </c>
    </row>
    <row r="1366" spans="1:15" x14ac:dyDescent="0.3">
      <c r="A1366" s="24">
        <v>14862</v>
      </c>
      <c r="B1366" s="24" t="s">
        <v>114</v>
      </c>
      <c r="C1366" s="24" t="s">
        <v>115</v>
      </c>
      <c r="D1366" s="24" t="s">
        <v>89</v>
      </c>
      <c r="E1366" s="25">
        <v>151326.82619999998</v>
      </c>
      <c r="F1366" s="24" t="s">
        <v>79</v>
      </c>
      <c r="G1366" s="24" t="s">
        <v>80</v>
      </c>
      <c r="H1366" s="24" t="s">
        <v>81</v>
      </c>
      <c r="I1366" s="26">
        <v>43578</v>
      </c>
      <c r="J1366" s="26">
        <v>43590</v>
      </c>
      <c r="K1366" s="26">
        <v>43595</v>
      </c>
      <c r="L1366" s="26">
        <v>43600</v>
      </c>
      <c r="M1366" s="26">
        <v>43609</v>
      </c>
      <c r="N1366" s="26">
        <v>43621</v>
      </c>
      <c r="O1366" s="26">
        <v>43627</v>
      </c>
    </row>
    <row r="1367" spans="1:15" x14ac:dyDescent="0.3">
      <c r="A1367" s="24">
        <v>14863</v>
      </c>
      <c r="B1367" s="24" t="s">
        <v>116</v>
      </c>
      <c r="C1367" s="24" t="s">
        <v>77</v>
      </c>
      <c r="D1367" s="24" t="s">
        <v>109</v>
      </c>
      <c r="E1367" s="25">
        <v>117413.82</v>
      </c>
      <c r="F1367" s="24" t="s">
        <v>79</v>
      </c>
      <c r="G1367" s="24" t="s">
        <v>130</v>
      </c>
      <c r="H1367" s="24" t="s">
        <v>86</v>
      </c>
      <c r="I1367" s="26">
        <v>43528</v>
      </c>
      <c r="J1367" s="26">
        <v>43535</v>
      </c>
      <c r="K1367" s="26">
        <v>43543</v>
      </c>
      <c r="L1367" s="26">
        <v>43550</v>
      </c>
      <c r="M1367" s="26">
        <v>43554</v>
      </c>
      <c r="N1367" s="26">
        <v>43555</v>
      </c>
      <c r="O1367" s="26">
        <v>43556</v>
      </c>
    </row>
    <row r="1368" spans="1:15" x14ac:dyDescent="0.3">
      <c r="A1368" s="24">
        <v>14864</v>
      </c>
      <c r="B1368" s="24" t="s">
        <v>128</v>
      </c>
      <c r="C1368" s="24" t="s">
        <v>115</v>
      </c>
      <c r="D1368" s="24" t="s">
        <v>106</v>
      </c>
      <c r="E1368" s="25">
        <v>85876.33679999999</v>
      </c>
      <c r="F1368" s="24" t="s">
        <v>79</v>
      </c>
      <c r="G1368" s="24" t="s">
        <v>96</v>
      </c>
      <c r="H1368" s="24" t="s">
        <v>81</v>
      </c>
      <c r="I1368" s="26">
        <v>43755</v>
      </c>
      <c r="J1368" s="26">
        <v>43771</v>
      </c>
      <c r="K1368" s="26">
        <v>43781</v>
      </c>
      <c r="L1368" s="26">
        <v>43793</v>
      </c>
      <c r="M1368" s="26">
        <v>43802</v>
      </c>
      <c r="N1368" s="26">
        <v>43815</v>
      </c>
      <c r="O1368" s="26">
        <v>43821</v>
      </c>
    </row>
    <row r="1369" spans="1:15" x14ac:dyDescent="0.3">
      <c r="A1369" s="24">
        <v>14865</v>
      </c>
      <c r="B1369" s="24" t="s">
        <v>128</v>
      </c>
      <c r="C1369" s="24" t="s">
        <v>115</v>
      </c>
      <c r="D1369" s="24" t="s">
        <v>89</v>
      </c>
      <c r="E1369" s="25">
        <v>85876.33679999999</v>
      </c>
      <c r="F1369" s="24" t="s">
        <v>84</v>
      </c>
      <c r="G1369" s="24" t="s">
        <v>107</v>
      </c>
      <c r="H1369" s="24" t="s">
        <v>81</v>
      </c>
      <c r="I1369" s="26">
        <v>43125</v>
      </c>
      <c r="J1369" s="26">
        <v>43141</v>
      </c>
      <c r="K1369" s="26">
        <v>43142</v>
      </c>
      <c r="L1369" s="26">
        <v>43149</v>
      </c>
      <c r="M1369" s="26">
        <v>43152</v>
      </c>
      <c r="N1369" s="26">
        <v>43159</v>
      </c>
      <c r="O1369" s="26">
        <v>43164</v>
      </c>
    </row>
    <row r="1370" spans="1:15" x14ac:dyDescent="0.3">
      <c r="A1370" s="24">
        <v>14866</v>
      </c>
      <c r="B1370" s="24" t="s">
        <v>129</v>
      </c>
      <c r="C1370" s="24" t="s">
        <v>77</v>
      </c>
      <c r="D1370" s="24" t="s">
        <v>106</v>
      </c>
      <c r="E1370" s="25">
        <v>113632.43580000001</v>
      </c>
      <c r="F1370" s="24" t="s">
        <v>87</v>
      </c>
      <c r="G1370" s="24" t="s">
        <v>107</v>
      </c>
      <c r="H1370" s="24" t="s">
        <v>86</v>
      </c>
      <c r="I1370" s="26">
        <v>43674</v>
      </c>
      <c r="J1370" s="26">
        <v>43681</v>
      </c>
      <c r="K1370" s="26">
        <v>43687</v>
      </c>
      <c r="L1370" s="26">
        <v>43695</v>
      </c>
      <c r="M1370" s="26">
        <v>43704</v>
      </c>
      <c r="N1370" s="26">
        <v>43707</v>
      </c>
      <c r="O1370" s="26">
        <v>43722</v>
      </c>
    </row>
    <row r="1371" spans="1:15" x14ac:dyDescent="0.3">
      <c r="A1371" s="24">
        <v>14867</v>
      </c>
      <c r="B1371" s="24" t="s">
        <v>120</v>
      </c>
      <c r="C1371" s="24" t="s">
        <v>77</v>
      </c>
      <c r="D1371" s="24" t="s">
        <v>78</v>
      </c>
      <c r="E1371" s="25">
        <v>152566.60140000001</v>
      </c>
      <c r="F1371" s="24" t="s">
        <v>79</v>
      </c>
      <c r="G1371" s="24" t="s">
        <v>97</v>
      </c>
      <c r="H1371" s="24" t="s">
        <v>86</v>
      </c>
      <c r="I1371" s="26">
        <v>43232</v>
      </c>
      <c r="J1371" s="26">
        <v>43239</v>
      </c>
      <c r="K1371" s="26">
        <v>43246</v>
      </c>
      <c r="L1371" s="26">
        <v>43252</v>
      </c>
      <c r="M1371" s="26">
        <v>43258</v>
      </c>
      <c r="N1371" s="26">
        <v>43271</v>
      </c>
      <c r="O1371" s="26">
        <v>43290</v>
      </c>
    </row>
    <row r="1372" spans="1:15" x14ac:dyDescent="0.3">
      <c r="A1372" s="24">
        <v>14868</v>
      </c>
      <c r="B1372" s="24" t="s">
        <v>111</v>
      </c>
      <c r="C1372" s="24" t="s">
        <v>105</v>
      </c>
      <c r="D1372" s="24" t="s">
        <v>78</v>
      </c>
      <c r="E1372" s="25">
        <v>127288.35789999999</v>
      </c>
      <c r="F1372" s="24" t="s">
        <v>84</v>
      </c>
      <c r="G1372" s="24" t="s">
        <v>82</v>
      </c>
      <c r="H1372" s="24" t="s">
        <v>86</v>
      </c>
      <c r="I1372" s="26">
        <v>43234</v>
      </c>
      <c r="J1372" s="26">
        <v>43255</v>
      </c>
      <c r="K1372" s="26">
        <v>43257</v>
      </c>
      <c r="L1372" s="26">
        <v>43271</v>
      </c>
      <c r="M1372" s="26">
        <v>43273</v>
      </c>
      <c r="N1372" s="26">
        <v>43278</v>
      </c>
      <c r="O1372" s="26">
        <v>43296</v>
      </c>
    </row>
    <row r="1373" spans="1:15" x14ac:dyDescent="0.3">
      <c r="A1373" s="24">
        <v>14869</v>
      </c>
      <c r="B1373" s="24" t="s">
        <v>94</v>
      </c>
      <c r="C1373" s="24" t="s">
        <v>118</v>
      </c>
      <c r="D1373" s="24" t="s">
        <v>83</v>
      </c>
      <c r="E1373" s="25">
        <v>88803.6351</v>
      </c>
      <c r="F1373" s="24" t="s">
        <v>79</v>
      </c>
      <c r="G1373" s="24" t="s">
        <v>80</v>
      </c>
      <c r="H1373" s="24" t="s">
        <v>86</v>
      </c>
      <c r="I1373" s="26">
        <v>43330</v>
      </c>
      <c r="J1373" s="26">
        <v>43339</v>
      </c>
      <c r="K1373" s="26">
        <v>43343</v>
      </c>
      <c r="L1373" s="26">
        <v>43349</v>
      </c>
      <c r="M1373" s="26">
        <v>43357</v>
      </c>
      <c r="N1373" s="26">
        <v>43359</v>
      </c>
      <c r="O1373" s="26">
        <v>43368</v>
      </c>
    </row>
    <row r="1374" spans="1:15" x14ac:dyDescent="0.3">
      <c r="A1374" s="24">
        <v>14870</v>
      </c>
      <c r="B1374" s="24" t="s">
        <v>102</v>
      </c>
      <c r="C1374" s="24" t="s">
        <v>126</v>
      </c>
      <c r="D1374" s="24" t="s">
        <v>89</v>
      </c>
      <c r="E1374" s="25">
        <v>149783.3854</v>
      </c>
      <c r="F1374" s="24" t="s">
        <v>79</v>
      </c>
      <c r="G1374" s="24" t="s">
        <v>97</v>
      </c>
      <c r="H1374" s="24" t="s">
        <v>86</v>
      </c>
      <c r="I1374" s="26">
        <v>43588</v>
      </c>
      <c r="J1374" s="26">
        <v>43608</v>
      </c>
      <c r="K1374" s="26">
        <v>43617</v>
      </c>
      <c r="L1374" s="26">
        <v>43622</v>
      </c>
      <c r="M1374" s="26">
        <v>43624</v>
      </c>
      <c r="N1374" s="26">
        <v>43635</v>
      </c>
      <c r="O1374" s="26">
        <v>43654</v>
      </c>
    </row>
    <row r="1375" spans="1:15" x14ac:dyDescent="0.3">
      <c r="A1375" s="24">
        <v>14871</v>
      </c>
      <c r="B1375" s="24" t="s">
        <v>128</v>
      </c>
      <c r="C1375" s="24" t="s">
        <v>108</v>
      </c>
      <c r="D1375" s="24" t="s">
        <v>78</v>
      </c>
      <c r="E1375" s="25">
        <v>85876.33679999999</v>
      </c>
      <c r="F1375" s="24" t="s">
        <v>84</v>
      </c>
      <c r="G1375" s="24" t="s">
        <v>80</v>
      </c>
      <c r="H1375" s="24" t="s">
        <v>86</v>
      </c>
      <c r="I1375" s="26">
        <v>43735</v>
      </c>
      <c r="J1375" s="26">
        <v>43759</v>
      </c>
      <c r="K1375" s="26">
        <v>43769</v>
      </c>
      <c r="L1375" s="26">
        <v>43775</v>
      </c>
      <c r="M1375" s="26">
        <v>43776</v>
      </c>
      <c r="N1375" s="26">
        <v>43787</v>
      </c>
      <c r="O1375" s="26">
        <v>43796</v>
      </c>
    </row>
    <row r="1376" spans="1:15" x14ac:dyDescent="0.3">
      <c r="A1376" s="24">
        <v>14872</v>
      </c>
      <c r="B1376" s="24" t="s">
        <v>128</v>
      </c>
      <c r="C1376" s="24" t="s">
        <v>108</v>
      </c>
      <c r="D1376" s="24" t="s">
        <v>106</v>
      </c>
      <c r="E1376" s="25">
        <v>85876.33679999999</v>
      </c>
      <c r="F1376" s="24" t="s">
        <v>87</v>
      </c>
      <c r="G1376" s="24" t="s">
        <v>97</v>
      </c>
      <c r="H1376" s="24" t="s">
        <v>86</v>
      </c>
      <c r="I1376" s="26">
        <v>43253</v>
      </c>
      <c r="J1376" s="26">
        <v>43276</v>
      </c>
      <c r="K1376" s="26">
        <v>43285</v>
      </c>
      <c r="L1376" s="26">
        <v>43289</v>
      </c>
      <c r="M1376" s="26">
        <v>43299</v>
      </c>
      <c r="N1376" s="26">
        <v>43313</v>
      </c>
      <c r="O1376" s="26">
        <v>43330</v>
      </c>
    </row>
    <row r="1377" spans="1:15" x14ac:dyDescent="0.3">
      <c r="A1377" s="24">
        <v>14873</v>
      </c>
      <c r="B1377" s="24" t="s">
        <v>90</v>
      </c>
      <c r="C1377" s="24" t="s">
        <v>108</v>
      </c>
      <c r="D1377" s="24" t="s">
        <v>78</v>
      </c>
      <c r="E1377" s="25">
        <v>129211.8511</v>
      </c>
      <c r="F1377" s="24" t="s">
        <v>79</v>
      </c>
      <c r="G1377" s="24" t="s">
        <v>80</v>
      </c>
      <c r="H1377" s="24" t="s">
        <v>81</v>
      </c>
      <c r="I1377" s="26">
        <v>43517</v>
      </c>
      <c r="J1377" s="26">
        <v>43540</v>
      </c>
      <c r="K1377" s="26">
        <v>43547</v>
      </c>
      <c r="L1377" s="26">
        <v>43552</v>
      </c>
      <c r="M1377" s="26">
        <v>43562</v>
      </c>
      <c r="N1377" s="26">
        <v>43575</v>
      </c>
      <c r="O1377" s="26">
        <v>43594</v>
      </c>
    </row>
    <row r="1378" spans="1:15" x14ac:dyDescent="0.3">
      <c r="A1378" s="24">
        <v>14874</v>
      </c>
      <c r="B1378" s="24" t="s">
        <v>94</v>
      </c>
      <c r="C1378" s="24" t="s">
        <v>108</v>
      </c>
      <c r="D1378" s="24" t="s">
        <v>83</v>
      </c>
      <c r="E1378" s="25">
        <v>88803.6351</v>
      </c>
      <c r="F1378" s="24" t="s">
        <v>79</v>
      </c>
      <c r="G1378" s="24" t="s">
        <v>97</v>
      </c>
      <c r="H1378" s="24" t="s">
        <v>86</v>
      </c>
      <c r="I1378" s="26">
        <v>43227</v>
      </c>
      <c r="J1378" s="26">
        <v>43247</v>
      </c>
      <c r="K1378" s="26">
        <v>43253</v>
      </c>
      <c r="L1378" s="26">
        <v>43267</v>
      </c>
      <c r="M1378" s="26">
        <v>43269</v>
      </c>
      <c r="N1378" s="26">
        <v>43284</v>
      </c>
      <c r="O1378" s="26">
        <v>43290</v>
      </c>
    </row>
    <row r="1379" spans="1:15" x14ac:dyDescent="0.3">
      <c r="A1379" s="24">
        <v>14875</v>
      </c>
      <c r="B1379" s="24" t="s">
        <v>93</v>
      </c>
      <c r="C1379" s="24" t="s">
        <v>122</v>
      </c>
      <c r="D1379" s="24" t="s">
        <v>78</v>
      </c>
      <c r="E1379" s="25">
        <v>123553.91100000001</v>
      </c>
      <c r="F1379" s="24" t="s">
        <v>87</v>
      </c>
      <c r="G1379" s="24" t="s">
        <v>80</v>
      </c>
      <c r="H1379" s="24" t="s">
        <v>81</v>
      </c>
      <c r="I1379" s="26">
        <v>43269</v>
      </c>
      <c r="J1379" s="26">
        <v>43288</v>
      </c>
      <c r="K1379" s="26">
        <v>43292</v>
      </c>
      <c r="L1379" s="26">
        <v>43294</v>
      </c>
      <c r="M1379" s="26">
        <v>43303</v>
      </c>
      <c r="N1379" s="26">
        <v>43304</v>
      </c>
      <c r="O1379" s="26">
        <v>43323</v>
      </c>
    </row>
    <row r="1380" spans="1:15" x14ac:dyDescent="0.3">
      <c r="A1380" s="24">
        <v>14876</v>
      </c>
      <c r="B1380" s="24" t="s">
        <v>112</v>
      </c>
      <c r="C1380" s="24" t="s">
        <v>103</v>
      </c>
      <c r="D1380" s="24" t="s">
        <v>109</v>
      </c>
      <c r="E1380" s="25">
        <v>99116.608599999992</v>
      </c>
      <c r="F1380" s="24" t="s">
        <v>87</v>
      </c>
      <c r="G1380" s="24" t="s">
        <v>82</v>
      </c>
      <c r="H1380" s="24" t="s">
        <v>86</v>
      </c>
      <c r="I1380" s="26">
        <v>43662</v>
      </c>
      <c r="J1380" s="26">
        <v>43682</v>
      </c>
      <c r="K1380" s="26">
        <v>43687</v>
      </c>
      <c r="L1380" s="26">
        <v>43689</v>
      </c>
      <c r="M1380" s="26">
        <v>43695</v>
      </c>
      <c r="N1380" s="26">
        <v>43699</v>
      </c>
      <c r="O1380" s="26">
        <v>43706</v>
      </c>
    </row>
    <row r="1381" spans="1:15" x14ac:dyDescent="0.3">
      <c r="A1381" s="24">
        <v>14877</v>
      </c>
      <c r="B1381" s="24" t="s">
        <v>129</v>
      </c>
      <c r="C1381" s="24" t="s">
        <v>123</v>
      </c>
      <c r="D1381" s="24" t="s">
        <v>78</v>
      </c>
      <c r="E1381" s="25">
        <v>113632.43580000001</v>
      </c>
      <c r="F1381" s="24" t="s">
        <v>79</v>
      </c>
      <c r="G1381" s="24" t="s">
        <v>82</v>
      </c>
      <c r="H1381" s="24" t="s">
        <v>86</v>
      </c>
      <c r="I1381" s="26">
        <v>43549</v>
      </c>
      <c r="J1381" s="26">
        <v>43566</v>
      </c>
      <c r="K1381" s="26">
        <v>43575</v>
      </c>
      <c r="L1381" s="26">
        <v>43576</v>
      </c>
      <c r="M1381" s="26">
        <v>43585</v>
      </c>
      <c r="N1381" s="26">
        <v>43589</v>
      </c>
      <c r="O1381" s="26">
        <v>43605</v>
      </c>
    </row>
    <row r="1382" spans="1:15" x14ac:dyDescent="0.3">
      <c r="A1382" s="24">
        <v>14878</v>
      </c>
      <c r="B1382" s="24" t="s">
        <v>102</v>
      </c>
      <c r="C1382" s="24" t="s">
        <v>126</v>
      </c>
      <c r="D1382" s="24" t="s">
        <v>109</v>
      </c>
      <c r="E1382" s="25">
        <v>149783.3854</v>
      </c>
      <c r="F1382" s="24" t="s">
        <v>84</v>
      </c>
      <c r="G1382" s="24" t="s">
        <v>80</v>
      </c>
      <c r="H1382" s="24" t="s">
        <v>81</v>
      </c>
      <c r="I1382" s="26">
        <v>43324</v>
      </c>
      <c r="J1382" s="26">
        <v>43328</v>
      </c>
      <c r="K1382" s="26">
        <v>43333</v>
      </c>
      <c r="L1382" s="26">
        <v>43342</v>
      </c>
      <c r="M1382" s="26">
        <v>43348</v>
      </c>
      <c r="N1382" s="26">
        <v>43357</v>
      </c>
      <c r="O1382" s="26">
        <v>43367</v>
      </c>
    </row>
    <row r="1383" spans="1:15" x14ac:dyDescent="0.3">
      <c r="A1383" s="24">
        <v>14879</v>
      </c>
      <c r="B1383" s="24" t="s">
        <v>120</v>
      </c>
      <c r="C1383" s="24" t="s">
        <v>115</v>
      </c>
      <c r="D1383" s="24" t="s">
        <v>89</v>
      </c>
      <c r="E1383" s="25">
        <v>152566.60140000001</v>
      </c>
      <c r="F1383" s="24" t="s">
        <v>87</v>
      </c>
      <c r="G1383" s="24" t="s">
        <v>80</v>
      </c>
      <c r="H1383" s="24" t="s">
        <v>86</v>
      </c>
      <c r="I1383" s="26">
        <v>43719</v>
      </c>
      <c r="J1383" s="26">
        <v>43729</v>
      </c>
      <c r="K1383" s="26">
        <v>43739</v>
      </c>
      <c r="L1383" s="26">
        <v>43746</v>
      </c>
      <c r="M1383" s="26">
        <v>43747</v>
      </c>
      <c r="N1383" s="26">
        <v>43760</v>
      </c>
      <c r="O1383" s="26">
        <v>43769</v>
      </c>
    </row>
    <row r="1384" spans="1:15" x14ac:dyDescent="0.3">
      <c r="A1384" s="24">
        <v>14880</v>
      </c>
      <c r="B1384" s="24" t="s">
        <v>88</v>
      </c>
      <c r="C1384" s="24" t="s">
        <v>77</v>
      </c>
      <c r="D1384" s="24" t="s">
        <v>109</v>
      </c>
      <c r="E1384" s="25">
        <v>81767.599199999997</v>
      </c>
      <c r="F1384" s="24" t="s">
        <v>84</v>
      </c>
      <c r="G1384" s="24" t="s">
        <v>80</v>
      </c>
      <c r="H1384" s="24" t="s">
        <v>86</v>
      </c>
      <c r="I1384" s="26">
        <v>43609</v>
      </c>
      <c r="J1384" s="26">
        <v>43632</v>
      </c>
      <c r="K1384" s="26">
        <v>43638</v>
      </c>
      <c r="L1384" s="26">
        <v>43653</v>
      </c>
      <c r="M1384" s="26">
        <v>43656</v>
      </c>
      <c r="N1384" s="26">
        <v>43657</v>
      </c>
      <c r="O1384" s="26">
        <v>43675</v>
      </c>
    </row>
    <row r="1385" spans="1:15" x14ac:dyDescent="0.3">
      <c r="A1385" s="24">
        <v>14881</v>
      </c>
      <c r="B1385" s="24" t="s">
        <v>93</v>
      </c>
      <c r="C1385" s="24" t="s">
        <v>105</v>
      </c>
      <c r="D1385" s="24" t="s">
        <v>109</v>
      </c>
      <c r="E1385" s="25">
        <v>123553.91100000001</v>
      </c>
      <c r="F1385" s="24" t="s">
        <v>79</v>
      </c>
      <c r="G1385" s="24" t="s">
        <v>80</v>
      </c>
      <c r="H1385" s="24" t="s">
        <v>86</v>
      </c>
      <c r="I1385" s="26">
        <v>43201</v>
      </c>
      <c r="J1385" s="26">
        <v>43213</v>
      </c>
      <c r="K1385" s="26">
        <v>43218</v>
      </c>
      <c r="L1385" s="26">
        <v>43226</v>
      </c>
      <c r="M1385" s="26">
        <v>43236</v>
      </c>
      <c r="N1385" s="26">
        <v>43238</v>
      </c>
      <c r="O1385" s="26">
        <v>43258</v>
      </c>
    </row>
    <row r="1386" spans="1:15" x14ac:dyDescent="0.3">
      <c r="A1386" s="24">
        <v>14882</v>
      </c>
      <c r="B1386" s="24" t="s">
        <v>129</v>
      </c>
      <c r="C1386" s="24" t="s">
        <v>103</v>
      </c>
      <c r="D1386" s="24" t="s">
        <v>78</v>
      </c>
      <c r="E1386" s="25">
        <v>113632.43580000001</v>
      </c>
      <c r="F1386" s="24" t="s">
        <v>85</v>
      </c>
      <c r="G1386" s="24" t="s">
        <v>97</v>
      </c>
      <c r="H1386" s="24" t="s">
        <v>81</v>
      </c>
      <c r="I1386" s="26">
        <v>43607</v>
      </c>
      <c r="J1386" s="26">
        <v>43629</v>
      </c>
      <c r="K1386" s="26">
        <v>43632</v>
      </c>
      <c r="L1386" s="26">
        <v>43638</v>
      </c>
      <c r="M1386" s="26">
        <v>43645</v>
      </c>
      <c r="N1386" s="26">
        <v>43655</v>
      </c>
      <c r="O1386" s="26">
        <v>43656</v>
      </c>
    </row>
    <row r="1387" spans="1:15" x14ac:dyDescent="0.3">
      <c r="A1387" s="24">
        <v>14883</v>
      </c>
      <c r="B1387" s="24" t="s">
        <v>90</v>
      </c>
      <c r="C1387" s="24" t="s">
        <v>115</v>
      </c>
      <c r="D1387" s="24" t="s">
        <v>83</v>
      </c>
      <c r="E1387" s="25">
        <v>129211.8511</v>
      </c>
      <c r="F1387" s="24" t="s">
        <v>79</v>
      </c>
      <c r="G1387" s="24" t="s">
        <v>92</v>
      </c>
      <c r="H1387" s="24" t="s">
        <v>81</v>
      </c>
      <c r="I1387" s="26">
        <v>43429</v>
      </c>
      <c r="J1387" s="26">
        <v>43448</v>
      </c>
      <c r="K1387" s="26">
        <v>43455</v>
      </c>
      <c r="L1387" s="26">
        <v>43464</v>
      </c>
      <c r="M1387" s="26">
        <v>43471</v>
      </c>
      <c r="N1387" s="26">
        <v>43481</v>
      </c>
      <c r="O1387" s="26">
        <v>43483</v>
      </c>
    </row>
    <row r="1388" spans="1:15" x14ac:dyDescent="0.3">
      <c r="A1388" s="24">
        <v>14884</v>
      </c>
      <c r="B1388" s="24" t="s">
        <v>112</v>
      </c>
      <c r="C1388" s="24" t="s">
        <v>122</v>
      </c>
      <c r="D1388" s="24" t="s">
        <v>83</v>
      </c>
      <c r="E1388" s="25">
        <v>99116.608599999992</v>
      </c>
      <c r="F1388" s="24" t="s">
        <v>79</v>
      </c>
      <c r="G1388" s="24" t="s">
        <v>130</v>
      </c>
      <c r="H1388" s="24" t="s">
        <v>86</v>
      </c>
      <c r="I1388" s="26">
        <v>43434</v>
      </c>
      <c r="J1388" s="26">
        <v>43451</v>
      </c>
      <c r="K1388" s="26">
        <v>43455</v>
      </c>
      <c r="L1388" s="26">
        <v>43460</v>
      </c>
      <c r="M1388" s="26">
        <v>43462</v>
      </c>
      <c r="N1388" s="26">
        <v>43466</v>
      </c>
      <c r="O1388" s="26">
        <v>43479</v>
      </c>
    </row>
    <row r="1389" spans="1:15" x14ac:dyDescent="0.3">
      <c r="A1389" s="24">
        <v>14885</v>
      </c>
      <c r="B1389" s="24" t="s">
        <v>93</v>
      </c>
      <c r="C1389" s="24" t="s">
        <v>105</v>
      </c>
      <c r="D1389" s="24" t="s">
        <v>78</v>
      </c>
      <c r="E1389" s="25">
        <v>123553.91100000001</v>
      </c>
      <c r="F1389" s="24" t="s">
        <v>79</v>
      </c>
      <c r="G1389" s="24" t="s">
        <v>80</v>
      </c>
      <c r="H1389" s="24" t="s">
        <v>86</v>
      </c>
      <c r="I1389" s="26">
        <v>43401</v>
      </c>
      <c r="J1389" s="26">
        <v>43420</v>
      </c>
      <c r="K1389" s="26">
        <v>43425</v>
      </c>
      <c r="L1389" s="26">
        <v>43428</v>
      </c>
      <c r="M1389" s="26">
        <v>43434</v>
      </c>
      <c r="N1389" s="26">
        <v>43440</v>
      </c>
      <c r="O1389" s="26">
        <v>43442</v>
      </c>
    </row>
    <row r="1390" spans="1:15" x14ac:dyDescent="0.3">
      <c r="A1390" s="24">
        <v>14886</v>
      </c>
      <c r="B1390" s="24" t="s">
        <v>100</v>
      </c>
      <c r="C1390" s="24" t="s">
        <v>122</v>
      </c>
      <c r="D1390" s="24" t="s">
        <v>78</v>
      </c>
      <c r="E1390" s="25">
        <v>86079.820500000002</v>
      </c>
      <c r="F1390" s="24" t="s">
        <v>84</v>
      </c>
      <c r="G1390" s="24" t="s">
        <v>96</v>
      </c>
      <c r="H1390" s="24" t="s">
        <v>81</v>
      </c>
      <c r="I1390" s="26">
        <v>43543</v>
      </c>
      <c r="J1390" s="26">
        <v>43546</v>
      </c>
      <c r="K1390" s="26">
        <v>43555</v>
      </c>
      <c r="L1390" s="26">
        <v>43561</v>
      </c>
      <c r="M1390" s="26">
        <v>43571</v>
      </c>
      <c r="N1390" s="26">
        <v>43581</v>
      </c>
      <c r="O1390" s="26">
        <v>43593</v>
      </c>
    </row>
    <row r="1391" spans="1:15" x14ac:dyDescent="0.3">
      <c r="A1391" s="24">
        <v>14887</v>
      </c>
      <c r="B1391" s="24" t="s">
        <v>112</v>
      </c>
      <c r="C1391" s="24" t="s">
        <v>103</v>
      </c>
      <c r="D1391" s="24" t="s">
        <v>78</v>
      </c>
      <c r="E1391" s="25">
        <v>99116.608599999992</v>
      </c>
      <c r="F1391" s="24" t="s">
        <v>84</v>
      </c>
      <c r="G1391" s="24" t="s">
        <v>130</v>
      </c>
      <c r="H1391" s="24" t="s">
        <v>86</v>
      </c>
      <c r="I1391" s="26">
        <v>43672</v>
      </c>
      <c r="J1391" s="26">
        <v>43694</v>
      </c>
      <c r="K1391" s="26">
        <v>43703</v>
      </c>
      <c r="L1391" s="26">
        <v>43707</v>
      </c>
      <c r="M1391" s="26">
        <v>43713</v>
      </c>
      <c r="N1391" s="26">
        <v>43719</v>
      </c>
      <c r="O1391" s="26">
        <v>43737</v>
      </c>
    </row>
    <row r="1392" spans="1:15" x14ac:dyDescent="0.3">
      <c r="A1392" s="24">
        <v>14888</v>
      </c>
      <c r="B1392" s="24" t="s">
        <v>94</v>
      </c>
      <c r="C1392" s="24" t="s">
        <v>103</v>
      </c>
      <c r="D1392" s="24" t="s">
        <v>106</v>
      </c>
      <c r="E1392" s="25">
        <v>88803.6351</v>
      </c>
      <c r="F1392" s="24" t="s">
        <v>84</v>
      </c>
      <c r="G1392" s="24" t="s">
        <v>82</v>
      </c>
      <c r="H1392" s="24" t="s">
        <v>81</v>
      </c>
      <c r="I1392" s="26">
        <v>43583</v>
      </c>
      <c r="J1392" s="26">
        <v>43597</v>
      </c>
      <c r="K1392" s="26">
        <v>43599</v>
      </c>
      <c r="L1392" s="26">
        <v>43607</v>
      </c>
      <c r="M1392" s="26">
        <v>43615</v>
      </c>
      <c r="N1392" s="26">
        <v>43623</v>
      </c>
      <c r="O1392" s="26">
        <v>43626</v>
      </c>
    </row>
    <row r="1393" spans="1:15" x14ac:dyDescent="0.3">
      <c r="A1393" s="24">
        <v>14889</v>
      </c>
      <c r="B1393" s="24" t="s">
        <v>90</v>
      </c>
      <c r="C1393" s="24" t="s">
        <v>123</v>
      </c>
      <c r="D1393" s="24" t="s">
        <v>83</v>
      </c>
      <c r="E1393" s="25">
        <v>129211.8511</v>
      </c>
      <c r="F1393" s="24" t="s">
        <v>87</v>
      </c>
      <c r="G1393" s="24" t="s">
        <v>97</v>
      </c>
      <c r="H1393" s="24" t="s">
        <v>86</v>
      </c>
      <c r="I1393" s="26">
        <v>43806</v>
      </c>
      <c r="J1393" s="26">
        <v>43814</v>
      </c>
      <c r="K1393" s="26">
        <v>43819</v>
      </c>
      <c r="L1393" s="26">
        <v>43830</v>
      </c>
      <c r="M1393" s="26">
        <v>43832</v>
      </c>
      <c r="N1393" s="26">
        <v>43838</v>
      </c>
      <c r="O1393" s="26">
        <v>43857</v>
      </c>
    </row>
    <row r="1394" spans="1:15" x14ac:dyDescent="0.3">
      <c r="A1394" s="24">
        <v>14890</v>
      </c>
      <c r="B1394" s="24" t="s">
        <v>120</v>
      </c>
      <c r="C1394" s="24" t="s">
        <v>108</v>
      </c>
      <c r="D1394" s="24" t="s">
        <v>78</v>
      </c>
      <c r="E1394" s="25">
        <v>152566.60140000001</v>
      </c>
      <c r="F1394" s="24" t="s">
        <v>79</v>
      </c>
      <c r="G1394" s="24" t="s">
        <v>80</v>
      </c>
      <c r="H1394" s="24" t="s">
        <v>86</v>
      </c>
      <c r="I1394" s="26">
        <v>43696</v>
      </c>
      <c r="J1394" s="26">
        <v>43717</v>
      </c>
      <c r="K1394" s="26">
        <v>43721</v>
      </c>
      <c r="L1394" s="26">
        <v>43730</v>
      </c>
      <c r="M1394" s="26">
        <v>43733</v>
      </c>
      <c r="N1394" s="26">
        <v>43745</v>
      </c>
      <c r="O1394" s="26">
        <v>43764</v>
      </c>
    </row>
    <row r="1395" spans="1:15" x14ac:dyDescent="0.3">
      <c r="A1395" s="24">
        <v>14891</v>
      </c>
      <c r="B1395" s="24" t="s">
        <v>128</v>
      </c>
      <c r="C1395" s="24" t="s">
        <v>105</v>
      </c>
      <c r="D1395" s="24" t="s">
        <v>83</v>
      </c>
      <c r="E1395" s="25">
        <v>85876.33679999999</v>
      </c>
      <c r="F1395" s="24" t="s">
        <v>79</v>
      </c>
      <c r="G1395" s="24" t="s">
        <v>80</v>
      </c>
      <c r="H1395" s="24" t="s">
        <v>86</v>
      </c>
      <c r="I1395" s="26">
        <v>43530</v>
      </c>
      <c r="J1395" s="26">
        <v>43533</v>
      </c>
      <c r="K1395" s="26">
        <v>43536</v>
      </c>
      <c r="L1395" s="26">
        <v>43539</v>
      </c>
      <c r="M1395" s="26">
        <v>43541</v>
      </c>
      <c r="N1395" s="26">
        <v>43552</v>
      </c>
      <c r="O1395" s="26">
        <v>43560</v>
      </c>
    </row>
    <row r="1396" spans="1:15" x14ac:dyDescent="0.3">
      <c r="A1396" s="24">
        <v>14892</v>
      </c>
      <c r="B1396" s="24" t="s">
        <v>128</v>
      </c>
      <c r="C1396" s="24" t="s">
        <v>108</v>
      </c>
      <c r="D1396" s="24" t="s">
        <v>78</v>
      </c>
      <c r="E1396" s="25">
        <v>85876.33679999999</v>
      </c>
      <c r="F1396" s="24" t="s">
        <v>84</v>
      </c>
      <c r="G1396" s="24" t="s">
        <v>107</v>
      </c>
      <c r="H1396" s="24" t="s">
        <v>86</v>
      </c>
      <c r="I1396" s="26">
        <v>43431</v>
      </c>
      <c r="J1396" s="26">
        <v>43439</v>
      </c>
      <c r="K1396" s="26">
        <v>43447</v>
      </c>
      <c r="L1396" s="26">
        <v>43456</v>
      </c>
      <c r="M1396" s="26">
        <v>43461</v>
      </c>
      <c r="N1396" s="26">
        <v>43476</v>
      </c>
      <c r="O1396" s="26">
        <v>43487</v>
      </c>
    </row>
    <row r="1397" spans="1:15" x14ac:dyDescent="0.3">
      <c r="A1397" s="24">
        <v>14893</v>
      </c>
      <c r="B1397" s="24" t="s">
        <v>125</v>
      </c>
      <c r="C1397" s="24" t="s">
        <v>126</v>
      </c>
      <c r="D1397" s="24" t="s">
        <v>78</v>
      </c>
      <c r="E1397" s="25">
        <v>81639.685599999997</v>
      </c>
      <c r="F1397" s="24" t="s">
        <v>84</v>
      </c>
      <c r="G1397" s="24" t="s">
        <v>97</v>
      </c>
      <c r="H1397" s="24" t="s">
        <v>86</v>
      </c>
      <c r="I1397" s="26">
        <v>43818</v>
      </c>
      <c r="J1397" s="26">
        <v>43842</v>
      </c>
      <c r="K1397" s="26">
        <v>43846</v>
      </c>
      <c r="L1397" s="26">
        <v>43856</v>
      </c>
      <c r="M1397" s="26">
        <v>43860</v>
      </c>
      <c r="N1397" s="26">
        <v>43873</v>
      </c>
      <c r="O1397" s="26">
        <v>43878</v>
      </c>
    </row>
    <row r="1398" spans="1:15" x14ac:dyDescent="0.3">
      <c r="A1398" s="24">
        <v>14894</v>
      </c>
      <c r="B1398" s="24" t="s">
        <v>112</v>
      </c>
      <c r="C1398" s="24" t="s">
        <v>77</v>
      </c>
      <c r="D1398" s="24" t="s">
        <v>78</v>
      </c>
      <c r="E1398" s="25">
        <v>99116.608599999992</v>
      </c>
      <c r="F1398" s="24" t="s">
        <v>84</v>
      </c>
      <c r="G1398" s="24" t="s">
        <v>97</v>
      </c>
      <c r="H1398" s="24" t="s">
        <v>86</v>
      </c>
      <c r="I1398" s="26">
        <v>43768</v>
      </c>
      <c r="J1398" s="26">
        <v>43769</v>
      </c>
      <c r="K1398" s="26">
        <v>43774</v>
      </c>
      <c r="L1398" s="26">
        <v>43781</v>
      </c>
      <c r="M1398" s="26">
        <v>43789</v>
      </c>
      <c r="N1398" s="26">
        <v>43795</v>
      </c>
      <c r="O1398" s="26">
        <v>43803</v>
      </c>
    </row>
    <row r="1399" spans="1:15" x14ac:dyDescent="0.3">
      <c r="A1399" s="24">
        <v>14895</v>
      </c>
      <c r="B1399" s="24" t="s">
        <v>121</v>
      </c>
      <c r="C1399" s="24" t="s">
        <v>118</v>
      </c>
      <c r="D1399" s="24" t="s">
        <v>78</v>
      </c>
      <c r="E1399" s="25">
        <v>79335.752999999997</v>
      </c>
      <c r="F1399" s="24" t="s">
        <v>79</v>
      </c>
      <c r="G1399" s="24" t="s">
        <v>97</v>
      </c>
      <c r="H1399" s="24" t="s">
        <v>86</v>
      </c>
      <c r="I1399" s="26">
        <v>43374</v>
      </c>
      <c r="J1399" s="26">
        <v>43386</v>
      </c>
      <c r="K1399" s="26">
        <v>43389</v>
      </c>
      <c r="L1399" s="26">
        <v>43395</v>
      </c>
      <c r="M1399" s="26">
        <v>43404</v>
      </c>
      <c r="N1399" s="26">
        <v>43408</v>
      </c>
      <c r="O1399" s="26">
        <v>43415</v>
      </c>
    </row>
    <row r="1400" spans="1:15" x14ac:dyDescent="0.3">
      <c r="A1400" s="24">
        <v>14896</v>
      </c>
      <c r="B1400" s="24" t="s">
        <v>128</v>
      </c>
      <c r="C1400" s="24" t="s">
        <v>77</v>
      </c>
      <c r="D1400" s="24" t="s">
        <v>78</v>
      </c>
      <c r="E1400" s="25">
        <v>85876.33679999999</v>
      </c>
      <c r="F1400" s="24" t="s">
        <v>87</v>
      </c>
      <c r="G1400" s="24" t="s">
        <v>97</v>
      </c>
      <c r="H1400" s="24" t="s">
        <v>86</v>
      </c>
      <c r="I1400" s="26">
        <v>43160</v>
      </c>
      <c r="J1400" s="26">
        <v>43176</v>
      </c>
      <c r="K1400" s="26">
        <v>43183</v>
      </c>
      <c r="L1400" s="26">
        <v>43197</v>
      </c>
      <c r="M1400" s="26">
        <v>43203</v>
      </c>
      <c r="N1400" s="26">
        <v>43218</v>
      </c>
      <c r="O1400" s="26">
        <v>43226</v>
      </c>
    </row>
    <row r="1401" spans="1:15" x14ac:dyDescent="0.3">
      <c r="A1401" s="24">
        <v>14897</v>
      </c>
      <c r="B1401" s="24" t="s">
        <v>95</v>
      </c>
      <c r="C1401" s="24" t="s">
        <v>126</v>
      </c>
      <c r="D1401" s="24" t="s">
        <v>78</v>
      </c>
      <c r="E1401" s="25">
        <v>185501.77469999998</v>
      </c>
      <c r="F1401" s="24" t="s">
        <v>79</v>
      </c>
      <c r="G1401" s="24" t="s">
        <v>96</v>
      </c>
      <c r="H1401" s="24" t="s">
        <v>86</v>
      </c>
      <c r="I1401" s="26">
        <v>43808</v>
      </c>
      <c r="J1401" s="26">
        <v>43815</v>
      </c>
      <c r="K1401" s="26">
        <v>43819</v>
      </c>
      <c r="L1401" s="26">
        <v>43823</v>
      </c>
      <c r="M1401" s="26">
        <v>43831</v>
      </c>
      <c r="N1401" s="26">
        <v>43846</v>
      </c>
      <c r="O1401" s="26">
        <v>43862</v>
      </c>
    </row>
    <row r="1402" spans="1:15" x14ac:dyDescent="0.3">
      <c r="A1402" s="24">
        <v>14898</v>
      </c>
      <c r="B1402" s="24" t="s">
        <v>102</v>
      </c>
      <c r="C1402" s="24" t="s">
        <v>122</v>
      </c>
      <c r="D1402" s="24" t="s">
        <v>109</v>
      </c>
      <c r="E1402" s="25">
        <v>149783.3854</v>
      </c>
      <c r="F1402" s="24" t="s">
        <v>84</v>
      </c>
      <c r="G1402" s="24" t="s">
        <v>92</v>
      </c>
      <c r="H1402" s="24" t="s">
        <v>81</v>
      </c>
      <c r="I1402" s="26">
        <v>43485</v>
      </c>
      <c r="J1402" s="26">
        <v>43487</v>
      </c>
      <c r="K1402" s="26">
        <v>43493</v>
      </c>
      <c r="L1402" s="26">
        <v>43503</v>
      </c>
      <c r="M1402" s="26">
        <v>43510</v>
      </c>
      <c r="N1402" s="26">
        <v>43522</v>
      </c>
      <c r="O1402" s="26">
        <v>43537</v>
      </c>
    </row>
    <row r="1403" spans="1:15" x14ac:dyDescent="0.3">
      <c r="A1403" s="24">
        <v>14899</v>
      </c>
      <c r="B1403" s="24" t="s">
        <v>114</v>
      </c>
      <c r="C1403" s="24" t="s">
        <v>115</v>
      </c>
      <c r="D1403" s="24" t="s">
        <v>78</v>
      </c>
      <c r="E1403" s="25">
        <v>151326.82619999998</v>
      </c>
      <c r="F1403" s="24" t="s">
        <v>84</v>
      </c>
      <c r="G1403" s="24" t="s">
        <v>97</v>
      </c>
      <c r="H1403" s="24" t="s">
        <v>86</v>
      </c>
      <c r="I1403" s="26">
        <v>43696</v>
      </c>
      <c r="J1403" s="26">
        <v>43713</v>
      </c>
      <c r="K1403" s="26">
        <v>43718</v>
      </c>
      <c r="L1403" s="26">
        <v>43723</v>
      </c>
      <c r="M1403" s="26">
        <v>43731</v>
      </c>
      <c r="N1403" s="26">
        <v>43743</v>
      </c>
      <c r="O1403" s="26">
        <v>43762</v>
      </c>
    </row>
    <row r="1404" spans="1:15" x14ac:dyDescent="0.3">
      <c r="A1404" s="24">
        <v>14900</v>
      </c>
      <c r="B1404" s="24" t="s">
        <v>127</v>
      </c>
      <c r="C1404" s="24" t="s">
        <v>108</v>
      </c>
      <c r="D1404" s="24" t="s">
        <v>106</v>
      </c>
      <c r="E1404" s="25">
        <v>134197.11900000001</v>
      </c>
      <c r="F1404" s="24" t="s">
        <v>79</v>
      </c>
      <c r="G1404" s="24" t="s">
        <v>97</v>
      </c>
      <c r="H1404" s="24" t="s">
        <v>86</v>
      </c>
      <c r="I1404" s="26">
        <v>43182</v>
      </c>
      <c r="J1404" s="26">
        <v>43189</v>
      </c>
      <c r="K1404" s="26">
        <v>43194</v>
      </c>
      <c r="L1404" s="26">
        <v>43203</v>
      </c>
      <c r="M1404" s="26">
        <v>43213</v>
      </c>
      <c r="N1404" s="26">
        <v>43227</v>
      </c>
      <c r="O1404" s="26">
        <v>43230</v>
      </c>
    </row>
    <row r="1405" spans="1:15" x14ac:dyDescent="0.3">
      <c r="A1405" s="24">
        <v>14901</v>
      </c>
      <c r="B1405" s="24" t="s">
        <v>102</v>
      </c>
      <c r="C1405" s="24" t="s">
        <v>126</v>
      </c>
      <c r="D1405" s="24" t="s">
        <v>89</v>
      </c>
      <c r="E1405" s="25">
        <v>149783.3854</v>
      </c>
      <c r="F1405" s="24" t="s">
        <v>87</v>
      </c>
      <c r="G1405" s="24" t="s">
        <v>80</v>
      </c>
      <c r="H1405" s="24" t="s">
        <v>86</v>
      </c>
      <c r="I1405" s="26">
        <v>43439</v>
      </c>
      <c r="J1405" s="26">
        <v>43445</v>
      </c>
      <c r="K1405" s="26">
        <v>43446</v>
      </c>
      <c r="L1405" s="26">
        <v>43447</v>
      </c>
      <c r="M1405" s="26">
        <v>43457</v>
      </c>
      <c r="N1405" s="26">
        <v>43465</v>
      </c>
      <c r="O1405" s="26">
        <v>43484</v>
      </c>
    </row>
    <row r="1406" spans="1:15" x14ac:dyDescent="0.3">
      <c r="A1406" s="24">
        <v>14902</v>
      </c>
      <c r="B1406" s="24" t="s">
        <v>91</v>
      </c>
      <c r="C1406" s="24" t="s">
        <v>77</v>
      </c>
      <c r="D1406" s="24" t="s">
        <v>78</v>
      </c>
      <c r="E1406" s="25">
        <v>115219.4029</v>
      </c>
      <c r="F1406" s="24" t="s">
        <v>84</v>
      </c>
      <c r="G1406" s="24" t="s">
        <v>92</v>
      </c>
      <c r="H1406" s="24" t="s">
        <v>86</v>
      </c>
      <c r="I1406" s="26">
        <v>43412</v>
      </c>
      <c r="J1406" s="26">
        <v>43429</v>
      </c>
      <c r="K1406" s="26">
        <v>43439</v>
      </c>
      <c r="L1406" s="26">
        <v>43445</v>
      </c>
      <c r="M1406" s="26">
        <v>43455</v>
      </c>
      <c r="N1406" s="26">
        <v>43469</v>
      </c>
      <c r="O1406" s="26">
        <v>43489</v>
      </c>
    </row>
    <row r="1407" spans="1:15" x14ac:dyDescent="0.3">
      <c r="A1407" s="24">
        <v>14903</v>
      </c>
      <c r="B1407" s="24" t="s">
        <v>114</v>
      </c>
      <c r="C1407" s="24" t="s">
        <v>103</v>
      </c>
      <c r="D1407" s="24" t="s">
        <v>89</v>
      </c>
      <c r="E1407" s="25">
        <v>151326.82619999998</v>
      </c>
      <c r="F1407" s="24" t="s">
        <v>79</v>
      </c>
      <c r="G1407" s="24" t="s">
        <v>82</v>
      </c>
      <c r="H1407" s="24" t="s">
        <v>81</v>
      </c>
      <c r="I1407" s="26">
        <v>43253</v>
      </c>
      <c r="J1407" s="26">
        <v>43265</v>
      </c>
      <c r="K1407" s="26">
        <v>43267</v>
      </c>
      <c r="L1407" s="26">
        <v>43274</v>
      </c>
      <c r="M1407" s="26">
        <v>43283</v>
      </c>
      <c r="N1407" s="26">
        <v>43296</v>
      </c>
      <c r="O1407" s="26">
        <v>43303</v>
      </c>
    </row>
    <row r="1408" spans="1:15" x14ac:dyDescent="0.3">
      <c r="A1408" s="24">
        <v>14904</v>
      </c>
      <c r="B1408" s="24" t="s">
        <v>93</v>
      </c>
      <c r="C1408" s="24" t="s">
        <v>126</v>
      </c>
      <c r="D1408" s="24" t="s">
        <v>78</v>
      </c>
      <c r="E1408" s="25">
        <v>123553.91100000001</v>
      </c>
      <c r="F1408" s="24" t="s">
        <v>87</v>
      </c>
      <c r="G1408" s="24" t="s">
        <v>130</v>
      </c>
      <c r="H1408" s="24" t="s">
        <v>86</v>
      </c>
      <c r="I1408" s="26">
        <v>43663</v>
      </c>
      <c r="J1408" s="26">
        <v>43688</v>
      </c>
      <c r="K1408" s="26">
        <v>43690</v>
      </c>
      <c r="L1408" s="26">
        <v>43698</v>
      </c>
      <c r="M1408" s="26">
        <v>43705</v>
      </c>
      <c r="N1408" s="26">
        <v>43711</v>
      </c>
      <c r="O1408" s="26">
        <v>43728</v>
      </c>
    </row>
    <row r="1409" spans="1:15" x14ac:dyDescent="0.3">
      <c r="A1409" s="24">
        <v>14905</v>
      </c>
      <c r="B1409" s="24" t="s">
        <v>94</v>
      </c>
      <c r="C1409" s="24" t="s">
        <v>77</v>
      </c>
      <c r="D1409" s="24" t="s">
        <v>83</v>
      </c>
      <c r="E1409" s="25">
        <v>88803.6351</v>
      </c>
      <c r="F1409" s="24" t="s">
        <v>85</v>
      </c>
      <c r="G1409" s="24" t="s">
        <v>80</v>
      </c>
      <c r="H1409" s="24" t="s">
        <v>86</v>
      </c>
      <c r="I1409" s="26">
        <v>43777</v>
      </c>
      <c r="J1409" s="26">
        <v>43782</v>
      </c>
      <c r="K1409" s="26">
        <v>43786</v>
      </c>
      <c r="L1409" s="26">
        <v>43798</v>
      </c>
      <c r="M1409" s="26">
        <v>43804</v>
      </c>
      <c r="N1409" s="26">
        <v>43810</v>
      </c>
      <c r="O1409" s="26">
        <v>43828</v>
      </c>
    </row>
    <row r="1410" spans="1:15" x14ac:dyDescent="0.3">
      <c r="A1410" s="24">
        <v>14906</v>
      </c>
      <c r="B1410" s="24" t="s">
        <v>117</v>
      </c>
      <c r="C1410" s="24" t="s">
        <v>115</v>
      </c>
      <c r="D1410" s="24" t="s">
        <v>109</v>
      </c>
      <c r="E1410" s="25">
        <v>140189.51069999998</v>
      </c>
      <c r="F1410" s="24" t="s">
        <v>79</v>
      </c>
      <c r="G1410" s="24" t="s">
        <v>97</v>
      </c>
      <c r="H1410" s="24" t="s">
        <v>86</v>
      </c>
      <c r="I1410" s="26">
        <v>43572</v>
      </c>
      <c r="J1410" s="26">
        <v>43575</v>
      </c>
      <c r="K1410" s="26">
        <v>43582</v>
      </c>
      <c r="L1410" s="26">
        <v>43593</v>
      </c>
      <c r="M1410" s="26">
        <v>43603</v>
      </c>
      <c r="N1410" s="26">
        <v>43613</v>
      </c>
      <c r="O1410" s="26">
        <v>43632</v>
      </c>
    </row>
    <row r="1411" spans="1:15" x14ac:dyDescent="0.3">
      <c r="A1411" s="24">
        <v>14907</v>
      </c>
      <c r="B1411" s="24" t="s">
        <v>110</v>
      </c>
      <c r="C1411" s="24" t="s">
        <v>77</v>
      </c>
      <c r="D1411" s="24" t="s">
        <v>78</v>
      </c>
      <c r="E1411" s="25">
        <v>81783.693599999999</v>
      </c>
      <c r="F1411" s="24" t="s">
        <v>79</v>
      </c>
      <c r="G1411" s="24" t="s">
        <v>97</v>
      </c>
      <c r="H1411" s="24" t="s">
        <v>86</v>
      </c>
      <c r="I1411" s="26">
        <v>43173</v>
      </c>
      <c r="J1411" s="26">
        <v>43197</v>
      </c>
      <c r="K1411" s="26">
        <v>43204</v>
      </c>
      <c r="L1411" s="26">
        <v>43210</v>
      </c>
      <c r="M1411" s="26">
        <v>43217</v>
      </c>
      <c r="N1411" s="26">
        <v>43225</v>
      </c>
      <c r="O1411" s="26">
        <v>43239</v>
      </c>
    </row>
    <row r="1412" spans="1:15" x14ac:dyDescent="0.3">
      <c r="A1412" s="24">
        <v>14908</v>
      </c>
      <c r="B1412" s="24" t="s">
        <v>127</v>
      </c>
      <c r="C1412" s="24" t="s">
        <v>115</v>
      </c>
      <c r="D1412" s="24" t="s">
        <v>78</v>
      </c>
      <c r="E1412" s="25">
        <v>134197.11900000001</v>
      </c>
      <c r="F1412" s="24" t="s">
        <v>79</v>
      </c>
      <c r="G1412" s="24" t="s">
        <v>130</v>
      </c>
      <c r="H1412" s="24" t="s">
        <v>86</v>
      </c>
      <c r="I1412" s="26">
        <v>43606</v>
      </c>
      <c r="J1412" s="26">
        <v>43620</v>
      </c>
      <c r="K1412" s="26">
        <v>43624</v>
      </c>
      <c r="L1412" s="26">
        <v>43625</v>
      </c>
      <c r="M1412" s="26">
        <v>43628</v>
      </c>
      <c r="N1412" s="26">
        <v>43636</v>
      </c>
      <c r="O1412" s="26">
        <v>43645</v>
      </c>
    </row>
    <row r="1413" spans="1:15" x14ac:dyDescent="0.3">
      <c r="A1413" s="24">
        <v>14909</v>
      </c>
      <c r="B1413" s="24" t="s">
        <v>94</v>
      </c>
      <c r="C1413" s="24" t="s">
        <v>126</v>
      </c>
      <c r="D1413" s="24" t="s">
        <v>109</v>
      </c>
      <c r="E1413" s="25">
        <v>88803.6351</v>
      </c>
      <c r="F1413" s="24" t="s">
        <v>79</v>
      </c>
      <c r="G1413" s="24" t="s">
        <v>97</v>
      </c>
      <c r="H1413" s="24" t="s">
        <v>81</v>
      </c>
      <c r="I1413" s="26">
        <v>43334</v>
      </c>
      <c r="J1413" s="26">
        <v>43347</v>
      </c>
      <c r="K1413" s="26">
        <v>43356</v>
      </c>
      <c r="L1413" s="26">
        <v>43362</v>
      </c>
      <c r="M1413" s="26">
        <v>43363</v>
      </c>
      <c r="N1413" s="26">
        <v>43378</v>
      </c>
      <c r="O1413" s="26">
        <v>43395</v>
      </c>
    </row>
    <row r="1414" spans="1:15" x14ac:dyDescent="0.3">
      <c r="A1414" s="24">
        <v>14910</v>
      </c>
      <c r="B1414" s="24" t="s">
        <v>128</v>
      </c>
      <c r="C1414" s="24" t="s">
        <v>77</v>
      </c>
      <c r="D1414" s="24" t="s">
        <v>78</v>
      </c>
      <c r="E1414" s="25">
        <v>85876.33679999999</v>
      </c>
      <c r="F1414" s="24" t="s">
        <v>79</v>
      </c>
      <c r="G1414" s="24" t="s">
        <v>80</v>
      </c>
      <c r="H1414" s="24" t="s">
        <v>86</v>
      </c>
      <c r="I1414" s="26">
        <v>43131</v>
      </c>
      <c r="J1414" s="26">
        <v>43135</v>
      </c>
      <c r="K1414" s="26">
        <v>43137</v>
      </c>
      <c r="L1414" s="26">
        <v>43142</v>
      </c>
      <c r="M1414" s="26">
        <v>43145</v>
      </c>
      <c r="N1414" s="26">
        <v>43150</v>
      </c>
      <c r="O1414" s="26">
        <v>43162</v>
      </c>
    </row>
    <row r="1415" spans="1:15" x14ac:dyDescent="0.3">
      <c r="A1415" s="24">
        <v>14911</v>
      </c>
      <c r="B1415" s="24" t="s">
        <v>90</v>
      </c>
      <c r="C1415" s="24" t="s">
        <v>105</v>
      </c>
      <c r="D1415" s="24" t="s">
        <v>78</v>
      </c>
      <c r="E1415" s="25">
        <v>129211.8511</v>
      </c>
      <c r="F1415" s="24" t="s">
        <v>84</v>
      </c>
      <c r="G1415" s="24" t="s">
        <v>107</v>
      </c>
      <c r="H1415" s="24" t="s">
        <v>86</v>
      </c>
      <c r="I1415" s="26">
        <v>43164</v>
      </c>
      <c r="J1415" s="26">
        <v>43170</v>
      </c>
      <c r="K1415" s="26">
        <v>43179</v>
      </c>
      <c r="L1415" s="26">
        <v>43194</v>
      </c>
      <c r="M1415" s="26">
        <v>43203</v>
      </c>
      <c r="N1415" s="26">
        <v>43206</v>
      </c>
      <c r="O1415" s="26">
        <v>43210</v>
      </c>
    </row>
    <row r="1416" spans="1:15" x14ac:dyDescent="0.3">
      <c r="A1416" s="24">
        <v>14912</v>
      </c>
      <c r="B1416" s="24" t="s">
        <v>102</v>
      </c>
      <c r="C1416" s="24" t="s">
        <v>108</v>
      </c>
      <c r="D1416" s="24" t="s">
        <v>106</v>
      </c>
      <c r="E1416" s="25">
        <v>149783.3854</v>
      </c>
      <c r="F1416" s="24" t="s">
        <v>85</v>
      </c>
      <c r="G1416" s="24" t="s">
        <v>80</v>
      </c>
      <c r="H1416" s="24" t="s">
        <v>86</v>
      </c>
      <c r="I1416" s="26">
        <v>43795</v>
      </c>
      <c r="J1416" s="26">
        <v>43809</v>
      </c>
      <c r="K1416" s="26">
        <v>43814</v>
      </c>
      <c r="L1416" s="26">
        <v>43815</v>
      </c>
      <c r="M1416" s="26">
        <v>43824</v>
      </c>
      <c r="N1416" s="26">
        <v>43830</v>
      </c>
      <c r="O1416" s="26">
        <v>43841</v>
      </c>
    </row>
    <row r="1417" spans="1:15" x14ac:dyDescent="0.3">
      <c r="A1417" s="24">
        <v>14913</v>
      </c>
      <c r="B1417" s="24" t="s">
        <v>90</v>
      </c>
      <c r="C1417" s="24" t="s">
        <v>105</v>
      </c>
      <c r="D1417" s="24" t="s">
        <v>106</v>
      </c>
      <c r="E1417" s="25">
        <v>129211.8511</v>
      </c>
      <c r="F1417" s="24" t="s">
        <v>87</v>
      </c>
      <c r="G1417" s="24" t="s">
        <v>80</v>
      </c>
      <c r="H1417" s="24" t="s">
        <v>86</v>
      </c>
      <c r="I1417" s="26">
        <v>43492</v>
      </c>
      <c r="J1417" s="26">
        <v>43505</v>
      </c>
      <c r="K1417" s="26">
        <v>43514</v>
      </c>
      <c r="L1417" s="26">
        <v>43517</v>
      </c>
      <c r="M1417" s="26">
        <v>43518</v>
      </c>
      <c r="N1417" s="26">
        <v>43532</v>
      </c>
      <c r="O1417" s="26">
        <v>43536</v>
      </c>
    </row>
    <row r="1418" spans="1:15" x14ac:dyDescent="0.3">
      <c r="A1418" s="24">
        <v>14914</v>
      </c>
      <c r="B1418" s="24" t="s">
        <v>110</v>
      </c>
      <c r="C1418" s="24" t="s">
        <v>122</v>
      </c>
      <c r="D1418" s="24" t="s">
        <v>78</v>
      </c>
      <c r="E1418" s="25">
        <v>81783.693599999999</v>
      </c>
      <c r="F1418" s="24" t="s">
        <v>87</v>
      </c>
      <c r="G1418" s="24" t="s">
        <v>107</v>
      </c>
      <c r="H1418" s="24" t="s">
        <v>86</v>
      </c>
      <c r="I1418" s="26">
        <v>43721</v>
      </c>
      <c r="J1418" s="26">
        <v>43746</v>
      </c>
      <c r="K1418" s="26">
        <v>43755</v>
      </c>
      <c r="L1418" s="26">
        <v>43764</v>
      </c>
      <c r="M1418" s="26">
        <v>43770</v>
      </c>
      <c r="N1418" s="26">
        <v>43779</v>
      </c>
      <c r="O1418" s="26">
        <v>43780</v>
      </c>
    </row>
    <row r="1419" spans="1:15" x14ac:dyDescent="0.3">
      <c r="A1419" s="24">
        <v>14915</v>
      </c>
      <c r="B1419" s="24" t="s">
        <v>100</v>
      </c>
      <c r="C1419" s="24" t="s">
        <v>77</v>
      </c>
      <c r="D1419" s="24" t="s">
        <v>78</v>
      </c>
      <c r="E1419" s="25">
        <v>86079.820500000002</v>
      </c>
      <c r="F1419" s="24" t="s">
        <v>79</v>
      </c>
      <c r="G1419" s="24" t="s">
        <v>80</v>
      </c>
      <c r="H1419" s="24" t="s">
        <v>86</v>
      </c>
      <c r="I1419" s="26">
        <v>43358</v>
      </c>
      <c r="J1419" s="26">
        <v>43380</v>
      </c>
      <c r="K1419" s="26">
        <v>43390</v>
      </c>
      <c r="L1419" s="26">
        <v>43399</v>
      </c>
      <c r="M1419" s="26">
        <v>43408</v>
      </c>
      <c r="N1419" s="26">
        <v>43413</v>
      </c>
      <c r="O1419" s="26">
        <v>43427</v>
      </c>
    </row>
    <row r="1420" spans="1:15" x14ac:dyDescent="0.3">
      <c r="A1420" s="24">
        <v>14916</v>
      </c>
      <c r="B1420" s="24" t="s">
        <v>128</v>
      </c>
      <c r="C1420" s="24" t="s">
        <v>77</v>
      </c>
      <c r="D1420" s="24" t="s">
        <v>89</v>
      </c>
      <c r="E1420" s="25">
        <v>85876.33679999999</v>
      </c>
      <c r="F1420" s="24" t="s">
        <v>79</v>
      </c>
      <c r="G1420" s="24" t="s">
        <v>97</v>
      </c>
      <c r="H1420" s="24" t="s">
        <v>86</v>
      </c>
      <c r="I1420" s="26">
        <v>43430</v>
      </c>
      <c r="J1420" s="26">
        <v>43443</v>
      </c>
      <c r="K1420" s="26">
        <v>43448</v>
      </c>
      <c r="L1420" s="26">
        <v>43455</v>
      </c>
      <c r="M1420" s="26">
        <v>43462</v>
      </c>
      <c r="N1420" s="26">
        <v>43468</v>
      </c>
      <c r="O1420" s="26">
        <v>43469</v>
      </c>
    </row>
    <row r="1421" spans="1:15" x14ac:dyDescent="0.3">
      <c r="A1421" s="24">
        <v>14917</v>
      </c>
      <c r="B1421" s="24" t="s">
        <v>93</v>
      </c>
      <c r="C1421" s="24" t="s">
        <v>118</v>
      </c>
      <c r="D1421" s="24" t="s">
        <v>78</v>
      </c>
      <c r="E1421" s="25">
        <v>123553.91100000001</v>
      </c>
      <c r="F1421" s="24" t="s">
        <v>79</v>
      </c>
      <c r="G1421" s="24" t="s">
        <v>92</v>
      </c>
      <c r="H1421" s="24" t="s">
        <v>86</v>
      </c>
      <c r="I1421" s="26">
        <v>43309</v>
      </c>
      <c r="J1421" s="26">
        <v>43323</v>
      </c>
      <c r="K1421" s="26">
        <v>43326</v>
      </c>
      <c r="L1421" s="26">
        <v>43334</v>
      </c>
      <c r="M1421" s="26">
        <v>43338</v>
      </c>
      <c r="N1421" s="26">
        <v>43340</v>
      </c>
      <c r="O1421" s="26">
        <v>43353</v>
      </c>
    </row>
    <row r="1422" spans="1:15" x14ac:dyDescent="0.3">
      <c r="A1422" s="24">
        <v>14918</v>
      </c>
      <c r="B1422" s="24" t="s">
        <v>100</v>
      </c>
      <c r="C1422" s="24" t="s">
        <v>77</v>
      </c>
      <c r="D1422" s="24" t="s">
        <v>83</v>
      </c>
      <c r="E1422" s="25">
        <v>86079.820500000002</v>
      </c>
      <c r="F1422" s="24" t="s">
        <v>85</v>
      </c>
      <c r="G1422" s="24" t="s">
        <v>82</v>
      </c>
      <c r="H1422" s="24" t="s">
        <v>86</v>
      </c>
      <c r="I1422" s="26">
        <v>43781</v>
      </c>
      <c r="J1422" s="26">
        <v>43785</v>
      </c>
      <c r="K1422" s="26">
        <v>43795</v>
      </c>
      <c r="L1422" s="26">
        <v>43809</v>
      </c>
      <c r="M1422" s="26">
        <v>43810</v>
      </c>
      <c r="N1422" s="26">
        <v>43814</v>
      </c>
      <c r="O1422" s="26">
        <v>43822</v>
      </c>
    </row>
    <row r="1423" spans="1:15" x14ac:dyDescent="0.3">
      <c r="A1423" s="24">
        <v>14919</v>
      </c>
      <c r="B1423" s="24" t="s">
        <v>76</v>
      </c>
      <c r="C1423" s="24" t="s">
        <v>103</v>
      </c>
      <c r="D1423" s="24" t="s">
        <v>83</v>
      </c>
      <c r="E1423" s="25">
        <v>165572.3982</v>
      </c>
      <c r="F1423" s="24" t="s">
        <v>79</v>
      </c>
      <c r="G1423" s="24" t="s">
        <v>97</v>
      </c>
      <c r="H1423" s="24" t="s">
        <v>81</v>
      </c>
      <c r="I1423" s="26">
        <v>43105</v>
      </c>
      <c r="J1423" s="26">
        <v>43111</v>
      </c>
      <c r="K1423" s="26">
        <v>43117</v>
      </c>
      <c r="L1423" s="26">
        <v>43127</v>
      </c>
      <c r="M1423" s="26">
        <v>43132</v>
      </c>
      <c r="N1423" s="26">
        <v>43136</v>
      </c>
      <c r="O1423" s="26">
        <v>43147</v>
      </c>
    </row>
    <row r="1424" spans="1:15" x14ac:dyDescent="0.3">
      <c r="A1424" s="24">
        <v>14920</v>
      </c>
      <c r="B1424" s="24" t="s">
        <v>120</v>
      </c>
      <c r="C1424" s="24" t="s">
        <v>77</v>
      </c>
      <c r="D1424" s="24" t="s">
        <v>78</v>
      </c>
      <c r="E1424" s="25">
        <v>152566.60140000001</v>
      </c>
      <c r="F1424" s="24" t="s">
        <v>87</v>
      </c>
      <c r="G1424" s="24" t="s">
        <v>97</v>
      </c>
      <c r="H1424" s="24" t="s">
        <v>86</v>
      </c>
      <c r="I1424" s="26">
        <v>43428</v>
      </c>
      <c r="J1424" s="26">
        <v>43453</v>
      </c>
      <c r="K1424" s="26">
        <v>43458</v>
      </c>
      <c r="L1424" s="26">
        <v>43465</v>
      </c>
      <c r="M1424" s="26">
        <v>43473</v>
      </c>
      <c r="N1424" s="26">
        <v>43483</v>
      </c>
      <c r="O1424" s="26">
        <v>43487</v>
      </c>
    </row>
    <row r="1425" spans="1:15" x14ac:dyDescent="0.3">
      <c r="A1425" s="24">
        <v>14921</v>
      </c>
      <c r="B1425" s="24" t="s">
        <v>111</v>
      </c>
      <c r="C1425" s="24" t="s">
        <v>119</v>
      </c>
      <c r="D1425" s="24" t="s">
        <v>106</v>
      </c>
      <c r="E1425" s="25">
        <v>127288.35789999999</v>
      </c>
      <c r="F1425" s="24" t="s">
        <v>84</v>
      </c>
      <c r="G1425" s="24" t="s">
        <v>96</v>
      </c>
      <c r="H1425" s="24" t="s">
        <v>86</v>
      </c>
      <c r="I1425" s="26">
        <v>43435</v>
      </c>
      <c r="J1425" s="26">
        <v>43460</v>
      </c>
      <c r="K1425" s="26">
        <v>43466</v>
      </c>
      <c r="L1425" s="26">
        <v>43476</v>
      </c>
      <c r="M1425" s="26">
        <v>43483</v>
      </c>
      <c r="N1425" s="26">
        <v>43498</v>
      </c>
      <c r="O1425" s="26">
        <v>43513</v>
      </c>
    </row>
    <row r="1426" spans="1:15" x14ac:dyDescent="0.3">
      <c r="A1426" s="24">
        <v>14922</v>
      </c>
      <c r="B1426" s="24" t="s">
        <v>120</v>
      </c>
      <c r="C1426" s="24" t="s">
        <v>108</v>
      </c>
      <c r="D1426" s="24" t="s">
        <v>106</v>
      </c>
      <c r="E1426" s="25">
        <v>152566.60140000001</v>
      </c>
      <c r="F1426" s="24" t="s">
        <v>87</v>
      </c>
      <c r="G1426" s="24" t="s">
        <v>97</v>
      </c>
      <c r="H1426" s="24" t="s">
        <v>86</v>
      </c>
      <c r="I1426" s="26">
        <v>43599</v>
      </c>
      <c r="J1426" s="26">
        <v>43604</v>
      </c>
      <c r="K1426" s="26">
        <v>43614</v>
      </c>
      <c r="L1426" s="26">
        <v>43625</v>
      </c>
      <c r="M1426" s="26">
        <v>43630</v>
      </c>
      <c r="N1426" s="26">
        <v>43641</v>
      </c>
      <c r="O1426" s="26">
        <v>43649</v>
      </c>
    </row>
    <row r="1427" spans="1:15" x14ac:dyDescent="0.3">
      <c r="A1427" s="24">
        <v>14923</v>
      </c>
      <c r="B1427" s="24" t="s">
        <v>88</v>
      </c>
      <c r="C1427" s="24" t="s">
        <v>115</v>
      </c>
      <c r="D1427" s="24" t="s">
        <v>78</v>
      </c>
      <c r="E1427" s="25">
        <v>81767.599199999997</v>
      </c>
      <c r="F1427" s="24" t="s">
        <v>79</v>
      </c>
      <c r="G1427" s="24" t="s">
        <v>82</v>
      </c>
      <c r="H1427" s="24" t="s">
        <v>86</v>
      </c>
      <c r="I1427" s="26">
        <v>43235</v>
      </c>
      <c r="J1427" s="26">
        <v>43253</v>
      </c>
      <c r="K1427" s="26">
        <v>43256</v>
      </c>
      <c r="L1427" s="26">
        <v>43262</v>
      </c>
      <c r="M1427" s="26">
        <v>43272</v>
      </c>
      <c r="N1427" s="26">
        <v>43278</v>
      </c>
      <c r="O1427" s="26">
        <v>43285</v>
      </c>
    </row>
    <row r="1428" spans="1:15" x14ac:dyDescent="0.3">
      <c r="A1428" s="24">
        <v>14924</v>
      </c>
      <c r="B1428" s="24" t="s">
        <v>90</v>
      </c>
      <c r="C1428" s="24" t="s">
        <v>77</v>
      </c>
      <c r="D1428" s="24" t="s">
        <v>89</v>
      </c>
      <c r="E1428" s="25">
        <v>129211.8511</v>
      </c>
      <c r="F1428" s="24" t="s">
        <v>87</v>
      </c>
      <c r="G1428" s="24" t="s">
        <v>96</v>
      </c>
      <c r="H1428" s="24" t="s">
        <v>86</v>
      </c>
      <c r="I1428" s="26">
        <v>43133</v>
      </c>
      <c r="J1428" s="26">
        <v>43144</v>
      </c>
      <c r="K1428" s="26">
        <v>43152</v>
      </c>
      <c r="L1428" s="26">
        <v>43155</v>
      </c>
      <c r="M1428" s="26">
        <v>43157</v>
      </c>
      <c r="N1428" s="26">
        <v>43165</v>
      </c>
      <c r="O1428" s="26">
        <v>43173</v>
      </c>
    </row>
    <row r="1429" spans="1:15" x14ac:dyDescent="0.3">
      <c r="A1429" s="24">
        <v>14925</v>
      </c>
      <c r="B1429" s="24" t="s">
        <v>127</v>
      </c>
      <c r="C1429" s="24" t="s">
        <v>123</v>
      </c>
      <c r="D1429" s="24" t="s">
        <v>78</v>
      </c>
      <c r="E1429" s="25">
        <v>134197.11900000001</v>
      </c>
      <c r="F1429" s="24" t="s">
        <v>87</v>
      </c>
      <c r="G1429" s="24" t="s">
        <v>107</v>
      </c>
      <c r="H1429" s="24" t="s">
        <v>81</v>
      </c>
      <c r="I1429" s="26">
        <v>43797</v>
      </c>
      <c r="J1429" s="26">
        <v>43817</v>
      </c>
      <c r="K1429" s="26">
        <v>43823</v>
      </c>
      <c r="L1429" s="26">
        <v>43827</v>
      </c>
      <c r="M1429" s="26">
        <v>43833</v>
      </c>
      <c r="N1429" s="26">
        <v>43846</v>
      </c>
      <c r="O1429" s="26">
        <v>43853</v>
      </c>
    </row>
    <row r="1430" spans="1:15" x14ac:dyDescent="0.3">
      <c r="A1430" s="24">
        <v>14926</v>
      </c>
      <c r="B1430" s="24" t="s">
        <v>128</v>
      </c>
      <c r="C1430" s="24" t="s">
        <v>77</v>
      </c>
      <c r="D1430" s="24" t="s">
        <v>78</v>
      </c>
      <c r="E1430" s="25">
        <v>85876.33679999999</v>
      </c>
      <c r="F1430" s="24" t="s">
        <v>79</v>
      </c>
      <c r="G1430" s="24" t="s">
        <v>96</v>
      </c>
      <c r="H1430" s="24" t="s">
        <v>81</v>
      </c>
      <c r="I1430" s="26">
        <v>43255</v>
      </c>
      <c r="J1430" s="26">
        <v>43280</v>
      </c>
      <c r="K1430" s="26">
        <v>43286</v>
      </c>
      <c r="L1430" s="26">
        <v>43300</v>
      </c>
      <c r="M1430" s="26">
        <v>43304</v>
      </c>
      <c r="N1430" s="26">
        <v>43306</v>
      </c>
      <c r="O1430" s="26">
        <v>43315</v>
      </c>
    </row>
    <row r="1431" spans="1:15" x14ac:dyDescent="0.3">
      <c r="A1431" s="24">
        <v>14927</v>
      </c>
      <c r="B1431" s="24" t="s">
        <v>124</v>
      </c>
      <c r="C1431" s="24" t="s">
        <v>77</v>
      </c>
      <c r="D1431" s="24" t="s">
        <v>78</v>
      </c>
      <c r="E1431" s="25">
        <v>131153.2635</v>
      </c>
      <c r="F1431" s="24" t="s">
        <v>87</v>
      </c>
      <c r="G1431" s="24" t="s">
        <v>97</v>
      </c>
      <c r="H1431" s="24" t="s">
        <v>81</v>
      </c>
      <c r="I1431" s="26">
        <v>43629</v>
      </c>
      <c r="J1431" s="26">
        <v>43632</v>
      </c>
      <c r="K1431" s="26">
        <v>43637</v>
      </c>
      <c r="L1431" s="26">
        <v>43645</v>
      </c>
      <c r="M1431" s="26">
        <v>43649</v>
      </c>
      <c r="N1431" s="26">
        <v>43661</v>
      </c>
      <c r="O1431" s="26">
        <v>43663</v>
      </c>
    </row>
    <row r="1432" spans="1:15" x14ac:dyDescent="0.3">
      <c r="A1432" s="24">
        <v>14928</v>
      </c>
      <c r="B1432" s="24" t="s">
        <v>128</v>
      </c>
      <c r="C1432" s="24" t="s">
        <v>126</v>
      </c>
      <c r="D1432" s="24" t="s">
        <v>78</v>
      </c>
      <c r="E1432" s="25">
        <v>85876.33679999999</v>
      </c>
      <c r="F1432" s="24" t="s">
        <v>87</v>
      </c>
      <c r="G1432" s="24" t="s">
        <v>97</v>
      </c>
      <c r="H1432" s="24" t="s">
        <v>86</v>
      </c>
      <c r="I1432" s="26">
        <v>43179</v>
      </c>
      <c r="J1432" s="26">
        <v>43181</v>
      </c>
      <c r="K1432" s="26">
        <v>43191</v>
      </c>
      <c r="L1432" s="26">
        <v>43198</v>
      </c>
      <c r="M1432" s="26">
        <v>43204</v>
      </c>
      <c r="N1432" s="26">
        <v>43205</v>
      </c>
      <c r="O1432" s="26">
        <v>43214</v>
      </c>
    </row>
    <row r="1433" spans="1:15" x14ac:dyDescent="0.3">
      <c r="A1433" s="24">
        <v>14929</v>
      </c>
      <c r="B1433" s="24" t="s">
        <v>99</v>
      </c>
      <c r="C1433" s="24" t="s">
        <v>105</v>
      </c>
      <c r="D1433" s="24" t="s">
        <v>109</v>
      </c>
      <c r="E1433" s="25">
        <v>127771.40519999999</v>
      </c>
      <c r="F1433" s="24" t="s">
        <v>85</v>
      </c>
      <c r="G1433" s="24" t="s">
        <v>80</v>
      </c>
      <c r="H1433" s="24" t="s">
        <v>86</v>
      </c>
      <c r="I1433" s="26">
        <v>43451</v>
      </c>
      <c r="J1433" s="26">
        <v>43458</v>
      </c>
      <c r="K1433" s="26">
        <v>43462</v>
      </c>
      <c r="L1433" s="26">
        <v>43472</v>
      </c>
      <c r="M1433" s="26">
        <v>43475</v>
      </c>
      <c r="N1433" s="26">
        <v>43487</v>
      </c>
      <c r="O1433" s="26">
        <v>43506</v>
      </c>
    </row>
    <row r="1434" spans="1:15" x14ac:dyDescent="0.3">
      <c r="A1434" s="24">
        <v>14930</v>
      </c>
      <c r="B1434" s="24" t="s">
        <v>120</v>
      </c>
      <c r="C1434" s="24" t="s">
        <v>115</v>
      </c>
      <c r="D1434" s="24" t="s">
        <v>109</v>
      </c>
      <c r="E1434" s="25">
        <v>152566.60140000001</v>
      </c>
      <c r="F1434" s="24" t="s">
        <v>84</v>
      </c>
      <c r="G1434" s="24" t="s">
        <v>97</v>
      </c>
      <c r="H1434" s="24" t="s">
        <v>86</v>
      </c>
      <c r="I1434" s="26">
        <v>43506</v>
      </c>
      <c r="J1434" s="26">
        <v>43526</v>
      </c>
      <c r="K1434" s="26">
        <v>43531</v>
      </c>
      <c r="L1434" s="26">
        <v>43539</v>
      </c>
      <c r="M1434" s="26">
        <v>43544</v>
      </c>
      <c r="N1434" s="26">
        <v>43555</v>
      </c>
      <c r="O1434" s="26">
        <v>43572</v>
      </c>
    </row>
    <row r="1435" spans="1:15" x14ac:dyDescent="0.3">
      <c r="A1435" s="24">
        <v>14931</v>
      </c>
      <c r="B1435" s="24" t="s">
        <v>127</v>
      </c>
      <c r="C1435" s="24" t="s">
        <v>77</v>
      </c>
      <c r="D1435" s="24" t="s">
        <v>106</v>
      </c>
      <c r="E1435" s="25">
        <v>134197.11900000001</v>
      </c>
      <c r="F1435" s="24" t="s">
        <v>84</v>
      </c>
      <c r="G1435" s="24" t="s">
        <v>130</v>
      </c>
      <c r="H1435" s="24" t="s">
        <v>86</v>
      </c>
      <c r="I1435" s="26">
        <v>43370</v>
      </c>
      <c r="J1435" s="26">
        <v>43374</v>
      </c>
      <c r="K1435" s="26">
        <v>43379</v>
      </c>
      <c r="L1435" s="26">
        <v>43387</v>
      </c>
      <c r="M1435" s="26">
        <v>43396</v>
      </c>
      <c r="N1435" s="26">
        <v>43410</v>
      </c>
      <c r="O1435" s="26">
        <v>43420</v>
      </c>
    </row>
    <row r="1436" spans="1:15" x14ac:dyDescent="0.3">
      <c r="A1436" s="24">
        <v>14932</v>
      </c>
      <c r="B1436" s="24" t="s">
        <v>102</v>
      </c>
      <c r="C1436" s="24" t="s">
        <v>103</v>
      </c>
      <c r="D1436" s="24" t="s">
        <v>78</v>
      </c>
      <c r="E1436" s="25">
        <v>149783.3854</v>
      </c>
      <c r="F1436" s="24" t="s">
        <v>87</v>
      </c>
      <c r="G1436" s="24" t="s">
        <v>96</v>
      </c>
      <c r="H1436" s="24" t="s">
        <v>81</v>
      </c>
      <c r="I1436" s="26">
        <v>43761</v>
      </c>
      <c r="J1436" s="26">
        <v>43779</v>
      </c>
      <c r="K1436" s="26">
        <v>43786</v>
      </c>
      <c r="L1436" s="26">
        <v>43800</v>
      </c>
      <c r="M1436" s="26">
        <v>43809</v>
      </c>
      <c r="N1436" s="26">
        <v>43814</v>
      </c>
      <c r="O1436" s="26">
        <v>43831</v>
      </c>
    </row>
    <row r="1437" spans="1:15" x14ac:dyDescent="0.3">
      <c r="A1437" s="24">
        <v>14933</v>
      </c>
      <c r="B1437" s="24" t="s">
        <v>98</v>
      </c>
      <c r="C1437" s="24" t="s">
        <v>108</v>
      </c>
      <c r="D1437" s="24" t="s">
        <v>78</v>
      </c>
      <c r="E1437" s="25">
        <v>188445.9056</v>
      </c>
      <c r="F1437" s="24" t="s">
        <v>79</v>
      </c>
      <c r="G1437" s="24" t="s">
        <v>92</v>
      </c>
      <c r="H1437" s="24" t="s">
        <v>86</v>
      </c>
      <c r="I1437" s="26">
        <v>43565</v>
      </c>
      <c r="J1437" s="26">
        <v>43569</v>
      </c>
      <c r="K1437" s="26">
        <v>43572</v>
      </c>
      <c r="L1437" s="26">
        <v>43578</v>
      </c>
      <c r="M1437" s="26">
        <v>43588</v>
      </c>
      <c r="N1437" s="26">
        <v>43597</v>
      </c>
      <c r="O1437" s="26">
        <v>43600</v>
      </c>
    </row>
    <row r="1438" spans="1:15" x14ac:dyDescent="0.3">
      <c r="A1438" s="24">
        <v>14934</v>
      </c>
      <c r="B1438" s="24" t="s">
        <v>102</v>
      </c>
      <c r="C1438" s="24" t="s">
        <v>108</v>
      </c>
      <c r="D1438" s="24" t="s">
        <v>106</v>
      </c>
      <c r="E1438" s="25">
        <v>149783.3854</v>
      </c>
      <c r="F1438" s="24" t="s">
        <v>85</v>
      </c>
      <c r="G1438" s="24" t="s">
        <v>82</v>
      </c>
      <c r="H1438" s="24" t="s">
        <v>86</v>
      </c>
      <c r="I1438" s="26">
        <v>43470</v>
      </c>
      <c r="J1438" s="26">
        <v>43474</v>
      </c>
      <c r="K1438" s="26">
        <v>43477</v>
      </c>
      <c r="L1438" s="26">
        <v>43482</v>
      </c>
      <c r="M1438" s="26">
        <v>43487</v>
      </c>
      <c r="N1438" s="26">
        <v>43502</v>
      </c>
      <c r="O1438" s="26">
        <v>43518</v>
      </c>
    </row>
    <row r="1439" spans="1:15" x14ac:dyDescent="0.3">
      <c r="A1439" s="24">
        <v>14935</v>
      </c>
      <c r="B1439" s="24" t="s">
        <v>117</v>
      </c>
      <c r="C1439" s="24" t="s">
        <v>105</v>
      </c>
      <c r="D1439" s="24" t="s">
        <v>78</v>
      </c>
      <c r="E1439" s="25">
        <v>140189.51069999998</v>
      </c>
      <c r="F1439" s="24" t="s">
        <v>84</v>
      </c>
      <c r="G1439" s="24" t="s">
        <v>107</v>
      </c>
      <c r="H1439" s="24" t="s">
        <v>81</v>
      </c>
      <c r="I1439" s="26">
        <v>43293</v>
      </c>
      <c r="J1439" s="26">
        <v>43297</v>
      </c>
      <c r="K1439" s="26">
        <v>43305</v>
      </c>
      <c r="L1439" s="26">
        <v>43320</v>
      </c>
      <c r="M1439" s="26">
        <v>43326</v>
      </c>
      <c r="N1439" s="26">
        <v>43332</v>
      </c>
      <c r="O1439" s="26">
        <v>43352</v>
      </c>
    </row>
    <row r="1440" spans="1:15" x14ac:dyDescent="0.3">
      <c r="A1440" s="24">
        <v>14936</v>
      </c>
      <c r="B1440" s="24" t="s">
        <v>121</v>
      </c>
      <c r="C1440" s="24" t="s">
        <v>77</v>
      </c>
      <c r="D1440" s="24" t="s">
        <v>78</v>
      </c>
      <c r="E1440" s="25">
        <v>79335.752999999997</v>
      </c>
      <c r="F1440" s="24" t="s">
        <v>79</v>
      </c>
      <c r="G1440" s="24" t="s">
        <v>97</v>
      </c>
      <c r="H1440" s="24" t="s">
        <v>81</v>
      </c>
      <c r="I1440" s="26">
        <v>43331</v>
      </c>
      <c r="J1440" s="26">
        <v>43351</v>
      </c>
      <c r="K1440" s="26">
        <v>43352</v>
      </c>
      <c r="L1440" s="26">
        <v>43354</v>
      </c>
      <c r="M1440" s="26">
        <v>43358</v>
      </c>
      <c r="N1440" s="26">
        <v>43368</v>
      </c>
      <c r="O1440" s="26">
        <v>43387</v>
      </c>
    </row>
    <row r="1441" spans="1:15" x14ac:dyDescent="0.3">
      <c r="A1441" s="24">
        <v>14937</v>
      </c>
      <c r="B1441" s="24" t="s">
        <v>90</v>
      </c>
      <c r="C1441" s="24" t="s">
        <v>77</v>
      </c>
      <c r="D1441" s="24" t="s">
        <v>89</v>
      </c>
      <c r="E1441" s="25">
        <v>129211.8511</v>
      </c>
      <c r="F1441" s="24" t="s">
        <v>87</v>
      </c>
      <c r="G1441" s="24" t="s">
        <v>80</v>
      </c>
      <c r="H1441" s="24" t="s">
        <v>86</v>
      </c>
      <c r="I1441" s="26">
        <v>43238</v>
      </c>
      <c r="J1441" s="26">
        <v>43252</v>
      </c>
      <c r="K1441" s="26">
        <v>43259</v>
      </c>
      <c r="L1441" s="26">
        <v>43261</v>
      </c>
      <c r="M1441" s="26">
        <v>43268</v>
      </c>
      <c r="N1441" s="26">
        <v>43270</v>
      </c>
      <c r="O1441" s="26">
        <v>43281</v>
      </c>
    </row>
    <row r="1442" spans="1:15" x14ac:dyDescent="0.3">
      <c r="A1442" s="24">
        <v>14938</v>
      </c>
      <c r="B1442" s="24" t="s">
        <v>125</v>
      </c>
      <c r="C1442" s="24" t="s">
        <v>115</v>
      </c>
      <c r="D1442" s="24" t="s">
        <v>78</v>
      </c>
      <c r="E1442" s="25">
        <v>81639.685599999997</v>
      </c>
      <c r="F1442" s="24" t="s">
        <v>84</v>
      </c>
      <c r="G1442" s="24" t="s">
        <v>97</v>
      </c>
      <c r="H1442" s="24" t="s">
        <v>86</v>
      </c>
      <c r="I1442" s="26">
        <v>43711</v>
      </c>
      <c r="J1442" s="26">
        <v>43712</v>
      </c>
      <c r="K1442" s="26">
        <v>43716</v>
      </c>
      <c r="L1442" s="26">
        <v>43717</v>
      </c>
      <c r="M1442" s="26">
        <v>43719</v>
      </c>
      <c r="N1442" s="26">
        <v>43720</v>
      </c>
      <c r="O1442" s="26">
        <v>43724</v>
      </c>
    </row>
    <row r="1443" spans="1:15" x14ac:dyDescent="0.3">
      <c r="A1443" s="24">
        <v>14939</v>
      </c>
      <c r="B1443" s="24" t="s">
        <v>120</v>
      </c>
      <c r="C1443" s="24" t="s">
        <v>77</v>
      </c>
      <c r="D1443" s="24" t="s">
        <v>109</v>
      </c>
      <c r="E1443" s="25">
        <v>152566.60140000001</v>
      </c>
      <c r="F1443" s="24" t="s">
        <v>87</v>
      </c>
      <c r="G1443" s="24" t="s">
        <v>107</v>
      </c>
      <c r="H1443" s="24" t="s">
        <v>86</v>
      </c>
      <c r="I1443" s="26">
        <v>43591</v>
      </c>
      <c r="J1443" s="26">
        <v>43599</v>
      </c>
      <c r="K1443" s="26">
        <v>43605</v>
      </c>
      <c r="L1443" s="26">
        <v>43607</v>
      </c>
      <c r="M1443" s="26">
        <v>43615</v>
      </c>
      <c r="N1443" s="26">
        <v>43624</v>
      </c>
      <c r="O1443" s="26">
        <v>43639</v>
      </c>
    </row>
    <row r="1444" spans="1:15" x14ac:dyDescent="0.3">
      <c r="A1444" s="24">
        <v>14940</v>
      </c>
      <c r="B1444" s="24" t="s">
        <v>91</v>
      </c>
      <c r="C1444" s="24" t="s">
        <v>115</v>
      </c>
      <c r="D1444" s="24" t="s">
        <v>78</v>
      </c>
      <c r="E1444" s="25">
        <v>115219.4029</v>
      </c>
      <c r="F1444" s="24" t="s">
        <v>87</v>
      </c>
      <c r="G1444" s="24" t="s">
        <v>107</v>
      </c>
      <c r="H1444" s="24" t="s">
        <v>86</v>
      </c>
      <c r="I1444" s="26">
        <v>43517</v>
      </c>
      <c r="J1444" s="26">
        <v>43533</v>
      </c>
      <c r="K1444" s="26">
        <v>43534</v>
      </c>
      <c r="L1444" s="26">
        <v>43546</v>
      </c>
      <c r="M1444" s="26">
        <v>43553</v>
      </c>
      <c r="N1444" s="26">
        <v>43562</v>
      </c>
      <c r="O1444" s="26">
        <v>43568</v>
      </c>
    </row>
    <row r="1445" spans="1:15" x14ac:dyDescent="0.3">
      <c r="A1445" s="24">
        <v>14941</v>
      </c>
      <c r="B1445" s="24" t="s">
        <v>114</v>
      </c>
      <c r="C1445" s="24" t="s">
        <v>122</v>
      </c>
      <c r="D1445" s="24" t="s">
        <v>78</v>
      </c>
      <c r="E1445" s="25">
        <v>151326.82619999998</v>
      </c>
      <c r="F1445" s="24" t="s">
        <v>79</v>
      </c>
      <c r="G1445" s="24" t="s">
        <v>80</v>
      </c>
      <c r="H1445" s="24" t="s">
        <v>86</v>
      </c>
      <c r="I1445" s="26">
        <v>43273</v>
      </c>
      <c r="J1445" s="26">
        <v>43281</v>
      </c>
      <c r="K1445" s="26">
        <v>43282</v>
      </c>
      <c r="L1445" s="26">
        <v>43286</v>
      </c>
      <c r="M1445" s="26">
        <v>43291</v>
      </c>
      <c r="N1445" s="26">
        <v>43301</v>
      </c>
      <c r="O1445" s="26">
        <v>43311</v>
      </c>
    </row>
    <row r="1446" spans="1:15" x14ac:dyDescent="0.3">
      <c r="A1446" s="24">
        <v>14942</v>
      </c>
      <c r="B1446" s="24" t="s">
        <v>95</v>
      </c>
      <c r="C1446" s="24" t="s">
        <v>115</v>
      </c>
      <c r="D1446" s="24" t="s">
        <v>78</v>
      </c>
      <c r="E1446" s="25">
        <v>185501.77469999998</v>
      </c>
      <c r="F1446" s="24" t="s">
        <v>87</v>
      </c>
      <c r="G1446" s="24" t="s">
        <v>92</v>
      </c>
      <c r="H1446" s="24" t="s">
        <v>86</v>
      </c>
      <c r="I1446" s="26">
        <v>43595</v>
      </c>
      <c r="J1446" s="26">
        <v>43620</v>
      </c>
      <c r="K1446" s="26">
        <v>43626</v>
      </c>
      <c r="L1446" s="26">
        <v>43630</v>
      </c>
      <c r="M1446" s="26">
        <v>43632</v>
      </c>
      <c r="N1446" s="26">
        <v>43643</v>
      </c>
      <c r="O1446" s="26">
        <v>43653</v>
      </c>
    </row>
    <row r="1447" spans="1:15" x14ac:dyDescent="0.3">
      <c r="A1447" s="24">
        <v>14943</v>
      </c>
      <c r="B1447" s="24" t="s">
        <v>111</v>
      </c>
      <c r="C1447" s="24" t="s">
        <v>126</v>
      </c>
      <c r="D1447" s="24" t="s">
        <v>106</v>
      </c>
      <c r="E1447" s="25">
        <v>127288.35789999999</v>
      </c>
      <c r="F1447" s="24" t="s">
        <v>79</v>
      </c>
      <c r="G1447" s="24" t="s">
        <v>97</v>
      </c>
      <c r="H1447" s="24" t="s">
        <v>86</v>
      </c>
      <c r="I1447" s="26">
        <v>43312</v>
      </c>
      <c r="J1447" s="26">
        <v>43314</v>
      </c>
      <c r="K1447" s="26">
        <v>43319</v>
      </c>
      <c r="L1447" s="26">
        <v>43330</v>
      </c>
      <c r="M1447" s="26">
        <v>43339</v>
      </c>
      <c r="N1447" s="26">
        <v>43350</v>
      </c>
      <c r="O1447" s="26">
        <v>43358</v>
      </c>
    </row>
    <row r="1448" spans="1:15" x14ac:dyDescent="0.3">
      <c r="A1448" s="24">
        <v>14944</v>
      </c>
      <c r="B1448" s="24" t="s">
        <v>91</v>
      </c>
      <c r="C1448" s="24" t="s">
        <v>103</v>
      </c>
      <c r="D1448" s="24" t="s">
        <v>78</v>
      </c>
      <c r="E1448" s="25">
        <v>115219.4029</v>
      </c>
      <c r="F1448" s="24" t="s">
        <v>79</v>
      </c>
      <c r="G1448" s="24" t="s">
        <v>97</v>
      </c>
      <c r="H1448" s="24" t="s">
        <v>86</v>
      </c>
      <c r="I1448" s="26">
        <v>43722</v>
      </c>
      <c r="J1448" s="26">
        <v>43739</v>
      </c>
      <c r="K1448" s="26">
        <v>43749</v>
      </c>
      <c r="L1448" s="26">
        <v>43752</v>
      </c>
      <c r="M1448" s="26">
        <v>43754</v>
      </c>
      <c r="N1448" s="26">
        <v>43763</v>
      </c>
      <c r="O1448" s="26">
        <v>43783</v>
      </c>
    </row>
    <row r="1449" spans="1:15" x14ac:dyDescent="0.3">
      <c r="A1449" s="24">
        <v>14945</v>
      </c>
      <c r="B1449" s="24" t="s">
        <v>129</v>
      </c>
      <c r="C1449" s="24" t="s">
        <v>77</v>
      </c>
      <c r="D1449" s="24" t="s">
        <v>106</v>
      </c>
      <c r="E1449" s="25">
        <v>113632.43580000001</v>
      </c>
      <c r="F1449" s="24" t="s">
        <v>84</v>
      </c>
      <c r="G1449" s="24" t="s">
        <v>97</v>
      </c>
      <c r="H1449" s="24" t="s">
        <v>86</v>
      </c>
      <c r="I1449" s="26">
        <v>43200</v>
      </c>
      <c r="J1449" s="26">
        <v>43216</v>
      </c>
      <c r="K1449" s="26">
        <v>43222</v>
      </c>
      <c r="L1449" s="26">
        <v>43226</v>
      </c>
      <c r="M1449" s="26">
        <v>43234</v>
      </c>
      <c r="N1449" s="26">
        <v>43248</v>
      </c>
      <c r="O1449" s="26">
        <v>43253</v>
      </c>
    </row>
    <row r="1450" spans="1:15" x14ac:dyDescent="0.3">
      <c r="A1450" s="24">
        <v>14946</v>
      </c>
      <c r="B1450" s="24" t="s">
        <v>102</v>
      </c>
      <c r="C1450" s="24" t="s">
        <v>122</v>
      </c>
      <c r="D1450" s="24" t="s">
        <v>89</v>
      </c>
      <c r="E1450" s="25">
        <v>149783.3854</v>
      </c>
      <c r="F1450" s="24" t="s">
        <v>87</v>
      </c>
      <c r="G1450" s="24" t="s">
        <v>97</v>
      </c>
      <c r="H1450" s="24" t="s">
        <v>81</v>
      </c>
      <c r="I1450" s="26">
        <v>43208</v>
      </c>
      <c r="J1450" s="26">
        <v>43219</v>
      </c>
      <c r="K1450" s="26">
        <v>43220</v>
      </c>
      <c r="L1450" s="26">
        <v>43227</v>
      </c>
      <c r="M1450" s="26">
        <v>43234</v>
      </c>
      <c r="N1450" s="26">
        <v>43248</v>
      </c>
      <c r="O1450" s="26">
        <v>43255</v>
      </c>
    </row>
    <row r="1451" spans="1:15" x14ac:dyDescent="0.3">
      <c r="A1451" s="24">
        <v>14947</v>
      </c>
      <c r="B1451" s="24" t="s">
        <v>102</v>
      </c>
      <c r="C1451" s="24" t="s">
        <v>119</v>
      </c>
      <c r="D1451" s="24" t="s">
        <v>106</v>
      </c>
      <c r="E1451" s="25">
        <v>149783.3854</v>
      </c>
      <c r="F1451" s="24" t="s">
        <v>84</v>
      </c>
      <c r="G1451" s="24" t="s">
        <v>97</v>
      </c>
      <c r="H1451" s="24" t="s">
        <v>81</v>
      </c>
      <c r="I1451" s="26">
        <v>43584</v>
      </c>
      <c r="J1451" s="26">
        <v>43602</v>
      </c>
      <c r="K1451" s="26">
        <v>43608</v>
      </c>
      <c r="L1451" s="26">
        <v>43618</v>
      </c>
      <c r="M1451" s="26">
        <v>43623</v>
      </c>
      <c r="N1451" s="26">
        <v>43632</v>
      </c>
      <c r="O1451" s="26">
        <v>43643</v>
      </c>
    </row>
    <row r="1452" spans="1:15" x14ac:dyDescent="0.3">
      <c r="A1452" s="24">
        <v>14948</v>
      </c>
      <c r="B1452" s="24" t="s">
        <v>116</v>
      </c>
      <c r="C1452" s="24" t="s">
        <v>77</v>
      </c>
      <c r="D1452" s="24" t="s">
        <v>109</v>
      </c>
      <c r="E1452" s="25">
        <v>117413.82</v>
      </c>
      <c r="F1452" s="24" t="s">
        <v>79</v>
      </c>
      <c r="G1452" s="24" t="s">
        <v>130</v>
      </c>
      <c r="H1452" s="24" t="s">
        <v>81</v>
      </c>
      <c r="I1452" s="26">
        <v>43810</v>
      </c>
      <c r="J1452" s="26">
        <v>43829</v>
      </c>
      <c r="K1452" s="26">
        <v>43839</v>
      </c>
      <c r="L1452" s="26">
        <v>43849</v>
      </c>
      <c r="M1452" s="26">
        <v>43850</v>
      </c>
      <c r="N1452" s="26">
        <v>43858</v>
      </c>
      <c r="O1452" s="26">
        <v>43860</v>
      </c>
    </row>
    <row r="1453" spans="1:15" x14ac:dyDescent="0.3">
      <c r="A1453" s="24">
        <v>14949</v>
      </c>
      <c r="B1453" s="24" t="s">
        <v>102</v>
      </c>
      <c r="C1453" s="24" t="s">
        <v>122</v>
      </c>
      <c r="D1453" s="24" t="s">
        <v>106</v>
      </c>
      <c r="E1453" s="25">
        <v>149783.3854</v>
      </c>
      <c r="F1453" s="24" t="s">
        <v>87</v>
      </c>
      <c r="G1453" s="24" t="s">
        <v>80</v>
      </c>
      <c r="H1453" s="24" t="s">
        <v>86</v>
      </c>
      <c r="I1453" s="26">
        <v>43623</v>
      </c>
      <c r="J1453" s="26">
        <v>43638</v>
      </c>
      <c r="K1453" s="26">
        <v>43645</v>
      </c>
      <c r="L1453" s="26">
        <v>43651</v>
      </c>
      <c r="M1453" s="26">
        <v>43656</v>
      </c>
      <c r="N1453" s="26">
        <v>43671</v>
      </c>
      <c r="O1453" s="26">
        <v>43675</v>
      </c>
    </row>
    <row r="1454" spans="1:15" x14ac:dyDescent="0.3">
      <c r="A1454" s="24">
        <v>14950</v>
      </c>
      <c r="B1454" s="24" t="s">
        <v>94</v>
      </c>
      <c r="C1454" s="24" t="s">
        <v>103</v>
      </c>
      <c r="D1454" s="24" t="s">
        <v>109</v>
      </c>
      <c r="E1454" s="25">
        <v>88803.6351</v>
      </c>
      <c r="F1454" s="24" t="s">
        <v>87</v>
      </c>
      <c r="G1454" s="24" t="s">
        <v>92</v>
      </c>
      <c r="H1454" s="24" t="s">
        <v>86</v>
      </c>
      <c r="I1454" s="26">
        <v>43219</v>
      </c>
      <c r="J1454" s="26">
        <v>43237</v>
      </c>
      <c r="K1454" s="26">
        <v>43245</v>
      </c>
      <c r="L1454" s="26">
        <v>43254</v>
      </c>
      <c r="M1454" s="26">
        <v>43255</v>
      </c>
      <c r="N1454" s="26">
        <v>43270</v>
      </c>
      <c r="O1454" s="26">
        <v>43283</v>
      </c>
    </row>
    <row r="1455" spans="1:15" x14ac:dyDescent="0.3">
      <c r="A1455" s="24">
        <v>14951</v>
      </c>
      <c r="B1455" s="24" t="s">
        <v>110</v>
      </c>
      <c r="C1455" s="24" t="s">
        <v>105</v>
      </c>
      <c r="D1455" s="24" t="s">
        <v>106</v>
      </c>
      <c r="E1455" s="25">
        <v>81783.693599999999</v>
      </c>
      <c r="F1455" s="24" t="s">
        <v>79</v>
      </c>
      <c r="G1455" s="24" t="s">
        <v>96</v>
      </c>
      <c r="H1455" s="24" t="s">
        <v>81</v>
      </c>
      <c r="I1455" s="26">
        <v>43451</v>
      </c>
      <c r="J1455" s="26">
        <v>43472</v>
      </c>
      <c r="K1455" s="26">
        <v>43478</v>
      </c>
      <c r="L1455" s="26">
        <v>43480</v>
      </c>
      <c r="M1455" s="26">
        <v>43481</v>
      </c>
      <c r="N1455" s="26">
        <v>43488</v>
      </c>
      <c r="O1455" s="26">
        <v>43503</v>
      </c>
    </row>
    <row r="1456" spans="1:15" x14ac:dyDescent="0.3">
      <c r="A1456" s="24">
        <v>14952</v>
      </c>
      <c r="B1456" s="24" t="s">
        <v>90</v>
      </c>
      <c r="C1456" s="24" t="s">
        <v>77</v>
      </c>
      <c r="D1456" s="24" t="s">
        <v>78</v>
      </c>
      <c r="E1456" s="25">
        <v>129211.8511</v>
      </c>
      <c r="F1456" s="24" t="s">
        <v>84</v>
      </c>
      <c r="G1456" s="24" t="s">
        <v>96</v>
      </c>
      <c r="H1456" s="24" t="s">
        <v>86</v>
      </c>
      <c r="I1456" s="26">
        <v>43797</v>
      </c>
      <c r="J1456" s="26">
        <v>43819</v>
      </c>
      <c r="K1456" s="26">
        <v>43825</v>
      </c>
      <c r="L1456" s="26">
        <v>43834</v>
      </c>
      <c r="M1456" s="26">
        <v>43843</v>
      </c>
      <c r="N1456" s="26">
        <v>43855</v>
      </c>
      <c r="O1456" s="26">
        <v>43864</v>
      </c>
    </row>
    <row r="1457" spans="1:15" x14ac:dyDescent="0.3">
      <c r="A1457" s="24">
        <v>14953</v>
      </c>
      <c r="B1457" s="24" t="s">
        <v>128</v>
      </c>
      <c r="C1457" s="24" t="s">
        <v>126</v>
      </c>
      <c r="D1457" s="24" t="s">
        <v>106</v>
      </c>
      <c r="E1457" s="25">
        <v>85876.33679999999</v>
      </c>
      <c r="F1457" s="24" t="s">
        <v>79</v>
      </c>
      <c r="G1457" s="24" t="s">
        <v>80</v>
      </c>
      <c r="H1457" s="24" t="s">
        <v>86</v>
      </c>
      <c r="I1457" s="26">
        <v>43718</v>
      </c>
      <c r="J1457" s="26">
        <v>43719</v>
      </c>
      <c r="K1457" s="26">
        <v>43726</v>
      </c>
      <c r="L1457" s="26">
        <v>43741</v>
      </c>
      <c r="M1457" s="26">
        <v>43751</v>
      </c>
      <c r="N1457" s="26">
        <v>43758</v>
      </c>
      <c r="O1457" s="26">
        <v>43764</v>
      </c>
    </row>
    <row r="1458" spans="1:15" x14ac:dyDescent="0.3">
      <c r="A1458" s="24">
        <v>14954</v>
      </c>
      <c r="B1458" s="24" t="s">
        <v>127</v>
      </c>
      <c r="C1458" s="24" t="s">
        <v>108</v>
      </c>
      <c r="D1458" s="24" t="s">
        <v>106</v>
      </c>
      <c r="E1458" s="25">
        <v>134197.11900000001</v>
      </c>
      <c r="F1458" s="24" t="s">
        <v>84</v>
      </c>
      <c r="G1458" s="24" t="s">
        <v>96</v>
      </c>
      <c r="H1458" s="24" t="s">
        <v>86</v>
      </c>
      <c r="I1458" s="26">
        <v>43696</v>
      </c>
      <c r="J1458" s="26">
        <v>43717</v>
      </c>
      <c r="K1458" s="26">
        <v>43724</v>
      </c>
      <c r="L1458" s="26">
        <v>43730</v>
      </c>
      <c r="M1458" s="26">
        <v>43731</v>
      </c>
      <c r="N1458" s="26">
        <v>43733</v>
      </c>
      <c r="O1458" s="26">
        <v>43750</v>
      </c>
    </row>
    <row r="1459" spans="1:15" x14ac:dyDescent="0.3">
      <c r="A1459" s="24">
        <v>14955</v>
      </c>
      <c r="B1459" s="24" t="s">
        <v>91</v>
      </c>
      <c r="C1459" s="24" t="s">
        <v>126</v>
      </c>
      <c r="D1459" s="24" t="s">
        <v>109</v>
      </c>
      <c r="E1459" s="25">
        <v>115219.4029</v>
      </c>
      <c r="F1459" s="24" t="s">
        <v>79</v>
      </c>
      <c r="G1459" s="24" t="s">
        <v>107</v>
      </c>
      <c r="H1459" s="24" t="s">
        <v>86</v>
      </c>
      <c r="I1459" s="26">
        <v>43333</v>
      </c>
      <c r="J1459" s="26">
        <v>43343</v>
      </c>
      <c r="K1459" s="26">
        <v>43347</v>
      </c>
      <c r="L1459" s="26">
        <v>43362</v>
      </c>
      <c r="M1459" s="26">
        <v>43369</v>
      </c>
      <c r="N1459" s="26">
        <v>43380</v>
      </c>
      <c r="O1459" s="26">
        <v>43390</v>
      </c>
    </row>
    <row r="1460" spans="1:15" x14ac:dyDescent="0.3">
      <c r="A1460" s="24">
        <v>14956</v>
      </c>
      <c r="B1460" s="24" t="s">
        <v>91</v>
      </c>
      <c r="C1460" s="24" t="s">
        <v>103</v>
      </c>
      <c r="D1460" s="24" t="s">
        <v>109</v>
      </c>
      <c r="E1460" s="25">
        <v>115219.4029</v>
      </c>
      <c r="F1460" s="24" t="s">
        <v>84</v>
      </c>
      <c r="G1460" s="24" t="s">
        <v>96</v>
      </c>
      <c r="H1460" s="24" t="s">
        <v>81</v>
      </c>
      <c r="I1460" s="26">
        <v>43661</v>
      </c>
      <c r="J1460" s="26">
        <v>43664</v>
      </c>
      <c r="K1460" s="26">
        <v>43668</v>
      </c>
      <c r="L1460" s="26">
        <v>43681</v>
      </c>
      <c r="M1460" s="26">
        <v>43688</v>
      </c>
      <c r="N1460" s="26">
        <v>43698</v>
      </c>
      <c r="O1460" s="26">
        <v>43699</v>
      </c>
    </row>
    <row r="1461" spans="1:15" x14ac:dyDescent="0.3">
      <c r="A1461" s="24">
        <v>14957</v>
      </c>
      <c r="B1461" s="24" t="s">
        <v>102</v>
      </c>
      <c r="C1461" s="24" t="s">
        <v>105</v>
      </c>
      <c r="D1461" s="24" t="s">
        <v>109</v>
      </c>
      <c r="E1461" s="25">
        <v>149783.3854</v>
      </c>
      <c r="F1461" s="24" t="s">
        <v>87</v>
      </c>
      <c r="G1461" s="24" t="s">
        <v>96</v>
      </c>
      <c r="H1461" s="24" t="s">
        <v>86</v>
      </c>
      <c r="I1461" s="26">
        <v>43430</v>
      </c>
      <c r="J1461" s="26">
        <v>43453</v>
      </c>
      <c r="K1461" s="26">
        <v>43462</v>
      </c>
      <c r="L1461" s="26">
        <v>43472</v>
      </c>
      <c r="M1461" s="26">
        <v>43474</v>
      </c>
      <c r="N1461" s="26">
        <v>43484</v>
      </c>
      <c r="O1461" s="26">
        <v>43497</v>
      </c>
    </row>
    <row r="1462" spans="1:15" x14ac:dyDescent="0.3">
      <c r="A1462" s="24">
        <v>14958</v>
      </c>
      <c r="B1462" s="24" t="s">
        <v>94</v>
      </c>
      <c r="C1462" s="24" t="s">
        <v>115</v>
      </c>
      <c r="D1462" s="24" t="s">
        <v>109</v>
      </c>
      <c r="E1462" s="25">
        <v>88803.6351</v>
      </c>
      <c r="F1462" s="24" t="s">
        <v>84</v>
      </c>
      <c r="G1462" s="24" t="s">
        <v>96</v>
      </c>
      <c r="H1462" s="24" t="s">
        <v>81</v>
      </c>
      <c r="I1462" s="26">
        <v>43639</v>
      </c>
      <c r="J1462" s="26">
        <v>43655</v>
      </c>
      <c r="K1462" s="26">
        <v>43657</v>
      </c>
      <c r="L1462" s="26">
        <v>43659</v>
      </c>
      <c r="M1462" s="26">
        <v>43660</v>
      </c>
      <c r="N1462" s="26">
        <v>43661</v>
      </c>
      <c r="O1462" s="26">
        <v>43671</v>
      </c>
    </row>
    <row r="1463" spans="1:15" x14ac:dyDescent="0.3">
      <c r="A1463" s="24">
        <v>14959</v>
      </c>
      <c r="B1463" s="24" t="s">
        <v>117</v>
      </c>
      <c r="C1463" s="24" t="s">
        <v>118</v>
      </c>
      <c r="D1463" s="24" t="s">
        <v>106</v>
      </c>
      <c r="E1463" s="25">
        <v>140189.51069999998</v>
      </c>
      <c r="F1463" s="24" t="s">
        <v>79</v>
      </c>
      <c r="G1463" s="24" t="s">
        <v>92</v>
      </c>
      <c r="H1463" s="24" t="s">
        <v>86</v>
      </c>
      <c r="I1463" s="26">
        <v>43117</v>
      </c>
      <c r="J1463" s="26">
        <v>43138</v>
      </c>
      <c r="K1463" s="26">
        <v>43147</v>
      </c>
      <c r="L1463" s="26">
        <v>43161</v>
      </c>
      <c r="M1463" s="26">
        <v>43170</v>
      </c>
      <c r="N1463" s="26">
        <v>43171</v>
      </c>
      <c r="O1463" s="26">
        <v>43191</v>
      </c>
    </row>
    <row r="1464" spans="1:15" x14ac:dyDescent="0.3">
      <c r="A1464" s="24">
        <v>14960</v>
      </c>
      <c r="B1464" s="24" t="s">
        <v>93</v>
      </c>
      <c r="C1464" s="24" t="s">
        <v>126</v>
      </c>
      <c r="D1464" s="24" t="s">
        <v>78</v>
      </c>
      <c r="E1464" s="25">
        <v>123553.91100000001</v>
      </c>
      <c r="F1464" s="24" t="s">
        <v>84</v>
      </c>
      <c r="G1464" s="24" t="s">
        <v>80</v>
      </c>
      <c r="H1464" s="24" t="s">
        <v>81</v>
      </c>
      <c r="I1464" s="26">
        <v>43538</v>
      </c>
      <c r="J1464" s="26">
        <v>43542</v>
      </c>
      <c r="K1464" s="26">
        <v>43545</v>
      </c>
      <c r="L1464" s="26">
        <v>43546</v>
      </c>
      <c r="M1464" s="26">
        <v>43551</v>
      </c>
      <c r="N1464" s="26">
        <v>43557</v>
      </c>
      <c r="O1464" s="26">
        <v>43564</v>
      </c>
    </row>
    <row r="1465" spans="1:15" x14ac:dyDescent="0.3">
      <c r="A1465" s="24">
        <v>14961</v>
      </c>
      <c r="B1465" s="24" t="s">
        <v>100</v>
      </c>
      <c r="C1465" s="24" t="s">
        <v>115</v>
      </c>
      <c r="D1465" s="24" t="s">
        <v>78</v>
      </c>
      <c r="E1465" s="25">
        <v>86079.820500000002</v>
      </c>
      <c r="F1465" s="24" t="s">
        <v>85</v>
      </c>
      <c r="G1465" s="24" t="s">
        <v>80</v>
      </c>
      <c r="H1465" s="24" t="s">
        <v>86</v>
      </c>
      <c r="I1465" s="26">
        <v>43116</v>
      </c>
      <c r="J1465" s="26">
        <v>43137</v>
      </c>
      <c r="K1465" s="26">
        <v>43145</v>
      </c>
      <c r="L1465" s="26">
        <v>43154</v>
      </c>
      <c r="M1465" s="26">
        <v>43163</v>
      </c>
      <c r="N1465" s="26">
        <v>43172</v>
      </c>
      <c r="O1465" s="26">
        <v>43180</v>
      </c>
    </row>
    <row r="1466" spans="1:15" x14ac:dyDescent="0.3">
      <c r="A1466" s="24">
        <v>14962</v>
      </c>
      <c r="B1466" s="24" t="s">
        <v>101</v>
      </c>
      <c r="C1466" s="24" t="s">
        <v>119</v>
      </c>
      <c r="D1466" s="24" t="s">
        <v>109</v>
      </c>
      <c r="E1466" s="25">
        <v>185435.48490000001</v>
      </c>
      <c r="F1466" s="24" t="s">
        <v>87</v>
      </c>
      <c r="G1466" s="24" t="s">
        <v>82</v>
      </c>
      <c r="H1466" s="24" t="s">
        <v>86</v>
      </c>
      <c r="I1466" s="26">
        <v>43741</v>
      </c>
      <c r="J1466" s="26">
        <v>43754</v>
      </c>
      <c r="K1466" s="26">
        <v>43762</v>
      </c>
      <c r="L1466" s="26">
        <v>43767</v>
      </c>
      <c r="M1466" s="26">
        <v>43768</v>
      </c>
      <c r="N1466" s="26">
        <v>43772</v>
      </c>
      <c r="O1466" s="26">
        <v>43774</v>
      </c>
    </row>
    <row r="1467" spans="1:15" x14ac:dyDescent="0.3">
      <c r="A1467" s="24">
        <v>14963</v>
      </c>
      <c r="B1467" s="24" t="s">
        <v>120</v>
      </c>
      <c r="C1467" s="24" t="s">
        <v>108</v>
      </c>
      <c r="D1467" s="24" t="s">
        <v>78</v>
      </c>
      <c r="E1467" s="25">
        <v>152566.60140000001</v>
      </c>
      <c r="F1467" s="24" t="s">
        <v>87</v>
      </c>
      <c r="G1467" s="24" t="s">
        <v>97</v>
      </c>
      <c r="H1467" s="24" t="s">
        <v>86</v>
      </c>
      <c r="I1467" s="26">
        <v>43778</v>
      </c>
      <c r="J1467" s="26">
        <v>43799</v>
      </c>
      <c r="K1467" s="26">
        <v>43809</v>
      </c>
      <c r="L1467" s="26">
        <v>43816</v>
      </c>
      <c r="M1467" s="26">
        <v>43819</v>
      </c>
      <c r="N1467" s="26">
        <v>43823</v>
      </c>
      <c r="O1467" s="26">
        <v>43839</v>
      </c>
    </row>
    <row r="1468" spans="1:15" x14ac:dyDescent="0.3">
      <c r="A1468" s="24">
        <v>14964</v>
      </c>
      <c r="B1468" s="24" t="s">
        <v>117</v>
      </c>
      <c r="C1468" s="24" t="s">
        <v>108</v>
      </c>
      <c r="D1468" s="24" t="s">
        <v>78</v>
      </c>
      <c r="E1468" s="25">
        <v>140189.51069999998</v>
      </c>
      <c r="F1468" s="24" t="s">
        <v>87</v>
      </c>
      <c r="G1468" s="24" t="s">
        <v>130</v>
      </c>
      <c r="H1468" s="24" t="s">
        <v>86</v>
      </c>
      <c r="I1468" s="26">
        <v>43815</v>
      </c>
      <c r="J1468" s="26">
        <v>43820</v>
      </c>
      <c r="K1468" s="26">
        <v>43822</v>
      </c>
      <c r="L1468" s="26">
        <v>43823</v>
      </c>
      <c r="M1468" s="26">
        <v>43830</v>
      </c>
      <c r="N1468" s="26">
        <v>43834</v>
      </c>
      <c r="O1468" s="26">
        <v>43843</v>
      </c>
    </row>
    <row r="1469" spans="1:15" x14ac:dyDescent="0.3">
      <c r="A1469" s="24">
        <v>14965</v>
      </c>
      <c r="B1469" s="24" t="s">
        <v>116</v>
      </c>
      <c r="C1469" s="24" t="s">
        <v>103</v>
      </c>
      <c r="D1469" s="24" t="s">
        <v>109</v>
      </c>
      <c r="E1469" s="25">
        <v>117413.82</v>
      </c>
      <c r="F1469" s="24" t="s">
        <v>84</v>
      </c>
      <c r="G1469" s="24" t="s">
        <v>82</v>
      </c>
      <c r="H1469" s="24" t="s">
        <v>86</v>
      </c>
      <c r="I1469" s="26">
        <v>43688</v>
      </c>
      <c r="J1469" s="26">
        <v>43709</v>
      </c>
      <c r="K1469" s="26">
        <v>43719</v>
      </c>
      <c r="L1469" s="26">
        <v>43721</v>
      </c>
      <c r="M1469" s="26">
        <v>43723</v>
      </c>
      <c r="N1469" s="26">
        <v>43736</v>
      </c>
      <c r="O1469" s="26">
        <v>43743</v>
      </c>
    </row>
    <row r="1470" spans="1:15" x14ac:dyDescent="0.3">
      <c r="A1470" s="24">
        <v>14966</v>
      </c>
      <c r="B1470" s="24" t="s">
        <v>102</v>
      </c>
      <c r="C1470" s="24" t="s">
        <v>105</v>
      </c>
      <c r="D1470" s="24" t="s">
        <v>89</v>
      </c>
      <c r="E1470" s="25">
        <v>149783.3854</v>
      </c>
      <c r="F1470" s="24" t="s">
        <v>87</v>
      </c>
      <c r="G1470" s="24" t="s">
        <v>80</v>
      </c>
      <c r="H1470" s="24" t="s">
        <v>86</v>
      </c>
      <c r="I1470" s="26">
        <v>43790</v>
      </c>
      <c r="J1470" s="26">
        <v>43807</v>
      </c>
      <c r="K1470" s="26">
        <v>43814</v>
      </c>
      <c r="L1470" s="26">
        <v>43818</v>
      </c>
      <c r="M1470" s="26">
        <v>43822</v>
      </c>
      <c r="N1470" s="26">
        <v>43824</v>
      </c>
      <c r="O1470" s="26">
        <v>43840</v>
      </c>
    </row>
    <row r="1471" spans="1:15" x14ac:dyDescent="0.3">
      <c r="A1471" s="24">
        <v>14967</v>
      </c>
      <c r="B1471" s="24" t="s">
        <v>124</v>
      </c>
      <c r="C1471" s="24" t="s">
        <v>122</v>
      </c>
      <c r="D1471" s="24" t="s">
        <v>109</v>
      </c>
      <c r="E1471" s="25">
        <v>131153.2635</v>
      </c>
      <c r="F1471" s="24" t="s">
        <v>79</v>
      </c>
      <c r="G1471" s="24" t="s">
        <v>107</v>
      </c>
      <c r="H1471" s="24" t="s">
        <v>86</v>
      </c>
      <c r="I1471" s="26">
        <v>43624</v>
      </c>
      <c r="J1471" s="26">
        <v>43637</v>
      </c>
      <c r="K1471" s="26">
        <v>43640</v>
      </c>
      <c r="L1471" s="26">
        <v>43643</v>
      </c>
      <c r="M1471" s="26">
        <v>43644</v>
      </c>
      <c r="N1471" s="26">
        <v>43658</v>
      </c>
      <c r="O1471" s="26">
        <v>43671</v>
      </c>
    </row>
    <row r="1472" spans="1:15" x14ac:dyDescent="0.3">
      <c r="A1472" s="24">
        <v>14968</v>
      </c>
      <c r="B1472" s="24" t="s">
        <v>112</v>
      </c>
      <c r="C1472" s="24" t="s">
        <v>103</v>
      </c>
      <c r="D1472" s="24" t="s">
        <v>78</v>
      </c>
      <c r="E1472" s="25">
        <v>99116.608599999992</v>
      </c>
      <c r="F1472" s="24" t="s">
        <v>84</v>
      </c>
      <c r="G1472" s="24" t="s">
        <v>97</v>
      </c>
      <c r="H1472" s="24" t="s">
        <v>86</v>
      </c>
      <c r="I1472" s="26">
        <v>43601</v>
      </c>
      <c r="J1472" s="26">
        <v>43614</v>
      </c>
      <c r="K1472" s="26">
        <v>43619</v>
      </c>
      <c r="L1472" s="26">
        <v>43620</v>
      </c>
      <c r="M1472" s="26">
        <v>43629</v>
      </c>
      <c r="N1472" s="26">
        <v>43636</v>
      </c>
      <c r="O1472" s="26">
        <v>43641</v>
      </c>
    </row>
    <row r="1473" spans="1:15" x14ac:dyDescent="0.3">
      <c r="A1473" s="24">
        <v>14969</v>
      </c>
      <c r="B1473" s="24" t="s">
        <v>116</v>
      </c>
      <c r="C1473" s="24" t="s">
        <v>123</v>
      </c>
      <c r="D1473" s="24" t="s">
        <v>106</v>
      </c>
      <c r="E1473" s="25">
        <v>117413.82</v>
      </c>
      <c r="F1473" s="24" t="s">
        <v>84</v>
      </c>
      <c r="G1473" s="24" t="s">
        <v>82</v>
      </c>
      <c r="H1473" s="24" t="s">
        <v>86</v>
      </c>
      <c r="I1473" s="26">
        <v>43322</v>
      </c>
      <c r="J1473" s="26">
        <v>43333</v>
      </c>
      <c r="K1473" s="26">
        <v>43341</v>
      </c>
      <c r="L1473" s="26">
        <v>43355</v>
      </c>
      <c r="M1473" s="26">
        <v>43365</v>
      </c>
      <c r="N1473" s="26">
        <v>43380</v>
      </c>
      <c r="O1473" s="26">
        <v>43391</v>
      </c>
    </row>
    <row r="1474" spans="1:15" x14ac:dyDescent="0.3">
      <c r="A1474" s="24">
        <v>14970</v>
      </c>
      <c r="B1474" s="24" t="s">
        <v>91</v>
      </c>
      <c r="C1474" s="24" t="s">
        <v>105</v>
      </c>
      <c r="D1474" s="24" t="s">
        <v>78</v>
      </c>
      <c r="E1474" s="25">
        <v>115219.4029</v>
      </c>
      <c r="F1474" s="24" t="s">
        <v>79</v>
      </c>
      <c r="G1474" s="24" t="s">
        <v>82</v>
      </c>
      <c r="H1474" s="24" t="s">
        <v>86</v>
      </c>
      <c r="I1474" s="26">
        <v>43620</v>
      </c>
      <c r="J1474" s="26">
        <v>43622</v>
      </c>
      <c r="K1474" s="26">
        <v>43629</v>
      </c>
      <c r="L1474" s="26">
        <v>43643</v>
      </c>
      <c r="M1474" s="26">
        <v>43647</v>
      </c>
      <c r="N1474" s="26">
        <v>43655</v>
      </c>
      <c r="O1474" s="26">
        <v>43669</v>
      </c>
    </row>
    <row r="1475" spans="1:15" x14ac:dyDescent="0.3">
      <c r="A1475" s="24">
        <v>14971</v>
      </c>
      <c r="B1475" s="24" t="s">
        <v>124</v>
      </c>
      <c r="C1475" s="24" t="s">
        <v>122</v>
      </c>
      <c r="D1475" s="24" t="s">
        <v>78</v>
      </c>
      <c r="E1475" s="25">
        <v>131153.2635</v>
      </c>
      <c r="F1475" s="24" t="s">
        <v>79</v>
      </c>
      <c r="G1475" s="24" t="s">
        <v>80</v>
      </c>
      <c r="H1475" s="24" t="s">
        <v>81</v>
      </c>
      <c r="I1475" s="26">
        <v>43534</v>
      </c>
      <c r="J1475" s="26">
        <v>43550</v>
      </c>
      <c r="K1475" s="26">
        <v>43560</v>
      </c>
      <c r="L1475" s="26">
        <v>43562</v>
      </c>
      <c r="M1475" s="26">
        <v>43569</v>
      </c>
      <c r="N1475" s="26">
        <v>43571</v>
      </c>
      <c r="O1475" s="26">
        <v>43572</v>
      </c>
    </row>
    <row r="1476" spans="1:15" x14ac:dyDescent="0.3">
      <c r="A1476" s="24">
        <v>14972</v>
      </c>
      <c r="B1476" s="24" t="s">
        <v>94</v>
      </c>
      <c r="C1476" s="24" t="s">
        <v>126</v>
      </c>
      <c r="D1476" s="24" t="s">
        <v>78</v>
      </c>
      <c r="E1476" s="25">
        <v>88803.6351</v>
      </c>
      <c r="F1476" s="24" t="s">
        <v>87</v>
      </c>
      <c r="G1476" s="24" t="s">
        <v>80</v>
      </c>
      <c r="H1476" s="24" t="s">
        <v>86</v>
      </c>
      <c r="I1476" s="26">
        <v>43210</v>
      </c>
      <c r="J1476" s="26">
        <v>43230</v>
      </c>
      <c r="K1476" s="26">
        <v>43233</v>
      </c>
      <c r="L1476" s="26">
        <v>43238</v>
      </c>
      <c r="M1476" s="26">
        <v>43242</v>
      </c>
      <c r="N1476" s="26">
        <v>43244</v>
      </c>
      <c r="O1476" s="26">
        <v>43264</v>
      </c>
    </row>
    <row r="1477" spans="1:15" x14ac:dyDescent="0.3">
      <c r="A1477" s="24">
        <v>14973</v>
      </c>
      <c r="B1477" s="24" t="s">
        <v>120</v>
      </c>
      <c r="C1477" s="24" t="s">
        <v>103</v>
      </c>
      <c r="D1477" s="24" t="s">
        <v>78</v>
      </c>
      <c r="E1477" s="25">
        <v>152566.60140000001</v>
      </c>
      <c r="F1477" s="24" t="s">
        <v>84</v>
      </c>
      <c r="G1477" s="24" t="s">
        <v>96</v>
      </c>
      <c r="H1477" s="24" t="s">
        <v>86</v>
      </c>
      <c r="I1477" s="26">
        <v>43268</v>
      </c>
      <c r="J1477" s="26">
        <v>43276</v>
      </c>
      <c r="K1477" s="26">
        <v>43278</v>
      </c>
      <c r="L1477" s="26">
        <v>43285</v>
      </c>
      <c r="M1477" s="26">
        <v>43291</v>
      </c>
      <c r="N1477" s="26">
        <v>43295</v>
      </c>
      <c r="O1477" s="26">
        <v>43301</v>
      </c>
    </row>
    <row r="1478" spans="1:15" x14ac:dyDescent="0.3">
      <c r="A1478" s="24">
        <v>14974</v>
      </c>
      <c r="B1478" s="24" t="s">
        <v>93</v>
      </c>
      <c r="C1478" s="24" t="s">
        <v>115</v>
      </c>
      <c r="D1478" s="24" t="s">
        <v>89</v>
      </c>
      <c r="E1478" s="25">
        <v>123553.91100000001</v>
      </c>
      <c r="F1478" s="24" t="s">
        <v>84</v>
      </c>
      <c r="G1478" s="24" t="s">
        <v>80</v>
      </c>
      <c r="H1478" s="24" t="s">
        <v>86</v>
      </c>
      <c r="I1478" s="26">
        <v>43547</v>
      </c>
      <c r="J1478" s="26">
        <v>43558</v>
      </c>
      <c r="K1478" s="26">
        <v>43567</v>
      </c>
      <c r="L1478" s="26">
        <v>43576</v>
      </c>
      <c r="M1478" s="26">
        <v>43579</v>
      </c>
      <c r="N1478" s="26">
        <v>43592</v>
      </c>
      <c r="O1478" s="26">
        <v>43596</v>
      </c>
    </row>
    <row r="1479" spans="1:15" x14ac:dyDescent="0.3">
      <c r="A1479" s="24">
        <v>14975</v>
      </c>
      <c r="B1479" s="24" t="s">
        <v>100</v>
      </c>
      <c r="C1479" s="24" t="s">
        <v>77</v>
      </c>
      <c r="D1479" s="24" t="s">
        <v>89</v>
      </c>
      <c r="E1479" s="25">
        <v>86079.820500000002</v>
      </c>
      <c r="F1479" s="24" t="s">
        <v>85</v>
      </c>
      <c r="G1479" s="24" t="s">
        <v>107</v>
      </c>
      <c r="H1479" s="24" t="s">
        <v>86</v>
      </c>
      <c r="I1479" s="26">
        <v>43659</v>
      </c>
      <c r="J1479" s="26">
        <v>43684</v>
      </c>
      <c r="K1479" s="26">
        <v>43692</v>
      </c>
      <c r="L1479" s="26">
        <v>43698</v>
      </c>
      <c r="M1479" s="26">
        <v>43700</v>
      </c>
      <c r="N1479" s="26">
        <v>43705</v>
      </c>
      <c r="O1479" s="26">
        <v>43720</v>
      </c>
    </row>
    <row r="1480" spans="1:15" x14ac:dyDescent="0.3">
      <c r="A1480" s="24">
        <v>14976</v>
      </c>
      <c r="B1480" s="24" t="s">
        <v>129</v>
      </c>
      <c r="C1480" s="24" t="s">
        <v>103</v>
      </c>
      <c r="D1480" s="24" t="s">
        <v>109</v>
      </c>
      <c r="E1480" s="25">
        <v>113632.43580000001</v>
      </c>
      <c r="F1480" s="24" t="s">
        <v>79</v>
      </c>
      <c r="G1480" s="24" t="s">
        <v>130</v>
      </c>
      <c r="H1480" s="24" t="s">
        <v>86</v>
      </c>
      <c r="I1480" s="26">
        <v>43273</v>
      </c>
      <c r="J1480" s="26">
        <v>43283</v>
      </c>
      <c r="K1480" s="26">
        <v>43284</v>
      </c>
      <c r="L1480" s="26">
        <v>43287</v>
      </c>
      <c r="M1480" s="26">
        <v>43292</v>
      </c>
      <c r="N1480" s="26">
        <v>43298</v>
      </c>
      <c r="O1480" s="26">
        <v>43304</v>
      </c>
    </row>
    <row r="1481" spans="1:15" x14ac:dyDescent="0.3">
      <c r="A1481" s="24">
        <v>14977</v>
      </c>
      <c r="B1481" s="24" t="s">
        <v>102</v>
      </c>
      <c r="C1481" s="24" t="s">
        <v>118</v>
      </c>
      <c r="D1481" s="24" t="s">
        <v>106</v>
      </c>
      <c r="E1481" s="25">
        <v>149783.3854</v>
      </c>
      <c r="F1481" s="24" t="s">
        <v>79</v>
      </c>
      <c r="G1481" s="24" t="s">
        <v>107</v>
      </c>
      <c r="H1481" s="24" t="s">
        <v>81</v>
      </c>
      <c r="I1481" s="26">
        <v>43107</v>
      </c>
      <c r="J1481" s="26">
        <v>43121</v>
      </c>
      <c r="K1481" s="26">
        <v>43130</v>
      </c>
      <c r="L1481" s="26">
        <v>43143</v>
      </c>
      <c r="M1481" s="26">
        <v>43149</v>
      </c>
      <c r="N1481" s="26">
        <v>43151</v>
      </c>
      <c r="O1481" s="26">
        <v>43163</v>
      </c>
    </row>
    <row r="1482" spans="1:15" x14ac:dyDescent="0.3">
      <c r="A1482" s="24">
        <v>14978</v>
      </c>
      <c r="B1482" s="24" t="s">
        <v>114</v>
      </c>
      <c r="C1482" s="24" t="s">
        <v>104</v>
      </c>
      <c r="D1482" s="24" t="s">
        <v>78</v>
      </c>
      <c r="E1482" s="25">
        <v>151326.82619999998</v>
      </c>
      <c r="F1482" s="24" t="s">
        <v>85</v>
      </c>
      <c r="G1482" s="24" t="s">
        <v>107</v>
      </c>
      <c r="H1482" s="24" t="s">
        <v>86</v>
      </c>
      <c r="I1482" s="26">
        <v>43269</v>
      </c>
      <c r="J1482" s="26">
        <v>43290</v>
      </c>
      <c r="K1482" s="26">
        <v>43300</v>
      </c>
      <c r="L1482" s="26">
        <v>43314</v>
      </c>
      <c r="M1482" s="26">
        <v>43319</v>
      </c>
      <c r="N1482" s="26">
        <v>43333</v>
      </c>
      <c r="O1482" s="26">
        <v>43346</v>
      </c>
    </row>
    <row r="1483" spans="1:15" x14ac:dyDescent="0.3">
      <c r="A1483" s="24">
        <v>14979</v>
      </c>
      <c r="B1483" s="24" t="s">
        <v>99</v>
      </c>
      <c r="C1483" s="24" t="s">
        <v>115</v>
      </c>
      <c r="D1483" s="24" t="s">
        <v>78</v>
      </c>
      <c r="E1483" s="25">
        <v>127771.40519999999</v>
      </c>
      <c r="F1483" s="24" t="s">
        <v>87</v>
      </c>
      <c r="G1483" s="24" t="s">
        <v>97</v>
      </c>
      <c r="H1483" s="24" t="s">
        <v>86</v>
      </c>
      <c r="I1483" s="26">
        <v>43256</v>
      </c>
      <c r="J1483" s="26">
        <v>43257</v>
      </c>
      <c r="K1483" s="26">
        <v>43262</v>
      </c>
      <c r="L1483" s="26">
        <v>43271</v>
      </c>
      <c r="M1483" s="26">
        <v>43280</v>
      </c>
      <c r="N1483" s="26">
        <v>43284</v>
      </c>
      <c r="O1483" s="26">
        <v>43302</v>
      </c>
    </row>
    <row r="1484" spans="1:15" x14ac:dyDescent="0.3">
      <c r="A1484" s="24">
        <v>14980</v>
      </c>
      <c r="B1484" s="24" t="s">
        <v>128</v>
      </c>
      <c r="C1484" s="24" t="s">
        <v>115</v>
      </c>
      <c r="D1484" s="24" t="s">
        <v>106</v>
      </c>
      <c r="E1484" s="25">
        <v>85876.33679999999</v>
      </c>
      <c r="F1484" s="24" t="s">
        <v>79</v>
      </c>
      <c r="G1484" s="24" t="s">
        <v>92</v>
      </c>
      <c r="H1484" s="24" t="s">
        <v>86</v>
      </c>
      <c r="I1484" s="26">
        <v>43219</v>
      </c>
      <c r="J1484" s="26">
        <v>43228</v>
      </c>
      <c r="K1484" s="26">
        <v>43237</v>
      </c>
      <c r="L1484" s="26">
        <v>43242</v>
      </c>
      <c r="M1484" s="26">
        <v>43247</v>
      </c>
      <c r="N1484" s="26">
        <v>43258</v>
      </c>
      <c r="O1484" s="26">
        <v>43273</v>
      </c>
    </row>
    <row r="1485" spans="1:15" x14ac:dyDescent="0.3">
      <c r="A1485" s="24">
        <v>14981</v>
      </c>
      <c r="B1485" s="24" t="s">
        <v>98</v>
      </c>
      <c r="C1485" s="24" t="s">
        <v>77</v>
      </c>
      <c r="D1485" s="24" t="s">
        <v>109</v>
      </c>
      <c r="E1485" s="25">
        <v>188445.9056</v>
      </c>
      <c r="F1485" s="24" t="s">
        <v>79</v>
      </c>
      <c r="G1485" s="24" t="s">
        <v>96</v>
      </c>
      <c r="H1485" s="24" t="s">
        <v>81</v>
      </c>
      <c r="I1485" s="26">
        <v>43543</v>
      </c>
      <c r="J1485" s="26">
        <v>43561</v>
      </c>
      <c r="K1485" s="26">
        <v>43568</v>
      </c>
      <c r="L1485" s="26">
        <v>43583</v>
      </c>
      <c r="M1485" s="26">
        <v>43590</v>
      </c>
      <c r="N1485" s="26">
        <v>43594</v>
      </c>
      <c r="O1485" s="26">
        <v>43611</v>
      </c>
    </row>
    <row r="1486" spans="1:15" x14ac:dyDescent="0.3">
      <c r="A1486" s="24">
        <v>14982</v>
      </c>
      <c r="B1486" s="24" t="s">
        <v>91</v>
      </c>
      <c r="C1486" s="24" t="s">
        <v>126</v>
      </c>
      <c r="D1486" s="24" t="s">
        <v>78</v>
      </c>
      <c r="E1486" s="25">
        <v>115219.4029</v>
      </c>
      <c r="F1486" s="24" t="s">
        <v>79</v>
      </c>
      <c r="G1486" s="24" t="s">
        <v>82</v>
      </c>
      <c r="H1486" s="24" t="s">
        <v>81</v>
      </c>
      <c r="I1486" s="26">
        <v>43404</v>
      </c>
      <c r="J1486" s="26">
        <v>43421</v>
      </c>
      <c r="K1486" s="26">
        <v>43422</v>
      </c>
      <c r="L1486" s="26">
        <v>43436</v>
      </c>
      <c r="M1486" s="26">
        <v>43441</v>
      </c>
      <c r="N1486" s="26">
        <v>43453</v>
      </c>
      <c r="O1486" s="26">
        <v>43467</v>
      </c>
    </row>
    <row r="1487" spans="1:15" x14ac:dyDescent="0.3">
      <c r="A1487" s="24">
        <v>14983</v>
      </c>
      <c r="B1487" s="24" t="s">
        <v>99</v>
      </c>
      <c r="C1487" s="24" t="s">
        <v>108</v>
      </c>
      <c r="D1487" s="24" t="s">
        <v>106</v>
      </c>
      <c r="E1487" s="25">
        <v>127771.40519999999</v>
      </c>
      <c r="F1487" s="24" t="s">
        <v>84</v>
      </c>
      <c r="G1487" s="24" t="s">
        <v>107</v>
      </c>
      <c r="H1487" s="24" t="s">
        <v>86</v>
      </c>
      <c r="I1487" s="26">
        <v>43498</v>
      </c>
      <c r="J1487" s="26">
        <v>43503</v>
      </c>
      <c r="K1487" s="26">
        <v>43510</v>
      </c>
      <c r="L1487" s="26">
        <v>43516</v>
      </c>
      <c r="M1487" s="26">
        <v>43522</v>
      </c>
      <c r="N1487" s="26">
        <v>43527</v>
      </c>
      <c r="O1487" s="26">
        <v>43532</v>
      </c>
    </row>
    <row r="1488" spans="1:15" x14ac:dyDescent="0.3">
      <c r="A1488" s="24">
        <v>14984</v>
      </c>
      <c r="B1488" s="24" t="s">
        <v>112</v>
      </c>
      <c r="C1488" s="24" t="s">
        <v>119</v>
      </c>
      <c r="D1488" s="24" t="s">
        <v>78</v>
      </c>
      <c r="E1488" s="25">
        <v>99116.608599999992</v>
      </c>
      <c r="F1488" s="24" t="s">
        <v>79</v>
      </c>
      <c r="G1488" s="24" t="s">
        <v>107</v>
      </c>
      <c r="H1488" s="24" t="s">
        <v>86</v>
      </c>
      <c r="I1488" s="26">
        <v>43475</v>
      </c>
      <c r="J1488" s="26">
        <v>43480</v>
      </c>
      <c r="K1488" s="26">
        <v>43486</v>
      </c>
      <c r="L1488" s="26">
        <v>43496</v>
      </c>
      <c r="M1488" s="26">
        <v>43499</v>
      </c>
      <c r="N1488" s="26">
        <v>43508</v>
      </c>
      <c r="O1488" s="26">
        <v>43527</v>
      </c>
    </row>
    <row r="1489" spans="1:15" x14ac:dyDescent="0.3">
      <c r="A1489" s="24">
        <v>14985</v>
      </c>
      <c r="B1489" s="24" t="s">
        <v>88</v>
      </c>
      <c r="C1489" s="24" t="s">
        <v>104</v>
      </c>
      <c r="D1489" s="24" t="s">
        <v>89</v>
      </c>
      <c r="E1489" s="25">
        <v>81767.599199999997</v>
      </c>
      <c r="F1489" s="24" t="s">
        <v>84</v>
      </c>
      <c r="G1489" s="24" t="s">
        <v>82</v>
      </c>
      <c r="H1489" s="24" t="s">
        <v>86</v>
      </c>
      <c r="I1489" s="26">
        <v>43360</v>
      </c>
      <c r="J1489" s="26">
        <v>43377</v>
      </c>
      <c r="K1489" s="26">
        <v>43378</v>
      </c>
      <c r="L1489" s="26">
        <v>43380</v>
      </c>
      <c r="M1489" s="26">
        <v>43382</v>
      </c>
      <c r="N1489" s="26">
        <v>43397</v>
      </c>
      <c r="O1489" s="26">
        <v>43416</v>
      </c>
    </row>
    <row r="1490" spans="1:15" x14ac:dyDescent="0.3">
      <c r="A1490" s="24">
        <v>14986</v>
      </c>
      <c r="B1490" s="24" t="s">
        <v>128</v>
      </c>
      <c r="C1490" s="24" t="s">
        <v>115</v>
      </c>
      <c r="D1490" s="24" t="s">
        <v>106</v>
      </c>
      <c r="E1490" s="25">
        <v>85876.33679999999</v>
      </c>
      <c r="F1490" s="24" t="s">
        <v>79</v>
      </c>
      <c r="G1490" s="24" t="s">
        <v>96</v>
      </c>
      <c r="H1490" s="24" t="s">
        <v>81</v>
      </c>
      <c r="I1490" s="26">
        <v>43201</v>
      </c>
      <c r="J1490" s="26">
        <v>43217</v>
      </c>
      <c r="K1490" s="26">
        <v>43225</v>
      </c>
      <c r="L1490" s="26">
        <v>43230</v>
      </c>
      <c r="M1490" s="26">
        <v>43235</v>
      </c>
      <c r="N1490" s="26">
        <v>43241</v>
      </c>
      <c r="O1490" s="26">
        <v>43249</v>
      </c>
    </row>
    <row r="1491" spans="1:15" x14ac:dyDescent="0.3">
      <c r="A1491" s="24">
        <v>14987</v>
      </c>
      <c r="B1491" s="24" t="s">
        <v>100</v>
      </c>
      <c r="C1491" s="24" t="s">
        <v>119</v>
      </c>
      <c r="D1491" s="24" t="s">
        <v>78</v>
      </c>
      <c r="E1491" s="25">
        <v>86079.820500000002</v>
      </c>
      <c r="F1491" s="24" t="s">
        <v>79</v>
      </c>
      <c r="G1491" s="24" t="s">
        <v>80</v>
      </c>
      <c r="H1491" s="24" t="s">
        <v>81</v>
      </c>
      <c r="I1491" s="26">
        <v>43127</v>
      </c>
      <c r="J1491" s="26">
        <v>43129</v>
      </c>
      <c r="K1491" s="26">
        <v>43132</v>
      </c>
      <c r="L1491" s="26">
        <v>43137</v>
      </c>
      <c r="M1491" s="26">
        <v>43139</v>
      </c>
      <c r="N1491" s="26">
        <v>43150</v>
      </c>
      <c r="O1491" s="26">
        <v>43170</v>
      </c>
    </row>
    <row r="1492" spans="1:15" x14ac:dyDescent="0.3">
      <c r="A1492" s="24">
        <v>14988</v>
      </c>
      <c r="B1492" s="24" t="s">
        <v>128</v>
      </c>
      <c r="C1492" s="24" t="s">
        <v>108</v>
      </c>
      <c r="D1492" s="24" t="s">
        <v>106</v>
      </c>
      <c r="E1492" s="25">
        <v>85876.33679999999</v>
      </c>
      <c r="F1492" s="24" t="s">
        <v>87</v>
      </c>
      <c r="G1492" s="24" t="s">
        <v>107</v>
      </c>
      <c r="H1492" s="24" t="s">
        <v>86</v>
      </c>
      <c r="I1492" s="26">
        <v>43803</v>
      </c>
      <c r="J1492" s="26">
        <v>43813</v>
      </c>
      <c r="K1492" s="26">
        <v>43821</v>
      </c>
      <c r="L1492" s="26">
        <v>43836</v>
      </c>
      <c r="M1492" s="26">
        <v>43846</v>
      </c>
      <c r="N1492" s="26">
        <v>43848</v>
      </c>
      <c r="O1492" s="26">
        <v>43860</v>
      </c>
    </row>
    <row r="1493" spans="1:15" x14ac:dyDescent="0.3">
      <c r="A1493" s="24">
        <v>14989</v>
      </c>
      <c r="B1493" s="24" t="s">
        <v>129</v>
      </c>
      <c r="C1493" s="24" t="s">
        <v>119</v>
      </c>
      <c r="D1493" s="24" t="s">
        <v>109</v>
      </c>
      <c r="E1493" s="25">
        <v>113632.43580000001</v>
      </c>
      <c r="F1493" s="24" t="s">
        <v>79</v>
      </c>
      <c r="G1493" s="24" t="s">
        <v>97</v>
      </c>
      <c r="H1493" s="24" t="s">
        <v>86</v>
      </c>
      <c r="I1493" s="26">
        <v>43172</v>
      </c>
      <c r="J1493" s="26">
        <v>43186</v>
      </c>
      <c r="K1493" s="26">
        <v>43189</v>
      </c>
      <c r="L1493" s="26">
        <v>43202</v>
      </c>
      <c r="M1493" s="26">
        <v>43207</v>
      </c>
      <c r="N1493" s="26">
        <v>43209</v>
      </c>
      <c r="O1493" s="26">
        <v>43216</v>
      </c>
    </row>
    <row r="1494" spans="1:15" x14ac:dyDescent="0.3">
      <c r="A1494" s="24">
        <v>14990</v>
      </c>
      <c r="B1494" s="24" t="s">
        <v>76</v>
      </c>
      <c r="C1494" s="24" t="s">
        <v>77</v>
      </c>
      <c r="D1494" s="24" t="s">
        <v>109</v>
      </c>
      <c r="E1494" s="25">
        <v>165572.3982</v>
      </c>
      <c r="F1494" s="24" t="s">
        <v>79</v>
      </c>
      <c r="G1494" s="24" t="s">
        <v>107</v>
      </c>
      <c r="H1494" s="24" t="s">
        <v>86</v>
      </c>
      <c r="I1494" s="26">
        <v>43335</v>
      </c>
      <c r="J1494" s="26">
        <v>43349</v>
      </c>
      <c r="K1494" s="26">
        <v>43351</v>
      </c>
      <c r="L1494" s="26">
        <v>43359</v>
      </c>
      <c r="M1494" s="26">
        <v>43369</v>
      </c>
      <c r="N1494" s="26">
        <v>43380</v>
      </c>
      <c r="O1494" s="26">
        <v>43388</v>
      </c>
    </row>
    <row r="1495" spans="1:15" x14ac:dyDescent="0.3">
      <c r="A1495" s="24">
        <v>14991</v>
      </c>
      <c r="B1495" s="24" t="s">
        <v>127</v>
      </c>
      <c r="C1495" s="24" t="s">
        <v>119</v>
      </c>
      <c r="D1495" s="24" t="s">
        <v>78</v>
      </c>
      <c r="E1495" s="25">
        <v>134197.11900000001</v>
      </c>
      <c r="F1495" s="24" t="s">
        <v>84</v>
      </c>
      <c r="G1495" s="24" t="s">
        <v>107</v>
      </c>
      <c r="H1495" s="24" t="s">
        <v>86</v>
      </c>
      <c r="I1495" s="26">
        <v>43192</v>
      </c>
      <c r="J1495" s="26">
        <v>43216</v>
      </c>
      <c r="K1495" s="26">
        <v>43219</v>
      </c>
      <c r="L1495" s="26">
        <v>43232</v>
      </c>
      <c r="M1495" s="26">
        <v>43237</v>
      </c>
      <c r="N1495" s="26">
        <v>43241</v>
      </c>
      <c r="O1495" s="26">
        <v>43250</v>
      </c>
    </row>
    <row r="1496" spans="1:15" x14ac:dyDescent="0.3">
      <c r="A1496" s="24">
        <v>14992</v>
      </c>
      <c r="B1496" s="24" t="s">
        <v>112</v>
      </c>
      <c r="C1496" s="24" t="s">
        <v>103</v>
      </c>
      <c r="D1496" s="24" t="s">
        <v>106</v>
      </c>
      <c r="E1496" s="25">
        <v>99116.608599999992</v>
      </c>
      <c r="F1496" s="24" t="s">
        <v>84</v>
      </c>
      <c r="G1496" s="24" t="s">
        <v>82</v>
      </c>
      <c r="H1496" s="24" t="s">
        <v>86</v>
      </c>
      <c r="I1496" s="26">
        <v>43269</v>
      </c>
      <c r="J1496" s="26">
        <v>43288</v>
      </c>
      <c r="K1496" s="26">
        <v>43297</v>
      </c>
      <c r="L1496" s="26">
        <v>43302</v>
      </c>
      <c r="M1496" s="26">
        <v>43304</v>
      </c>
      <c r="N1496" s="26">
        <v>43309</v>
      </c>
      <c r="O1496" s="26">
        <v>43318</v>
      </c>
    </row>
    <row r="1497" spans="1:15" x14ac:dyDescent="0.3">
      <c r="A1497" s="24">
        <v>14993</v>
      </c>
      <c r="B1497" s="24" t="s">
        <v>95</v>
      </c>
      <c r="C1497" s="24" t="s">
        <v>104</v>
      </c>
      <c r="D1497" s="24" t="s">
        <v>78</v>
      </c>
      <c r="E1497" s="25">
        <v>185501.77469999998</v>
      </c>
      <c r="F1497" s="24" t="s">
        <v>79</v>
      </c>
      <c r="G1497" s="24" t="s">
        <v>92</v>
      </c>
      <c r="H1497" s="24" t="s">
        <v>81</v>
      </c>
      <c r="I1497" s="26">
        <v>43410</v>
      </c>
      <c r="J1497" s="26">
        <v>43424</v>
      </c>
      <c r="K1497" s="26">
        <v>43431</v>
      </c>
      <c r="L1497" s="26">
        <v>43438</v>
      </c>
      <c r="M1497" s="26">
        <v>43447</v>
      </c>
      <c r="N1497" s="26">
        <v>43457</v>
      </c>
      <c r="O1497" s="26">
        <v>43461</v>
      </c>
    </row>
    <row r="1498" spans="1:15" x14ac:dyDescent="0.3">
      <c r="A1498" s="24">
        <v>14994</v>
      </c>
      <c r="B1498" s="24" t="s">
        <v>117</v>
      </c>
      <c r="C1498" s="24" t="s">
        <v>77</v>
      </c>
      <c r="D1498" s="24" t="s">
        <v>83</v>
      </c>
      <c r="E1498" s="25">
        <v>140189.51069999998</v>
      </c>
      <c r="F1498" s="24" t="s">
        <v>84</v>
      </c>
      <c r="G1498" s="24" t="s">
        <v>82</v>
      </c>
      <c r="H1498" s="24" t="s">
        <v>86</v>
      </c>
      <c r="I1498" s="26">
        <v>43635</v>
      </c>
      <c r="J1498" s="26">
        <v>43649</v>
      </c>
      <c r="K1498" s="26">
        <v>43656</v>
      </c>
      <c r="L1498" s="26">
        <v>43671</v>
      </c>
      <c r="M1498" s="26">
        <v>43679</v>
      </c>
      <c r="N1498" s="26">
        <v>43692</v>
      </c>
      <c r="O1498" s="26">
        <v>43704</v>
      </c>
    </row>
    <row r="1499" spans="1:15" x14ac:dyDescent="0.3">
      <c r="A1499" s="24">
        <v>14995</v>
      </c>
      <c r="B1499" s="24" t="s">
        <v>128</v>
      </c>
      <c r="C1499" s="24" t="s">
        <v>105</v>
      </c>
      <c r="D1499" s="24" t="s">
        <v>83</v>
      </c>
      <c r="E1499" s="25">
        <v>85876.33679999999</v>
      </c>
      <c r="F1499" s="24" t="s">
        <v>87</v>
      </c>
      <c r="G1499" s="24" t="s">
        <v>97</v>
      </c>
      <c r="H1499" s="24" t="s">
        <v>86</v>
      </c>
      <c r="I1499" s="26">
        <v>43444</v>
      </c>
      <c r="J1499" s="26">
        <v>43469</v>
      </c>
      <c r="K1499" s="26">
        <v>43471</v>
      </c>
      <c r="L1499" s="26">
        <v>43484</v>
      </c>
      <c r="M1499" s="26">
        <v>43494</v>
      </c>
      <c r="N1499" s="26">
        <v>43509</v>
      </c>
      <c r="O1499" s="26">
        <v>43520</v>
      </c>
    </row>
    <row r="1500" spans="1:15" x14ac:dyDescent="0.3">
      <c r="A1500" s="24">
        <v>14996</v>
      </c>
      <c r="B1500" s="24" t="s">
        <v>102</v>
      </c>
      <c r="C1500" s="24" t="s">
        <v>77</v>
      </c>
      <c r="D1500" s="24" t="s">
        <v>106</v>
      </c>
      <c r="E1500" s="25">
        <v>149783.3854</v>
      </c>
      <c r="F1500" s="24" t="s">
        <v>85</v>
      </c>
      <c r="G1500" s="24" t="s">
        <v>130</v>
      </c>
      <c r="H1500" s="24" t="s">
        <v>86</v>
      </c>
      <c r="I1500" s="26">
        <v>43489</v>
      </c>
      <c r="J1500" s="26">
        <v>43514</v>
      </c>
      <c r="K1500" s="26">
        <v>43518</v>
      </c>
      <c r="L1500" s="26">
        <v>43523</v>
      </c>
      <c r="M1500" s="26">
        <v>43530</v>
      </c>
      <c r="N1500" s="26">
        <v>43542</v>
      </c>
      <c r="O1500" s="26">
        <v>43546</v>
      </c>
    </row>
    <row r="1501" spans="1:15" x14ac:dyDescent="0.3">
      <c r="A1501" s="24">
        <v>14997</v>
      </c>
      <c r="B1501" s="24" t="s">
        <v>90</v>
      </c>
      <c r="C1501" s="24" t="s">
        <v>108</v>
      </c>
      <c r="D1501" s="24" t="s">
        <v>78</v>
      </c>
      <c r="E1501" s="25">
        <v>129211.8511</v>
      </c>
      <c r="F1501" s="24" t="s">
        <v>79</v>
      </c>
      <c r="G1501" s="24" t="s">
        <v>97</v>
      </c>
      <c r="H1501" s="24" t="s">
        <v>86</v>
      </c>
      <c r="I1501" s="26">
        <v>43606</v>
      </c>
      <c r="J1501" s="26">
        <v>43614</v>
      </c>
      <c r="K1501" s="26">
        <v>43622</v>
      </c>
      <c r="L1501" s="26">
        <v>43632</v>
      </c>
      <c r="M1501" s="26">
        <v>43642</v>
      </c>
      <c r="N1501" s="26">
        <v>43656</v>
      </c>
      <c r="O1501" s="26">
        <v>43675</v>
      </c>
    </row>
    <row r="1502" spans="1:15" x14ac:dyDescent="0.3">
      <c r="A1502" s="24">
        <v>14998</v>
      </c>
      <c r="B1502" s="24" t="s">
        <v>99</v>
      </c>
      <c r="C1502" s="24" t="s">
        <v>108</v>
      </c>
      <c r="D1502" s="24" t="s">
        <v>78</v>
      </c>
      <c r="E1502" s="25">
        <v>127771.40519999999</v>
      </c>
      <c r="F1502" s="24" t="s">
        <v>85</v>
      </c>
      <c r="G1502" s="24" t="s">
        <v>97</v>
      </c>
      <c r="H1502" s="24" t="s">
        <v>86</v>
      </c>
      <c r="I1502" s="26">
        <v>43728</v>
      </c>
      <c r="J1502" s="26">
        <v>43751</v>
      </c>
      <c r="K1502" s="26">
        <v>43752</v>
      </c>
      <c r="L1502" s="26">
        <v>43755</v>
      </c>
      <c r="M1502" s="26">
        <v>43757</v>
      </c>
      <c r="N1502" s="26">
        <v>43759</v>
      </c>
      <c r="O1502" s="26">
        <v>43774</v>
      </c>
    </row>
    <row r="1503" spans="1:15" x14ac:dyDescent="0.3">
      <c r="A1503" s="24">
        <v>14999</v>
      </c>
      <c r="B1503" s="24" t="s">
        <v>102</v>
      </c>
      <c r="C1503" s="24" t="s">
        <v>119</v>
      </c>
      <c r="D1503" s="24" t="s">
        <v>78</v>
      </c>
      <c r="E1503" s="25">
        <v>149783.3854</v>
      </c>
      <c r="F1503" s="24" t="s">
        <v>87</v>
      </c>
      <c r="G1503" s="24" t="s">
        <v>107</v>
      </c>
      <c r="H1503" s="24" t="s">
        <v>86</v>
      </c>
      <c r="I1503" s="26">
        <v>43326</v>
      </c>
      <c r="J1503" s="26">
        <v>43351</v>
      </c>
      <c r="K1503" s="26">
        <v>43355</v>
      </c>
      <c r="L1503" s="26">
        <v>43364</v>
      </c>
      <c r="M1503" s="26">
        <v>43370</v>
      </c>
      <c r="N1503" s="26">
        <v>43377</v>
      </c>
      <c r="O1503" s="26">
        <v>43378</v>
      </c>
    </row>
    <row r="1504" spans="1:15" x14ac:dyDescent="0.3">
      <c r="A1504" s="24">
        <v>15000</v>
      </c>
      <c r="B1504" s="24" t="s">
        <v>120</v>
      </c>
      <c r="C1504" s="24" t="s">
        <v>105</v>
      </c>
      <c r="D1504" s="24" t="s">
        <v>106</v>
      </c>
      <c r="E1504" s="25">
        <v>152566.60140000001</v>
      </c>
      <c r="F1504" s="24" t="s">
        <v>87</v>
      </c>
      <c r="G1504" s="24" t="s">
        <v>92</v>
      </c>
      <c r="H1504" s="24" t="s">
        <v>86</v>
      </c>
      <c r="I1504" s="26">
        <v>43143</v>
      </c>
      <c r="J1504" s="26">
        <v>43165</v>
      </c>
      <c r="K1504" s="26">
        <v>43169</v>
      </c>
      <c r="L1504" s="26">
        <v>43184</v>
      </c>
      <c r="M1504" s="26">
        <v>43188</v>
      </c>
      <c r="N1504" s="26">
        <v>43197</v>
      </c>
      <c r="O1504" s="26">
        <v>43216</v>
      </c>
    </row>
    <row r="1505" spans="1:15" x14ac:dyDescent="0.3">
      <c r="A1505" s="24">
        <v>15001</v>
      </c>
      <c r="B1505" s="24" t="s">
        <v>117</v>
      </c>
      <c r="C1505" s="24" t="s">
        <v>126</v>
      </c>
      <c r="D1505" s="24" t="s">
        <v>78</v>
      </c>
      <c r="E1505" s="25">
        <v>140189.51069999998</v>
      </c>
      <c r="F1505" s="24" t="s">
        <v>79</v>
      </c>
      <c r="G1505" s="24" t="s">
        <v>107</v>
      </c>
      <c r="H1505" s="24" t="s">
        <v>86</v>
      </c>
      <c r="I1505" s="26">
        <v>43446</v>
      </c>
      <c r="J1505" s="26">
        <v>43450</v>
      </c>
      <c r="K1505" s="26">
        <v>43453</v>
      </c>
      <c r="L1505" s="26">
        <v>43458</v>
      </c>
      <c r="M1505" s="26">
        <v>43465</v>
      </c>
      <c r="N1505" s="26">
        <v>43470</v>
      </c>
      <c r="O1505" s="26">
        <v>43473</v>
      </c>
    </row>
    <row r="1506" spans="1:15" x14ac:dyDescent="0.3">
      <c r="A1506" s="24">
        <v>15002</v>
      </c>
      <c r="B1506" s="24" t="s">
        <v>128</v>
      </c>
      <c r="C1506" s="24" t="s">
        <v>115</v>
      </c>
      <c r="D1506" s="24" t="s">
        <v>78</v>
      </c>
      <c r="E1506" s="25">
        <v>85876.33679999999</v>
      </c>
      <c r="F1506" s="24" t="s">
        <v>79</v>
      </c>
      <c r="G1506" s="24" t="s">
        <v>96</v>
      </c>
      <c r="H1506" s="24" t="s">
        <v>81</v>
      </c>
      <c r="I1506" s="26">
        <v>43473</v>
      </c>
      <c r="J1506" s="26">
        <v>43481</v>
      </c>
      <c r="K1506" s="26">
        <v>43491</v>
      </c>
      <c r="L1506" s="26">
        <v>43499</v>
      </c>
      <c r="M1506" s="26">
        <v>43503</v>
      </c>
      <c r="N1506" s="26">
        <v>43514</v>
      </c>
      <c r="O1506" s="26">
        <v>43522</v>
      </c>
    </row>
    <row r="1507" spans="1:15" x14ac:dyDescent="0.3">
      <c r="A1507" s="24">
        <v>15003</v>
      </c>
      <c r="B1507" s="24" t="s">
        <v>90</v>
      </c>
      <c r="C1507" s="24" t="s">
        <v>105</v>
      </c>
      <c r="D1507" s="24" t="s">
        <v>109</v>
      </c>
      <c r="E1507" s="25">
        <v>129211.8511</v>
      </c>
      <c r="F1507" s="24" t="s">
        <v>85</v>
      </c>
      <c r="G1507" s="24" t="s">
        <v>97</v>
      </c>
      <c r="H1507" s="24" t="s">
        <v>86</v>
      </c>
      <c r="I1507" s="26">
        <v>43753</v>
      </c>
      <c r="J1507" s="26">
        <v>43771</v>
      </c>
      <c r="K1507" s="26">
        <v>43781</v>
      </c>
      <c r="L1507" s="26">
        <v>43784</v>
      </c>
      <c r="M1507" s="26">
        <v>43792</v>
      </c>
      <c r="N1507" s="26">
        <v>43802</v>
      </c>
      <c r="O1507" s="26">
        <v>43820</v>
      </c>
    </row>
    <row r="1508" spans="1:15" x14ac:dyDescent="0.3">
      <c r="A1508" s="24">
        <v>15004</v>
      </c>
      <c r="B1508" s="24" t="s">
        <v>93</v>
      </c>
      <c r="C1508" s="24" t="s">
        <v>105</v>
      </c>
      <c r="D1508" s="24" t="s">
        <v>78</v>
      </c>
      <c r="E1508" s="25">
        <v>123553.91100000001</v>
      </c>
      <c r="F1508" s="24" t="s">
        <v>84</v>
      </c>
      <c r="G1508" s="24" t="s">
        <v>82</v>
      </c>
      <c r="H1508" s="24" t="s">
        <v>86</v>
      </c>
      <c r="I1508" s="26">
        <v>43114</v>
      </c>
      <c r="J1508" s="26">
        <v>43123</v>
      </c>
      <c r="K1508" s="26">
        <v>43128</v>
      </c>
      <c r="L1508" s="26">
        <v>43142</v>
      </c>
      <c r="M1508" s="26">
        <v>43150</v>
      </c>
      <c r="N1508" s="26">
        <v>43160</v>
      </c>
      <c r="O1508" s="26">
        <v>43163</v>
      </c>
    </row>
    <row r="1509" spans="1:15" x14ac:dyDescent="0.3">
      <c r="A1509" s="24">
        <v>15005</v>
      </c>
      <c r="B1509" s="24" t="s">
        <v>95</v>
      </c>
      <c r="C1509" s="24" t="s">
        <v>118</v>
      </c>
      <c r="D1509" s="24" t="s">
        <v>109</v>
      </c>
      <c r="E1509" s="25">
        <v>185501.77469999998</v>
      </c>
      <c r="F1509" s="24" t="s">
        <v>85</v>
      </c>
      <c r="G1509" s="24" t="s">
        <v>97</v>
      </c>
      <c r="H1509" s="24" t="s">
        <v>81</v>
      </c>
      <c r="I1509" s="26">
        <v>43647</v>
      </c>
      <c r="J1509" s="26">
        <v>43669</v>
      </c>
      <c r="K1509" s="26">
        <v>43678</v>
      </c>
      <c r="L1509" s="26">
        <v>43683</v>
      </c>
      <c r="M1509" s="26">
        <v>43691</v>
      </c>
      <c r="N1509" s="26">
        <v>43705</v>
      </c>
      <c r="O1509" s="26">
        <v>43725</v>
      </c>
    </row>
    <row r="1510" spans="1:15" x14ac:dyDescent="0.3">
      <c r="A1510" s="24">
        <v>15006</v>
      </c>
      <c r="B1510" s="24" t="s">
        <v>94</v>
      </c>
      <c r="C1510" s="24" t="s">
        <v>122</v>
      </c>
      <c r="D1510" s="24" t="s">
        <v>109</v>
      </c>
      <c r="E1510" s="25">
        <v>88803.6351</v>
      </c>
      <c r="F1510" s="24" t="s">
        <v>84</v>
      </c>
      <c r="G1510" s="24" t="s">
        <v>80</v>
      </c>
      <c r="H1510" s="24" t="s">
        <v>86</v>
      </c>
      <c r="I1510" s="26">
        <v>43265</v>
      </c>
      <c r="J1510" s="26">
        <v>43278</v>
      </c>
      <c r="K1510" s="26">
        <v>43283</v>
      </c>
      <c r="L1510" s="26">
        <v>43286</v>
      </c>
      <c r="M1510" s="26">
        <v>43289</v>
      </c>
      <c r="N1510" s="26">
        <v>43295</v>
      </c>
      <c r="O1510" s="26">
        <v>43315</v>
      </c>
    </row>
    <row r="1511" spans="1:15" x14ac:dyDescent="0.3">
      <c r="A1511" s="24">
        <v>15007</v>
      </c>
      <c r="B1511" s="24" t="s">
        <v>113</v>
      </c>
      <c r="C1511" s="24" t="s">
        <v>105</v>
      </c>
      <c r="D1511" s="24" t="s">
        <v>78</v>
      </c>
      <c r="E1511" s="25">
        <v>114294.55319999999</v>
      </c>
      <c r="F1511" s="24" t="s">
        <v>79</v>
      </c>
      <c r="G1511" s="24" t="s">
        <v>96</v>
      </c>
      <c r="H1511" s="24" t="s">
        <v>81</v>
      </c>
      <c r="I1511" s="26">
        <v>43300</v>
      </c>
      <c r="J1511" s="26">
        <v>43301</v>
      </c>
      <c r="K1511" s="26">
        <v>43303</v>
      </c>
      <c r="L1511" s="26">
        <v>43313</v>
      </c>
      <c r="M1511" s="26">
        <v>43318</v>
      </c>
      <c r="N1511" s="26">
        <v>43330</v>
      </c>
      <c r="O1511" s="26">
        <v>43348</v>
      </c>
    </row>
    <row r="1512" spans="1:15" x14ac:dyDescent="0.3">
      <c r="A1512" s="24">
        <v>15008</v>
      </c>
      <c r="B1512" s="24" t="s">
        <v>110</v>
      </c>
      <c r="C1512" s="24" t="s">
        <v>123</v>
      </c>
      <c r="D1512" s="24" t="s">
        <v>106</v>
      </c>
      <c r="E1512" s="25">
        <v>81783.693599999999</v>
      </c>
      <c r="F1512" s="24" t="s">
        <v>84</v>
      </c>
      <c r="G1512" s="24" t="s">
        <v>96</v>
      </c>
      <c r="H1512" s="24" t="s">
        <v>86</v>
      </c>
      <c r="I1512" s="26">
        <v>43196</v>
      </c>
      <c r="J1512" s="26">
        <v>43220</v>
      </c>
      <c r="K1512" s="26">
        <v>43229</v>
      </c>
      <c r="L1512" s="26">
        <v>43232</v>
      </c>
      <c r="M1512" s="26">
        <v>43241</v>
      </c>
      <c r="N1512" s="26">
        <v>43249</v>
      </c>
      <c r="O1512" s="26">
        <v>43251</v>
      </c>
    </row>
    <row r="1513" spans="1:15" x14ac:dyDescent="0.3">
      <c r="A1513" s="24">
        <v>15009</v>
      </c>
      <c r="B1513" s="24" t="s">
        <v>117</v>
      </c>
      <c r="C1513" s="24" t="s">
        <v>105</v>
      </c>
      <c r="D1513" s="24" t="s">
        <v>78</v>
      </c>
      <c r="E1513" s="25">
        <v>140189.51069999998</v>
      </c>
      <c r="F1513" s="24" t="s">
        <v>84</v>
      </c>
      <c r="G1513" s="24" t="s">
        <v>97</v>
      </c>
      <c r="H1513" s="24" t="s">
        <v>86</v>
      </c>
      <c r="I1513" s="26">
        <v>43489</v>
      </c>
      <c r="J1513" s="26">
        <v>43492</v>
      </c>
      <c r="K1513" s="26">
        <v>43501</v>
      </c>
      <c r="L1513" s="26">
        <v>43511</v>
      </c>
      <c r="M1513" s="26">
        <v>43518</v>
      </c>
      <c r="N1513" s="26">
        <v>43529</v>
      </c>
      <c r="O1513" s="26">
        <v>43534</v>
      </c>
    </row>
    <row r="1514" spans="1:15" x14ac:dyDescent="0.3">
      <c r="A1514" s="24">
        <v>15010</v>
      </c>
      <c r="B1514" s="24" t="s">
        <v>124</v>
      </c>
      <c r="C1514" s="24" t="s">
        <v>126</v>
      </c>
      <c r="D1514" s="24" t="s">
        <v>78</v>
      </c>
      <c r="E1514" s="25">
        <v>131153.2635</v>
      </c>
      <c r="F1514" s="24" t="s">
        <v>79</v>
      </c>
      <c r="G1514" s="24" t="s">
        <v>80</v>
      </c>
      <c r="H1514" s="24" t="s">
        <v>86</v>
      </c>
      <c r="I1514" s="26">
        <v>43448</v>
      </c>
      <c r="J1514" s="26">
        <v>43452</v>
      </c>
      <c r="K1514" s="26">
        <v>43457</v>
      </c>
      <c r="L1514" s="26">
        <v>43461</v>
      </c>
      <c r="M1514" s="26">
        <v>43470</v>
      </c>
      <c r="N1514" s="26">
        <v>43485</v>
      </c>
      <c r="O1514" s="26">
        <v>43488</v>
      </c>
    </row>
    <row r="1515" spans="1:15" x14ac:dyDescent="0.3">
      <c r="A1515" s="24">
        <v>15011</v>
      </c>
      <c r="B1515" s="24" t="s">
        <v>114</v>
      </c>
      <c r="C1515" s="24" t="s">
        <v>77</v>
      </c>
      <c r="D1515" s="24" t="s">
        <v>89</v>
      </c>
      <c r="E1515" s="25">
        <v>151326.82619999998</v>
      </c>
      <c r="F1515" s="24" t="s">
        <v>87</v>
      </c>
      <c r="G1515" s="24" t="s">
        <v>96</v>
      </c>
      <c r="H1515" s="24" t="s">
        <v>81</v>
      </c>
      <c r="I1515" s="26">
        <v>43588</v>
      </c>
      <c r="J1515" s="26">
        <v>43598</v>
      </c>
      <c r="K1515" s="26">
        <v>43602</v>
      </c>
      <c r="L1515" s="26">
        <v>43604</v>
      </c>
      <c r="M1515" s="26">
        <v>43611</v>
      </c>
      <c r="N1515" s="26">
        <v>43626</v>
      </c>
      <c r="O1515" s="26">
        <v>43633</v>
      </c>
    </row>
    <row r="1516" spans="1:15" x14ac:dyDescent="0.3">
      <c r="A1516" s="24">
        <v>15012</v>
      </c>
      <c r="B1516" s="24" t="s">
        <v>125</v>
      </c>
      <c r="C1516" s="24" t="s">
        <v>126</v>
      </c>
      <c r="D1516" s="24" t="s">
        <v>78</v>
      </c>
      <c r="E1516" s="25">
        <v>81639.685599999997</v>
      </c>
      <c r="F1516" s="24" t="s">
        <v>79</v>
      </c>
      <c r="G1516" s="24" t="s">
        <v>97</v>
      </c>
      <c r="H1516" s="24" t="s">
        <v>86</v>
      </c>
      <c r="I1516" s="26">
        <v>43399</v>
      </c>
      <c r="J1516" s="26">
        <v>43424</v>
      </c>
      <c r="K1516" s="26">
        <v>43434</v>
      </c>
      <c r="L1516" s="26">
        <v>43444</v>
      </c>
      <c r="M1516" s="26">
        <v>43453</v>
      </c>
      <c r="N1516" s="26">
        <v>43468</v>
      </c>
      <c r="O1516" s="26">
        <v>43488</v>
      </c>
    </row>
    <row r="1517" spans="1:15" x14ac:dyDescent="0.3">
      <c r="A1517" s="24">
        <v>15013</v>
      </c>
      <c r="B1517" s="24" t="s">
        <v>88</v>
      </c>
      <c r="C1517" s="24" t="s">
        <v>122</v>
      </c>
      <c r="D1517" s="24" t="s">
        <v>106</v>
      </c>
      <c r="E1517" s="25">
        <v>81767.599199999997</v>
      </c>
      <c r="F1517" s="24" t="s">
        <v>87</v>
      </c>
      <c r="G1517" s="24" t="s">
        <v>97</v>
      </c>
      <c r="H1517" s="24" t="s">
        <v>81</v>
      </c>
      <c r="I1517" s="26">
        <v>43609</v>
      </c>
      <c r="J1517" s="26">
        <v>43624</v>
      </c>
      <c r="K1517" s="26">
        <v>43625</v>
      </c>
      <c r="L1517" s="26">
        <v>43627</v>
      </c>
      <c r="M1517" s="26">
        <v>43636</v>
      </c>
      <c r="N1517" s="26">
        <v>43650</v>
      </c>
      <c r="O1517" s="26">
        <v>43652</v>
      </c>
    </row>
    <row r="1518" spans="1:15" x14ac:dyDescent="0.3">
      <c r="A1518" s="24">
        <v>15014</v>
      </c>
      <c r="B1518" s="24" t="s">
        <v>102</v>
      </c>
      <c r="C1518" s="24" t="s">
        <v>77</v>
      </c>
      <c r="D1518" s="24" t="s">
        <v>106</v>
      </c>
      <c r="E1518" s="25">
        <v>149783.3854</v>
      </c>
      <c r="F1518" s="24" t="s">
        <v>79</v>
      </c>
      <c r="G1518" s="24" t="s">
        <v>80</v>
      </c>
      <c r="H1518" s="24" t="s">
        <v>86</v>
      </c>
      <c r="I1518" s="26">
        <v>43337</v>
      </c>
      <c r="J1518" s="26">
        <v>43360</v>
      </c>
      <c r="K1518" s="26">
        <v>43362</v>
      </c>
      <c r="L1518" s="26">
        <v>43377</v>
      </c>
      <c r="M1518" s="26">
        <v>43384</v>
      </c>
      <c r="N1518" s="26">
        <v>43390</v>
      </c>
      <c r="O1518" s="26">
        <v>43391</v>
      </c>
    </row>
    <row r="1519" spans="1:15" x14ac:dyDescent="0.3">
      <c r="A1519" s="24">
        <v>15015</v>
      </c>
      <c r="B1519" s="24" t="s">
        <v>90</v>
      </c>
      <c r="C1519" s="24" t="s">
        <v>115</v>
      </c>
      <c r="D1519" s="24" t="s">
        <v>83</v>
      </c>
      <c r="E1519" s="25">
        <v>129211.8511</v>
      </c>
      <c r="F1519" s="24" t="s">
        <v>87</v>
      </c>
      <c r="G1519" s="24" t="s">
        <v>97</v>
      </c>
      <c r="H1519" s="24" t="s">
        <v>81</v>
      </c>
      <c r="I1519" s="26">
        <v>43749</v>
      </c>
      <c r="J1519" s="26">
        <v>43763</v>
      </c>
      <c r="K1519" s="26">
        <v>43767</v>
      </c>
      <c r="L1519" s="26">
        <v>43774</v>
      </c>
      <c r="M1519" s="26">
        <v>43775</v>
      </c>
      <c r="N1519" s="26">
        <v>43783</v>
      </c>
      <c r="O1519" s="26">
        <v>43796</v>
      </c>
    </row>
    <row r="1520" spans="1:15" x14ac:dyDescent="0.3">
      <c r="A1520" s="24">
        <v>15016</v>
      </c>
      <c r="B1520" s="24" t="s">
        <v>125</v>
      </c>
      <c r="C1520" s="24" t="s">
        <v>115</v>
      </c>
      <c r="D1520" s="24" t="s">
        <v>78</v>
      </c>
      <c r="E1520" s="25">
        <v>81639.685599999997</v>
      </c>
      <c r="F1520" s="24" t="s">
        <v>85</v>
      </c>
      <c r="G1520" s="24" t="s">
        <v>97</v>
      </c>
      <c r="H1520" s="24" t="s">
        <v>86</v>
      </c>
      <c r="I1520" s="26">
        <v>43450</v>
      </c>
      <c r="J1520" s="26">
        <v>43475</v>
      </c>
      <c r="K1520" s="26">
        <v>43483</v>
      </c>
      <c r="L1520" s="26">
        <v>43484</v>
      </c>
      <c r="M1520" s="26">
        <v>43492</v>
      </c>
      <c r="N1520" s="26">
        <v>43495</v>
      </c>
      <c r="O1520" s="26">
        <v>43505</v>
      </c>
    </row>
    <row r="1521" spans="1:15" x14ac:dyDescent="0.3">
      <c r="A1521" s="24">
        <v>15017</v>
      </c>
      <c r="B1521" s="24" t="s">
        <v>128</v>
      </c>
      <c r="C1521" s="24" t="s">
        <v>103</v>
      </c>
      <c r="D1521" s="24" t="s">
        <v>78</v>
      </c>
      <c r="E1521" s="25">
        <v>85876.33679999999</v>
      </c>
      <c r="F1521" s="24" t="s">
        <v>84</v>
      </c>
      <c r="G1521" s="24" t="s">
        <v>82</v>
      </c>
      <c r="H1521" s="24" t="s">
        <v>81</v>
      </c>
      <c r="I1521" s="26">
        <v>43740</v>
      </c>
      <c r="J1521" s="26">
        <v>43758</v>
      </c>
      <c r="K1521" s="26">
        <v>43760</v>
      </c>
      <c r="L1521" s="26">
        <v>43764</v>
      </c>
      <c r="M1521" s="26">
        <v>43768</v>
      </c>
      <c r="N1521" s="26">
        <v>43783</v>
      </c>
      <c r="O1521" s="26">
        <v>43793</v>
      </c>
    </row>
    <row r="1522" spans="1:15" x14ac:dyDescent="0.3">
      <c r="A1522" s="24">
        <v>15018</v>
      </c>
      <c r="B1522" s="24" t="s">
        <v>102</v>
      </c>
      <c r="C1522" s="24" t="s">
        <v>108</v>
      </c>
      <c r="D1522" s="24" t="s">
        <v>89</v>
      </c>
      <c r="E1522" s="25">
        <v>149783.3854</v>
      </c>
      <c r="F1522" s="24" t="s">
        <v>85</v>
      </c>
      <c r="G1522" s="24" t="s">
        <v>96</v>
      </c>
      <c r="H1522" s="24" t="s">
        <v>86</v>
      </c>
      <c r="I1522" s="26">
        <v>43172</v>
      </c>
      <c r="J1522" s="26">
        <v>43190</v>
      </c>
      <c r="K1522" s="26">
        <v>43198</v>
      </c>
      <c r="L1522" s="26">
        <v>43200</v>
      </c>
      <c r="M1522" s="26">
        <v>43202</v>
      </c>
      <c r="N1522" s="26">
        <v>43203</v>
      </c>
      <c r="O1522" s="26">
        <v>43217</v>
      </c>
    </row>
    <row r="1523" spans="1:15" x14ac:dyDescent="0.3">
      <c r="A1523" s="24">
        <v>15019</v>
      </c>
      <c r="B1523" s="24" t="s">
        <v>102</v>
      </c>
      <c r="C1523" s="24" t="s">
        <v>105</v>
      </c>
      <c r="D1523" s="24" t="s">
        <v>109</v>
      </c>
      <c r="E1523" s="25">
        <v>149783.3854</v>
      </c>
      <c r="F1523" s="24" t="s">
        <v>85</v>
      </c>
      <c r="G1523" s="24" t="s">
        <v>96</v>
      </c>
      <c r="H1523" s="24" t="s">
        <v>81</v>
      </c>
      <c r="I1523" s="26">
        <v>43515</v>
      </c>
      <c r="J1523" s="26">
        <v>43517</v>
      </c>
      <c r="K1523" s="26">
        <v>43523</v>
      </c>
      <c r="L1523" s="26">
        <v>43536</v>
      </c>
      <c r="M1523" s="26">
        <v>43543</v>
      </c>
      <c r="N1523" s="26">
        <v>43555</v>
      </c>
      <c r="O1523" s="26">
        <v>43559</v>
      </c>
    </row>
    <row r="1524" spans="1:15" x14ac:dyDescent="0.3">
      <c r="A1524" s="24">
        <v>15020</v>
      </c>
      <c r="B1524" s="24" t="s">
        <v>112</v>
      </c>
      <c r="C1524" s="24" t="s">
        <v>115</v>
      </c>
      <c r="D1524" s="24" t="s">
        <v>78</v>
      </c>
      <c r="E1524" s="25">
        <v>99116.608599999992</v>
      </c>
      <c r="F1524" s="24" t="s">
        <v>79</v>
      </c>
      <c r="G1524" s="24" t="s">
        <v>80</v>
      </c>
      <c r="H1524" s="24" t="s">
        <v>86</v>
      </c>
      <c r="I1524" s="26">
        <v>43226</v>
      </c>
      <c r="J1524" s="26">
        <v>43229</v>
      </c>
      <c r="K1524" s="26">
        <v>43232</v>
      </c>
      <c r="L1524" s="26">
        <v>43241</v>
      </c>
      <c r="M1524" s="26">
        <v>43243</v>
      </c>
      <c r="N1524" s="26">
        <v>43250</v>
      </c>
      <c r="O1524" s="26">
        <v>43257</v>
      </c>
    </row>
    <row r="1525" spans="1:15" x14ac:dyDescent="0.3">
      <c r="A1525" s="24">
        <v>15021</v>
      </c>
      <c r="B1525" s="24" t="s">
        <v>98</v>
      </c>
      <c r="C1525" s="24" t="s">
        <v>105</v>
      </c>
      <c r="D1525" s="24" t="s">
        <v>89</v>
      </c>
      <c r="E1525" s="25">
        <v>188445.9056</v>
      </c>
      <c r="F1525" s="24" t="s">
        <v>79</v>
      </c>
      <c r="G1525" s="24" t="s">
        <v>107</v>
      </c>
      <c r="H1525" s="24" t="s">
        <v>86</v>
      </c>
      <c r="I1525" s="26">
        <v>43496</v>
      </c>
      <c r="J1525" s="26">
        <v>43518</v>
      </c>
      <c r="K1525" s="26">
        <v>43523</v>
      </c>
      <c r="L1525" s="26">
        <v>43537</v>
      </c>
      <c r="M1525" s="26">
        <v>43543</v>
      </c>
      <c r="N1525" s="26">
        <v>43556</v>
      </c>
      <c r="O1525" s="26">
        <v>43575</v>
      </c>
    </row>
    <row r="1526" spans="1:15" x14ac:dyDescent="0.3">
      <c r="A1526" s="24">
        <v>15022</v>
      </c>
      <c r="B1526" s="24" t="s">
        <v>101</v>
      </c>
      <c r="C1526" s="24" t="s">
        <v>105</v>
      </c>
      <c r="D1526" s="24" t="s">
        <v>109</v>
      </c>
      <c r="E1526" s="25">
        <v>185435.48490000001</v>
      </c>
      <c r="F1526" s="24" t="s">
        <v>79</v>
      </c>
      <c r="G1526" s="24" t="s">
        <v>107</v>
      </c>
      <c r="H1526" s="24" t="s">
        <v>86</v>
      </c>
      <c r="I1526" s="26">
        <v>43202</v>
      </c>
      <c r="J1526" s="26">
        <v>43209</v>
      </c>
      <c r="K1526" s="26">
        <v>43216</v>
      </c>
      <c r="L1526" s="26">
        <v>43226</v>
      </c>
      <c r="M1526" s="26">
        <v>43236</v>
      </c>
      <c r="N1526" s="26">
        <v>43238</v>
      </c>
      <c r="O1526" s="26">
        <v>43257</v>
      </c>
    </row>
    <row r="1527" spans="1:15" x14ac:dyDescent="0.3">
      <c r="A1527" s="24">
        <v>15023</v>
      </c>
      <c r="B1527" s="24" t="s">
        <v>95</v>
      </c>
      <c r="C1527" s="24" t="s">
        <v>103</v>
      </c>
      <c r="D1527" s="24" t="s">
        <v>78</v>
      </c>
      <c r="E1527" s="25">
        <v>185501.77469999998</v>
      </c>
      <c r="F1527" s="24" t="s">
        <v>79</v>
      </c>
      <c r="G1527" s="24" t="s">
        <v>96</v>
      </c>
      <c r="H1527" s="24" t="s">
        <v>86</v>
      </c>
      <c r="I1527" s="26">
        <v>43156</v>
      </c>
      <c r="J1527" s="26">
        <v>43172</v>
      </c>
      <c r="K1527" s="26">
        <v>43174</v>
      </c>
      <c r="L1527" s="26">
        <v>43188</v>
      </c>
      <c r="M1527" s="26">
        <v>43189</v>
      </c>
      <c r="N1527" s="26">
        <v>43194</v>
      </c>
      <c r="O1527" s="26">
        <v>43208</v>
      </c>
    </row>
    <row r="1528" spans="1:15" x14ac:dyDescent="0.3">
      <c r="A1528" s="24">
        <v>15024</v>
      </c>
      <c r="B1528" s="24" t="s">
        <v>99</v>
      </c>
      <c r="C1528" s="24" t="s">
        <v>108</v>
      </c>
      <c r="D1528" s="24" t="s">
        <v>106</v>
      </c>
      <c r="E1528" s="25">
        <v>127771.40519999999</v>
      </c>
      <c r="F1528" s="24" t="s">
        <v>79</v>
      </c>
      <c r="G1528" s="24" t="s">
        <v>96</v>
      </c>
      <c r="H1528" s="24" t="s">
        <v>86</v>
      </c>
      <c r="I1528" s="26">
        <v>43662</v>
      </c>
      <c r="J1528" s="26">
        <v>43664</v>
      </c>
      <c r="K1528" s="26">
        <v>43674</v>
      </c>
      <c r="L1528" s="26">
        <v>43675</v>
      </c>
      <c r="M1528" s="26">
        <v>43678</v>
      </c>
      <c r="N1528" s="26">
        <v>43689</v>
      </c>
      <c r="O1528" s="26">
        <v>43703</v>
      </c>
    </row>
    <row r="1529" spans="1:15" x14ac:dyDescent="0.3">
      <c r="A1529" s="24">
        <v>15025</v>
      </c>
      <c r="B1529" s="24" t="s">
        <v>129</v>
      </c>
      <c r="C1529" s="24" t="s">
        <v>126</v>
      </c>
      <c r="D1529" s="24" t="s">
        <v>78</v>
      </c>
      <c r="E1529" s="25">
        <v>113632.43580000001</v>
      </c>
      <c r="F1529" s="24" t="s">
        <v>84</v>
      </c>
      <c r="G1529" s="24" t="s">
        <v>92</v>
      </c>
      <c r="H1529" s="24" t="s">
        <v>81</v>
      </c>
      <c r="I1529" s="26">
        <v>43204</v>
      </c>
      <c r="J1529" s="26">
        <v>43220</v>
      </c>
      <c r="K1529" s="26">
        <v>43224</v>
      </c>
      <c r="L1529" s="26">
        <v>43230</v>
      </c>
      <c r="M1529" s="26">
        <v>43233</v>
      </c>
      <c r="N1529" s="26">
        <v>43241</v>
      </c>
      <c r="O1529" s="26">
        <v>43247</v>
      </c>
    </row>
    <row r="1530" spans="1:15" x14ac:dyDescent="0.3">
      <c r="A1530" s="24">
        <v>15026</v>
      </c>
      <c r="B1530" s="24" t="s">
        <v>127</v>
      </c>
      <c r="C1530" s="24" t="s">
        <v>77</v>
      </c>
      <c r="D1530" s="24" t="s">
        <v>106</v>
      </c>
      <c r="E1530" s="25">
        <v>134197.11900000001</v>
      </c>
      <c r="F1530" s="24" t="s">
        <v>79</v>
      </c>
      <c r="G1530" s="24" t="s">
        <v>107</v>
      </c>
      <c r="H1530" s="24" t="s">
        <v>86</v>
      </c>
      <c r="I1530" s="26">
        <v>43559</v>
      </c>
      <c r="J1530" s="26">
        <v>43563</v>
      </c>
      <c r="K1530" s="26">
        <v>43564</v>
      </c>
      <c r="L1530" s="26">
        <v>43577</v>
      </c>
      <c r="M1530" s="26">
        <v>43584</v>
      </c>
      <c r="N1530" s="26">
        <v>43597</v>
      </c>
      <c r="O1530" s="26">
        <v>43615</v>
      </c>
    </row>
    <row r="1531" spans="1:15" x14ac:dyDescent="0.3">
      <c r="A1531" s="24">
        <v>15027</v>
      </c>
      <c r="B1531" s="24" t="s">
        <v>88</v>
      </c>
      <c r="C1531" s="24" t="s">
        <v>115</v>
      </c>
      <c r="D1531" s="24" t="s">
        <v>106</v>
      </c>
      <c r="E1531" s="25">
        <v>81767.599199999997</v>
      </c>
      <c r="F1531" s="24" t="s">
        <v>85</v>
      </c>
      <c r="G1531" s="24" t="s">
        <v>107</v>
      </c>
      <c r="H1531" s="24" t="s">
        <v>81</v>
      </c>
      <c r="I1531" s="26">
        <v>43463</v>
      </c>
      <c r="J1531" s="26">
        <v>43485</v>
      </c>
      <c r="K1531" s="26">
        <v>43487</v>
      </c>
      <c r="L1531" s="26">
        <v>43499</v>
      </c>
      <c r="M1531" s="26">
        <v>43503</v>
      </c>
      <c r="N1531" s="26">
        <v>43509</v>
      </c>
      <c r="O1531" s="26">
        <v>43523</v>
      </c>
    </row>
    <row r="1532" spans="1:15" x14ac:dyDescent="0.3">
      <c r="A1532" s="24">
        <v>15028</v>
      </c>
      <c r="B1532" s="24" t="s">
        <v>102</v>
      </c>
      <c r="C1532" s="24" t="s">
        <v>122</v>
      </c>
      <c r="D1532" s="24" t="s">
        <v>106</v>
      </c>
      <c r="E1532" s="25">
        <v>149783.3854</v>
      </c>
      <c r="F1532" s="24" t="s">
        <v>79</v>
      </c>
      <c r="G1532" s="24" t="s">
        <v>97</v>
      </c>
      <c r="H1532" s="24" t="s">
        <v>86</v>
      </c>
      <c r="I1532" s="26">
        <v>43277</v>
      </c>
      <c r="J1532" s="26">
        <v>43288</v>
      </c>
      <c r="K1532" s="26">
        <v>43292</v>
      </c>
      <c r="L1532" s="26">
        <v>43296</v>
      </c>
      <c r="M1532" s="26">
        <v>43297</v>
      </c>
      <c r="N1532" s="26">
        <v>43300</v>
      </c>
      <c r="O1532" s="26">
        <v>43302</v>
      </c>
    </row>
    <row r="1533" spans="1:15" x14ac:dyDescent="0.3">
      <c r="A1533" s="24">
        <v>15029</v>
      </c>
      <c r="B1533" s="24" t="s">
        <v>100</v>
      </c>
      <c r="C1533" s="24" t="s">
        <v>103</v>
      </c>
      <c r="D1533" s="24" t="s">
        <v>78</v>
      </c>
      <c r="E1533" s="25">
        <v>86079.820500000002</v>
      </c>
      <c r="F1533" s="24" t="s">
        <v>87</v>
      </c>
      <c r="G1533" s="24" t="s">
        <v>107</v>
      </c>
      <c r="H1533" s="24" t="s">
        <v>81</v>
      </c>
      <c r="I1533" s="26">
        <v>43499</v>
      </c>
      <c r="J1533" s="26">
        <v>43511</v>
      </c>
      <c r="K1533" s="26">
        <v>43517</v>
      </c>
      <c r="L1533" s="26">
        <v>43530</v>
      </c>
      <c r="M1533" s="26">
        <v>43535</v>
      </c>
      <c r="N1533" s="26">
        <v>43542</v>
      </c>
      <c r="O1533" s="26">
        <v>43557</v>
      </c>
    </row>
    <row r="1534" spans="1:15" x14ac:dyDescent="0.3">
      <c r="A1534" s="24">
        <v>15030</v>
      </c>
      <c r="B1534" s="24" t="s">
        <v>93</v>
      </c>
      <c r="C1534" s="24" t="s">
        <v>105</v>
      </c>
      <c r="D1534" s="24" t="s">
        <v>78</v>
      </c>
      <c r="E1534" s="25">
        <v>123553.91100000001</v>
      </c>
      <c r="F1534" s="24" t="s">
        <v>79</v>
      </c>
      <c r="G1534" s="24" t="s">
        <v>92</v>
      </c>
      <c r="H1534" s="24" t="s">
        <v>81</v>
      </c>
      <c r="I1534" s="26">
        <v>43604</v>
      </c>
      <c r="J1534" s="26">
        <v>43616</v>
      </c>
      <c r="K1534" s="26">
        <v>43625</v>
      </c>
      <c r="L1534" s="26">
        <v>43637</v>
      </c>
      <c r="M1534" s="26">
        <v>43638</v>
      </c>
      <c r="N1534" s="26">
        <v>43639</v>
      </c>
      <c r="O1534" s="26">
        <v>43654</v>
      </c>
    </row>
    <row r="1535" spans="1:15" x14ac:dyDescent="0.3">
      <c r="A1535" s="24">
        <v>15031</v>
      </c>
      <c r="B1535" s="24" t="s">
        <v>124</v>
      </c>
      <c r="C1535" s="24" t="s">
        <v>105</v>
      </c>
      <c r="D1535" s="24" t="s">
        <v>106</v>
      </c>
      <c r="E1535" s="25">
        <v>131153.2635</v>
      </c>
      <c r="F1535" s="24" t="s">
        <v>85</v>
      </c>
      <c r="G1535" s="24" t="s">
        <v>80</v>
      </c>
      <c r="H1535" s="24" t="s">
        <v>86</v>
      </c>
      <c r="I1535" s="26">
        <v>43761</v>
      </c>
      <c r="J1535" s="26">
        <v>43764</v>
      </c>
      <c r="K1535" s="26">
        <v>43767</v>
      </c>
      <c r="L1535" s="26">
        <v>43773</v>
      </c>
      <c r="M1535" s="26">
        <v>43777</v>
      </c>
      <c r="N1535" s="26">
        <v>43791</v>
      </c>
      <c r="O1535" s="26">
        <v>43804</v>
      </c>
    </row>
    <row r="1536" spans="1:15" x14ac:dyDescent="0.3">
      <c r="A1536" s="24">
        <v>15032</v>
      </c>
      <c r="B1536" s="24" t="s">
        <v>102</v>
      </c>
      <c r="C1536" s="24" t="s">
        <v>77</v>
      </c>
      <c r="D1536" s="24" t="s">
        <v>78</v>
      </c>
      <c r="E1536" s="25">
        <v>149783.3854</v>
      </c>
      <c r="F1536" s="24" t="s">
        <v>84</v>
      </c>
      <c r="G1536" s="24" t="s">
        <v>82</v>
      </c>
      <c r="H1536" s="24" t="s">
        <v>86</v>
      </c>
      <c r="I1536" s="26">
        <v>43714</v>
      </c>
      <c r="J1536" s="26">
        <v>43732</v>
      </c>
      <c r="K1536" s="26">
        <v>43735</v>
      </c>
      <c r="L1536" s="26">
        <v>43739</v>
      </c>
      <c r="M1536" s="26">
        <v>43743</v>
      </c>
      <c r="N1536" s="26">
        <v>43750</v>
      </c>
      <c r="O1536" s="26">
        <v>43754</v>
      </c>
    </row>
    <row r="1537" spans="1:15" x14ac:dyDescent="0.3">
      <c r="A1537" s="24">
        <v>15033</v>
      </c>
      <c r="B1537" s="24" t="s">
        <v>125</v>
      </c>
      <c r="C1537" s="24" t="s">
        <v>77</v>
      </c>
      <c r="D1537" s="24" t="s">
        <v>109</v>
      </c>
      <c r="E1537" s="25">
        <v>81639.685599999997</v>
      </c>
      <c r="F1537" s="24" t="s">
        <v>84</v>
      </c>
      <c r="G1537" s="24" t="s">
        <v>92</v>
      </c>
      <c r="H1537" s="24" t="s">
        <v>81</v>
      </c>
      <c r="I1537" s="26">
        <v>43717</v>
      </c>
      <c r="J1537" s="26">
        <v>43737</v>
      </c>
      <c r="K1537" s="26">
        <v>43738</v>
      </c>
      <c r="L1537" s="26">
        <v>43744</v>
      </c>
      <c r="M1537" s="26">
        <v>43753</v>
      </c>
      <c r="N1537" s="26">
        <v>43755</v>
      </c>
      <c r="O1537" s="26">
        <v>43773</v>
      </c>
    </row>
    <row r="1538" spans="1:15" x14ac:dyDescent="0.3">
      <c r="A1538" s="24">
        <v>15034</v>
      </c>
      <c r="B1538" s="24" t="s">
        <v>110</v>
      </c>
      <c r="C1538" s="24" t="s">
        <v>108</v>
      </c>
      <c r="D1538" s="24" t="s">
        <v>89</v>
      </c>
      <c r="E1538" s="25">
        <v>81783.693599999999</v>
      </c>
      <c r="F1538" s="24" t="s">
        <v>84</v>
      </c>
      <c r="G1538" s="24" t="s">
        <v>96</v>
      </c>
      <c r="H1538" s="24" t="s">
        <v>86</v>
      </c>
      <c r="I1538" s="26">
        <v>43152</v>
      </c>
      <c r="J1538" s="26">
        <v>43175</v>
      </c>
      <c r="K1538" s="26">
        <v>43176</v>
      </c>
      <c r="L1538" s="26">
        <v>43187</v>
      </c>
      <c r="M1538" s="26">
        <v>43189</v>
      </c>
      <c r="N1538" s="26">
        <v>43198</v>
      </c>
      <c r="O1538" s="26">
        <v>43212</v>
      </c>
    </row>
    <row r="1539" spans="1:15" x14ac:dyDescent="0.3">
      <c r="A1539" s="24">
        <v>15035</v>
      </c>
      <c r="B1539" s="24" t="s">
        <v>117</v>
      </c>
      <c r="C1539" s="24" t="s">
        <v>123</v>
      </c>
      <c r="D1539" s="24" t="s">
        <v>106</v>
      </c>
      <c r="E1539" s="25">
        <v>140189.51069999998</v>
      </c>
      <c r="F1539" s="24" t="s">
        <v>79</v>
      </c>
      <c r="G1539" s="24" t="s">
        <v>80</v>
      </c>
      <c r="H1539" s="24" t="s">
        <v>86</v>
      </c>
      <c r="I1539" s="26">
        <v>43347</v>
      </c>
      <c r="J1539" s="26">
        <v>43361</v>
      </c>
      <c r="K1539" s="26">
        <v>43362</v>
      </c>
      <c r="L1539" s="26">
        <v>43366</v>
      </c>
      <c r="M1539" s="26">
        <v>43372</v>
      </c>
      <c r="N1539" s="26">
        <v>43377</v>
      </c>
      <c r="O1539" s="26">
        <v>43386</v>
      </c>
    </row>
    <row r="1540" spans="1:15" x14ac:dyDescent="0.3">
      <c r="A1540" s="24">
        <v>15036</v>
      </c>
      <c r="B1540" s="24" t="s">
        <v>98</v>
      </c>
      <c r="C1540" s="24" t="s">
        <v>118</v>
      </c>
      <c r="D1540" s="24" t="s">
        <v>109</v>
      </c>
      <c r="E1540" s="25">
        <v>188445.9056</v>
      </c>
      <c r="F1540" s="24" t="s">
        <v>79</v>
      </c>
      <c r="G1540" s="24" t="s">
        <v>107</v>
      </c>
      <c r="H1540" s="24" t="s">
        <v>81</v>
      </c>
      <c r="I1540" s="26">
        <v>43522</v>
      </c>
      <c r="J1540" s="26">
        <v>43536</v>
      </c>
      <c r="K1540" s="26">
        <v>43546</v>
      </c>
      <c r="L1540" s="26">
        <v>43548</v>
      </c>
      <c r="M1540" s="26">
        <v>43552</v>
      </c>
      <c r="N1540" s="26">
        <v>43557</v>
      </c>
      <c r="O1540" s="26">
        <v>43574</v>
      </c>
    </row>
    <row r="1541" spans="1:15" x14ac:dyDescent="0.3">
      <c r="A1541" s="24">
        <v>15037</v>
      </c>
      <c r="B1541" s="24" t="s">
        <v>76</v>
      </c>
      <c r="C1541" s="24" t="s">
        <v>77</v>
      </c>
      <c r="D1541" s="24" t="s">
        <v>78</v>
      </c>
      <c r="E1541" s="25">
        <v>165572.3982</v>
      </c>
      <c r="F1541" s="24" t="s">
        <v>79</v>
      </c>
      <c r="G1541" s="24" t="s">
        <v>107</v>
      </c>
      <c r="H1541" s="24" t="s">
        <v>86</v>
      </c>
      <c r="I1541" s="26">
        <v>43434</v>
      </c>
      <c r="J1541" s="26">
        <v>43440</v>
      </c>
      <c r="K1541" s="26">
        <v>43442</v>
      </c>
      <c r="L1541" s="26">
        <v>43443</v>
      </c>
      <c r="M1541" s="26">
        <v>43446</v>
      </c>
      <c r="N1541" s="26">
        <v>43452</v>
      </c>
      <c r="O1541" s="26">
        <v>43461</v>
      </c>
    </row>
    <row r="1542" spans="1:15" x14ac:dyDescent="0.3">
      <c r="A1542" s="24">
        <v>15038</v>
      </c>
      <c r="B1542" s="24" t="s">
        <v>125</v>
      </c>
      <c r="C1542" s="24" t="s">
        <v>122</v>
      </c>
      <c r="D1542" s="24" t="s">
        <v>78</v>
      </c>
      <c r="E1542" s="25">
        <v>81639.685599999997</v>
      </c>
      <c r="F1542" s="24" t="s">
        <v>79</v>
      </c>
      <c r="G1542" s="24" t="s">
        <v>82</v>
      </c>
      <c r="H1542" s="24" t="s">
        <v>86</v>
      </c>
      <c r="I1542" s="26">
        <v>43668</v>
      </c>
      <c r="J1542" s="26">
        <v>43670</v>
      </c>
      <c r="K1542" s="26">
        <v>43677</v>
      </c>
      <c r="L1542" s="26">
        <v>43689</v>
      </c>
      <c r="M1542" s="26">
        <v>43697</v>
      </c>
      <c r="N1542" s="26">
        <v>43710</v>
      </c>
      <c r="O1542" s="26">
        <v>43728</v>
      </c>
    </row>
    <row r="1543" spans="1:15" x14ac:dyDescent="0.3">
      <c r="A1543" s="24">
        <v>15039</v>
      </c>
      <c r="B1543" s="24" t="s">
        <v>128</v>
      </c>
      <c r="C1543" s="24" t="s">
        <v>123</v>
      </c>
      <c r="D1543" s="24" t="s">
        <v>78</v>
      </c>
      <c r="E1543" s="25">
        <v>85876.33679999999</v>
      </c>
      <c r="F1543" s="24" t="s">
        <v>84</v>
      </c>
      <c r="G1543" s="24" t="s">
        <v>92</v>
      </c>
      <c r="H1543" s="24" t="s">
        <v>86</v>
      </c>
      <c r="I1543" s="26">
        <v>43446</v>
      </c>
      <c r="J1543" s="26">
        <v>43455</v>
      </c>
      <c r="K1543" s="26">
        <v>43462</v>
      </c>
      <c r="L1543" s="26">
        <v>43465</v>
      </c>
      <c r="M1543" s="26">
        <v>43469</v>
      </c>
      <c r="N1543" s="26">
        <v>43484</v>
      </c>
      <c r="O1543" s="26">
        <v>43498</v>
      </c>
    </row>
    <row r="1544" spans="1:15" x14ac:dyDescent="0.3">
      <c r="A1544" s="24">
        <v>15040</v>
      </c>
      <c r="B1544" s="24" t="s">
        <v>129</v>
      </c>
      <c r="C1544" s="24" t="s">
        <v>103</v>
      </c>
      <c r="D1544" s="24" t="s">
        <v>89</v>
      </c>
      <c r="E1544" s="25">
        <v>113632.43580000001</v>
      </c>
      <c r="F1544" s="24" t="s">
        <v>87</v>
      </c>
      <c r="G1544" s="24" t="s">
        <v>97</v>
      </c>
      <c r="H1544" s="24" t="s">
        <v>86</v>
      </c>
      <c r="I1544" s="26">
        <v>43407</v>
      </c>
      <c r="J1544" s="26">
        <v>43418</v>
      </c>
      <c r="K1544" s="26">
        <v>43425</v>
      </c>
      <c r="L1544" s="26">
        <v>43428</v>
      </c>
      <c r="M1544" s="26">
        <v>43436</v>
      </c>
      <c r="N1544" s="26">
        <v>43450</v>
      </c>
      <c r="O1544" s="26">
        <v>43454</v>
      </c>
    </row>
    <row r="1545" spans="1:15" x14ac:dyDescent="0.3">
      <c r="A1545" s="24">
        <v>15041</v>
      </c>
      <c r="B1545" s="24" t="s">
        <v>91</v>
      </c>
      <c r="C1545" s="24" t="s">
        <v>126</v>
      </c>
      <c r="D1545" s="24" t="s">
        <v>109</v>
      </c>
      <c r="E1545" s="25">
        <v>115219.4029</v>
      </c>
      <c r="F1545" s="24" t="s">
        <v>84</v>
      </c>
      <c r="G1545" s="24" t="s">
        <v>92</v>
      </c>
      <c r="H1545" s="24" t="s">
        <v>86</v>
      </c>
      <c r="I1545" s="26">
        <v>43421</v>
      </c>
      <c r="J1545" s="26">
        <v>43446</v>
      </c>
      <c r="K1545" s="26">
        <v>43447</v>
      </c>
      <c r="L1545" s="26">
        <v>43456</v>
      </c>
      <c r="M1545" s="26">
        <v>43464</v>
      </c>
      <c r="N1545" s="26">
        <v>43474</v>
      </c>
      <c r="O1545" s="26">
        <v>43485</v>
      </c>
    </row>
    <row r="1546" spans="1:15" x14ac:dyDescent="0.3">
      <c r="A1546" s="24">
        <v>15042</v>
      </c>
      <c r="B1546" s="24" t="s">
        <v>91</v>
      </c>
      <c r="C1546" s="24" t="s">
        <v>103</v>
      </c>
      <c r="D1546" s="24" t="s">
        <v>78</v>
      </c>
      <c r="E1546" s="25">
        <v>115219.4029</v>
      </c>
      <c r="F1546" s="24" t="s">
        <v>79</v>
      </c>
      <c r="G1546" s="24" t="s">
        <v>80</v>
      </c>
      <c r="H1546" s="24" t="s">
        <v>86</v>
      </c>
      <c r="I1546" s="26">
        <v>43725</v>
      </c>
      <c r="J1546" s="26">
        <v>43745</v>
      </c>
      <c r="K1546" s="26">
        <v>43755</v>
      </c>
      <c r="L1546" s="26">
        <v>43764</v>
      </c>
      <c r="M1546" s="26">
        <v>43768</v>
      </c>
      <c r="N1546" s="26">
        <v>43781</v>
      </c>
      <c r="O1546" s="26">
        <v>43793</v>
      </c>
    </row>
    <row r="1547" spans="1:15" x14ac:dyDescent="0.3">
      <c r="A1547" s="24">
        <v>15043</v>
      </c>
      <c r="B1547" s="24" t="s">
        <v>120</v>
      </c>
      <c r="C1547" s="24" t="s">
        <v>103</v>
      </c>
      <c r="D1547" s="24" t="s">
        <v>78</v>
      </c>
      <c r="E1547" s="25">
        <v>152566.60140000001</v>
      </c>
      <c r="F1547" s="24" t="s">
        <v>84</v>
      </c>
      <c r="G1547" s="24" t="s">
        <v>97</v>
      </c>
      <c r="H1547" s="24" t="s">
        <v>81</v>
      </c>
      <c r="I1547" s="26">
        <v>43769</v>
      </c>
      <c r="J1547" s="26">
        <v>43778</v>
      </c>
      <c r="K1547" s="26">
        <v>43781</v>
      </c>
      <c r="L1547" s="26">
        <v>43792</v>
      </c>
      <c r="M1547" s="26">
        <v>43802</v>
      </c>
      <c r="N1547" s="26">
        <v>43809</v>
      </c>
      <c r="O1547" s="26">
        <v>43810</v>
      </c>
    </row>
    <row r="1548" spans="1:15" x14ac:dyDescent="0.3">
      <c r="A1548" s="24">
        <v>15044</v>
      </c>
      <c r="B1548" s="24" t="s">
        <v>91</v>
      </c>
      <c r="C1548" s="24" t="s">
        <v>105</v>
      </c>
      <c r="D1548" s="24" t="s">
        <v>78</v>
      </c>
      <c r="E1548" s="25">
        <v>115219.4029</v>
      </c>
      <c r="F1548" s="24" t="s">
        <v>79</v>
      </c>
      <c r="G1548" s="24" t="s">
        <v>80</v>
      </c>
      <c r="H1548" s="24" t="s">
        <v>86</v>
      </c>
      <c r="I1548" s="26">
        <v>43131</v>
      </c>
      <c r="J1548" s="26">
        <v>43154</v>
      </c>
      <c r="K1548" s="26">
        <v>43161</v>
      </c>
      <c r="L1548" s="26">
        <v>43164</v>
      </c>
      <c r="M1548" s="26">
        <v>43165</v>
      </c>
      <c r="N1548" s="26">
        <v>43168</v>
      </c>
      <c r="O1548" s="26">
        <v>43170</v>
      </c>
    </row>
    <row r="1549" spans="1:15" x14ac:dyDescent="0.3">
      <c r="A1549" s="24">
        <v>15045</v>
      </c>
      <c r="B1549" s="24" t="s">
        <v>127</v>
      </c>
      <c r="C1549" s="24" t="s">
        <v>115</v>
      </c>
      <c r="D1549" s="24" t="s">
        <v>78</v>
      </c>
      <c r="E1549" s="25">
        <v>134197.11900000001</v>
      </c>
      <c r="F1549" s="24" t="s">
        <v>85</v>
      </c>
      <c r="G1549" s="24" t="s">
        <v>92</v>
      </c>
      <c r="H1549" s="24" t="s">
        <v>81</v>
      </c>
      <c r="I1549" s="26">
        <v>43581</v>
      </c>
      <c r="J1549" s="26">
        <v>43597</v>
      </c>
      <c r="K1549" s="26">
        <v>43607</v>
      </c>
      <c r="L1549" s="26">
        <v>43619</v>
      </c>
      <c r="M1549" s="26">
        <v>43629</v>
      </c>
      <c r="N1549" s="26">
        <v>43640</v>
      </c>
      <c r="O1549" s="26">
        <v>43660</v>
      </c>
    </row>
    <row r="1550" spans="1:15" x14ac:dyDescent="0.3">
      <c r="A1550" s="24">
        <v>15046</v>
      </c>
      <c r="B1550" s="24" t="s">
        <v>90</v>
      </c>
      <c r="C1550" s="24" t="s">
        <v>77</v>
      </c>
      <c r="D1550" s="24" t="s">
        <v>106</v>
      </c>
      <c r="E1550" s="25">
        <v>129211.8511</v>
      </c>
      <c r="F1550" s="24" t="s">
        <v>87</v>
      </c>
      <c r="G1550" s="24" t="s">
        <v>107</v>
      </c>
      <c r="H1550" s="24" t="s">
        <v>81</v>
      </c>
      <c r="I1550" s="26">
        <v>43810</v>
      </c>
      <c r="J1550" s="26">
        <v>43832</v>
      </c>
      <c r="K1550" s="26">
        <v>43842</v>
      </c>
      <c r="L1550" s="26">
        <v>43854</v>
      </c>
      <c r="M1550" s="26">
        <v>43856</v>
      </c>
      <c r="N1550" s="26">
        <v>43869</v>
      </c>
      <c r="O1550" s="26">
        <v>43885</v>
      </c>
    </row>
    <row r="1551" spans="1:15" x14ac:dyDescent="0.3">
      <c r="A1551" s="24">
        <v>15047</v>
      </c>
      <c r="B1551" s="24" t="s">
        <v>120</v>
      </c>
      <c r="C1551" s="24" t="s">
        <v>108</v>
      </c>
      <c r="D1551" s="24" t="s">
        <v>89</v>
      </c>
      <c r="E1551" s="25">
        <v>152566.60140000001</v>
      </c>
      <c r="F1551" s="24" t="s">
        <v>79</v>
      </c>
      <c r="G1551" s="24" t="s">
        <v>96</v>
      </c>
      <c r="H1551" s="24" t="s">
        <v>86</v>
      </c>
      <c r="I1551" s="26">
        <v>43609</v>
      </c>
      <c r="J1551" s="26">
        <v>43626</v>
      </c>
      <c r="K1551" s="26">
        <v>43628</v>
      </c>
      <c r="L1551" s="26">
        <v>43641</v>
      </c>
      <c r="M1551" s="26">
        <v>43642</v>
      </c>
      <c r="N1551" s="26">
        <v>43643</v>
      </c>
      <c r="O1551" s="26">
        <v>43651</v>
      </c>
    </row>
    <row r="1552" spans="1:15" x14ac:dyDescent="0.3">
      <c r="A1552" s="24">
        <v>15048</v>
      </c>
      <c r="B1552" s="24" t="s">
        <v>127</v>
      </c>
      <c r="C1552" s="24" t="s">
        <v>103</v>
      </c>
      <c r="D1552" s="24" t="s">
        <v>106</v>
      </c>
      <c r="E1552" s="25">
        <v>134197.11900000001</v>
      </c>
      <c r="F1552" s="24" t="s">
        <v>84</v>
      </c>
      <c r="G1552" s="24" t="s">
        <v>97</v>
      </c>
      <c r="H1552" s="24" t="s">
        <v>86</v>
      </c>
      <c r="I1552" s="26">
        <v>43165</v>
      </c>
      <c r="J1552" s="26">
        <v>43187</v>
      </c>
      <c r="K1552" s="26">
        <v>43196</v>
      </c>
      <c r="L1552" s="26">
        <v>43209</v>
      </c>
      <c r="M1552" s="26">
        <v>43215</v>
      </c>
      <c r="N1552" s="26">
        <v>43230</v>
      </c>
      <c r="O1552" s="26">
        <v>43237</v>
      </c>
    </row>
    <row r="1553" spans="1:15" x14ac:dyDescent="0.3">
      <c r="A1553" s="24">
        <v>15049</v>
      </c>
      <c r="B1553" s="24" t="s">
        <v>128</v>
      </c>
      <c r="C1553" s="24" t="s">
        <v>123</v>
      </c>
      <c r="D1553" s="24" t="s">
        <v>109</v>
      </c>
      <c r="E1553" s="25">
        <v>85876.33679999999</v>
      </c>
      <c r="F1553" s="24" t="s">
        <v>79</v>
      </c>
      <c r="G1553" s="24" t="s">
        <v>97</v>
      </c>
      <c r="H1553" s="24" t="s">
        <v>86</v>
      </c>
      <c r="I1553" s="26">
        <v>43675</v>
      </c>
      <c r="J1553" s="26">
        <v>43690</v>
      </c>
      <c r="K1553" s="26">
        <v>43699</v>
      </c>
      <c r="L1553" s="26">
        <v>43708</v>
      </c>
      <c r="M1553" s="26">
        <v>43715</v>
      </c>
      <c r="N1553" s="26">
        <v>43721</v>
      </c>
      <c r="O1553" s="26">
        <v>43724</v>
      </c>
    </row>
    <row r="1554" spans="1:15" x14ac:dyDescent="0.3">
      <c r="A1554" s="24">
        <v>15050</v>
      </c>
      <c r="B1554" s="24" t="s">
        <v>128</v>
      </c>
      <c r="C1554" s="24" t="s">
        <v>126</v>
      </c>
      <c r="D1554" s="24" t="s">
        <v>78</v>
      </c>
      <c r="E1554" s="25">
        <v>85876.33679999999</v>
      </c>
      <c r="F1554" s="24" t="s">
        <v>85</v>
      </c>
      <c r="G1554" s="24" t="s">
        <v>97</v>
      </c>
      <c r="H1554" s="24" t="s">
        <v>86</v>
      </c>
      <c r="I1554" s="26">
        <v>43179</v>
      </c>
      <c r="J1554" s="26">
        <v>43188</v>
      </c>
      <c r="K1554" s="26">
        <v>43189</v>
      </c>
      <c r="L1554" s="26">
        <v>43196</v>
      </c>
      <c r="M1554" s="26">
        <v>43204</v>
      </c>
      <c r="N1554" s="26">
        <v>43217</v>
      </c>
      <c r="O1554" s="26">
        <v>43235</v>
      </c>
    </row>
    <row r="1555" spans="1:15" x14ac:dyDescent="0.3">
      <c r="A1555" s="24">
        <v>15051</v>
      </c>
      <c r="B1555" s="24" t="s">
        <v>110</v>
      </c>
      <c r="C1555" s="24" t="s">
        <v>119</v>
      </c>
      <c r="D1555" s="24" t="s">
        <v>78</v>
      </c>
      <c r="E1555" s="25">
        <v>81783.693599999999</v>
      </c>
      <c r="F1555" s="24" t="s">
        <v>87</v>
      </c>
      <c r="G1555" s="24" t="s">
        <v>80</v>
      </c>
      <c r="H1555" s="24" t="s">
        <v>81</v>
      </c>
      <c r="I1555" s="26">
        <v>43270</v>
      </c>
      <c r="J1555" s="26">
        <v>43286</v>
      </c>
      <c r="K1555" s="26">
        <v>43295</v>
      </c>
      <c r="L1555" s="26">
        <v>43309</v>
      </c>
      <c r="M1555" s="26">
        <v>43311</v>
      </c>
      <c r="N1555" s="26">
        <v>43315</v>
      </c>
      <c r="O1555" s="26">
        <v>43333</v>
      </c>
    </row>
    <row r="1556" spans="1:15" x14ac:dyDescent="0.3">
      <c r="A1556" s="24">
        <v>15052</v>
      </c>
      <c r="B1556" s="24" t="s">
        <v>102</v>
      </c>
      <c r="C1556" s="24" t="s">
        <v>118</v>
      </c>
      <c r="D1556" s="24" t="s">
        <v>78</v>
      </c>
      <c r="E1556" s="25">
        <v>149783.3854</v>
      </c>
      <c r="F1556" s="24" t="s">
        <v>84</v>
      </c>
      <c r="G1556" s="24" t="s">
        <v>130</v>
      </c>
      <c r="H1556" s="24" t="s">
        <v>86</v>
      </c>
      <c r="I1556" s="26">
        <v>43729</v>
      </c>
      <c r="J1556" s="26">
        <v>43730</v>
      </c>
      <c r="K1556" s="26">
        <v>43732</v>
      </c>
      <c r="L1556" s="26">
        <v>43733</v>
      </c>
      <c r="M1556" s="26">
        <v>43738</v>
      </c>
      <c r="N1556" s="26">
        <v>43745</v>
      </c>
      <c r="O1556" s="26">
        <v>43759</v>
      </c>
    </row>
    <row r="1557" spans="1:15" x14ac:dyDescent="0.3">
      <c r="A1557" s="24">
        <v>15053</v>
      </c>
      <c r="B1557" s="24" t="s">
        <v>127</v>
      </c>
      <c r="C1557" s="24" t="s">
        <v>108</v>
      </c>
      <c r="D1557" s="24" t="s">
        <v>109</v>
      </c>
      <c r="E1557" s="25">
        <v>134197.11900000001</v>
      </c>
      <c r="F1557" s="24" t="s">
        <v>79</v>
      </c>
      <c r="G1557" s="24" t="s">
        <v>96</v>
      </c>
      <c r="H1557" s="24" t="s">
        <v>86</v>
      </c>
      <c r="I1557" s="26">
        <v>43107</v>
      </c>
      <c r="J1557" s="26">
        <v>43114</v>
      </c>
      <c r="K1557" s="26">
        <v>43117</v>
      </c>
      <c r="L1557" s="26">
        <v>43122</v>
      </c>
      <c r="M1557" s="26">
        <v>43131</v>
      </c>
      <c r="N1557" s="26">
        <v>43144</v>
      </c>
      <c r="O1557" s="26">
        <v>43163</v>
      </c>
    </row>
    <row r="1558" spans="1:15" x14ac:dyDescent="0.3">
      <c r="A1558" s="24">
        <v>15054</v>
      </c>
      <c r="B1558" s="24" t="s">
        <v>117</v>
      </c>
      <c r="C1558" s="24" t="s">
        <v>105</v>
      </c>
      <c r="D1558" s="24" t="s">
        <v>78</v>
      </c>
      <c r="E1558" s="25">
        <v>140189.51069999998</v>
      </c>
      <c r="F1558" s="24" t="s">
        <v>84</v>
      </c>
      <c r="G1558" s="24" t="s">
        <v>96</v>
      </c>
      <c r="H1558" s="24" t="s">
        <v>81</v>
      </c>
      <c r="I1558" s="26">
        <v>43630</v>
      </c>
      <c r="J1558" s="26">
        <v>43651</v>
      </c>
      <c r="K1558" s="26">
        <v>43652</v>
      </c>
      <c r="L1558" s="26">
        <v>43667</v>
      </c>
      <c r="M1558" s="26">
        <v>43669</v>
      </c>
      <c r="N1558" s="26">
        <v>43675</v>
      </c>
      <c r="O1558" s="26">
        <v>43684</v>
      </c>
    </row>
    <row r="1559" spans="1:15" x14ac:dyDescent="0.3">
      <c r="A1559" s="24">
        <v>15055</v>
      </c>
      <c r="B1559" s="24" t="s">
        <v>101</v>
      </c>
      <c r="C1559" s="24" t="s">
        <v>115</v>
      </c>
      <c r="D1559" s="24" t="s">
        <v>78</v>
      </c>
      <c r="E1559" s="25">
        <v>185435.48490000001</v>
      </c>
      <c r="F1559" s="24" t="s">
        <v>85</v>
      </c>
      <c r="G1559" s="24" t="s">
        <v>96</v>
      </c>
      <c r="H1559" s="24" t="s">
        <v>86</v>
      </c>
      <c r="I1559" s="26">
        <v>43761</v>
      </c>
      <c r="J1559" s="26">
        <v>43775</v>
      </c>
      <c r="K1559" s="26">
        <v>43784</v>
      </c>
      <c r="L1559" s="26">
        <v>43796</v>
      </c>
      <c r="M1559" s="26">
        <v>43803</v>
      </c>
      <c r="N1559" s="26">
        <v>43814</v>
      </c>
      <c r="O1559" s="26">
        <v>43831</v>
      </c>
    </row>
    <row r="1560" spans="1:15" x14ac:dyDescent="0.3">
      <c r="A1560" s="24">
        <v>15056</v>
      </c>
      <c r="B1560" s="24" t="s">
        <v>90</v>
      </c>
      <c r="C1560" s="24" t="s">
        <v>77</v>
      </c>
      <c r="D1560" s="24" t="s">
        <v>109</v>
      </c>
      <c r="E1560" s="25">
        <v>129211.8511</v>
      </c>
      <c r="F1560" s="24" t="s">
        <v>79</v>
      </c>
      <c r="G1560" s="24" t="s">
        <v>96</v>
      </c>
      <c r="H1560" s="24" t="s">
        <v>81</v>
      </c>
      <c r="I1560" s="26">
        <v>43631</v>
      </c>
      <c r="J1560" s="26">
        <v>43644</v>
      </c>
      <c r="K1560" s="26">
        <v>43651</v>
      </c>
      <c r="L1560" s="26">
        <v>43660</v>
      </c>
      <c r="M1560" s="26">
        <v>43670</v>
      </c>
      <c r="N1560" s="26">
        <v>43674</v>
      </c>
      <c r="O1560" s="26">
        <v>43693</v>
      </c>
    </row>
    <row r="1561" spans="1:15" x14ac:dyDescent="0.3">
      <c r="A1561" s="24">
        <v>15057</v>
      </c>
      <c r="B1561" s="24" t="s">
        <v>110</v>
      </c>
      <c r="C1561" s="24" t="s">
        <v>103</v>
      </c>
      <c r="D1561" s="24" t="s">
        <v>78</v>
      </c>
      <c r="E1561" s="25">
        <v>81783.693599999999</v>
      </c>
      <c r="F1561" s="24" t="s">
        <v>79</v>
      </c>
      <c r="G1561" s="24" t="s">
        <v>97</v>
      </c>
      <c r="H1561" s="24" t="s">
        <v>86</v>
      </c>
      <c r="I1561" s="26">
        <v>43137</v>
      </c>
      <c r="J1561" s="26">
        <v>43140</v>
      </c>
      <c r="K1561" s="26">
        <v>43144</v>
      </c>
      <c r="L1561" s="26">
        <v>43147</v>
      </c>
      <c r="M1561" s="26">
        <v>43156</v>
      </c>
      <c r="N1561" s="26">
        <v>43160</v>
      </c>
      <c r="O1561" s="26">
        <v>43176</v>
      </c>
    </row>
    <row r="1562" spans="1:15" x14ac:dyDescent="0.3">
      <c r="A1562" s="24">
        <v>15058</v>
      </c>
      <c r="B1562" s="24" t="s">
        <v>90</v>
      </c>
      <c r="C1562" s="24" t="s">
        <v>108</v>
      </c>
      <c r="D1562" s="24" t="s">
        <v>78</v>
      </c>
      <c r="E1562" s="25">
        <v>129211.8511</v>
      </c>
      <c r="F1562" s="24" t="s">
        <v>79</v>
      </c>
      <c r="G1562" s="24" t="s">
        <v>80</v>
      </c>
      <c r="H1562" s="24" t="s">
        <v>81</v>
      </c>
      <c r="I1562" s="26">
        <v>43729</v>
      </c>
      <c r="J1562" s="26">
        <v>43743</v>
      </c>
      <c r="K1562" s="26">
        <v>43746</v>
      </c>
      <c r="L1562" s="26">
        <v>43761</v>
      </c>
      <c r="M1562" s="26">
        <v>43767</v>
      </c>
      <c r="N1562" s="26">
        <v>43769</v>
      </c>
      <c r="O1562" s="26">
        <v>43779</v>
      </c>
    </row>
    <row r="1563" spans="1:15" x14ac:dyDescent="0.3">
      <c r="A1563" s="24">
        <v>15059</v>
      </c>
      <c r="B1563" s="24" t="s">
        <v>95</v>
      </c>
      <c r="C1563" s="24" t="s">
        <v>115</v>
      </c>
      <c r="D1563" s="24" t="s">
        <v>83</v>
      </c>
      <c r="E1563" s="25">
        <v>185501.77469999998</v>
      </c>
      <c r="F1563" s="24" t="s">
        <v>79</v>
      </c>
      <c r="G1563" s="24" t="s">
        <v>97</v>
      </c>
      <c r="H1563" s="24" t="s">
        <v>86</v>
      </c>
      <c r="I1563" s="26">
        <v>43185</v>
      </c>
      <c r="J1563" s="26">
        <v>43187</v>
      </c>
      <c r="K1563" s="26">
        <v>43189</v>
      </c>
      <c r="L1563" s="26">
        <v>43201</v>
      </c>
      <c r="M1563" s="26">
        <v>43205</v>
      </c>
      <c r="N1563" s="26">
        <v>43210</v>
      </c>
      <c r="O1563" s="26">
        <v>43227</v>
      </c>
    </row>
    <row r="1564" spans="1:15" x14ac:dyDescent="0.3">
      <c r="A1564" s="24">
        <v>15060</v>
      </c>
      <c r="B1564" s="24" t="s">
        <v>128</v>
      </c>
      <c r="C1564" s="24" t="s">
        <v>115</v>
      </c>
      <c r="D1564" s="24" t="s">
        <v>106</v>
      </c>
      <c r="E1564" s="25">
        <v>85876.33679999999</v>
      </c>
      <c r="F1564" s="24" t="s">
        <v>84</v>
      </c>
      <c r="G1564" s="24" t="s">
        <v>107</v>
      </c>
      <c r="H1564" s="24" t="s">
        <v>86</v>
      </c>
      <c r="I1564" s="26">
        <v>43641</v>
      </c>
      <c r="J1564" s="26">
        <v>43665</v>
      </c>
      <c r="K1564" s="26">
        <v>43666</v>
      </c>
      <c r="L1564" s="26">
        <v>43667</v>
      </c>
      <c r="M1564" s="26">
        <v>43672</v>
      </c>
      <c r="N1564" s="26">
        <v>43679</v>
      </c>
      <c r="O1564" s="26">
        <v>43687</v>
      </c>
    </row>
    <row r="1565" spans="1:15" x14ac:dyDescent="0.3">
      <c r="A1565" s="24">
        <v>15061</v>
      </c>
      <c r="B1565" s="24" t="s">
        <v>117</v>
      </c>
      <c r="C1565" s="24" t="s">
        <v>108</v>
      </c>
      <c r="D1565" s="24" t="s">
        <v>109</v>
      </c>
      <c r="E1565" s="25">
        <v>140189.51069999998</v>
      </c>
      <c r="F1565" s="24" t="s">
        <v>87</v>
      </c>
      <c r="G1565" s="24" t="s">
        <v>92</v>
      </c>
      <c r="H1565" s="24" t="s">
        <v>86</v>
      </c>
      <c r="I1565" s="26">
        <v>43213</v>
      </c>
      <c r="J1565" s="26">
        <v>43230</v>
      </c>
      <c r="K1565" s="26">
        <v>43235</v>
      </c>
      <c r="L1565" s="26">
        <v>43242</v>
      </c>
      <c r="M1565" s="26">
        <v>43248</v>
      </c>
      <c r="N1565" s="26">
        <v>43255</v>
      </c>
      <c r="O1565" s="26">
        <v>43273</v>
      </c>
    </row>
    <row r="1566" spans="1:15" x14ac:dyDescent="0.3">
      <c r="A1566" s="24">
        <v>15062</v>
      </c>
      <c r="B1566" s="24" t="s">
        <v>128</v>
      </c>
      <c r="C1566" s="24" t="s">
        <v>77</v>
      </c>
      <c r="D1566" s="24" t="s">
        <v>78</v>
      </c>
      <c r="E1566" s="25">
        <v>85876.33679999999</v>
      </c>
      <c r="F1566" s="24" t="s">
        <v>79</v>
      </c>
      <c r="G1566" s="24" t="s">
        <v>96</v>
      </c>
      <c r="H1566" s="24" t="s">
        <v>86</v>
      </c>
      <c r="I1566" s="26">
        <v>43471</v>
      </c>
      <c r="J1566" s="26">
        <v>43492</v>
      </c>
      <c r="K1566" s="26">
        <v>43495</v>
      </c>
      <c r="L1566" s="26">
        <v>43499</v>
      </c>
      <c r="M1566" s="26">
        <v>43507</v>
      </c>
      <c r="N1566" s="26">
        <v>43514</v>
      </c>
      <c r="O1566" s="26">
        <v>43521</v>
      </c>
    </row>
    <row r="1567" spans="1:15" x14ac:dyDescent="0.3">
      <c r="A1567" s="24">
        <v>15063</v>
      </c>
      <c r="B1567" s="24" t="s">
        <v>88</v>
      </c>
      <c r="C1567" s="24" t="s">
        <v>108</v>
      </c>
      <c r="D1567" s="24" t="s">
        <v>89</v>
      </c>
      <c r="E1567" s="25">
        <v>81767.599199999997</v>
      </c>
      <c r="F1567" s="24" t="s">
        <v>85</v>
      </c>
      <c r="G1567" s="24" t="s">
        <v>97</v>
      </c>
      <c r="H1567" s="24" t="s">
        <v>81</v>
      </c>
      <c r="I1567" s="26">
        <v>43668</v>
      </c>
      <c r="J1567" s="26">
        <v>43690</v>
      </c>
      <c r="K1567" s="26">
        <v>43696</v>
      </c>
      <c r="L1567" s="26">
        <v>43708</v>
      </c>
      <c r="M1567" s="26">
        <v>43716</v>
      </c>
      <c r="N1567" s="26">
        <v>43720</v>
      </c>
      <c r="O1567" s="26">
        <v>43733</v>
      </c>
    </row>
    <row r="1568" spans="1:15" x14ac:dyDescent="0.3">
      <c r="A1568" s="24">
        <v>15064</v>
      </c>
      <c r="B1568" s="24" t="s">
        <v>90</v>
      </c>
      <c r="C1568" s="24" t="s">
        <v>115</v>
      </c>
      <c r="D1568" s="24" t="s">
        <v>78</v>
      </c>
      <c r="E1568" s="25">
        <v>129211.8511</v>
      </c>
      <c r="F1568" s="24" t="s">
        <v>79</v>
      </c>
      <c r="G1568" s="24" t="s">
        <v>82</v>
      </c>
      <c r="H1568" s="24" t="s">
        <v>86</v>
      </c>
      <c r="I1568" s="26">
        <v>43340</v>
      </c>
      <c r="J1568" s="26">
        <v>43346</v>
      </c>
      <c r="K1568" s="26">
        <v>43355</v>
      </c>
      <c r="L1568" s="26">
        <v>43368</v>
      </c>
      <c r="M1568" s="26">
        <v>43369</v>
      </c>
      <c r="N1568" s="26">
        <v>43377</v>
      </c>
      <c r="O1568" s="26">
        <v>43387</v>
      </c>
    </row>
    <row r="1569" spans="1:15" x14ac:dyDescent="0.3">
      <c r="A1569" s="24">
        <v>15065</v>
      </c>
      <c r="B1569" s="24" t="s">
        <v>120</v>
      </c>
      <c r="C1569" s="24" t="s">
        <v>108</v>
      </c>
      <c r="D1569" s="24" t="s">
        <v>106</v>
      </c>
      <c r="E1569" s="25">
        <v>152566.60140000001</v>
      </c>
      <c r="F1569" s="24" t="s">
        <v>84</v>
      </c>
      <c r="G1569" s="24" t="s">
        <v>107</v>
      </c>
      <c r="H1569" s="24" t="s">
        <v>86</v>
      </c>
      <c r="I1569" s="26">
        <v>43804</v>
      </c>
      <c r="J1569" s="26">
        <v>43827</v>
      </c>
      <c r="K1569" s="26">
        <v>43836</v>
      </c>
      <c r="L1569" s="26">
        <v>43838</v>
      </c>
      <c r="M1569" s="26">
        <v>43843</v>
      </c>
      <c r="N1569" s="26">
        <v>43856</v>
      </c>
      <c r="O1569" s="26">
        <v>43873</v>
      </c>
    </row>
    <row r="1570" spans="1:15" x14ac:dyDescent="0.3">
      <c r="A1570" s="24">
        <v>15066</v>
      </c>
      <c r="B1570" s="24" t="s">
        <v>88</v>
      </c>
      <c r="C1570" s="24" t="s">
        <v>77</v>
      </c>
      <c r="D1570" s="24" t="s">
        <v>78</v>
      </c>
      <c r="E1570" s="25">
        <v>81767.599199999997</v>
      </c>
      <c r="F1570" s="24" t="s">
        <v>87</v>
      </c>
      <c r="G1570" s="24" t="s">
        <v>96</v>
      </c>
      <c r="H1570" s="24" t="s">
        <v>86</v>
      </c>
      <c r="I1570" s="26">
        <v>43309</v>
      </c>
      <c r="J1570" s="26">
        <v>43333</v>
      </c>
      <c r="K1570" s="26">
        <v>43340</v>
      </c>
      <c r="L1570" s="26">
        <v>43349</v>
      </c>
      <c r="M1570" s="26">
        <v>43355</v>
      </c>
      <c r="N1570" s="26">
        <v>43367</v>
      </c>
      <c r="O1570" s="26">
        <v>43381</v>
      </c>
    </row>
    <row r="1571" spans="1:15" x14ac:dyDescent="0.3">
      <c r="A1571" s="24">
        <v>15067</v>
      </c>
      <c r="B1571" s="24" t="s">
        <v>110</v>
      </c>
      <c r="C1571" s="24" t="s">
        <v>105</v>
      </c>
      <c r="D1571" s="24" t="s">
        <v>106</v>
      </c>
      <c r="E1571" s="25">
        <v>81783.693599999999</v>
      </c>
      <c r="F1571" s="24" t="s">
        <v>84</v>
      </c>
      <c r="G1571" s="24" t="s">
        <v>80</v>
      </c>
      <c r="H1571" s="24" t="s">
        <v>86</v>
      </c>
      <c r="I1571" s="26">
        <v>43386</v>
      </c>
      <c r="J1571" s="26">
        <v>43400</v>
      </c>
      <c r="K1571" s="26">
        <v>43403</v>
      </c>
      <c r="L1571" s="26">
        <v>43409</v>
      </c>
      <c r="M1571" s="26">
        <v>43416</v>
      </c>
      <c r="N1571" s="26">
        <v>43423</v>
      </c>
      <c r="O1571" s="26">
        <v>43426</v>
      </c>
    </row>
    <row r="1572" spans="1:15" x14ac:dyDescent="0.3">
      <c r="A1572" s="24">
        <v>15068</v>
      </c>
      <c r="B1572" s="24" t="s">
        <v>120</v>
      </c>
      <c r="C1572" s="24" t="s">
        <v>77</v>
      </c>
      <c r="D1572" s="24" t="s">
        <v>106</v>
      </c>
      <c r="E1572" s="25">
        <v>152566.60140000001</v>
      </c>
      <c r="F1572" s="24" t="s">
        <v>79</v>
      </c>
      <c r="G1572" s="24" t="s">
        <v>80</v>
      </c>
      <c r="H1572" s="24" t="s">
        <v>86</v>
      </c>
      <c r="I1572" s="26">
        <v>43435</v>
      </c>
      <c r="J1572" s="26">
        <v>43459</v>
      </c>
      <c r="K1572" s="26">
        <v>43463</v>
      </c>
      <c r="L1572" s="26">
        <v>43476</v>
      </c>
      <c r="M1572" s="26">
        <v>43477</v>
      </c>
      <c r="N1572" s="26">
        <v>43484</v>
      </c>
      <c r="O1572" s="26">
        <v>43502</v>
      </c>
    </row>
    <row r="1573" spans="1:15" x14ac:dyDescent="0.3">
      <c r="A1573" s="24">
        <v>15069</v>
      </c>
      <c r="B1573" s="24" t="s">
        <v>116</v>
      </c>
      <c r="C1573" s="24" t="s">
        <v>126</v>
      </c>
      <c r="D1573" s="24" t="s">
        <v>78</v>
      </c>
      <c r="E1573" s="25">
        <v>117413.82</v>
      </c>
      <c r="F1573" s="24" t="s">
        <v>85</v>
      </c>
      <c r="G1573" s="24" t="s">
        <v>97</v>
      </c>
      <c r="H1573" s="24" t="s">
        <v>86</v>
      </c>
      <c r="I1573" s="26">
        <v>43766</v>
      </c>
      <c r="J1573" s="26">
        <v>43788</v>
      </c>
      <c r="K1573" s="26">
        <v>43797</v>
      </c>
      <c r="L1573" s="26">
        <v>43809</v>
      </c>
      <c r="M1573" s="26">
        <v>43812</v>
      </c>
      <c r="N1573" s="26">
        <v>43821</v>
      </c>
      <c r="O1573" s="26">
        <v>43824</v>
      </c>
    </row>
    <row r="1574" spans="1:15" x14ac:dyDescent="0.3">
      <c r="A1574" s="24">
        <v>15070</v>
      </c>
      <c r="B1574" s="24" t="s">
        <v>120</v>
      </c>
      <c r="C1574" s="24" t="s">
        <v>119</v>
      </c>
      <c r="D1574" s="24" t="s">
        <v>109</v>
      </c>
      <c r="E1574" s="25">
        <v>152566.60140000001</v>
      </c>
      <c r="F1574" s="24" t="s">
        <v>87</v>
      </c>
      <c r="G1574" s="24" t="s">
        <v>130</v>
      </c>
      <c r="H1574" s="24" t="s">
        <v>81</v>
      </c>
      <c r="I1574" s="26">
        <v>43725</v>
      </c>
      <c r="J1574" s="26">
        <v>43742</v>
      </c>
      <c r="K1574" s="26">
        <v>43747</v>
      </c>
      <c r="L1574" s="26">
        <v>43751</v>
      </c>
      <c r="M1574" s="26">
        <v>43761</v>
      </c>
      <c r="N1574" s="26">
        <v>43776</v>
      </c>
      <c r="O1574" s="26">
        <v>43790</v>
      </c>
    </row>
    <row r="1575" spans="1:15" x14ac:dyDescent="0.3">
      <c r="A1575" s="24">
        <v>15071</v>
      </c>
      <c r="B1575" s="24" t="s">
        <v>129</v>
      </c>
      <c r="C1575" s="24" t="s">
        <v>77</v>
      </c>
      <c r="D1575" s="24" t="s">
        <v>78</v>
      </c>
      <c r="E1575" s="25">
        <v>113632.43580000001</v>
      </c>
      <c r="F1575" s="24" t="s">
        <v>79</v>
      </c>
      <c r="G1575" s="24" t="s">
        <v>107</v>
      </c>
      <c r="H1575" s="24" t="s">
        <v>86</v>
      </c>
      <c r="I1575" s="26">
        <v>43493</v>
      </c>
      <c r="J1575" s="26">
        <v>43494</v>
      </c>
      <c r="K1575" s="26">
        <v>43497</v>
      </c>
      <c r="L1575" s="26">
        <v>43510</v>
      </c>
      <c r="M1575" s="26">
        <v>43519</v>
      </c>
      <c r="N1575" s="26">
        <v>43531</v>
      </c>
      <c r="O1575" s="26">
        <v>43549</v>
      </c>
    </row>
    <row r="1576" spans="1:15" x14ac:dyDescent="0.3">
      <c r="A1576" s="24">
        <v>15072</v>
      </c>
      <c r="B1576" s="24" t="s">
        <v>90</v>
      </c>
      <c r="C1576" s="24" t="s">
        <v>115</v>
      </c>
      <c r="D1576" s="24" t="s">
        <v>89</v>
      </c>
      <c r="E1576" s="25">
        <v>129211.8511</v>
      </c>
      <c r="F1576" s="24" t="s">
        <v>87</v>
      </c>
      <c r="G1576" s="24" t="s">
        <v>107</v>
      </c>
      <c r="H1576" s="24" t="s">
        <v>86</v>
      </c>
      <c r="I1576" s="26">
        <v>43484</v>
      </c>
      <c r="J1576" s="26">
        <v>43496</v>
      </c>
      <c r="K1576" s="26">
        <v>43501</v>
      </c>
      <c r="L1576" s="26">
        <v>43515</v>
      </c>
      <c r="M1576" s="26">
        <v>43519</v>
      </c>
      <c r="N1576" s="26">
        <v>43523</v>
      </c>
      <c r="O1576" s="26">
        <v>43539</v>
      </c>
    </row>
    <row r="1577" spans="1:15" x14ac:dyDescent="0.3">
      <c r="A1577" s="24">
        <v>15073</v>
      </c>
      <c r="B1577" s="24" t="s">
        <v>90</v>
      </c>
      <c r="C1577" s="24" t="s">
        <v>126</v>
      </c>
      <c r="D1577" s="24" t="s">
        <v>78</v>
      </c>
      <c r="E1577" s="25">
        <v>129211.8511</v>
      </c>
      <c r="F1577" s="24" t="s">
        <v>79</v>
      </c>
      <c r="G1577" s="24" t="s">
        <v>97</v>
      </c>
      <c r="H1577" s="24" t="s">
        <v>86</v>
      </c>
      <c r="I1577" s="26">
        <v>43292</v>
      </c>
      <c r="J1577" s="26">
        <v>43296</v>
      </c>
      <c r="K1577" s="26">
        <v>43297</v>
      </c>
      <c r="L1577" s="26">
        <v>43300</v>
      </c>
      <c r="M1577" s="26">
        <v>43301</v>
      </c>
      <c r="N1577" s="26">
        <v>43307</v>
      </c>
      <c r="O1577" s="26">
        <v>43326</v>
      </c>
    </row>
    <row r="1578" spans="1:15" x14ac:dyDescent="0.3">
      <c r="A1578" s="24">
        <v>15074</v>
      </c>
      <c r="B1578" s="24" t="s">
        <v>88</v>
      </c>
      <c r="C1578" s="24" t="s">
        <v>122</v>
      </c>
      <c r="D1578" s="24" t="s">
        <v>78</v>
      </c>
      <c r="E1578" s="25">
        <v>81767.599199999997</v>
      </c>
      <c r="F1578" s="24" t="s">
        <v>87</v>
      </c>
      <c r="G1578" s="24" t="s">
        <v>107</v>
      </c>
      <c r="H1578" s="24" t="s">
        <v>86</v>
      </c>
      <c r="I1578" s="26">
        <v>43703</v>
      </c>
      <c r="J1578" s="26">
        <v>43715</v>
      </c>
      <c r="K1578" s="26">
        <v>43717</v>
      </c>
      <c r="L1578" s="26">
        <v>43725</v>
      </c>
      <c r="M1578" s="26">
        <v>43730</v>
      </c>
      <c r="N1578" s="26">
        <v>43743</v>
      </c>
      <c r="O1578" s="26">
        <v>43758</v>
      </c>
    </row>
    <row r="1579" spans="1:15" x14ac:dyDescent="0.3">
      <c r="A1579" s="24">
        <v>15075</v>
      </c>
      <c r="B1579" s="24" t="s">
        <v>100</v>
      </c>
      <c r="C1579" s="24" t="s">
        <v>126</v>
      </c>
      <c r="D1579" s="24" t="s">
        <v>78</v>
      </c>
      <c r="E1579" s="25">
        <v>86079.820500000002</v>
      </c>
      <c r="F1579" s="24" t="s">
        <v>79</v>
      </c>
      <c r="G1579" s="24" t="s">
        <v>107</v>
      </c>
      <c r="H1579" s="24" t="s">
        <v>81</v>
      </c>
      <c r="I1579" s="26">
        <v>43306</v>
      </c>
      <c r="J1579" s="26">
        <v>43319</v>
      </c>
      <c r="K1579" s="26">
        <v>43324</v>
      </c>
      <c r="L1579" s="26">
        <v>43339</v>
      </c>
      <c r="M1579" s="26">
        <v>43341</v>
      </c>
      <c r="N1579" s="26">
        <v>43350</v>
      </c>
      <c r="O1579" s="26">
        <v>43358</v>
      </c>
    </row>
    <row r="1580" spans="1:15" x14ac:dyDescent="0.3">
      <c r="A1580" s="24">
        <v>15076</v>
      </c>
      <c r="B1580" s="24" t="s">
        <v>120</v>
      </c>
      <c r="C1580" s="24" t="s">
        <v>126</v>
      </c>
      <c r="D1580" s="24" t="s">
        <v>78</v>
      </c>
      <c r="E1580" s="25">
        <v>152566.60140000001</v>
      </c>
      <c r="F1580" s="24" t="s">
        <v>79</v>
      </c>
      <c r="G1580" s="24" t="s">
        <v>97</v>
      </c>
      <c r="H1580" s="24" t="s">
        <v>86</v>
      </c>
      <c r="I1580" s="26">
        <v>43524</v>
      </c>
      <c r="J1580" s="26">
        <v>43541</v>
      </c>
      <c r="K1580" s="26">
        <v>43547</v>
      </c>
      <c r="L1580" s="26">
        <v>43555</v>
      </c>
      <c r="M1580" s="26">
        <v>43557</v>
      </c>
      <c r="N1580" s="26">
        <v>43565</v>
      </c>
      <c r="O1580" s="26">
        <v>43567</v>
      </c>
    </row>
    <row r="1581" spans="1:15" x14ac:dyDescent="0.3">
      <c r="A1581" s="24">
        <v>15077</v>
      </c>
      <c r="B1581" s="24" t="s">
        <v>102</v>
      </c>
      <c r="C1581" s="24" t="s">
        <v>108</v>
      </c>
      <c r="D1581" s="24" t="s">
        <v>78</v>
      </c>
      <c r="E1581" s="25">
        <v>149783.3854</v>
      </c>
      <c r="F1581" s="24" t="s">
        <v>84</v>
      </c>
      <c r="G1581" s="24" t="s">
        <v>80</v>
      </c>
      <c r="H1581" s="24" t="s">
        <v>86</v>
      </c>
      <c r="I1581" s="26">
        <v>43407</v>
      </c>
      <c r="J1581" s="26">
        <v>43427</v>
      </c>
      <c r="K1581" s="26">
        <v>43432</v>
      </c>
      <c r="L1581" s="26">
        <v>43438</v>
      </c>
      <c r="M1581" s="26">
        <v>43443</v>
      </c>
      <c r="N1581" s="26">
        <v>43447</v>
      </c>
      <c r="O1581" s="26">
        <v>43460</v>
      </c>
    </row>
    <row r="1582" spans="1:15" x14ac:dyDescent="0.3">
      <c r="A1582" s="24">
        <v>15078</v>
      </c>
      <c r="B1582" s="24" t="s">
        <v>116</v>
      </c>
      <c r="C1582" s="24" t="s">
        <v>77</v>
      </c>
      <c r="D1582" s="24" t="s">
        <v>106</v>
      </c>
      <c r="E1582" s="25">
        <v>117413.82</v>
      </c>
      <c r="F1582" s="24" t="s">
        <v>84</v>
      </c>
      <c r="G1582" s="24" t="s">
        <v>97</v>
      </c>
      <c r="H1582" s="24" t="s">
        <v>81</v>
      </c>
      <c r="I1582" s="26">
        <v>43499</v>
      </c>
      <c r="J1582" s="26">
        <v>43515</v>
      </c>
      <c r="K1582" s="26">
        <v>43521</v>
      </c>
      <c r="L1582" s="26">
        <v>43530</v>
      </c>
      <c r="M1582" s="26">
        <v>43535</v>
      </c>
      <c r="N1582" s="26">
        <v>43550</v>
      </c>
      <c r="O1582" s="26">
        <v>43551</v>
      </c>
    </row>
    <row r="1583" spans="1:15" x14ac:dyDescent="0.3">
      <c r="A1583" s="24">
        <v>15079</v>
      </c>
      <c r="B1583" s="24" t="s">
        <v>102</v>
      </c>
      <c r="C1583" s="24" t="s">
        <v>108</v>
      </c>
      <c r="D1583" s="24" t="s">
        <v>106</v>
      </c>
      <c r="E1583" s="25">
        <v>149783.3854</v>
      </c>
      <c r="F1583" s="24" t="s">
        <v>87</v>
      </c>
      <c r="G1583" s="24" t="s">
        <v>97</v>
      </c>
      <c r="H1583" s="24" t="s">
        <v>86</v>
      </c>
      <c r="I1583" s="26">
        <v>43655</v>
      </c>
      <c r="J1583" s="26">
        <v>43672</v>
      </c>
      <c r="K1583" s="26">
        <v>43676</v>
      </c>
      <c r="L1583" s="26">
        <v>43689</v>
      </c>
      <c r="M1583" s="26">
        <v>43696</v>
      </c>
      <c r="N1583" s="26">
        <v>43700</v>
      </c>
      <c r="O1583" s="26">
        <v>43708</v>
      </c>
    </row>
    <row r="1584" spans="1:15" x14ac:dyDescent="0.3">
      <c r="A1584" s="24">
        <v>15080</v>
      </c>
      <c r="B1584" s="24" t="s">
        <v>111</v>
      </c>
      <c r="C1584" s="24" t="s">
        <v>119</v>
      </c>
      <c r="D1584" s="24" t="s">
        <v>106</v>
      </c>
      <c r="E1584" s="25">
        <v>127288.35789999999</v>
      </c>
      <c r="F1584" s="24" t="s">
        <v>85</v>
      </c>
      <c r="G1584" s="24" t="s">
        <v>80</v>
      </c>
      <c r="H1584" s="24" t="s">
        <v>86</v>
      </c>
      <c r="I1584" s="26">
        <v>43543</v>
      </c>
      <c r="J1584" s="26">
        <v>43549</v>
      </c>
      <c r="K1584" s="26">
        <v>43554</v>
      </c>
      <c r="L1584" s="26">
        <v>43569</v>
      </c>
      <c r="M1584" s="26">
        <v>43578</v>
      </c>
      <c r="N1584" s="26">
        <v>43581</v>
      </c>
      <c r="O1584" s="26">
        <v>43590</v>
      </c>
    </row>
    <row r="1585" spans="1:15" x14ac:dyDescent="0.3">
      <c r="A1585" s="24">
        <v>15081</v>
      </c>
      <c r="B1585" s="24" t="s">
        <v>88</v>
      </c>
      <c r="C1585" s="24" t="s">
        <v>104</v>
      </c>
      <c r="D1585" s="24" t="s">
        <v>78</v>
      </c>
      <c r="E1585" s="25">
        <v>81767.599199999997</v>
      </c>
      <c r="F1585" s="24" t="s">
        <v>87</v>
      </c>
      <c r="G1585" s="24" t="s">
        <v>97</v>
      </c>
      <c r="H1585" s="24" t="s">
        <v>86</v>
      </c>
      <c r="I1585" s="26">
        <v>43312</v>
      </c>
      <c r="J1585" s="26">
        <v>43323</v>
      </c>
      <c r="K1585" s="26">
        <v>43332</v>
      </c>
      <c r="L1585" s="26">
        <v>43339</v>
      </c>
      <c r="M1585" s="26">
        <v>43348</v>
      </c>
      <c r="N1585" s="26">
        <v>43363</v>
      </c>
      <c r="O1585" s="26">
        <v>43375</v>
      </c>
    </row>
    <row r="1586" spans="1:15" x14ac:dyDescent="0.3">
      <c r="A1586" s="24">
        <v>15082</v>
      </c>
      <c r="B1586" s="24" t="s">
        <v>120</v>
      </c>
      <c r="C1586" s="24" t="s">
        <v>122</v>
      </c>
      <c r="D1586" s="24" t="s">
        <v>78</v>
      </c>
      <c r="E1586" s="25">
        <v>152566.60140000001</v>
      </c>
      <c r="F1586" s="24" t="s">
        <v>85</v>
      </c>
      <c r="G1586" s="24" t="s">
        <v>97</v>
      </c>
      <c r="H1586" s="24" t="s">
        <v>81</v>
      </c>
      <c r="I1586" s="26">
        <v>43603</v>
      </c>
      <c r="J1586" s="26">
        <v>43611</v>
      </c>
      <c r="K1586" s="26">
        <v>43615</v>
      </c>
      <c r="L1586" s="26">
        <v>43620</v>
      </c>
      <c r="M1586" s="26">
        <v>43622</v>
      </c>
      <c r="N1586" s="26">
        <v>43634</v>
      </c>
      <c r="O1586" s="26">
        <v>43643</v>
      </c>
    </row>
    <row r="1587" spans="1:15" x14ac:dyDescent="0.3">
      <c r="A1587" s="24">
        <v>15083</v>
      </c>
      <c r="B1587" s="24" t="s">
        <v>114</v>
      </c>
      <c r="C1587" s="24" t="s">
        <v>126</v>
      </c>
      <c r="D1587" s="24" t="s">
        <v>78</v>
      </c>
      <c r="E1587" s="25">
        <v>151326.82619999998</v>
      </c>
      <c r="F1587" s="24" t="s">
        <v>79</v>
      </c>
      <c r="G1587" s="24" t="s">
        <v>107</v>
      </c>
      <c r="H1587" s="24" t="s">
        <v>81</v>
      </c>
      <c r="I1587" s="26">
        <v>43118</v>
      </c>
      <c r="J1587" s="26">
        <v>43129</v>
      </c>
      <c r="K1587" s="26">
        <v>43134</v>
      </c>
      <c r="L1587" s="26">
        <v>43147</v>
      </c>
      <c r="M1587" s="26">
        <v>43156</v>
      </c>
      <c r="N1587" s="26">
        <v>43157</v>
      </c>
      <c r="O1587" s="26">
        <v>43171</v>
      </c>
    </row>
    <row r="1588" spans="1:15" x14ac:dyDescent="0.3">
      <c r="A1588" s="24">
        <v>15084</v>
      </c>
      <c r="B1588" s="24" t="s">
        <v>116</v>
      </c>
      <c r="C1588" s="24" t="s">
        <v>123</v>
      </c>
      <c r="D1588" s="24" t="s">
        <v>78</v>
      </c>
      <c r="E1588" s="25">
        <v>117413.82</v>
      </c>
      <c r="F1588" s="24" t="s">
        <v>84</v>
      </c>
      <c r="G1588" s="24" t="s">
        <v>92</v>
      </c>
      <c r="H1588" s="24" t="s">
        <v>86</v>
      </c>
      <c r="I1588" s="26">
        <v>43795</v>
      </c>
      <c r="J1588" s="26">
        <v>43820</v>
      </c>
      <c r="K1588" s="26">
        <v>43821</v>
      </c>
      <c r="L1588" s="26">
        <v>43835</v>
      </c>
      <c r="M1588" s="26">
        <v>43842</v>
      </c>
      <c r="N1588" s="26">
        <v>43849</v>
      </c>
      <c r="O1588" s="26">
        <v>43869</v>
      </c>
    </row>
    <row r="1589" spans="1:15" x14ac:dyDescent="0.3">
      <c r="A1589" s="24">
        <v>15085</v>
      </c>
      <c r="B1589" s="24" t="s">
        <v>102</v>
      </c>
      <c r="C1589" s="24" t="s">
        <v>105</v>
      </c>
      <c r="D1589" s="24" t="s">
        <v>106</v>
      </c>
      <c r="E1589" s="25">
        <v>149783.3854</v>
      </c>
      <c r="F1589" s="24" t="s">
        <v>87</v>
      </c>
      <c r="G1589" s="24" t="s">
        <v>97</v>
      </c>
      <c r="H1589" s="24" t="s">
        <v>81</v>
      </c>
      <c r="I1589" s="26">
        <v>43442</v>
      </c>
      <c r="J1589" s="26">
        <v>43467</v>
      </c>
      <c r="K1589" s="26">
        <v>43473</v>
      </c>
      <c r="L1589" s="26">
        <v>43486</v>
      </c>
      <c r="M1589" s="26">
        <v>43495</v>
      </c>
      <c r="N1589" s="26">
        <v>43501</v>
      </c>
      <c r="O1589" s="26">
        <v>43505</v>
      </c>
    </row>
    <row r="1590" spans="1:15" x14ac:dyDescent="0.3">
      <c r="A1590" s="24">
        <v>15086</v>
      </c>
      <c r="B1590" s="24" t="s">
        <v>102</v>
      </c>
      <c r="C1590" s="24" t="s">
        <v>119</v>
      </c>
      <c r="D1590" s="24" t="s">
        <v>78</v>
      </c>
      <c r="E1590" s="25">
        <v>149783.3854</v>
      </c>
      <c r="F1590" s="24" t="s">
        <v>87</v>
      </c>
      <c r="G1590" s="24" t="s">
        <v>80</v>
      </c>
      <c r="H1590" s="24" t="s">
        <v>81</v>
      </c>
      <c r="I1590" s="26">
        <v>43373</v>
      </c>
      <c r="J1590" s="26">
        <v>43376</v>
      </c>
      <c r="K1590" s="26">
        <v>43377</v>
      </c>
      <c r="L1590" s="26">
        <v>43390</v>
      </c>
      <c r="M1590" s="26">
        <v>43396</v>
      </c>
      <c r="N1590" s="26">
        <v>43401</v>
      </c>
      <c r="O1590" s="26">
        <v>43414</v>
      </c>
    </row>
    <row r="1591" spans="1:15" x14ac:dyDescent="0.3">
      <c r="A1591" s="24">
        <v>15087</v>
      </c>
      <c r="B1591" s="24" t="s">
        <v>124</v>
      </c>
      <c r="C1591" s="24" t="s">
        <v>77</v>
      </c>
      <c r="D1591" s="24" t="s">
        <v>78</v>
      </c>
      <c r="E1591" s="25">
        <v>131153.2635</v>
      </c>
      <c r="F1591" s="24" t="s">
        <v>85</v>
      </c>
      <c r="G1591" s="24" t="s">
        <v>107</v>
      </c>
      <c r="H1591" s="24" t="s">
        <v>86</v>
      </c>
      <c r="I1591" s="26">
        <v>43722</v>
      </c>
      <c r="J1591" s="26">
        <v>43740</v>
      </c>
      <c r="K1591" s="26">
        <v>43749</v>
      </c>
      <c r="L1591" s="26">
        <v>43751</v>
      </c>
      <c r="M1591" s="26">
        <v>43754</v>
      </c>
      <c r="N1591" s="26">
        <v>43759</v>
      </c>
      <c r="O1591" s="26">
        <v>43761</v>
      </c>
    </row>
    <row r="1592" spans="1:15" x14ac:dyDescent="0.3">
      <c r="A1592" s="24">
        <v>15088</v>
      </c>
      <c r="B1592" s="24" t="s">
        <v>102</v>
      </c>
      <c r="C1592" s="24" t="s">
        <v>77</v>
      </c>
      <c r="D1592" s="24" t="s">
        <v>106</v>
      </c>
      <c r="E1592" s="25">
        <v>149783.3854</v>
      </c>
      <c r="F1592" s="24" t="s">
        <v>85</v>
      </c>
      <c r="G1592" s="24" t="s">
        <v>97</v>
      </c>
      <c r="H1592" s="24" t="s">
        <v>81</v>
      </c>
      <c r="I1592" s="26">
        <v>43222</v>
      </c>
      <c r="J1592" s="26">
        <v>43241</v>
      </c>
      <c r="K1592" s="26">
        <v>43246</v>
      </c>
      <c r="L1592" s="26">
        <v>43255</v>
      </c>
      <c r="M1592" s="26">
        <v>43257</v>
      </c>
      <c r="N1592" s="26">
        <v>43271</v>
      </c>
      <c r="O1592" s="26">
        <v>43288</v>
      </c>
    </row>
    <row r="1593" spans="1:15" x14ac:dyDescent="0.3">
      <c r="A1593" s="24">
        <v>15089</v>
      </c>
      <c r="B1593" s="24" t="s">
        <v>94</v>
      </c>
      <c r="C1593" s="24" t="s">
        <v>104</v>
      </c>
      <c r="D1593" s="24" t="s">
        <v>106</v>
      </c>
      <c r="E1593" s="25">
        <v>88803.6351</v>
      </c>
      <c r="F1593" s="24" t="s">
        <v>79</v>
      </c>
      <c r="G1593" s="24" t="s">
        <v>92</v>
      </c>
      <c r="H1593" s="24" t="s">
        <v>86</v>
      </c>
      <c r="I1593" s="26">
        <v>43312</v>
      </c>
      <c r="J1593" s="26">
        <v>43333</v>
      </c>
      <c r="K1593" s="26">
        <v>43340</v>
      </c>
      <c r="L1593" s="26">
        <v>43349</v>
      </c>
      <c r="M1593" s="26">
        <v>43356</v>
      </c>
      <c r="N1593" s="26">
        <v>43357</v>
      </c>
      <c r="O1593" s="26">
        <v>43358</v>
      </c>
    </row>
    <row r="1594" spans="1:15" x14ac:dyDescent="0.3">
      <c r="A1594" s="24">
        <v>15090</v>
      </c>
      <c r="B1594" s="24" t="s">
        <v>111</v>
      </c>
      <c r="C1594" s="24" t="s">
        <v>103</v>
      </c>
      <c r="D1594" s="24" t="s">
        <v>78</v>
      </c>
      <c r="E1594" s="25">
        <v>127288.35789999999</v>
      </c>
      <c r="F1594" s="24" t="s">
        <v>87</v>
      </c>
      <c r="G1594" s="24" t="s">
        <v>107</v>
      </c>
      <c r="H1594" s="24" t="s">
        <v>86</v>
      </c>
      <c r="I1594" s="26">
        <v>43306</v>
      </c>
      <c r="J1594" s="26">
        <v>43308</v>
      </c>
      <c r="K1594" s="26">
        <v>43316</v>
      </c>
      <c r="L1594" s="26">
        <v>43330</v>
      </c>
      <c r="M1594" s="26">
        <v>43338</v>
      </c>
      <c r="N1594" s="26">
        <v>43349</v>
      </c>
      <c r="O1594" s="26">
        <v>43365</v>
      </c>
    </row>
    <row r="1595" spans="1:15" x14ac:dyDescent="0.3">
      <c r="A1595" s="24">
        <v>15091</v>
      </c>
      <c r="B1595" s="24" t="s">
        <v>102</v>
      </c>
      <c r="C1595" s="24" t="s">
        <v>119</v>
      </c>
      <c r="D1595" s="24" t="s">
        <v>78</v>
      </c>
      <c r="E1595" s="25">
        <v>149783.3854</v>
      </c>
      <c r="F1595" s="24" t="s">
        <v>79</v>
      </c>
      <c r="G1595" s="24" t="s">
        <v>97</v>
      </c>
      <c r="H1595" s="24" t="s">
        <v>86</v>
      </c>
      <c r="I1595" s="26">
        <v>43463</v>
      </c>
      <c r="J1595" s="26">
        <v>43470</v>
      </c>
      <c r="K1595" s="26">
        <v>43472</v>
      </c>
      <c r="L1595" s="26">
        <v>43484</v>
      </c>
      <c r="M1595" s="26">
        <v>43485</v>
      </c>
      <c r="N1595" s="26">
        <v>43491</v>
      </c>
      <c r="O1595" s="26">
        <v>43504</v>
      </c>
    </row>
    <row r="1596" spans="1:15" x14ac:dyDescent="0.3">
      <c r="A1596" s="24">
        <v>15092</v>
      </c>
      <c r="B1596" s="24" t="s">
        <v>120</v>
      </c>
      <c r="C1596" s="24" t="s">
        <v>108</v>
      </c>
      <c r="D1596" s="24" t="s">
        <v>109</v>
      </c>
      <c r="E1596" s="25">
        <v>152566.60140000001</v>
      </c>
      <c r="F1596" s="24" t="s">
        <v>79</v>
      </c>
      <c r="G1596" s="24" t="s">
        <v>107</v>
      </c>
      <c r="H1596" s="24" t="s">
        <v>86</v>
      </c>
      <c r="I1596" s="26">
        <v>43589</v>
      </c>
      <c r="J1596" s="26">
        <v>43609</v>
      </c>
      <c r="K1596" s="26">
        <v>43619</v>
      </c>
      <c r="L1596" s="26">
        <v>43623</v>
      </c>
      <c r="M1596" s="26">
        <v>43626</v>
      </c>
      <c r="N1596" s="26">
        <v>43627</v>
      </c>
      <c r="O1596" s="26">
        <v>43644</v>
      </c>
    </row>
    <row r="1597" spans="1:15" x14ac:dyDescent="0.3">
      <c r="A1597" s="24">
        <v>15093</v>
      </c>
      <c r="B1597" s="24" t="s">
        <v>95</v>
      </c>
      <c r="C1597" s="24" t="s">
        <v>103</v>
      </c>
      <c r="D1597" s="24" t="s">
        <v>89</v>
      </c>
      <c r="E1597" s="25">
        <v>185501.77469999998</v>
      </c>
      <c r="F1597" s="24" t="s">
        <v>85</v>
      </c>
      <c r="G1597" s="24" t="s">
        <v>92</v>
      </c>
      <c r="H1597" s="24" t="s">
        <v>81</v>
      </c>
      <c r="I1597" s="26">
        <v>43569</v>
      </c>
      <c r="J1597" s="26">
        <v>43572</v>
      </c>
      <c r="K1597" s="26">
        <v>43578</v>
      </c>
      <c r="L1597" s="26">
        <v>43590</v>
      </c>
      <c r="M1597" s="26">
        <v>43591</v>
      </c>
      <c r="N1597" s="26">
        <v>43599</v>
      </c>
      <c r="O1597" s="26">
        <v>43601</v>
      </c>
    </row>
    <row r="1598" spans="1:15" x14ac:dyDescent="0.3">
      <c r="A1598" s="24">
        <v>15094</v>
      </c>
      <c r="B1598" s="24" t="s">
        <v>95</v>
      </c>
      <c r="C1598" s="24" t="s">
        <v>115</v>
      </c>
      <c r="D1598" s="24" t="s">
        <v>78</v>
      </c>
      <c r="E1598" s="25">
        <v>185501.77469999998</v>
      </c>
      <c r="F1598" s="24" t="s">
        <v>84</v>
      </c>
      <c r="G1598" s="24" t="s">
        <v>96</v>
      </c>
      <c r="H1598" s="24" t="s">
        <v>81</v>
      </c>
      <c r="I1598" s="26">
        <v>43264</v>
      </c>
      <c r="J1598" s="26">
        <v>43276</v>
      </c>
      <c r="K1598" s="26">
        <v>43279</v>
      </c>
      <c r="L1598" s="26">
        <v>43280</v>
      </c>
      <c r="M1598" s="26">
        <v>43287</v>
      </c>
      <c r="N1598" s="26">
        <v>43299</v>
      </c>
      <c r="O1598" s="26">
        <v>43302</v>
      </c>
    </row>
    <row r="1599" spans="1:15" x14ac:dyDescent="0.3">
      <c r="A1599" s="24">
        <v>15095</v>
      </c>
      <c r="B1599" s="24" t="s">
        <v>88</v>
      </c>
      <c r="C1599" s="24" t="s">
        <v>104</v>
      </c>
      <c r="D1599" s="24" t="s">
        <v>89</v>
      </c>
      <c r="E1599" s="25">
        <v>81767.599199999997</v>
      </c>
      <c r="F1599" s="24" t="s">
        <v>84</v>
      </c>
      <c r="G1599" s="24" t="s">
        <v>107</v>
      </c>
      <c r="H1599" s="24" t="s">
        <v>86</v>
      </c>
      <c r="I1599" s="26">
        <v>43710</v>
      </c>
      <c r="J1599" s="26">
        <v>43714</v>
      </c>
      <c r="K1599" s="26">
        <v>43724</v>
      </c>
      <c r="L1599" s="26">
        <v>43735</v>
      </c>
      <c r="M1599" s="26">
        <v>43743</v>
      </c>
      <c r="N1599" s="26">
        <v>43750</v>
      </c>
      <c r="O1599" s="26">
        <v>43758</v>
      </c>
    </row>
    <row r="1600" spans="1:15" x14ac:dyDescent="0.3">
      <c r="A1600" s="24">
        <v>15096</v>
      </c>
      <c r="B1600" s="24" t="s">
        <v>76</v>
      </c>
      <c r="C1600" s="24" t="s">
        <v>103</v>
      </c>
      <c r="D1600" s="24" t="s">
        <v>78</v>
      </c>
      <c r="E1600" s="25">
        <v>165572.3982</v>
      </c>
      <c r="F1600" s="24" t="s">
        <v>85</v>
      </c>
      <c r="G1600" s="24" t="s">
        <v>82</v>
      </c>
      <c r="H1600" s="24" t="s">
        <v>81</v>
      </c>
      <c r="I1600" s="26">
        <v>43344</v>
      </c>
      <c r="J1600" s="26">
        <v>43360</v>
      </c>
      <c r="K1600" s="26">
        <v>43363</v>
      </c>
      <c r="L1600" s="26">
        <v>43365</v>
      </c>
      <c r="M1600" s="26">
        <v>43373</v>
      </c>
      <c r="N1600" s="26">
        <v>43386</v>
      </c>
      <c r="O1600" s="26">
        <v>43404</v>
      </c>
    </row>
    <row r="1601" spans="1:15" x14ac:dyDescent="0.3">
      <c r="A1601" s="24">
        <v>15097</v>
      </c>
      <c r="B1601" s="24" t="s">
        <v>110</v>
      </c>
      <c r="C1601" s="24" t="s">
        <v>105</v>
      </c>
      <c r="D1601" s="24" t="s">
        <v>78</v>
      </c>
      <c r="E1601" s="25">
        <v>81783.693599999999</v>
      </c>
      <c r="F1601" s="24" t="s">
        <v>87</v>
      </c>
      <c r="G1601" s="24" t="s">
        <v>96</v>
      </c>
      <c r="H1601" s="24" t="s">
        <v>86</v>
      </c>
      <c r="I1601" s="26">
        <v>43549</v>
      </c>
      <c r="J1601" s="26">
        <v>43564</v>
      </c>
      <c r="K1601" s="26">
        <v>43573</v>
      </c>
      <c r="L1601" s="26">
        <v>43575</v>
      </c>
      <c r="M1601" s="26">
        <v>43579</v>
      </c>
      <c r="N1601" s="26">
        <v>43594</v>
      </c>
      <c r="O1601" s="26">
        <v>43600</v>
      </c>
    </row>
    <row r="1602" spans="1:15" x14ac:dyDescent="0.3">
      <c r="A1602" s="24">
        <v>15098</v>
      </c>
      <c r="B1602" s="24" t="s">
        <v>95</v>
      </c>
      <c r="C1602" s="24" t="s">
        <v>108</v>
      </c>
      <c r="D1602" s="24" t="s">
        <v>78</v>
      </c>
      <c r="E1602" s="25">
        <v>185501.77469999998</v>
      </c>
      <c r="F1602" s="24" t="s">
        <v>79</v>
      </c>
      <c r="G1602" s="24" t="s">
        <v>97</v>
      </c>
      <c r="H1602" s="24" t="s">
        <v>86</v>
      </c>
      <c r="I1602" s="26">
        <v>43668</v>
      </c>
      <c r="J1602" s="26">
        <v>43676</v>
      </c>
      <c r="K1602" s="26">
        <v>43680</v>
      </c>
      <c r="L1602" s="26">
        <v>43689</v>
      </c>
      <c r="M1602" s="26">
        <v>43697</v>
      </c>
      <c r="N1602" s="26">
        <v>43703</v>
      </c>
      <c r="O1602" s="26">
        <v>43720</v>
      </c>
    </row>
    <row r="1603" spans="1:15" x14ac:dyDescent="0.3">
      <c r="A1603" s="24">
        <v>15099</v>
      </c>
      <c r="B1603" s="24" t="s">
        <v>125</v>
      </c>
      <c r="C1603" s="24" t="s">
        <v>103</v>
      </c>
      <c r="D1603" s="24" t="s">
        <v>78</v>
      </c>
      <c r="E1603" s="25">
        <v>81639.685599999997</v>
      </c>
      <c r="F1603" s="24" t="s">
        <v>79</v>
      </c>
      <c r="G1603" s="24" t="s">
        <v>107</v>
      </c>
      <c r="H1603" s="24" t="s">
        <v>86</v>
      </c>
      <c r="I1603" s="26">
        <v>43691</v>
      </c>
      <c r="J1603" s="26">
        <v>43710</v>
      </c>
      <c r="K1603" s="26">
        <v>43716</v>
      </c>
      <c r="L1603" s="26">
        <v>43726</v>
      </c>
      <c r="M1603" s="26">
        <v>43727</v>
      </c>
      <c r="N1603" s="26">
        <v>43731</v>
      </c>
      <c r="O1603" s="26">
        <v>43748</v>
      </c>
    </row>
    <row r="1604" spans="1:15" x14ac:dyDescent="0.3">
      <c r="A1604" s="24">
        <v>15100</v>
      </c>
      <c r="B1604" s="24" t="s">
        <v>120</v>
      </c>
      <c r="C1604" s="24" t="s">
        <v>103</v>
      </c>
      <c r="D1604" s="24" t="s">
        <v>106</v>
      </c>
      <c r="E1604" s="25">
        <v>152566.60140000001</v>
      </c>
      <c r="F1604" s="24" t="s">
        <v>87</v>
      </c>
      <c r="G1604" s="24" t="s">
        <v>96</v>
      </c>
      <c r="H1604" s="24" t="s">
        <v>86</v>
      </c>
      <c r="I1604" s="26">
        <v>43142</v>
      </c>
      <c r="J1604" s="26">
        <v>43163</v>
      </c>
      <c r="K1604" s="26">
        <v>43164</v>
      </c>
      <c r="L1604" s="26">
        <v>43167</v>
      </c>
      <c r="M1604" s="26">
        <v>43176</v>
      </c>
      <c r="N1604" s="26">
        <v>43177</v>
      </c>
      <c r="O1604" s="26">
        <v>43188</v>
      </c>
    </row>
    <row r="1605" spans="1:15" x14ac:dyDescent="0.3">
      <c r="A1605" s="24">
        <v>15101</v>
      </c>
      <c r="B1605" s="24" t="s">
        <v>127</v>
      </c>
      <c r="C1605" s="24" t="s">
        <v>105</v>
      </c>
      <c r="D1605" s="24" t="s">
        <v>78</v>
      </c>
      <c r="E1605" s="25">
        <v>134197.11900000001</v>
      </c>
      <c r="F1605" s="24" t="s">
        <v>79</v>
      </c>
      <c r="G1605" s="24" t="s">
        <v>97</v>
      </c>
      <c r="H1605" s="24" t="s">
        <v>86</v>
      </c>
      <c r="I1605" s="26">
        <v>43270</v>
      </c>
      <c r="J1605" s="26">
        <v>43273</v>
      </c>
      <c r="K1605" s="26">
        <v>43280</v>
      </c>
      <c r="L1605" s="26">
        <v>43283</v>
      </c>
      <c r="M1605" s="26">
        <v>43288</v>
      </c>
      <c r="N1605" s="26">
        <v>43293</v>
      </c>
      <c r="O1605" s="26">
        <v>43301</v>
      </c>
    </row>
    <row r="1606" spans="1:15" x14ac:dyDescent="0.3">
      <c r="A1606" s="24">
        <v>15102</v>
      </c>
      <c r="B1606" s="24" t="s">
        <v>94</v>
      </c>
      <c r="C1606" s="24" t="s">
        <v>105</v>
      </c>
      <c r="D1606" s="24" t="s">
        <v>109</v>
      </c>
      <c r="E1606" s="25">
        <v>88803.6351</v>
      </c>
      <c r="F1606" s="24" t="s">
        <v>84</v>
      </c>
      <c r="G1606" s="24" t="s">
        <v>82</v>
      </c>
      <c r="H1606" s="24" t="s">
        <v>86</v>
      </c>
      <c r="I1606" s="26">
        <v>43434</v>
      </c>
      <c r="J1606" s="26">
        <v>43446</v>
      </c>
      <c r="K1606" s="26">
        <v>43452</v>
      </c>
      <c r="L1606" s="26">
        <v>43453</v>
      </c>
      <c r="M1606" s="26">
        <v>43456</v>
      </c>
      <c r="N1606" s="26">
        <v>43464</v>
      </c>
      <c r="O1606" s="26">
        <v>43479</v>
      </c>
    </row>
    <row r="1607" spans="1:15" x14ac:dyDescent="0.3">
      <c r="A1607" s="24">
        <v>15103</v>
      </c>
      <c r="B1607" s="24" t="s">
        <v>120</v>
      </c>
      <c r="C1607" s="24" t="s">
        <v>77</v>
      </c>
      <c r="D1607" s="24" t="s">
        <v>106</v>
      </c>
      <c r="E1607" s="25">
        <v>152566.60140000001</v>
      </c>
      <c r="F1607" s="24" t="s">
        <v>79</v>
      </c>
      <c r="G1607" s="24" t="s">
        <v>97</v>
      </c>
      <c r="H1607" s="24" t="s">
        <v>86</v>
      </c>
      <c r="I1607" s="26">
        <v>43725</v>
      </c>
      <c r="J1607" s="26">
        <v>43728</v>
      </c>
      <c r="K1607" s="26">
        <v>43730</v>
      </c>
      <c r="L1607" s="26">
        <v>43738</v>
      </c>
      <c r="M1607" s="26">
        <v>43744</v>
      </c>
      <c r="N1607" s="26">
        <v>43756</v>
      </c>
      <c r="O1607" s="26">
        <v>43776</v>
      </c>
    </row>
    <row r="1608" spans="1:15" x14ac:dyDescent="0.3">
      <c r="A1608" s="24">
        <v>15104</v>
      </c>
      <c r="B1608" s="24" t="s">
        <v>128</v>
      </c>
      <c r="C1608" s="24" t="s">
        <v>118</v>
      </c>
      <c r="D1608" s="24" t="s">
        <v>78</v>
      </c>
      <c r="E1608" s="25">
        <v>85876.33679999999</v>
      </c>
      <c r="F1608" s="24" t="s">
        <v>87</v>
      </c>
      <c r="G1608" s="24" t="s">
        <v>107</v>
      </c>
      <c r="H1608" s="24" t="s">
        <v>86</v>
      </c>
      <c r="I1608" s="26">
        <v>43490</v>
      </c>
      <c r="J1608" s="26">
        <v>43508</v>
      </c>
      <c r="K1608" s="26">
        <v>43512</v>
      </c>
      <c r="L1608" s="26">
        <v>43522</v>
      </c>
      <c r="M1608" s="26">
        <v>43528</v>
      </c>
      <c r="N1608" s="26">
        <v>43532</v>
      </c>
      <c r="O1608" s="26">
        <v>43544</v>
      </c>
    </row>
    <row r="1609" spans="1:15" x14ac:dyDescent="0.3">
      <c r="A1609" s="24">
        <v>15105</v>
      </c>
      <c r="B1609" s="24" t="s">
        <v>124</v>
      </c>
      <c r="C1609" s="24" t="s">
        <v>77</v>
      </c>
      <c r="D1609" s="24" t="s">
        <v>78</v>
      </c>
      <c r="E1609" s="25">
        <v>131153.2635</v>
      </c>
      <c r="F1609" s="24" t="s">
        <v>84</v>
      </c>
      <c r="G1609" s="24" t="s">
        <v>96</v>
      </c>
      <c r="H1609" s="24" t="s">
        <v>86</v>
      </c>
      <c r="I1609" s="26">
        <v>43171</v>
      </c>
      <c r="J1609" s="26">
        <v>43187</v>
      </c>
      <c r="K1609" s="26">
        <v>43190</v>
      </c>
      <c r="L1609" s="26">
        <v>43200</v>
      </c>
      <c r="M1609" s="26">
        <v>43203</v>
      </c>
      <c r="N1609" s="26">
        <v>43213</v>
      </c>
      <c r="O1609" s="26">
        <v>43229</v>
      </c>
    </row>
    <row r="1610" spans="1:15" x14ac:dyDescent="0.3">
      <c r="A1610" s="24">
        <v>15106</v>
      </c>
      <c r="B1610" s="24" t="s">
        <v>125</v>
      </c>
      <c r="C1610" s="24" t="s">
        <v>105</v>
      </c>
      <c r="D1610" s="24" t="s">
        <v>89</v>
      </c>
      <c r="E1610" s="25">
        <v>81639.685599999997</v>
      </c>
      <c r="F1610" s="24" t="s">
        <v>84</v>
      </c>
      <c r="G1610" s="24" t="s">
        <v>130</v>
      </c>
      <c r="H1610" s="24" t="s">
        <v>86</v>
      </c>
      <c r="I1610" s="26">
        <v>43632</v>
      </c>
      <c r="J1610" s="26">
        <v>43648</v>
      </c>
      <c r="K1610" s="26">
        <v>43649</v>
      </c>
      <c r="L1610" s="26">
        <v>43654</v>
      </c>
      <c r="M1610" s="26">
        <v>43655</v>
      </c>
      <c r="N1610" s="26">
        <v>43666</v>
      </c>
      <c r="O1610" s="26">
        <v>43681</v>
      </c>
    </row>
    <row r="1611" spans="1:15" x14ac:dyDescent="0.3">
      <c r="A1611" s="24">
        <v>15107</v>
      </c>
      <c r="B1611" s="24" t="s">
        <v>95</v>
      </c>
      <c r="C1611" s="24" t="s">
        <v>115</v>
      </c>
      <c r="D1611" s="24" t="s">
        <v>78</v>
      </c>
      <c r="E1611" s="25">
        <v>185501.77469999998</v>
      </c>
      <c r="F1611" s="24" t="s">
        <v>79</v>
      </c>
      <c r="G1611" s="24" t="s">
        <v>80</v>
      </c>
      <c r="H1611" s="24" t="s">
        <v>86</v>
      </c>
      <c r="I1611" s="26">
        <v>43359</v>
      </c>
      <c r="J1611" s="26">
        <v>43380</v>
      </c>
      <c r="K1611" s="26">
        <v>43388</v>
      </c>
      <c r="L1611" s="26">
        <v>43402</v>
      </c>
      <c r="M1611" s="26">
        <v>43407</v>
      </c>
      <c r="N1611" s="26">
        <v>43411</v>
      </c>
      <c r="O1611" s="26">
        <v>43425</v>
      </c>
    </row>
    <row r="1612" spans="1:15" x14ac:dyDescent="0.3">
      <c r="A1612" s="24">
        <v>15108</v>
      </c>
      <c r="B1612" s="24" t="s">
        <v>99</v>
      </c>
      <c r="C1612" s="24" t="s">
        <v>77</v>
      </c>
      <c r="D1612" s="24" t="s">
        <v>106</v>
      </c>
      <c r="E1612" s="25">
        <v>127771.40519999999</v>
      </c>
      <c r="F1612" s="24" t="s">
        <v>79</v>
      </c>
      <c r="G1612" s="24" t="s">
        <v>92</v>
      </c>
      <c r="H1612" s="24" t="s">
        <v>81</v>
      </c>
      <c r="I1612" s="26">
        <v>43517</v>
      </c>
      <c r="J1612" s="26">
        <v>43532</v>
      </c>
      <c r="K1612" s="26">
        <v>43542</v>
      </c>
      <c r="L1612" s="26">
        <v>43548</v>
      </c>
      <c r="M1612" s="26">
        <v>43551</v>
      </c>
      <c r="N1612" s="26">
        <v>43557</v>
      </c>
      <c r="O1612" s="26">
        <v>43573</v>
      </c>
    </row>
    <row r="1613" spans="1:15" x14ac:dyDescent="0.3">
      <c r="A1613" s="24">
        <v>15109</v>
      </c>
      <c r="B1613" s="24" t="s">
        <v>117</v>
      </c>
      <c r="C1613" s="24" t="s">
        <v>77</v>
      </c>
      <c r="D1613" s="24" t="s">
        <v>78</v>
      </c>
      <c r="E1613" s="25">
        <v>140189.51069999998</v>
      </c>
      <c r="F1613" s="24" t="s">
        <v>84</v>
      </c>
      <c r="G1613" s="24" t="s">
        <v>80</v>
      </c>
      <c r="H1613" s="24" t="s">
        <v>86</v>
      </c>
      <c r="I1613" s="26">
        <v>43634</v>
      </c>
      <c r="J1613" s="26">
        <v>43646</v>
      </c>
      <c r="K1613" s="26">
        <v>43654</v>
      </c>
      <c r="L1613" s="26">
        <v>43662</v>
      </c>
      <c r="M1613" s="26">
        <v>43665</v>
      </c>
      <c r="N1613" s="26">
        <v>43675</v>
      </c>
      <c r="O1613" s="26">
        <v>43689</v>
      </c>
    </row>
    <row r="1614" spans="1:15" x14ac:dyDescent="0.3">
      <c r="A1614" s="24">
        <v>15110</v>
      </c>
      <c r="B1614" s="24" t="s">
        <v>100</v>
      </c>
      <c r="C1614" s="24" t="s">
        <v>105</v>
      </c>
      <c r="D1614" s="24" t="s">
        <v>78</v>
      </c>
      <c r="E1614" s="25">
        <v>86079.820500000002</v>
      </c>
      <c r="F1614" s="24" t="s">
        <v>87</v>
      </c>
      <c r="G1614" s="24" t="s">
        <v>107</v>
      </c>
      <c r="H1614" s="24" t="s">
        <v>86</v>
      </c>
      <c r="I1614" s="26">
        <v>43476</v>
      </c>
      <c r="J1614" s="26">
        <v>43479</v>
      </c>
      <c r="K1614" s="26">
        <v>43484</v>
      </c>
      <c r="L1614" s="26">
        <v>43499</v>
      </c>
      <c r="M1614" s="26">
        <v>43502</v>
      </c>
      <c r="N1614" s="26">
        <v>43504</v>
      </c>
      <c r="O1614" s="26">
        <v>43515</v>
      </c>
    </row>
    <row r="1615" spans="1:15" x14ac:dyDescent="0.3">
      <c r="A1615" s="24">
        <v>15111</v>
      </c>
      <c r="B1615" s="24" t="s">
        <v>125</v>
      </c>
      <c r="C1615" s="24" t="s">
        <v>104</v>
      </c>
      <c r="D1615" s="24" t="s">
        <v>106</v>
      </c>
      <c r="E1615" s="25">
        <v>81639.685599999997</v>
      </c>
      <c r="F1615" s="24" t="s">
        <v>79</v>
      </c>
      <c r="G1615" s="24" t="s">
        <v>130</v>
      </c>
      <c r="H1615" s="24" t="s">
        <v>86</v>
      </c>
      <c r="I1615" s="26">
        <v>43197</v>
      </c>
      <c r="J1615" s="26">
        <v>43216</v>
      </c>
      <c r="K1615" s="26">
        <v>43224</v>
      </c>
      <c r="L1615" s="26">
        <v>43229</v>
      </c>
      <c r="M1615" s="26">
        <v>43238</v>
      </c>
      <c r="N1615" s="26">
        <v>43253</v>
      </c>
      <c r="O1615" s="26">
        <v>43263</v>
      </c>
    </row>
    <row r="1616" spans="1:15" x14ac:dyDescent="0.3">
      <c r="A1616" s="24">
        <v>15112</v>
      </c>
      <c r="B1616" s="24" t="s">
        <v>125</v>
      </c>
      <c r="C1616" s="24" t="s">
        <v>105</v>
      </c>
      <c r="D1616" s="24" t="s">
        <v>78</v>
      </c>
      <c r="E1616" s="25">
        <v>81639.685599999997</v>
      </c>
      <c r="F1616" s="24" t="s">
        <v>87</v>
      </c>
      <c r="G1616" s="24" t="s">
        <v>97</v>
      </c>
      <c r="H1616" s="24" t="s">
        <v>86</v>
      </c>
      <c r="I1616" s="26">
        <v>43175</v>
      </c>
      <c r="J1616" s="26">
        <v>43190</v>
      </c>
      <c r="K1616" s="26">
        <v>43200</v>
      </c>
      <c r="L1616" s="26">
        <v>43202</v>
      </c>
      <c r="M1616" s="26">
        <v>43209</v>
      </c>
      <c r="N1616" s="26">
        <v>43211</v>
      </c>
      <c r="O1616" s="26">
        <v>43222</v>
      </c>
    </row>
    <row r="1617" spans="1:15" x14ac:dyDescent="0.3">
      <c r="A1617" s="24">
        <v>15113</v>
      </c>
      <c r="B1617" s="24" t="s">
        <v>100</v>
      </c>
      <c r="C1617" s="24" t="s">
        <v>77</v>
      </c>
      <c r="D1617" s="24" t="s">
        <v>78</v>
      </c>
      <c r="E1617" s="25">
        <v>86079.820500000002</v>
      </c>
      <c r="F1617" s="24" t="s">
        <v>84</v>
      </c>
      <c r="G1617" s="24" t="s">
        <v>80</v>
      </c>
      <c r="H1617" s="24" t="s">
        <v>81</v>
      </c>
      <c r="I1617" s="26">
        <v>43396</v>
      </c>
      <c r="J1617" s="26">
        <v>43403</v>
      </c>
      <c r="K1617" s="26">
        <v>43404</v>
      </c>
      <c r="L1617" s="26">
        <v>43414</v>
      </c>
      <c r="M1617" s="26">
        <v>43422</v>
      </c>
      <c r="N1617" s="26">
        <v>43427</v>
      </c>
      <c r="O1617" s="26">
        <v>43444</v>
      </c>
    </row>
    <row r="1618" spans="1:15" x14ac:dyDescent="0.3">
      <c r="A1618" s="24">
        <v>15114</v>
      </c>
      <c r="B1618" s="24" t="s">
        <v>127</v>
      </c>
      <c r="C1618" s="24" t="s">
        <v>115</v>
      </c>
      <c r="D1618" s="24" t="s">
        <v>106</v>
      </c>
      <c r="E1618" s="25">
        <v>134197.11900000001</v>
      </c>
      <c r="F1618" s="24" t="s">
        <v>79</v>
      </c>
      <c r="G1618" s="24" t="s">
        <v>96</v>
      </c>
      <c r="H1618" s="24" t="s">
        <v>81</v>
      </c>
      <c r="I1618" s="26">
        <v>43253</v>
      </c>
      <c r="J1618" s="26">
        <v>43275</v>
      </c>
      <c r="K1618" s="26">
        <v>43284</v>
      </c>
      <c r="L1618" s="26">
        <v>43293</v>
      </c>
      <c r="M1618" s="26">
        <v>43295</v>
      </c>
      <c r="N1618" s="26">
        <v>43299</v>
      </c>
      <c r="O1618" s="26">
        <v>43305</v>
      </c>
    </row>
    <row r="1619" spans="1:15" x14ac:dyDescent="0.3">
      <c r="A1619" s="24">
        <v>15115</v>
      </c>
      <c r="B1619" s="24" t="s">
        <v>129</v>
      </c>
      <c r="C1619" s="24" t="s">
        <v>118</v>
      </c>
      <c r="D1619" s="24" t="s">
        <v>78</v>
      </c>
      <c r="E1619" s="25">
        <v>113632.43580000001</v>
      </c>
      <c r="F1619" s="24" t="s">
        <v>84</v>
      </c>
      <c r="G1619" s="24" t="s">
        <v>80</v>
      </c>
      <c r="H1619" s="24" t="s">
        <v>86</v>
      </c>
      <c r="I1619" s="26">
        <v>43726</v>
      </c>
      <c r="J1619" s="26">
        <v>43737</v>
      </c>
      <c r="K1619" s="26">
        <v>43739</v>
      </c>
      <c r="L1619" s="26">
        <v>43753</v>
      </c>
      <c r="M1619" s="26">
        <v>43754</v>
      </c>
      <c r="N1619" s="26">
        <v>43764</v>
      </c>
      <c r="O1619" s="26">
        <v>43775</v>
      </c>
    </row>
    <row r="1620" spans="1:15" x14ac:dyDescent="0.3">
      <c r="A1620" s="24">
        <v>15116</v>
      </c>
      <c r="B1620" s="24" t="s">
        <v>95</v>
      </c>
      <c r="C1620" s="24" t="s">
        <v>118</v>
      </c>
      <c r="D1620" s="24" t="s">
        <v>78</v>
      </c>
      <c r="E1620" s="25">
        <v>185501.77469999998</v>
      </c>
      <c r="F1620" s="24" t="s">
        <v>84</v>
      </c>
      <c r="G1620" s="24" t="s">
        <v>97</v>
      </c>
      <c r="H1620" s="24" t="s">
        <v>81</v>
      </c>
      <c r="I1620" s="26">
        <v>43784</v>
      </c>
      <c r="J1620" s="26">
        <v>43798</v>
      </c>
      <c r="K1620" s="26">
        <v>43804</v>
      </c>
      <c r="L1620" s="26">
        <v>43819</v>
      </c>
      <c r="M1620" s="26">
        <v>43820</v>
      </c>
      <c r="N1620" s="26">
        <v>43835</v>
      </c>
      <c r="O1620" s="26">
        <v>43839</v>
      </c>
    </row>
    <row r="1621" spans="1:15" x14ac:dyDescent="0.3">
      <c r="A1621" s="24">
        <v>15117</v>
      </c>
      <c r="B1621" s="24" t="s">
        <v>102</v>
      </c>
      <c r="C1621" s="24" t="s">
        <v>108</v>
      </c>
      <c r="D1621" s="24" t="s">
        <v>109</v>
      </c>
      <c r="E1621" s="25">
        <v>149783.3854</v>
      </c>
      <c r="F1621" s="24" t="s">
        <v>84</v>
      </c>
      <c r="G1621" s="24" t="s">
        <v>80</v>
      </c>
      <c r="H1621" s="24" t="s">
        <v>81</v>
      </c>
      <c r="I1621" s="26">
        <v>43390</v>
      </c>
      <c r="J1621" s="26">
        <v>43409</v>
      </c>
      <c r="K1621" s="26">
        <v>43416</v>
      </c>
      <c r="L1621" s="26">
        <v>43425</v>
      </c>
      <c r="M1621" s="26">
        <v>43428</v>
      </c>
      <c r="N1621" s="26">
        <v>43431</v>
      </c>
      <c r="O1621" s="26">
        <v>43441</v>
      </c>
    </row>
    <row r="1622" spans="1:15" x14ac:dyDescent="0.3">
      <c r="A1622" s="24">
        <v>15118</v>
      </c>
      <c r="B1622" s="24" t="s">
        <v>90</v>
      </c>
      <c r="C1622" s="24" t="s">
        <v>108</v>
      </c>
      <c r="D1622" s="24" t="s">
        <v>106</v>
      </c>
      <c r="E1622" s="25">
        <v>129211.8511</v>
      </c>
      <c r="F1622" s="24" t="s">
        <v>79</v>
      </c>
      <c r="G1622" s="24" t="s">
        <v>107</v>
      </c>
      <c r="H1622" s="24" t="s">
        <v>86</v>
      </c>
      <c r="I1622" s="26">
        <v>43187</v>
      </c>
      <c r="J1622" s="26">
        <v>43195</v>
      </c>
      <c r="K1622" s="26">
        <v>43204</v>
      </c>
      <c r="L1622" s="26">
        <v>43208</v>
      </c>
      <c r="M1622" s="26">
        <v>43215</v>
      </c>
      <c r="N1622" s="26">
        <v>43222</v>
      </c>
      <c r="O1622" s="26">
        <v>43235</v>
      </c>
    </row>
    <row r="1623" spans="1:15" x14ac:dyDescent="0.3">
      <c r="A1623" s="24">
        <v>15119</v>
      </c>
      <c r="B1623" s="24" t="s">
        <v>127</v>
      </c>
      <c r="C1623" s="24" t="s">
        <v>108</v>
      </c>
      <c r="D1623" s="24" t="s">
        <v>78</v>
      </c>
      <c r="E1623" s="25">
        <v>134197.11900000001</v>
      </c>
      <c r="F1623" s="24" t="s">
        <v>79</v>
      </c>
      <c r="G1623" s="24" t="s">
        <v>82</v>
      </c>
      <c r="H1623" s="24" t="s">
        <v>86</v>
      </c>
      <c r="I1623" s="26">
        <v>43815</v>
      </c>
      <c r="J1623" s="26">
        <v>43830</v>
      </c>
      <c r="K1623" s="26">
        <v>43831</v>
      </c>
      <c r="L1623" s="26">
        <v>43837</v>
      </c>
      <c r="M1623" s="26">
        <v>43846</v>
      </c>
      <c r="N1623" s="26">
        <v>43853</v>
      </c>
      <c r="O1623" s="26">
        <v>43858</v>
      </c>
    </row>
    <row r="1624" spans="1:15" x14ac:dyDescent="0.3">
      <c r="A1624" s="24">
        <v>15120</v>
      </c>
      <c r="B1624" s="24" t="s">
        <v>125</v>
      </c>
      <c r="C1624" s="24" t="s">
        <v>122</v>
      </c>
      <c r="D1624" s="24" t="s">
        <v>78</v>
      </c>
      <c r="E1624" s="25">
        <v>81639.685599999997</v>
      </c>
      <c r="F1624" s="24" t="s">
        <v>87</v>
      </c>
      <c r="G1624" s="24" t="s">
        <v>96</v>
      </c>
      <c r="H1624" s="24" t="s">
        <v>86</v>
      </c>
      <c r="I1624" s="26">
        <v>43385</v>
      </c>
      <c r="J1624" s="26">
        <v>43394</v>
      </c>
      <c r="K1624" s="26">
        <v>43398</v>
      </c>
      <c r="L1624" s="26">
        <v>43411</v>
      </c>
      <c r="M1624" s="26">
        <v>43415</v>
      </c>
      <c r="N1624" s="26">
        <v>43425</v>
      </c>
      <c r="O1624" s="26">
        <v>43444</v>
      </c>
    </row>
    <row r="1625" spans="1:15" x14ac:dyDescent="0.3">
      <c r="A1625" s="24">
        <v>15121</v>
      </c>
      <c r="B1625" s="24" t="s">
        <v>111</v>
      </c>
      <c r="C1625" s="24" t="s">
        <v>77</v>
      </c>
      <c r="D1625" s="24" t="s">
        <v>89</v>
      </c>
      <c r="E1625" s="25">
        <v>127288.35789999999</v>
      </c>
      <c r="F1625" s="24" t="s">
        <v>87</v>
      </c>
      <c r="G1625" s="24" t="s">
        <v>96</v>
      </c>
      <c r="H1625" s="24" t="s">
        <v>86</v>
      </c>
      <c r="I1625" s="26">
        <v>43329</v>
      </c>
      <c r="J1625" s="26">
        <v>43333</v>
      </c>
      <c r="K1625" s="26">
        <v>43337</v>
      </c>
      <c r="L1625" s="26">
        <v>43350</v>
      </c>
      <c r="M1625" s="26">
        <v>43360</v>
      </c>
      <c r="N1625" s="26">
        <v>43371</v>
      </c>
      <c r="O1625" s="26">
        <v>43374</v>
      </c>
    </row>
    <row r="1626" spans="1:15" x14ac:dyDescent="0.3">
      <c r="A1626" s="24">
        <v>15122</v>
      </c>
      <c r="B1626" s="24" t="s">
        <v>120</v>
      </c>
      <c r="C1626" s="24" t="s">
        <v>77</v>
      </c>
      <c r="D1626" s="24" t="s">
        <v>78</v>
      </c>
      <c r="E1626" s="25">
        <v>152566.60140000001</v>
      </c>
      <c r="F1626" s="24" t="s">
        <v>84</v>
      </c>
      <c r="G1626" s="24" t="s">
        <v>80</v>
      </c>
      <c r="H1626" s="24" t="s">
        <v>86</v>
      </c>
      <c r="I1626" s="26">
        <v>43721</v>
      </c>
      <c r="J1626" s="26">
        <v>43746</v>
      </c>
      <c r="K1626" s="26">
        <v>43750</v>
      </c>
      <c r="L1626" s="26">
        <v>43760</v>
      </c>
      <c r="M1626" s="26">
        <v>43763</v>
      </c>
      <c r="N1626" s="26">
        <v>43774</v>
      </c>
      <c r="O1626" s="26">
        <v>43793</v>
      </c>
    </row>
    <row r="1627" spans="1:15" x14ac:dyDescent="0.3">
      <c r="A1627" s="24">
        <v>15123</v>
      </c>
      <c r="B1627" s="24" t="s">
        <v>129</v>
      </c>
      <c r="C1627" s="24" t="s">
        <v>77</v>
      </c>
      <c r="D1627" s="24" t="s">
        <v>78</v>
      </c>
      <c r="E1627" s="25">
        <v>113632.43580000001</v>
      </c>
      <c r="F1627" s="24" t="s">
        <v>87</v>
      </c>
      <c r="G1627" s="24" t="s">
        <v>107</v>
      </c>
      <c r="H1627" s="24" t="s">
        <v>86</v>
      </c>
      <c r="I1627" s="26">
        <v>43156</v>
      </c>
      <c r="J1627" s="26">
        <v>43168</v>
      </c>
      <c r="K1627" s="26">
        <v>43176</v>
      </c>
      <c r="L1627" s="26">
        <v>43190</v>
      </c>
      <c r="M1627" s="26">
        <v>43196</v>
      </c>
      <c r="N1627" s="26">
        <v>43204</v>
      </c>
      <c r="O1627" s="26">
        <v>43221</v>
      </c>
    </row>
    <row r="1628" spans="1:15" x14ac:dyDescent="0.3">
      <c r="A1628" s="24">
        <v>15124</v>
      </c>
      <c r="B1628" s="24" t="s">
        <v>121</v>
      </c>
      <c r="C1628" s="24" t="s">
        <v>105</v>
      </c>
      <c r="D1628" s="24" t="s">
        <v>106</v>
      </c>
      <c r="E1628" s="25">
        <v>79335.752999999997</v>
      </c>
      <c r="F1628" s="24" t="s">
        <v>85</v>
      </c>
      <c r="G1628" s="24" t="s">
        <v>82</v>
      </c>
      <c r="H1628" s="24" t="s">
        <v>86</v>
      </c>
      <c r="I1628" s="26">
        <v>43562</v>
      </c>
      <c r="J1628" s="26">
        <v>43574</v>
      </c>
      <c r="K1628" s="26">
        <v>43581</v>
      </c>
      <c r="L1628" s="26">
        <v>43592</v>
      </c>
      <c r="M1628" s="26">
        <v>43597</v>
      </c>
      <c r="N1628" s="26">
        <v>43609</v>
      </c>
      <c r="O1628" s="26">
        <v>43610</v>
      </c>
    </row>
    <row r="1629" spans="1:15" x14ac:dyDescent="0.3">
      <c r="A1629" s="24">
        <v>15125</v>
      </c>
      <c r="B1629" s="24" t="s">
        <v>102</v>
      </c>
      <c r="C1629" s="24" t="s">
        <v>77</v>
      </c>
      <c r="D1629" s="24" t="s">
        <v>78</v>
      </c>
      <c r="E1629" s="25">
        <v>149783.3854</v>
      </c>
      <c r="F1629" s="24" t="s">
        <v>84</v>
      </c>
      <c r="G1629" s="24" t="s">
        <v>80</v>
      </c>
      <c r="H1629" s="24" t="s">
        <v>81</v>
      </c>
      <c r="I1629" s="26">
        <v>43523</v>
      </c>
      <c r="J1629" s="26">
        <v>43543</v>
      </c>
      <c r="K1629" s="26">
        <v>43549</v>
      </c>
      <c r="L1629" s="26">
        <v>43558</v>
      </c>
      <c r="M1629" s="26">
        <v>43564</v>
      </c>
      <c r="N1629" s="26">
        <v>43568</v>
      </c>
      <c r="O1629" s="26">
        <v>43582</v>
      </c>
    </row>
    <row r="1630" spans="1:15" x14ac:dyDescent="0.3">
      <c r="A1630" s="24">
        <v>15126</v>
      </c>
      <c r="B1630" s="24" t="s">
        <v>111</v>
      </c>
      <c r="C1630" s="24" t="s">
        <v>126</v>
      </c>
      <c r="D1630" s="24" t="s">
        <v>78</v>
      </c>
      <c r="E1630" s="25">
        <v>127288.35789999999</v>
      </c>
      <c r="F1630" s="24" t="s">
        <v>84</v>
      </c>
      <c r="G1630" s="24" t="s">
        <v>92</v>
      </c>
      <c r="H1630" s="24" t="s">
        <v>86</v>
      </c>
      <c r="I1630" s="26">
        <v>43715</v>
      </c>
      <c r="J1630" s="26">
        <v>43734</v>
      </c>
      <c r="K1630" s="26">
        <v>43743</v>
      </c>
      <c r="L1630" s="26">
        <v>43756</v>
      </c>
      <c r="M1630" s="26">
        <v>43766</v>
      </c>
      <c r="N1630" s="26">
        <v>43779</v>
      </c>
      <c r="O1630" s="26">
        <v>43795</v>
      </c>
    </row>
    <row r="1631" spans="1:15" x14ac:dyDescent="0.3">
      <c r="A1631" s="24">
        <v>15127</v>
      </c>
      <c r="B1631" s="24" t="s">
        <v>128</v>
      </c>
      <c r="C1631" s="24" t="s">
        <v>105</v>
      </c>
      <c r="D1631" s="24" t="s">
        <v>106</v>
      </c>
      <c r="E1631" s="25">
        <v>85876.33679999999</v>
      </c>
      <c r="F1631" s="24" t="s">
        <v>79</v>
      </c>
      <c r="G1631" s="24" t="s">
        <v>82</v>
      </c>
      <c r="H1631" s="24" t="s">
        <v>81</v>
      </c>
      <c r="I1631" s="26">
        <v>43574</v>
      </c>
      <c r="J1631" s="26">
        <v>43583</v>
      </c>
      <c r="K1631" s="26">
        <v>43589</v>
      </c>
      <c r="L1631" s="26">
        <v>43593</v>
      </c>
      <c r="M1631" s="26">
        <v>43594</v>
      </c>
      <c r="N1631" s="26">
        <v>43603</v>
      </c>
      <c r="O1631" s="26">
        <v>43611</v>
      </c>
    </row>
    <row r="1632" spans="1:15" x14ac:dyDescent="0.3">
      <c r="A1632" s="24">
        <v>15128</v>
      </c>
      <c r="B1632" s="24" t="s">
        <v>88</v>
      </c>
      <c r="C1632" s="24" t="s">
        <v>105</v>
      </c>
      <c r="D1632" s="24" t="s">
        <v>78</v>
      </c>
      <c r="E1632" s="25">
        <v>81767.599199999997</v>
      </c>
      <c r="F1632" s="24" t="s">
        <v>79</v>
      </c>
      <c r="G1632" s="24" t="s">
        <v>97</v>
      </c>
      <c r="H1632" s="24" t="s">
        <v>86</v>
      </c>
      <c r="I1632" s="26">
        <v>43670</v>
      </c>
      <c r="J1632" s="26">
        <v>43695</v>
      </c>
      <c r="K1632" s="26">
        <v>43700</v>
      </c>
      <c r="L1632" s="26">
        <v>43706</v>
      </c>
      <c r="M1632" s="26">
        <v>43713</v>
      </c>
      <c r="N1632" s="26">
        <v>43725</v>
      </c>
      <c r="O1632" s="26">
        <v>43733</v>
      </c>
    </row>
    <row r="1633" spans="1:15" x14ac:dyDescent="0.3">
      <c r="A1633" s="24">
        <v>15129</v>
      </c>
      <c r="B1633" s="24" t="s">
        <v>100</v>
      </c>
      <c r="C1633" s="24" t="s">
        <v>108</v>
      </c>
      <c r="D1633" s="24" t="s">
        <v>78</v>
      </c>
      <c r="E1633" s="25">
        <v>86079.820500000002</v>
      </c>
      <c r="F1633" s="24" t="s">
        <v>84</v>
      </c>
      <c r="G1633" s="24" t="s">
        <v>92</v>
      </c>
      <c r="H1633" s="24" t="s">
        <v>86</v>
      </c>
      <c r="I1633" s="26">
        <v>43104</v>
      </c>
      <c r="J1633" s="26">
        <v>43117</v>
      </c>
      <c r="K1633" s="26">
        <v>43121</v>
      </c>
      <c r="L1633" s="26">
        <v>43133</v>
      </c>
      <c r="M1633" s="26">
        <v>43137</v>
      </c>
      <c r="N1633" s="26">
        <v>43146</v>
      </c>
      <c r="O1633" s="26">
        <v>43159</v>
      </c>
    </row>
    <row r="1634" spans="1:15" x14ac:dyDescent="0.3">
      <c r="A1634" s="24">
        <v>15130</v>
      </c>
      <c r="B1634" s="24" t="s">
        <v>102</v>
      </c>
      <c r="C1634" s="24" t="s">
        <v>122</v>
      </c>
      <c r="D1634" s="24" t="s">
        <v>78</v>
      </c>
      <c r="E1634" s="25">
        <v>149783.3854</v>
      </c>
      <c r="F1634" s="24" t="s">
        <v>79</v>
      </c>
      <c r="G1634" s="24" t="s">
        <v>80</v>
      </c>
      <c r="H1634" s="24" t="s">
        <v>86</v>
      </c>
      <c r="I1634" s="26">
        <v>43378</v>
      </c>
      <c r="J1634" s="26">
        <v>43382</v>
      </c>
      <c r="K1634" s="26">
        <v>43388</v>
      </c>
      <c r="L1634" s="26">
        <v>43396</v>
      </c>
      <c r="M1634" s="26">
        <v>43398</v>
      </c>
      <c r="N1634" s="26">
        <v>43413</v>
      </c>
      <c r="O1634" s="26">
        <v>43433</v>
      </c>
    </row>
    <row r="1635" spans="1:15" x14ac:dyDescent="0.3">
      <c r="A1635" s="24">
        <v>15131</v>
      </c>
      <c r="B1635" s="24" t="s">
        <v>102</v>
      </c>
      <c r="C1635" s="24" t="s">
        <v>103</v>
      </c>
      <c r="D1635" s="24" t="s">
        <v>78</v>
      </c>
      <c r="E1635" s="25">
        <v>149783.3854</v>
      </c>
      <c r="F1635" s="24" t="s">
        <v>87</v>
      </c>
      <c r="G1635" s="24" t="s">
        <v>130</v>
      </c>
      <c r="H1635" s="24" t="s">
        <v>81</v>
      </c>
      <c r="I1635" s="26">
        <v>43587</v>
      </c>
      <c r="J1635" s="26">
        <v>43608</v>
      </c>
      <c r="K1635" s="26">
        <v>43612</v>
      </c>
      <c r="L1635" s="26">
        <v>43619</v>
      </c>
      <c r="M1635" s="26">
        <v>43621</v>
      </c>
      <c r="N1635" s="26">
        <v>43625</v>
      </c>
      <c r="O1635" s="26">
        <v>43645</v>
      </c>
    </row>
    <row r="1636" spans="1:15" x14ac:dyDescent="0.3">
      <c r="A1636" s="24">
        <v>15132</v>
      </c>
      <c r="B1636" s="24" t="s">
        <v>125</v>
      </c>
      <c r="C1636" s="24" t="s">
        <v>108</v>
      </c>
      <c r="D1636" s="24" t="s">
        <v>106</v>
      </c>
      <c r="E1636" s="25">
        <v>81639.685599999997</v>
      </c>
      <c r="F1636" s="24" t="s">
        <v>84</v>
      </c>
      <c r="G1636" s="24" t="s">
        <v>107</v>
      </c>
      <c r="H1636" s="24" t="s">
        <v>86</v>
      </c>
      <c r="I1636" s="26">
        <v>43784</v>
      </c>
      <c r="J1636" s="26">
        <v>43792</v>
      </c>
      <c r="K1636" s="26">
        <v>43794</v>
      </c>
      <c r="L1636" s="26">
        <v>43809</v>
      </c>
      <c r="M1636" s="26">
        <v>43819</v>
      </c>
      <c r="N1636" s="26">
        <v>43820</v>
      </c>
      <c r="O1636" s="26">
        <v>43834</v>
      </c>
    </row>
    <row r="1637" spans="1:15" x14ac:dyDescent="0.3">
      <c r="A1637" s="24">
        <v>15133</v>
      </c>
      <c r="B1637" s="24" t="s">
        <v>125</v>
      </c>
      <c r="C1637" s="24" t="s">
        <v>105</v>
      </c>
      <c r="D1637" s="24" t="s">
        <v>106</v>
      </c>
      <c r="E1637" s="25">
        <v>81639.685599999997</v>
      </c>
      <c r="F1637" s="24" t="s">
        <v>79</v>
      </c>
      <c r="G1637" s="24" t="s">
        <v>96</v>
      </c>
      <c r="H1637" s="24" t="s">
        <v>86</v>
      </c>
      <c r="I1637" s="26">
        <v>43478</v>
      </c>
      <c r="J1637" s="26">
        <v>43494</v>
      </c>
      <c r="K1637" s="26">
        <v>43498</v>
      </c>
      <c r="L1637" s="26">
        <v>43506</v>
      </c>
      <c r="M1637" s="26">
        <v>43510</v>
      </c>
      <c r="N1637" s="26">
        <v>43520</v>
      </c>
      <c r="O1637" s="26">
        <v>43534</v>
      </c>
    </row>
    <row r="1638" spans="1:15" x14ac:dyDescent="0.3">
      <c r="A1638" s="24">
        <v>15134</v>
      </c>
      <c r="B1638" s="24" t="s">
        <v>110</v>
      </c>
      <c r="C1638" s="24" t="s">
        <v>115</v>
      </c>
      <c r="D1638" s="24" t="s">
        <v>78</v>
      </c>
      <c r="E1638" s="25">
        <v>81783.693599999999</v>
      </c>
      <c r="F1638" s="24" t="s">
        <v>79</v>
      </c>
      <c r="G1638" s="24" t="s">
        <v>96</v>
      </c>
      <c r="H1638" s="24" t="s">
        <v>86</v>
      </c>
      <c r="I1638" s="26">
        <v>43812</v>
      </c>
      <c r="J1638" s="26">
        <v>43835</v>
      </c>
      <c r="K1638" s="26">
        <v>43841</v>
      </c>
      <c r="L1638" s="26">
        <v>43855</v>
      </c>
      <c r="M1638" s="26">
        <v>43862</v>
      </c>
      <c r="N1638" s="26">
        <v>43866</v>
      </c>
      <c r="O1638" s="26">
        <v>43884</v>
      </c>
    </row>
    <row r="1639" spans="1:15" x14ac:dyDescent="0.3">
      <c r="A1639" s="24">
        <v>15135</v>
      </c>
      <c r="B1639" s="24" t="s">
        <v>120</v>
      </c>
      <c r="C1639" s="24" t="s">
        <v>105</v>
      </c>
      <c r="D1639" s="24" t="s">
        <v>78</v>
      </c>
      <c r="E1639" s="25">
        <v>152566.60140000001</v>
      </c>
      <c r="F1639" s="24" t="s">
        <v>85</v>
      </c>
      <c r="G1639" s="24" t="s">
        <v>96</v>
      </c>
      <c r="H1639" s="24" t="s">
        <v>86</v>
      </c>
      <c r="I1639" s="26">
        <v>43562</v>
      </c>
      <c r="J1639" s="26">
        <v>43565</v>
      </c>
      <c r="K1639" s="26">
        <v>43574</v>
      </c>
      <c r="L1639" s="26">
        <v>43577</v>
      </c>
      <c r="M1639" s="26">
        <v>43579</v>
      </c>
      <c r="N1639" s="26">
        <v>43592</v>
      </c>
      <c r="O1639" s="26">
        <v>43593</v>
      </c>
    </row>
    <row r="1640" spans="1:15" x14ac:dyDescent="0.3">
      <c r="A1640" s="24">
        <v>15136</v>
      </c>
      <c r="B1640" s="24" t="s">
        <v>100</v>
      </c>
      <c r="C1640" s="24" t="s">
        <v>103</v>
      </c>
      <c r="D1640" s="24" t="s">
        <v>109</v>
      </c>
      <c r="E1640" s="25">
        <v>86079.820500000002</v>
      </c>
      <c r="F1640" s="24" t="s">
        <v>79</v>
      </c>
      <c r="G1640" s="24" t="s">
        <v>107</v>
      </c>
      <c r="H1640" s="24" t="s">
        <v>86</v>
      </c>
      <c r="I1640" s="26">
        <v>43218</v>
      </c>
      <c r="J1640" s="26">
        <v>43226</v>
      </c>
      <c r="K1640" s="26">
        <v>43233</v>
      </c>
      <c r="L1640" s="26">
        <v>43238</v>
      </c>
      <c r="M1640" s="26">
        <v>43240</v>
      </c>
      <c r="N1640" s="26">
        <v>43253</v>
      </c>
      <c r="O1640" s="26">
        <v>43268</v>
      </c>
    </row>
    <row r="1641" spans="1:15" x14ac:dyDescent="0.3">
      <c r="A1641" s="24">
        <v>15137</v>
      </c>
      <c r="B1641" s="24" t="s">
        <v>99</v>
      </c>
      <c r="C1641" s="24" t="s">
        <v>77</v>
      </c>
      <c r="D1641" s="24" t="s">
        <v>78</v>
      </c>
      <c r="E1641" s="25">
        <v>127771.40519999999</v>
      </c>
      <c r="F1641" s="24" t="s">
        <v>79</v>
      </c>
      <c r="G1641" s="24" t="s">
        <v>96</v>
      </c>
      <c r="H1641" s="24" t="s">
        <v>86</v>
      </c>
      <c r="I1641" s="26">
        <v>43326</v>
      </c>
      <c r="J1641" s="26">
        <v>43345</v>
      </c>
      <c r="K1641" s="26">
        <v>43347</v>
      </c>
      <c r="L1641" s="26">
        <v>43357</v>
      </c>
      <c r="M1641" s="26">
        <v>43360</v>
      </c>
      <c r="N1641" s="26">
        <v>43375</v>
      </c>
      <c r="O1641" s="26">
        <v>43383</v>
      </c>
    </row>
    <row r="1642" spans="1:15" x14ac:dyDescent="0.3">
      <c r="A1642" s="24">
        <v>15138</v>
      </c>
      <c r="B1642" s="24" t="s">
        <v>102</v>
      </c>
      <c r="C1642" s="24" t="s">
        <v>105</v>
      </c>
      <c r="D1642" s="24" t="s">
        <v>106</v>
      </c>
      <c r="E1642" s="25">
        <v>149783.3854</v>
      </c>
      <c r="F1642" s="24" t="s">
        <v>79</v>
      </c>
      <c r="G1642" s="24" t="s">
        <v>107</v>
      </c>
      <c r="H1642" s="24" t="s">
        <v>86</v>
      </c>
      <c r="I1642" s="26">
        <v>43705</v>
      </c>
      <c r="J1642" s="26">
        <v>43709</v>
      </c>
      <c r="K1642" s="26">
        <v>43717</v>
      </c>
      <c r="L1642" s="26">
        <v>43727</v>
      </c>
      <c r="M1642" s="26">
        <v>43731</v>
      </c>
      <c r="N1642" s="26">
        <v>43733</v>
      </c>
      <c r="O1642" s="26">
        <v>43751</v>
      </c>
    </row>
    <row r="1643" spans="1:15" x14ac:dyDescent="0.3">
      <c r="A1643" s="24">
        <v>15139</v>
      </c>
      <c r="B1643" s="24" t="s">
        <v>110</v>
      </c>
      <c r="C1643" s="24" t="s">
        <v>77</v>
      </c>
      <c r="D1643" s="24" t="s">
        <v>106</v>
      </c>
      <c r="E1643" s="25">
        <v>81783.693599999999</v>
      </c>
      <c r="F1643" s="24" t="s">
        <v>87</v>
      </c>
      <c r="G1643" s="24" t="s">
        <v>80</v>
      </c>
      <c r="H1643" s="24" t="s">
        <v>81</v>
      </c>
      <c r="I1643" s="26">
        <v>43458</v>
      </c>
      <c r="J1643" s="26">
        <v>43463</v>
      </c>
      <c r="K1643" s="26">
        <v>43473</v>
      </c>
      <c r="L1643" s="26">
        <v>43478</v>
      </c>
      <c r="M1643" s="26">
        <v>43480</v>
      </c>
      <c r="N1643" s="26">
        <v>43491</v>
      </c>
      <c r="O1643" s="26">
        <v>43496</v>
      </c>
    </row>
    <row r="1644" spans="1:15" x14ac:dyDescent="0.3">
      <c r="A1644" s="24">
        <v>15140</v>
      </c>
      <c r="B1644" s="24" t="s">
        <v>111</v>
      </c>
      <c r="C1644" s="24" t="s">
        <v>105</v>
      </c>
      <c r="D1644" s="24" t="s">
        <v>78</v>
      </c>
      <c r="E1644" s="25">
        <v>127288.35789999999</v>
      </c>
      <c r="F1644" s="24" t="s">
        <v>84</v>
      </c>
      <c r="G1644" s="24" t="s">
        <v>80</v>
      </c>
      <c r="H1644" s="24" t="s">
        <v>86</v>
      </c>
      <c r="I1644" s="26">
        <v>43603</v>
      </c>
      <c r="J1644" s="26">
        <v>43607</v>
      </c>
      <c r="K1644" s="26">
        <v>43612</v>
      </c>
      <c r="L1644" s="26">
        <v>43625</v>
      </c>
      <c r="M1644" s="26">
        <v>43626</v>
      </c>
      <c r="N1644" s="26">
        <v>43627</v>
      </c>
      <c r="O1644" s="26">
        <v>43646</v>
      </c>
    </row>
    <row r="1645" spans="1:15" x14ac:dyDescent="0.3">
      <c r="A1645" s="24">
        <v>15141</v>
      </c>
      <c r="B1645" s="24" t="s">
        <v>102</v>
      </c>
      <c r="C1645" s="24" t="s">
        <v>103</v>
      </c>
      <c r="D1645" s="24" t="s">
        <v>83</v>
      </c>
      <c r="E1645" s="25">
        <v>149783.3854</v>
      </c>
      <c r="F1645" s="24" t="s">
        <v>79</v>
      </c>
      <c r="G1645" s="24" t="s">
        <v>92</v>
      </c>
      <c r="H1645" s="24" t="s">
        <v>86</v>
      </c>
      <c r="I1645" s="26">
        <v>43536</v>
      </c>
      <c r="J1645" s="26">
        <v>43560</v>
      </c>
      <c r="K1645" s="26">
        <v>43563</v>
      </c>
      <c r="L1645" s="26">
        <v>43577</v>
      </c>
      <c r="M1645" s="26">
        <v>43579</v>
      </c>
      <c r="N1645" s="26">
        <v>43583</v>
      </c>
      <c r="O1645" s="26">
        <v>43587</v>
      </c>
    </row>
    <row r="1646" spans="1:15" x14ac:dyDescent="0.3">
      <c r="A1646" s="24">
        <v>15142</v>
      </c>
      <c r="B1646" s="24" t="s">
        <v>124</v>
      </c>
      <c r="C1646" s="24" t="s">
        <v>77</v>
      </c>
      <c r="D1646" s="24" t="s">
        <v>78</v>
      </c>
      <c r="E1646" s="25">
        <v>131153.2635</v>
      </c>
      <c r="F1646" s="24" t="s">
        <v>87</v>
      </c>
      <c r="G1646" s="24" t="s">
        <v>97</v>
      </c>
      <c r="H1646" s="24" t="s">
        <v>86</v>
      </c>
      <c r="I1646" s="26">
        <v>43300</v>
      </c>
      <c r="J1646" s="26">
        <v>43322</v>
      </c>
      <c r="K1646" s="26">
        <v>43326</v>
      </c>
      <c r="L1646" s="26">
        <v>43328</v>
      </c>
      <c r="M1646" s="26">
        <v>43335</v>
      </c>
      <c r="N1646" s="26">
        <v>43338</v>
      </c>
      <c r="O1646" s="26">
        <v>43358</v>
      </c>
    </row>
    <row r="1647" spans="1:15" x14ac:dyDescent="0.3">
      <c r="A1647" s="24">
        <v>15143</v>
      </c>
      <c r="B1647" s="24" t="s">
        <v>76</v>
      </c>
      <c r="C1647" s="24" t="s">
        <v>77</v>
      </c>
      <c r="D1647" s="24" t="s">
        <v>78</v>
      </c>
      <c r="E1647" s="25">
        <v>165572.3982</v>
      </c>
      <c r="F1647" s="24" t="s">
        <v>79</v>
      </c>
      <c r="G1647" s="24" t="s">
        <v>80</v>
      </c>
      <c r="H1647" s="24" t="s">
        <v>81</v>
      </c>
      <c r="I1647" s="26">
        <v>43225</v>
      </c>
      <c r="J1647" s="26">
        <v>43226</v>
      </c>
      <c r="K1647" s="26">
        <v>43236</v>
      </c>
      <c r="L1647" s="26">
        <v>43249</v>
      </c>
      <c r="M1647" s="26">
        <v>43251</v>
      </c>
      <c r="N1647" s="26">
        <v>43258</v>
      </c>
      <c r="O1647" s="26">
        <v>43272</v>
      </c>
    </row>
    <row r="1648" spans="1:15" x14ac:dyDescent="0.3">
      <c r="A1648" s="24">
        <v>15144</v>
      </c>
      <c r="B1648" s="24" t="s">
        <v>116</v>
      </c>
      <c r="C1648" s="24" t="s">
        <v>115</v>
      </c>
      <c r="D1648" s="24" t="s">
        <v>106</v>
      </c>
      <c r="E1648" s="25">
        <v>117413.82</v>
      </c>
      <c r="F1648" s="24" t="s">
        <v>87</v>
      </c>
      <c r="G1648" s="24" t="s">
        <v>80</v>
      </c>
      <c r="H1648" s="24" t="s">
        <v>86</v>
      </c>
      <c r="I1648" s="26">
        <v>43282</v>
      </c>
      <c r="J1648" s="26">
        <v>43288</v>
      </c>
      <c r="K1648" s="26">
        <v>43298</v>
      </c>
      <c r="L1648" s="26">
        <v>43311</v>
      </c>
      <c r="M1648" s="26">
        <v>43317</v>
      </c>
      <c r="N1648" s="26">
        <v>43330</v>
      </c>
      <c r="O1648" s="26">
        <v>43348</v>
      </c>
    </row>
    <row r="1649" spans="1:15" x14ac:dyDescent="0.3">
      <c r="A1649" s="24">
        <v>15145</v>
      </c>
      <c r="B1649" s="24" t="s">
        <v>102</v>
      </c>
      <c r="C1649" s="24" t="s">
        <v>103</v>
      </c>
      <c r="D1649" s="24" t="s">
        <v>109</v>
      </c>
      <c r="E1649" s="25">
        <v>149783.3854</v>
      </c>
      <c r="F1649" s="24" t="s">
        <v>87</v>
      </c>
      <c r="G1649" s="24" t="s">
        <v>97</v>
      </c>
      <c r="H1649" s="24" t="s">
        <v>86</v>
      </c>
      <c r="I1649" s="26">
        <v>43759</v>
      </c>
      <c r="J1649" s="26">
        <v>43764</v>
      </c>
      <c r="K1649" s="26">
        <v>43772</v>
      </c>
      <c r="L1649" s="26">
        <v>43782</v>
      </c>
      <c r="M1649" s="26">
        <v>43790</v>
      </c>
      <c r="N1649" s="26">
        <v>43795</v>
      </c>
      <c r="O1649" s="26">
        <v>43810</v>
      </c>
    </row>
    <row r="1650" spans="1:15" x14ac:dyDescent="0.3">
      <c r="A1650" s="24">
        <v>15146</v>
      </c>
      <c r="B1650" s="24" t="s">
        <v>114</v>
      </c>
      <c r="C1650" s="24" t="s">
        <v>77</v>
      </c>
      <c r="D1650" s="24" t="s">
        <v>109</v>
      </c>
      <c r="E1650" s="25">
        <v>151326.82619999998</v>
      </c>
      <c r="F1650" s="24" t="s">
        <v>79</v>
      </c>
      <c r="G1650" s="24" t="s">
        <v>80</v>
      </c>
      <c r="H1650" s="24" t="s">
        <v>86</v>
      </c>
      <c r="I1650" s="26">
        <v>43632</v>
      </c>
      <c r="J1650" s="26">
        <v>43637</v>
      </c>
      <c r="K1650" s="26">
        <v>43642</v>
      </c>
      <c r="L1650" s="26">
        <v>43647</v>
      </c>
      <c r="M1650" s="26">
        <v>43655</v>
      </c>
      <c r="N1650" s="26">
        <v>43656</v>
      </c>
      <c r="O1650" s="26">
        <v>43668</v>
      </c>
    </row>
    <row r="1651" spans="1:15" x14ac:dyDescent="0.3">
      <c r="A1651" s="24">
        <v>15147</v>
      </c>
      <c r="B1651" s="24" t="s">
        <v>91</v>
      </c>
      <c r="C1651" s="24" t="s">
        <v>105</v>
      </c>
      <c r="D1651" s="24" t="s">
        <v>109</v>
      </c>
      <c r="E1651" s="25">
        <v>115219.4029</v>
      </c>
      <c r="F1651" s="24" t="s">
        <v>79</v>
      </c>
      <c r="G1651" s="24" t="s">
        <v>97</v>
      </c>
      <c r="H1651" s="24" t="s">
        <v>81</v>
      </c>
      <c r="I1651" s="26">
        <v>43633</v>
      </c>
      <c r="J1651" s="26">
        <v>43637</v>
      </c>
      <c r="K1651" s="26">
        <v>43643</v>
      </c>
      <c r="L1651" s="26">
        <v>43652</v>
      </c>
      <c r="M1651" s="26">
        <v>43653</v>
      </c>
      <c r="N1651" s="26">
        <v>43663</v>
      </c>
      <c r="O1651" s="26">
        <v>43666</v>
      </c>
    </row>
    <row r="1652" spans="1:15" x14ac:dyDescent="0.3">
      <c r="A1652" s="24">
        <v>15148</v>
      </c>
      <c r="B1652" s="24" t="s">
        <v>128</v>
      </c>
      <c r="C1652" s="24" t="s">
        <v>122</v>
      </c>
      <c r="D1652" s="24" t="s">
        <v>109</v>
      </c>
      <c r="E1652" s="25">
        <v>85876.33679999999</v>
      </c>
      <c r="F1652" s="24" t="s">
        <v>84</v>
      </c>
      <c r="G1652" s="24" t="s">
        <v>107</v>
      </c>
      <c r="H1652" s="24" t="s">
        <v>86</v>
      </c>
      <c r="I1652" s="26">
        <v>43644</v>
      </c>
      <c r="J1652" s="26">
        <v>43669</v>
      </c>
      <c r="K1652" s="26">
        <v>43670</v>
      </c>
      <c r="L1652" s="26">
        <v>43684</v>
      </c>
      <c r="M1652" s="26">
        <v>43686</v>
      </c>
      <c r="N1652" s="26">
        <v>43699</v>
      </c>
      <c r="O1652" s="26">
        <v>43717</v>
      </c>
    </row>
    <row r="1653" spans="1:15" x14ac:dyDescent="0.3">
      <c r="A1653" s="24">
        <v>15149</v>
      </c>
      <c r="B1653" s="24" t="s">
        <v>102</v>
      </c>
      <c r="C1653" s="24" t="s">
        <v>108</v>
      </c>
      <c r="D1653" s="24" t="s">
        <v>106</v>
      </c>
      <c r="E1653" s="25">
        <v>149783.3854</v>
      </c>
      <c r="F1653" s="24" t="s">
        <v>87</v>
      </c>
      <c r="G1653" s="24" t="s">
        <v>107</v>
      </c>
      <c r="H1653" s="24" t="s">
        <v>86</v>
      </c>
      <c r="I1653" s="26">
        <v>43335</v>
      </c>
      <c r="J1653" s="26">
        <v>43337</v>
      </c>
      <c r="K1653" s="26">
        <v>43344</v>
      </c>
      <c r="L1653" s="26">
        <v>43349</v>
      </c>
      <c r="M1653" s="26">
        <v>43350</v>
      </c>
      <c r="N1653" s="26">
        <v>43353</v>
      </c>
      <c r="O1653" s="26">
        <v>43359</v>
      </c>
    </row>
    <row r="1654" spans="1:15" x14ac:dyDescent="0.3">
      <c r="A1654" s="24">
        <v>15150</v>
      </c>
      <c r="B1654" s="24" t="s">
        <v>120</v>
      </c>
      <c r="C1654" s="24" t="s">
        <v>103</v>
      </c>
      <c r="D1654" s="24" t="s">
        <v>78</v>
      </c>
      <c r="E1654" s="25">
        <v>152566.60140000001</v>
      </c>
      <c r="F1654" s="24" t="s">
        <v>79</v>
      </c>
      <c r="G1654" s="24" t="s">
        <v>130</v>
      </c>
      <c r="H1654" s="24" t="s">
        <v>86</v>
      </c>
      <c r="I1654" s="26">
        <v>43416</v>
      </c>
      <c r="J1654" s="26">
        <v>43429</v>
      </c>
      <c r="K1654" s="26">
        <v>43431</v>
      </c>
      <c r="L1654" s="26">
        <v>43446</v>
      </c>
      <c r="M1654" s="26">
        <v>43449</v>
      </c>
      <c r="N1654" s="26">
        <v>43456</v>
      </c>
      <c r="O1654" s="26">
        <v>43473</v>
      </c>
    </row>
    <row r="1655" spans="1:15" x14ac:dyDescent="0.3">
      <c r="A1655" s="24">
        <v>15151</v>
      </c>
      <c r="B1655" s="24" t="s">
        <v>76</v>
      </c>
      <c r="C1655" s="24" t="s">
        <v>77</v>
      </c>
      <c r="D1655" s="24" t="s">
        <v>106</v>
      </c>
      <c r="E1655" s="25">
        <v>165572.3982</v>
      </c>
      <c r="F1655" s="24" t="s">
        <v>79</v>
      </c>
      <c r="G1655" s="24" t="s">
        <v>82</v>
      </c>
      <c r="H1655" s="24" t="s">
        <v>86</v>
      </c>
      <c r="I1655" s="26">
        <v>43510</v>
      </c>
      <c r="J1655" s="26">
        <v>43535</v>
      </c>
      <c r="K1655" s="26">
        <v>43538</v>
      </c>
      <c r="L1655" s="26">
        <v>43545</v>
      </c>
      <c r="M1655" s="26">
        <v>43546</v>
      </c>
      <c r="N1655" s="26">
        <v>43557</v>
      </c>
      <c r="O1655" s="26">
        <v>43568</v>
      </c>
    </row>
    <row r="1656" spans="1:15" x14ac:dyDescent="0.3">
      <c r="A1656" s="24">
        <v>15152</v>
      </c>
      <c r="B1656" s="24" t="s">
        <v>124</v>
      </c>
      <c r="C1656" s="24" t="s">
        <v>108</v>
      </c>
      <c r="D1656" s="24" t="s">
        <v>106</v>
      </c>
      <c r="E1656" s="25">
        <v>131153.2635</v>
      </c>
      <c r="F1656" s="24" t="s">
        <v>87</v>
      </c>
      <c r="G1656" s="24" t="s">
        <v>82</v>
      </c>
      <c r="H1656" s="24" t="s">
        <v>86</v>
      </c>
      <c r="I1656" s="26">
        <v>43327</v>
      </c>
      <c r="J1656" s="26">
        <v>43334</v>
      </c>
      <c r="K1656" s="26">
        <v>43340</v>
      </c>
      <c r="L1656" s="26">
        <v>43346</v>
      </c>
      <c r="M1656" s="26">
        <v>43356</v>
      </c>
      <c r="N1656" s="26">
        <v>43360</v>
      </c>
      <c r="O1656" s="26">
        <v>43373</v>
      </c>
    </row>
    <row r="1657" spans="1:15" x14ac:dyDescent="0.3">
      <c r="A1657" s="24">
        <v>15153</v>
      </c>
      <c r="B1657" s="24" t="s">
        <v>124</v>
      </c>
      <c r="C1657" s="24" t="s">
        <v>105</v>
      </c>
      <c r="D1657" s="24" t="s">
        <v>106</v>
      </c>
      <c r="E1657" s="25">
        <v>131153.2635</v>
      </c>
      <c r="F1657" s="24" t="s">
        <v>79</v>
      </c>
      <c r="G1657" s="24" t="s">
        <v>96</v>
      </c>
      <c r="H1657" s="24" t="s">
        <v>86</v>
      </c>
      <c r="I1657" s="26">
        <v>43480</v>
      </c>
      <c r="J1657" s="26">
        <v>43486</v>
      </c>
      <c r="K1657" s="26">
        <v>43495</v>
      </c>
      <c r="L1657" s="26">
        <v>43504</v>
      </c>
      <c r="M1657" s="26">
        <v>43511</v>
      </c>
      <c r="N1657" s="26">
        <v>43517</v>
      </c>
      <c r="O1657" s="26">
        <v>43529</v>
      </c>
    </row>
    <row r="1658" spans="1:15" x14ac:dyDescent="0.3">
      <c r="A1658" s="24">
        <v>15154</v>
      </c>
      <c r="B1658" s="24" t="s">
        <v>102</v>
      </c>
      <c r="C1658" s="24" t="s">
        <v>77</v>
      </c>
      <c r="D1658" s="24" t="s">
        <v>106</v>
      </c>
      <c r="E1658" s="25">
        <v>149783.3854</v>
      </c>
      <c r="F1658" s="24" t="s">
        <v>79</v>
      </c>
      <c r="G1658" s="24" t="s">
        <v>107</v>
      </c>
      <c r="H1658" s="24" t="s">
        <v>86</v>
      </c>
      <c r="I1658" s="26">
        <v>43321</v>
      </c>
      <c r="J1658" s="26">
        <v>43330</v>
      </c>
      <c r="K1658" s="26">
        <v>43331</v>
      </c>
      <c r="L1658" s="26">
        <v>43332</v>
      </c>
      <c r="M1658" s="26">
        <v>43336</v>
      </c>
      <c r="N1658" s="26">
        <v>43345</v>
      </c>
      <c r="O1658" s="26">
        <v>43348</v>
      </c>
    </row>
    <row r="1659" spans="1:15" x14ac:dyDescent="0.3">
      <c r="A1659" s="24">
        <v>15155</v>
      </c>
      <c r="B1659" s="24" t="s">
        <v>128</v>
      </c>
      <c r="C1659" s="24" t="s">
        <v>108</v>
      </c>
      <c r="D1659" s="24" t="s">
        <v>109</v>
      </c>
      <c r="E1659" s="25">
        <v>85876.33679999999</v>
      </c>
      <c r="F1659" s="24" t="s">
        <v>84</v>
      </c>
      <c r="G1659" s="24" t="s">
        <v>82</v>
      </c>
      <c r="H1659" s="24" t="s">
        <v>86</v>
      </c>
      <c r="I1659" s="26">
        <v>43569</v>
      </c>
      <c r="J1659" s="26">
        <v>43593</v>
      </c>
      <c r="K1659" s="26">
        <v>43595</v>
      </c>
      <c r="L1659" s="26">
        <v>43597</v>
      </c>
      <c r="M1659" s="26">
        <v>43607</v>
      </c>
      <c r="N1659" s="26">
        <v>43608</v>
      </c>
      <c r="O1659" s="26">
        <v>43626</v>
      </c>
    </row>
    <row r="1660" spans="1:15" x14ac:dyDescent="0.3">
      <c r="A1660" s="24">
        <v>15156</v>
      </c>
      <c r="B1660" s="24" t="s">
        <v>121</v>
      </c>
      <c r="C1660" s="24" t="s">
        <v>118</v>
      </c>
      <c r="D1660" s="24" t="s">
        <v>89</v>
      </c>
      <c r="E1660" s="25">
        <v>79335.752999999997</v>
      </c>
      <c r="F1660" s="24" t="s">
        <v>87</v>
      </c>
      <c r="G1660" s="24" t="s">
        <v>80</v>
      </c>
      <c r="H1660" s="24" t="s">
        <v>86</v>
      </c>
      <c r="I1660" s="26">
        <v>43597</v>
      </c>
      <c r="J1660" s="26">
        <v>43600</v>
      </c>
      <c r="K1660" s="26">
        <v>43602</v>
      </c>
      <c r="L1660" s="26">
        <v>43603</v>
      </c>
      <c r="M1660" s="26">
        <v>43612</v>
      </c>
      <c r="N1660" s="26">
        <v>43618</v>
      </c>
      <c r="O1660" s="26">
        <v>43636</v>
      </c>
    </row>
    <row r="1661" spans="1:15" x14ac:dyDescent="0.3">
      <c r="A1661" s="24">
        <v>15157</v>
      </c>
      <c r="B1661" s="24" t="s">
        <v>110</v>
      </c>
      <c r="C1661" s="24" t="s">
        <v>105</v>
      </c>
      <c r="D1661" s="24" t="s">
        <v>78</v>
      </c>
      <c r="E1661" s="25">
        <v>81783.693599999999</v>
      </c>
      <c r="F1661" s="24" t="s">
        <v>87</v>
      </c>
      <c r="G1661" s="24" t="s">
        <v>96</v>
      </c>
      <c r="H1661" s="24" t="s">
        <v>81</v>
      </c>
      <c r="I1661" s="26">
        <v>43339</v>
      </c>
      <c r="J1661" s="26">
        <v>43359</v>
      </c>
      <c r="K1661" s="26">
        <v>43363</v>
      </c>
      <c r="L1661" s="26">
        <v>43367</v>
      </c>
      <c r="M1661" s="26">
        <v>43369</v>
      </c>
      <c r="N1661" s="26">
        <v>43372</v>
      </c>
      <c r="O1661" s="26">
        <v>43373</v>
      </c>
    </row>
    <row r="1662" spans="1:15" x14ac:dyDescent="0.3">
      <c r="A1662" s="24">
        <v>15158</v>
      </c>
      <c r="B1662" s="24" t="s">
        <v>128</v>
      </c>
      <c r="C1662" s="24" t="s">
        <v>108</v>
      </c>
      <c r="D1662" s="24" t="s">
        <v>78</v>
      </c>
      <c r="E1662" s="25">
        <v>85876.33679999999</v>
      </c>
      <c r="F1662" s="24" t="s">
        <v>84</v>
      </c>
      <c r="G1662" s="24" t="s">
        <v>97</v>
      </c>
      <c r="H1662" s="24" t="s">
        <v>86</v>
      </c>
      <c r="I1662" s="26">
        <v>43456</v>
      </c>
      <c r="J1662" s="26">
        <v>43466</v>
      </c>
      <c r="K1662" s="26">
        <v>43468</v>
      </c>
      <c r="L1662" s="26">
        <v>43473</v>
      </c>
      <c r="M1662" s="26">
        <v>43479</v>
      </c>
      <c r="N1662" s="26">
        <v>43480</v>
      </c>
      <c r="O1662" s="26">
        <v>43491</v>
      </c>
    </row>
    <row r="1663" spans="1:15" x14ac:dyDescent="0.3">
      <c r="A1663" s="24">
        <v>15159</v>
      </c>
      <c r="B1663" s="24" t="s">
        <v>102</v>
      </c>
      <c r="C1663" s="24" t="s">
        <v>118</v>
      </c>
      <c r="D1663" s="24" t="s">
        <v>78</v>
      </c>
      <c r="E1663" s="25">
        <v>149783.3854</v>
      </c>
      <c r="F1663" s="24" t="s">
        <v>79</v>
      </c>
      <c r="G1663" s="24" t="s">
        <v>97</v>
      </c>
      <c r="H1663" s="24" t="s">
        <v>86</v>
      </c>
      <c r="I1663" s="26">
        <v>43243</v>
      </c>
      <c r="J1663" s="26">
        <v>43256</v>
      </c>
      <c r="K1663" s="26">
        <v>43260</v>
      </c>
      <c r="L1663" s="26">
        <v>43270</v>
      </c>
      <c r="M1663" s="26">
        <v>43272</v>
      </c>
      <c r="N1663" s="26">
        <v>43286</v>
      </c>
      <c r="O1663" s="26">
        <v>43289</v>
      </c>
    </row>
    <row r="1664" spans="1:15" x14ac:dyDescent="0.3">
      <c r="A1664" s="24">
        <v>15160</v>
      </c>
      <c r="B1664" s="24" t="s">
        <v>88</v>
      </c>
      <c r="C1664" s="24" t="s">
        <v>77</v>
      </c>
      <c r="D1664" s="24" t="s">
        <v>83</v>
      </c>
      <c r="E1664" s="25">
        <v>81767.599199999997</v>
      </c>
      <c r="F1664" s="24" t="s">
        <v>79</v>
      </c>
      <c r="G1664" s="24" t="s">
        <v>92</v>
      </c>
      <c r="H1664" s="24" t="s">
        <v>86</v>
      </c>
      <c r="I1664" s="26">
        <v>43484</v>
      </c>
      <c r="J1664" s="26">
        <v>43501</v>
      </c>
      <c r="K1664" s="26">
        <v>43509</v>
      </c>
      <c r="L1664" s="26">
        <v>43524</v>
      </c>
      <c r="M1664" s="26">
        <v>43533</v>
      </c>
      <c r="N1664" s="26">
        <v>43536</v>
      </c>
      <c r="O1664" s="26">
        <v>43546</v>
      </c>
    </row>
    <row r="1665" spans="1:15" x14ac:dyDescent="0.3">
      <c r="A1665" s="24">
        <v>15161</v>
      </c>
      <c r="B1665" s="24" t="s">
        <v>100</v>
      </c>
      <c r="C1665" s="24" t="s">
        <v>123</v>
      </c>
      <c r="D1665" s="24" t="s">
        <v>106</v>
      </c>
      <c r="E1665" s="25">
        <v>86079.820500000002</v>
      </c>
      <c r="F1665" s="24" t="s">
        <v>79</v>
      </c>
      <c r="G1665" s="24" t="s">
        <v>82</v>
      </c>
      <c r="H1665" s="24" t="s">
        <v>81</v>
      </c>
      <c r="I1665" s="26">
        <v>43544</v>
      </c>
      <c r="J1665" s="26">
        <v>43562</v>
      </c>
      <c r="K1665" s="26">
        <v>43565</v>
      </c>
      <c r="L1665" s="26">
        <v>43567</v>
      </c>
      <c r="M1665" s="26">
        <v>43571</v>
      </c>
      <c r="N1665" s="26">
        <v>43577</v>
      </c>
      <c r="O1665" s="26">
        <v>43581</v>
      </c>
    </row>
    <row r="1666" spans="1:15" x14ac:dyDescent="0.3">
      <c r="A1666" s="24">
        <v>15162</v>
      </c>
      <c r="B1666" s="24" t="s">
        <v>127</v>
      </c>
      <c r="C1666" s="24" t="s">
        <v>126</v>
      </c>
      <c r="D1666" s="24" t="s">
        <v>83</v>
      </c>
      <c r="E1666" s="25">
        <v>134197.11900000001</v>
      </c>
      <c r="F1666" s="24" t="s">
        <v>79</v>
      </c>
      <c r="G1666" s="24" t="s">
        <v>97</v>
      </c>
      <c r="H1666" s="24" t="s">
        <v>86</v>
      </c>
      <c r="I1666" s="26">
        <v>43610</v>
      </c>
      <c r="J1666" s="26">
        <v>43618</v>
      </c>
      <c r="K1666" s="26">
        <v>43621</v>
      </c>
      <c r="L1666" s="26">
        <v>43626</v>
      </c>
      <c r="M1666" s="26">
        <v>43633</v>
      </c>
      <c r="N1666" s="26">
        <v>43648</v>
      </c>
      <c r="O1666" s="26">
        <v>43653</v>
      </c>
    </row>
    <row r="1667" spans="1:15" x14ac:dyDescent="0.3">
      <c r="A1667" s="24">
        <v>15163</v>
      </c>
      <c r="B1667" s="24" t="s">
        <v>102</v>
      </c>
      <c r="C1667" s="24" t="s">
        <v>119</v>
      </c>
      <c r="D1667" s="24" t="s">
        <v>89</v>
      </c>
      <c r="E1667" s="25">
        <v>149783.3854</v>
      </c>
      <c r="F1667" s="24" t="s">
        <v>87</v>
      </c>
      <c r="G1667" s="24" t="s">
        <v>96</v>
      </c>
      <c r="H1667" s="24" t="s">
        <v>86</v>
      </c>
      <c r="I1667" s="26">
        <v>43116</v>
      </c>
      <c r="J1667" s="26">
        <v>43123</v>
      </c>
      <c r="K1667" s="26">
        <v>43129</v>
      </c>
      <c r="L1667" s="26">
        <v>43141</v>
      </c>
      <c r="M1667" s="26">
        <v>43144</v>
      </c>
      <c r="N1667" s="26">
        <v>43154</v>
      </c>
      <c r="O1667" s="26">
        <v>43157</v>
      </c>
    </row>
    <row r="1668" spans="1:15" x14ac:dyDescent="0.3">
      <c r="A1668" s="24">
        <v>15164</v>
      </c>
      <c r="B1668" s="24" t="s">
        <v>102</v>
      </c>
      <c r="C1668" s="24" t="s">
        <v>123</v>
      </c>
      <c r="D1668" s="24" t="s">
        <v>78</v>
      </c>
      <c r="E1668" s="25">
        <v>149783.3854</v>
      </c>
      <c r="F1668" s="24" t="s">
        <v>79</v>
      </c>
      <c r="G1668" s="24" t="s">
        <v>80</v>
      </c>
      <c r="H1668" s="24" t="s">
        <v>86</v>
      </c>
      <c r="I1668" s="26">
        <v>43790</v>
      </c>
      <c r="J1668" s="26">
        <v>43793</v>
      </c>
      <c r="K1668" s="26">
        <v>43798</v>
      </c>
      <c r="L1668" s="26">
        <v>43802</v>
      </c>
      <c r="M1668" s="26">
        <v>43808</v>
      </c>
      <c r="N1668" s="26">
        <v>43820</v>
      </c>
      <c r="O1668" s="26">
        <v>43827</v>
      </c>
    </row>
    <row r="1669" spans="1:15" x14ac:dyDescent="0.3">
      <c r="A1669" s="24">
        <v>15165</v>
      </c>
      <c r="B1669" s="24" t="s">
        <v>114</v>
      </c>
      <c r="C1669" s="24" t="s">
        <v>115</v>
      </c>
      <c r="D1669" s="24" t="s">
        <v>78</v>
      </c>
      <c r="E1669" s="25">
        <v>151326.82619999998</v>
      </c>
      <c r="F1669" s="24" t="s">
        <v>84</v>
      </c>
      <c r="G1669" s="24" t="s">
        <v>107</v>
      </c>
      <c r="H1669" s="24" t="s">
        <v>86</v>
      </c>
      <c r="I1669" s="26">
        <v>43677</v>
      </c>
      <c r="J1669" s="26">
        <v>43690</v>
      </c>
      <c r="K1669" s="26">
        <v>43695</v>
      </c>
      <c r="L1669" s="26">
        <v>43696</v>
      </c>
      <c r="M1669" s="26">
        <v>43697</v>
      </c>
      <c r="N1669" s="26">
        <v>43703</v>
      </c>
      <c r="O1669" s="26">
        <v>43705</v>
      </c>
    </row>
    <row r="1670" spans="1:15" x14ac:dyDescent="0.3">
      <c r="A1670" s="24">
        <v>15166</v>
      </c>
      <c r="B1670" s="24" t="s">
        <v>112</v>
      </c>
      <c r="C1670" s="24" t="s">
        <v>108</v>
      </c>
      <c r="D1670" s="24" t="s">
        <v>78</v>
      </c>
      <c r="E1670" s="25">
        <v>99116.608599999992</v>
      </c>
      <c r="F1670" s="24" t="s">
        <v>84</v>
      </c>
      <c r="G1670" s="24" t="s">
        <v>92</v>
      </c>
      <c r="H1670" s="24" t="s">
        <v>86</v>
      </c>
      <c r="I1670" s="26">
        <v>43330</v>
      </c>
      <c r="J1670" s="26">
        <v>43349</v>
      </c>
      <c r="K1670" s="26">
        <v>43353</v>
      </c>
      <c r="L1670" s="26">
        <v>43361</v>
      </c>
      <c r="M1670" s="26">
        <v>43362</v>
      </c>
      <c r="N1670" s="26">
        <v>43365</v>
      </c>
      <c r="O1670" s="26">
        <v>43373</v>
      </c>
    </row>
    <row r="1671" spans="1:15" x14ac:dyDescent="0.3">
      <c r="A1671" s="24">
        <v>15167</v>
      </c>
      <c r="B1671" s="24" t="s">
        <v>101</v>
      </c>
      <c r="C1671" s="24" t="s">
        <v>115</v>
      </c>
      <c r="D1671" s="24" t="s">
        <v>89</v>
      </c>
      <c r="E1671" s="25">
        <v>185435.48490000001</v>
      </c>
      <c r="F1671" s="24" t="s">
        <v>84</v>
      </c>
      <c r="G1671" s="24" t="s">
        <v>82</v>
      </c>
      <c r="H1671" s="24" t="s">
        <v>81</v>
      </c>
      <c r="I1671" s="26">
        <v>43316</v>
      </c>
      <c r="J1671" s="26">
        <v>43327</v>
      </c>
      <c r="K1671" s="26">
        <v>43333</v>
      </c>
      <c r="L1671" s="26">
        <v>43340</v>
      </c>
      <c r="M1671" s="26">
        <v>43349</v>
      </c>
      <c r="N1671" s="26">
        <v>43360</v>
      </c>
      <c r="O1671" s="26">
        <v>43370</v>
      </c>
    </row>
    <row r="1672" spans="1:15" x14ac:dyDescent="0.3">
      <c r="A1672" s="24">
        <v>15168</v>
      </c>
      <c r="B1672" s="24" t="s">
        <v>88</v>
      </c>
      <c r="C1672" s="24" t="s">
        <v>77</v>
      </c>
      <c r="D1672" s="24" t="s">
        <v>106</v>
      </c>
      <c r="E1672" s="25">
        <v>81767.599199999997</v>
      </c>
      <c r="F1672" s="24" t="s">
        <v>79</v>
      </c>
      <c r="G1672" s="24" t="s">
        <v>96</v>
      </c>
      <c r="H1672" s="24" t="s">
        <v>86</v>
      </c>
      <c r="I1672" s="26">
        <v>43221</v>
      </c>
      <c r="J1672" s="26">
        <v>43236</v>
      </c>
      <c r="K1672" s="26">
        <v>43239</v>
      </c>
      <c r="L1672" s="26">
        <v>43245</v>
      </c>
      <c r="M1672" s="26">
        <v>43252</v>
      </c>
      <c r="N1672" s="26">
        <v>43263</v>
      </c>
      <c r="O1672" s="26">
        <v>43264</v>
      </c>
    </row>
    <row r="1673" spans="1:15" x14ac:dyDescent="0.3">
      <c r="A1673" s="24">
        <v>15169</v>
      </c>
      <c r="B1673" s="24" t="s">
        <v>128</v>
      </c>
      <c r="C1673" s="24" t="s">
        <v>118</v>
      </c>
      <c r="D1673" s="24" t="s">
        <v>78</v>
      </c>
      <c r="E1673" s="25">
        <v>85876.33679999999</v>
      </c>
      <c r="F1673" s="24" t="s">
        <v>87</v>
      </c>
      <c r="G1673" s="24" t="s">
        <v>107</v>
      </c>
      <c r="H1673" s="24" t="s">
        <v>86</v>
      </c>
      <c r="I1673" s="26">
        <v>43354</v>
      </c>
      <c r="J1673" s="26">
        <v>43367</v>
      </c>
      <c r="K1673" s="26">
        <v>43371</v>
      </c>
      <c r="L1673" s="26">
        <v>43386</v>
      </c>
      <c r="M1673" s="26">
        <v>43387</v>
      </c>
      <c r="N1673" s="26">
        <v>43396</v>
      </c>
      <c r="O1673" s="26">
        <v>43411</v>
      </c>
    </row>
    <row r="1674" spans="1:15" x14ac:dyDescent="0.3">
      <c r="A1674" s="24">
        <v>15170</v>
      </c>
      <c r="B1674" s="24" t="s">
        <v>128</v>
      </c>
      <c r="C1674" s="24" t="s">
        <v>103</v>
      </c>
      <c r="D1674" s="24" t="s">
        <v>78</v>
      </c>
      <c r="E1674" s="25">
        <v>85876.33679999999</v>
      </c>
      <c r="F1674" s="24" t="s">
        <v>79</v>
      </c>
      <c r="G1674" s="24" t="s">
        <v>107</v>
      </c>
      <c r="H1674" s="24" t="s">
        <v>86</v>
      </c>
      <c r="I1674" s="26">
        <v>43770</v>
      </c>
      <c r="J1674" s="26">
        <v>43781</v>
      </c>
      <c r="K1674" s="26">
        <v>43782</v>
      </c>
      <c r="L1674" s="26">
        <v>43792</v>
      </c>
      <c r="M1674" s="26">
        <v>43798</v>
      </c>
      <c r="N1674" s="26">
        <v>43812</v>
      </c>
      <c r="O1674" s="26">
        <v>43831</v>
      </c>
    </row>
    <row r="1675" spans="1:15" x14ac:dyDescent="0.3">
      <c r="A1675" s="24">
        <v>15171</v>
      </c>
      <c r="B1675" s="24" t="s">
        <v>111</v>
      </c>
      <c r="C1675" s="24" t="s">
        <v>118</v>
      </c>
      <c r="D1675" s="24" t="s">
        <v>83</v>
      </c>
      <c r="E1675" s="25">
        <v>127288.35789999999</v>
      </c>
      <c r="F1675" s="24" t="s">
        <v>87</v>
      </c>
      <c r="G1675" s="24" t="s">
        <v>107</v>
      </c>
      <c r="H1675" s="24" t="s">
        <v>86</v>
      </c>
      <c r="I1675" s="26">
        <v>43301</v>
      </c>
      <c r="J1675" s="26">
        <v>43321</v>
      </c>
      <c r="K1675" s="26">
        <v>43327</v>
      </c>
      <c r="L1675" s="26">
        <v>43341</v>
      </c>
      <c r="M1675" s="26">
        <v>43342</v>
      </c>
      <c r="N1675" s="26">
        <v>43346</v>
      </c>
      <c r="O1675" s="26">
        <v>43357</v>
      </c>
    </row>
    <row r="1676" spans="1:15" x14ac:dyDescent="0.3">
      <c r="A1676" s="24">
        <v>15172</v>
      </c>
      <c r="B1676" s="24" t="s">
        <v>120</v>
      </c>
      <c r="C1676" s="24" t="s">
        <v>126</v>
      </c>
      <c r="D1676" s="24" t="s">
        <v>89</v>
      </c>
      <c r="E1676" s="25">
        <v>152566.60140000001</v>
      </c>
      <c r="F1676" s="24" t="s">
        <v>84</v>
      </c>
      <c r="G1676" s="24" t="s">
        <v>97</v>
      </c>
      <c r="H1676" s="24" t="s">
        <v>86</v>
      </c>
      <c r="I1676" s="26">
        <v>43749</v>
      </c>
      <c r="J1676" s="26">
        <v>43752</v>
      </c>
      <c r="K1676" s="26">
        <v>43753</v>
      </c>
      <c r="L1676" s="26">
        <v>43763</v>
      </c>
      <c r="M1676" s="26">
        <v>43764</v>
      </c>
      <c r="N1676" s="26">
        <v>43776</v>
      </c>
      <c r="O1676" s="26">
        <v>43781</v>
      </c>
    </row>
    <row r="1677" spans="1:15" x14ac:dyDescent="0.3">
      <c r="A1677" s="24">
        <v>15173</v>
      </c>
      <c r="B1677" s="24" t="s">
        <v>124</v>
      </c>
      <c r="C1677" s="24" t="s">
        <v>126</v>
      </c>
      <c r="D1677" s="24" t="s">
        <v>89</v>
      </c>
      <c r="E1677" s="25">
        <v>131153.2635</v>
      </c>
      <c r="F1677" s="24" t="s">
        <v>79</v>
      </c>
      <c r="G1677" s="24" t="s">
        <v>92</v>
      </c>
      <c r="H1677" s="24" t="s">
        <v>81</v>
      </c>
      <c r="I1677" s="26">
        <v>43811</v>
      </c>
      <c r="J1677" s="26">
        <v>43813</v>
      </c>
      <c r="K1677" s="26">
        <v>43815</v>
      </c>
      <c r="L1677" s="26">
        <v>43818</v>
      </c>
      <c r="M1677" s="26">
        <v>43824</v>
      </c>
      <c r="N1677" s="26">
        <v>43825</v>
      </c>
      <c r="O1677" s="26">
        <v>43836</v>
      </c>
    </row>
    <row r="1678" spans="1:15" x14ac:dyDescent="0.3">
      <c r="A1678" s="24">
        <v>15174</v>
      </c>
      <c r="B1678" s="24" t="s">
        <v>129</v>
      </c>
      <c r="C1678" s="24" t="s">
        <v>122</v>
      </c>
      <c r="D1678" s="24" t="s">
        <v>109</v>
      </c>
      <c r="E1678" s="25">
        <v>113632.43580000001</v>
      </c>
      <c r="F1678" s="24" t="s">
        <v>79</v>
      </c>
      <c r="G1678" s="24" t="s">
        <v>107</v>
      </c>
      <c r="H1678" s="24" t="s">
        <v>86</v>
      </c>
      <c r="I1678" s="26">
        <v>43434</v>
      </c>
      <c r="J1678" s="26">
        <v>43437</v>
      </c>
      <c r="K1678" s="26">
        <v>43444</v>
      </c>
      <c r="L1678" s="26">
        <v>43459</v>
      </c>
      <c r="M1678" s="26">
        <v>43463</v>
      </c>
      <c r="N1678" s="26">
        <v>43477</v>
      </c>
      <c r="O1678" s="26">
        <v>43486</v>
      </c>
    </row>
    <row r="1679" spans="1:15" x14ac:dyDescent="0.3">
      <c r="A1679" s="24">
        <v>15175</v>
      </c>
      <c r="B1679" s="24" t="s">
        <v>91</v>
      </c>
      <c r="C1679" s="24" t="s">
        <v>115</v>
      </c>
      <c r="D1679" s="24" t="s">
        <v>109</v>
      </c>
      <c r="E1679" s="25">
        <v>115219.4029</v>
      </c>
      <c r="F1679" s="24" t="s">
        <v>79</v>
      </c>
      <c r="G1679" s="24" t="s">
        <v>97</v>
      </c>
      <c r="H1679" s="24" t="s">
        <v>86</v>
      </c>
      <c r="I1679" s="26">
        <v>43475</v>
      </c>
      <c r="J1679" s="26">
        <v>43480</v>
      </c>
      <c r="K1679" s="26">
        <v>43482</v>
      </c>
      <c r="L1679" s="26">
        <v>43483</v>
      </c>
      <c r="M1679" s="26">
        <v>43493</v>
      </c>
      <c r="N1679" s="26">
        <v>43494</v>
      </c>
      <c r="O1679" s="26">
        <v>43495</v>
      </c>
    </row>
    <row r="1680" spans="1:15" x14ac:dyDescent="0.3">
      <c r="A1680" s="24">
        <v>15176</v>
      </c>
      <c r="B1680" s="24" t="s">
        <v>101</v>
      </c>
      <c r="C1680" s="24" t="s">
        <v>108</v>
      </c>
      <c r="D1680" s="24" t="s">
        <v>78</v>
      </c>
      <c r="E1680" s="25">
        <v>185435.48490000001</v>
      </c>
      <c r="F1680" s="24" t="s">
        <v>87</v>
      </c>
      <c r="G1680" s="24" t="s">
        <v>80</v>
      </c>
      <c r="H1680" s="24" t="s">
        <v>86</v>
      </c>
      <c r="I1680" s="26">
        <v>43414</v>
      </c>
      <c r="J1680" s="26">
        <v>43418</v>
      </c>
      <c r="K1680" s="26">
        <v>43423</v>
      </c>
      <c r="L1680" s="26">
        <v>43438</v>
      </c>
      <c r="M1680" s="26">
        <v>43443</v>
      </c>
      <c r="N1680" s="26">
        <v>43458</v>
      </c>
      <c r="O1680" s="26">
        <v>43469</v>
      </c>
    </row>
    <row r="1681" spans="1:15" x14ac:dyDescent="0.3">
      <c r="A1681" s="24">
        <v>15177</v>
      </c>
      <c r="B1681" s="24" t="s">
        <v>125</v>
      </c>
      <c r="C1681" s="24" t="s">
        <v>122</v>
      </c>
      <c r="D1681" s="24" t="s">
        <v>89</v>
      </c>
      <c r="E1681" s="25">
        <v>81639.685599999997</v>
      </c>
      <c r="F1681" s="24" t="s">
        <v>79</v>
      </c>
      <c r="G1681" s="24" t="s">
        <v>80</v>
      </c>
      <c r="H1681" s="24" t="s">
        <v>81</v>
      </c>
      <c r="I1681" s="26">
        <v>43661</v>
      </c>
      <c r="J1681" s="26">
        <v>43685</v>
      </c>
      <c r="K1681" s="26">
        <v>43689</v>
      </c>
      <c r="L1681" s="26">
        <v>43691</v>
      </c>
      <c r="M1681" s="26">
        <v>43698</v>
      </c>
      <c r="N1681" s="26">
        <v>43701</v>
      </c>
      <c r="O1681" s="26">
        <v>43711</v>
      </c>
    </row>
    <row r="1682" spans="1:15" x14ac:dyDescent="0.3">
      <c r="A1682" s="24">
        <v>15178</v>
      </c>
      <c r="B1682" s="24" t="s">
        <v>102</v>
      </c>
      <c r="C1682" s="24" t="s">
        <v>77</v>
      </c>
      <c r="D1682" s="24" t="s">
        <v>89</v>
      </c>
      <c r="E1682" s="25">
        <v>149783.3854</v>
      </c>
      <c r="F1682" s="24" t="s">
        <v>79</v>
      </c>
      <c r="G1682" s="24" t="s">
        <v>130</v>
      </c>
      <c r="H1682" s="24" t="s">
        <v>86</v>
      </c>
      <c r="I1682" s="26">
        <v>43383</v>
      </c>
      <c r="J1682" s="26">
        <v>43402</v>
      </c>
      <c r="K1682" s="26">
        <v>43412</v>
      </c>
      <c r="L1682" s="26">
        <v>43424</v>
      </c>
      <c r="M1682" s="26">
        <v>43430</v>
      </c>
      <c r="N1682" s="26">
        <v>43437</v>
      </c>
      <c r="O1682" s="26">
        <v>43444</v>
      </c>
    </row>
    <row r="1683" spans="1:15" x14ac:dyDescent="0.3">
      <c r="A1683" s="24">
        <v>15179</v>
      </c>
      <c r="B1683" s="24" t="s">
        <v>117</v>
      </c>
      <c r="C1683" s="24" t="s">
        <v>118</v>
      </c>
      <c r="D1683" s="24" t="s">
        <v>78</v>
      </c>
      <c r="E1683" s="25">
        <v>140189.51069999998</v>
      </c>
      <c r="F1683" s="24" t="s">
        <v>79</v>
      </c>
      <c r="G1683" s="24" t="s">
        <v>107</v>
      </c>
      <c r="H1683" s="24" t="s">
        <v>86</v>
      </c>
      <c r="I1683" s="26">
        <v>43261</v>
      </c>
      <c r="J1683" s="26">
        <v>43268</v>
      </c>
      <c r="K1683" s="26">
        <v>43275</v>
      </c>
      <c r="L1683" s="26">
        <v>43288</v>
      </c>
      <c r="M1683" s="26">
        <v>43295</v>
      </c>
      <c r="N1683" s="26">
        <v>43299</v>
      </c>
      <c r="O1683" s="26">
        <v>43310</v>
      </c>
    </row>
    <row r="1684" spans="1:15" x14ac:dyDescent="0.3">
      <c r="A1684" s="24">
        <v>15180</v>
      </c>
      <c r="B1684" s="24" t="s">
        <v>76</v>
      </c>
      <c r="C1684" s="24" t="s">
        <v>103</v>
      </c>
      <c r="D1684" s="24" t="s">
        <v>89</v>
      </c>
      <c r="E1684" s="25">
        <v>165572.3982</v>
      </c>
      <c r="F1684" s="24" t="s">
        <v>84</v>
      </c>
      <c r="G1684" s="24" t="s">
        <v>80</v>
      </c>
      <c r="H1684" s="24" t="s">
        <v>86</v>
      </c>
      <c r="I1684" s="26">
        <v>43274</v>
      </c>
      <c r="J1684" s="26">
        <v>43276</v>
      </c>
      <c r="K1684" s="26">
        <v>43280</v>
      </c>
      <c r="L1684" s="26">
        <v>43290</v>
      </c>
      <c r="M1684" s="26">
        <v>43291</v>
      </c>
      <c r="N1684" s="26">
        <v>43305</v>
      </c>
      <c r="O1684" s="26">
        <v>43308</v>
      </c>
    </row>
    <row r="1685" spans="1:15" x14ac:dyDescent="0.3">
      <c r="A1685" s="24">
        <v>15181</v>
      </c>
      <c r="B1685" s="24" t="s">
        <v>101</v>
      </c>
      <c r="C1685" s="24" t="s">
        <v>77</v>
      </c>
      <c r="D1685" s="24" t="s">
        <v>78</v>
      </c>
      <c r="E1685" s="25">
        <v>185435.48490000001</v>
      </c>
      <c r="F1685" s="24" t="s">
        <v>79</v>
      </c>
      <c r="G1685" s="24" t="s">
        <v>80</v>
      </c>
      <c r="H1685" s="24" t="s">
        <v>81</v>
      </c>
      <c r="I1685" s="26">
        <v>43488</v>
      </c>
      <c r="J1685" s="26">
        <v>43500</v>
      </c>
      <c r="K1685" s="26">
        <v>43501</v>
      </c>
      <c r="L1685" s="26">
        <v>43504</v>
      </c>
      <c r="M1685" s="26">
        <v>43510</v>
      </c>
      <c r="N1685" s="26">
        <v>43518</v>
      </c>
      <c r="O1685" s="26">
        <v>43525</v>
      </c>
    </row>
    <row r="1686" spans="1:15" x14ac:dyDescent="0.3">
      <c r="A1686" s="24">
        <v>15182</v>
      </c>
      <c r="B1686" s="24" t="s">
        <v>128</v>
      </c>
      <c r="C1686" s="24" t="s">
        <v>126</v>
      </c>
      <c r="D1686" s="24" t="s">
        <v>78</v>
      </c>
      <c r="E1686" s="25">
        <v>85876.33679999999</v>
      </c>
      <c r="F1686" s="24" t="s">
        <v>79</v>
      </c>
      <c r="G1686" s="24" t="s">
        <v>82</v>
      </c>
      <c r="H1686" s="24" t="s">
        <v>86</v>
      </c>
      <c r="I1686" s="26">
        <v>43774</v>
      </c>
      <c r="J1686" s="26">
        <v>43787</v>
      </c>
      <c r="K1686" s="26">
        <v>43795</v>
      </c>
      <c r="L1686" s="26">
        <v>43803</v>
      </c>
      <c r="M1686" s="26">
        <v>43812</v>
      </c>
      <c r="N1686" s="26">
        <v>43824</v>
      </c>
      <c r="O1686" s="26">
        <v>43829</v>
      </c>
    </row>
    <row r="1687" spans="1:15" x14ac:dyDescent="0.3">
      <c r="A1687" s="24">
        <v>15183</v>
      </c>
      <c r="B1687" s="24" t="s">
        <v>101</v>
      </c>
      <c r="C1687" s="24" t="s">
        <v>105</v>
      </c>
      <c r="D1687" s="24" t="s">
        <v>106</v>
      </c>
      <c r="E1687" s="25">
        <v>185435.48490000001</v>
      </c>
      <c r="F1687" s="24" t="s">
        <v>79</v>
      </c>
      <c r="G1687" s="24" t="s">
        <v>107</v>
      </c>
      <c r="H1687" s="24" t="s">
        <v>86</v>
      </c>
      <c r="I1687" s="26">
        <v>43659</v>
      </c>
      <c r="J1687" s="26">
        <v>43675</v>
      </c>
      <c r="K1687" s="26">
        <v>43678</v>
      </c>
      <c r="L1687" s="26">
        <v>43684</v>
      </c>
      <c r="M1687" s="26">
        <v>43692</v>
      </c>
      <c r="N1687" s="26">
        <v>43698</v>
      </c>
      <c r="O1687" s="26">
        <v>43717</v>
      </c>
    </row>
    <row r="1688" spans="1:15" x14ac:dyDescent="0.3">
      <c r="A1688" s="24">
        <v>15184</v>
      </c>
      <c r="B1688" s="24" t="s">
        <v>129</v>
      </c>
      <c r="C1688" s="24" t="s">
        <v>77</v>
      </c>
      <c r="D1688" s="24" t="s">
        <v>83</v>
      </c>
      <c r="E1688" s="25">
        <v>113632.43580000001</v>
      </c>
      <c r="F1688" s="24" t="s">
        <v>85</v>
      </c>
      <c r="G1688" s="24" t="s">
        <v>97</v>
      </c>
      <c r="H1688" s="24" t="s">
        <v>86</v>
      </c>
      <c r="I1688" s="26">
        <v>43386</v>
      </c>
      <c r="J1688" s="26">
        <v>43394</v>
      </c>
      <c r="K1688" s="26">
        <v>43400</v>
      </c>
      <c r="L1688" s="26">
        <v>43415</v>
      </c>
      <c r="M1688" s="26">
        <v>43420</v>
      </c>
      <c r="N1688" s="26">
        <v>43425</v>
      </c>
      <c r="O1688" s="26">
        <v>43437</v>
      </c>
    </row>
    <row r="1689" spans="1:15" x14ac:dyDescent="0.3">
      <c r="A1689" s="24">
        <v>15185</v>
      </c>
      <c r="B1689" s="24" t="s">
        <v>95</v>
      </c>
      <c r="C1689" s="24" t="s">
        <v>105</v>
      </c>
      <c r="D1689" s="24" t="s">
        <v>78</v>
      </c>
      <c r="E1689" s="25">
        <v>185501.77469999998</v>
      </c>
      <c r="F1689" s="24" t="s">
        <v>79</v>
      </c>
      <c r="G1689" s="24" t="s">
        <v>97</v>
      </c>
      <c r="H1689" s="24" t="s">
        <v>86</v>
      </c>
      <c r="I1689" s="26">
        <v>43799</v>
      </c>
      <c r="J1689" s="26">
        <v>43822</v>
      </c>
      <c r="K1689" s="26">
        <v>43830</v>
      </c>
      <c r="L1689" s="26">
        <v>43833</v>
      </c>
      <c r="M1689" s="26">
        <v>43835</v>
      </c>
      <c r="N1689" s="26">
        <v>43841</v>
      </c>
      <c r="O1689" s="26">
        <v>43859</v>
      </c>
    </row>
    <row r="1690" spans="1:15" x14ac:dyDescent="0.3">
      <c r="A1690" s="24">
        <v>15186</v>
      </c>
      <c r="B1690" s="24" t="s">
        <v>114</v>
      </c>
      <c r="C1690" s="24" t="s">
        <v>108</v>
      </c>
      <c r="D1690" s="24" t="s">
        <v>106</v>
      </c>
      <c r="E1690" s="25">
        <v>151326.82619999998</v>
      </c>
      <c r="F1690" s="24" t="s">
        <v>79</v>
      </c>
      <c r="G1690" s="24" t="s">
        <v>107</v>
      </c>
      <c r="H1690" s="24" t="s">
        <v>86</v>
      </c>
      <c r="I1690" s="26">
        <v>43387</v>
      </c>
      <c r="J1690" s="26">
        <v>43391</v>
      </c>
      <c r="K1690" s="26">
        <v>43401</v>
      </c>
      <c r="L1690" s="26">
        <v>43407</v>
      </c>
      <c r="M1690" s="26">
        <v>43415</v>
      </c>
      <c r="N1690" s="26">
        <v>43423</v>
      </c>
      <c r="O1690" s="26">
        <v>43428</v>
      </c>
    </row>
    <row r="1691" spans="1:15" x14ac:dyDescent="0.3">
      <c r="A1691" s="24">
        <v>15187</v>
      </c>
      <c r="B1691" s="24" t="s">
        <v>102</v>
      </c>
      <c r="C1691" s="24" t="s">
        <v>126</v>
      </c>
      <c r="D1691" s="24" t="s">
        <v>109</v>
      </c>
      <c r="E1691" s="25">
        <v>149783.3854</v>
      </c>
      <c r="F1691" s="24" t="s">
        <v>84</v>
      </c>
      <c r="G1691" s="24" t="s">
        <v>82</v>
      </c>
      <c r="H1691" s="24" t="s">
        <v>86</v>
      </c>
      <c r="I1691" s="26">
        <v>43358</v>
      </c>
      <c r="J1691" s="26">
        <v>43376</v>
      </c>
      <c r="K1691" s="26">
        <v>43383</v>
      </c>
      <c r="L1691" s="26">
        <v>43384</v>
      </c>
      <c r="M1691" s="26">
        <v>43393</v>
      </c>
      <c r="N1691" s="26">
        <v>43406</v>
      </c>
      <c r="O1691" s="26">
        <v>43407</v>
      </c>
    </row>
    <row r="1692" spans="1:15" x14ac:dyDescent="0.3">
      <c r="A1692" s="24">
        <v>15188</v>
      </c>
      <c r="B1692" s="24" t="s">
        <v>98</v>
      </c>
      <c r="C1692" s="24" t="s">
        <v>118</v>
      </c>
      <c r="D1692" s="24" t="s">
        <v>78</v>
      </c>
      <c r="E1692" s="25">
        <v>188445.9056</v>
      </c>
      <c r="F1692" s="24" t="s">
        <v>84</v>
      </c>
      <c r="G1692" s="24" t="s">
        <v>92</v>
      </c>
      <c r="H1692" s="24" t="s">
        <v>81</v>
      </c>
      <c r="I1692" s="26">
        <v>43314</v>
      </c>
      <c r="J1692" s="26">
        <v>43321</v>
      </c>
      <c r="K1692" s="26">
        <v>43331</v>
      </c>
      <c r="L1692" s="26">
        <v>43346</v>
      </c>
      <c r="M1692" s="26">
        <v>43349</v>
      </c>
      <c r="N1692" s="26">
        <v>43350</v>
      </c>
      <c r="O1692" s="26">
        <v>43351</v>
      </c>
    </row>
    <row r="1693" spans="1:15" x14ac:dyDescent="0.3">
      <c r="A1693" s="24">
        <v>15189</v>
      </c>
      <c r="B1693" s="24" t="s">
        <v>102</v>
      </c>
      <c r="C1693" s="24" t="s">
        <v>122</v>
      </c>
      <c r="D1693" s="24" t="s">
        <v>106</v>
      </c>
      <c r="E1693" s="25">
        <v>149783.3854</v>
      </c>
      <c r="F1693" s="24" t="s">
        <v>84</v>
      </c>
      <c r="G1693" s="24" t="s">
        <v>96</v>
      </c>
      <c r="H1693" s="24" t="s">
        <v>81</v>
      </c>
      <c r="I1693" s="26">
        <v>43195</v>
      </c>
      <c r="J1693" s="26">
        <v>43208</v>
      </c>
      <c r="K1693" s="26">
        <v>43211</v>
      </c>
      <c r="L1693" s="26">
        <v>43224</v>
      </c>
      <c r="M1693" s="26">
        <v>43227</v>
      </c>
      <c r="N1693" s="26">
        <v>43230</v>
      </c>
      <c r="O1693" s="26">
        <v>43243</v>
      </c>
    </row>
    <row r="1694" spans="1:15" x14ac:dyDescent="0.3">
      <c r="A1694" s="24">
        <v>15190</v>
      </c>
      <c r="B1694" s="24" t="s">
        <v>120</v>
      </c>
      <c r="C1694" s="24" t="s">
        <v>103</v>
      </c>
      <c r="D1694" s="24" t="s">
        <v>78</v>
      </c>
      <c r="E1694" s="25">
        <v>152566.60140000001</v>
      </c>
      <c r="F1694" s="24" t="s">
        <v>85</v>
      </c>
      <c r="G1694" s="24" t="s">
        <v>96</v>
      </c>
      <c r="H1694" s="24" t="s">
        <v>81</v>
      </c>
      <c r="I1694" s="26">
        <v>43208</v>
      </c>
      <c r="J1694" s="26">
        <v>43216</v>
      </c>
      <c r="K1694" s="26">
        <v>43219</v>
      </c>
      <c r="L1694" s="26">
        <v>43231</v>
      </c>
      <c r="M1694" s="26">
        <v>43234</v>
      </c>
      <c r="N1694" s="26">
        <v>43244</v>
      </c>
      <c r="O1694" s="26">
        <v>43248</v>
      </c>
    </row>
    <row r="1695" spans="1:15" x14ac:dyDescent="0.3">
      <c r="A1695" s="24">
        <v>15191</v>
      </c>
      <c r="B1695" s="24" t="s">
        <v>102</v>
      </c>
      <c r="C1695" s="24" t="s">
        <v>105</v>
      </c>
      <c r="D1695" s="24" t="s">
        <v>83</v>
      </c>
      <c r="E1695" s="25">
        <v>149783.3854</v>
      </c>
      <c r="F1695" s="24" t="s">
        <v>79</v>
      </c>
      <c r="G1695" s="24" t="s">
        <v>80</v>
      </c>
      <c r="H1695" s="24" t="s">
        <v>81</v>
      </c>
      <c r="I1695" s="26">
        <v>43681</v>
      </c>
      <c r="J1695" s="26">
        <v>43706</v>
      </c>
      <c r="K1695" s="26">
        <v>43711</v>
      </c>
      <c r="L1695" s="26">
        <v>43719</v>
      </c>
      <c r="M1695" s="26">
        <v>43720</v>
      </c>
      <c r="N1695" s="26">
        <v>43725</v>
      </c>
      <c r="O1695" s="26">
        <v>43733</v>
      </c>
    </row>
    <row r="1696" spans="1:15" x14ac:dyDescent="0.3">
      <c r="A1696" s="24">
        <v>15192</v>
      </c>
      <c r="B1696" s="24" t="s">
        <v>88</v>
      </c>
      <c r="C1696" s="24" t="s">
        <v>77</v>
      </c>
      <c r="D1696" s="24" t="s">
        <v>89</v>
      </c>
      <c r="E1696" s="25">
        <v>81767.599199999997</v>
      </c>
      <c r="F1696" s="24" t="s">
        <v>87</v>
      </c>
      <c r="G1696" s="24" t="s">
        <v>97</v>
      </c>
      <c r="H1696" s="24" t="s">
        <v>81</v>
      </c>
      <c r="I1696" s="26">
        <v>43735</v>
      </c>
      <c r="J1696" s="26">
        <v>43752</v>
      </c>
      <c r="K1696" s="26">
        <v>43759</v>
      </c>
      <c r="L1696" s="26">
        <v>43760</v>
      </c>
      <c r="M1696" s="26">
        <v>43762</v>
      </c>
      <c r="N1696" s="26">
        <v>43767</v>
      </c>
      <c r="O1696" s="26">
        <v>43785</v>
      </c>
    </row>
    <row r="1697" spans="1:15" x14ac:dyDescent="0.3">
      <c r="A1697" s="24">
        <v>15193</v>
      </c>
      <c r="B1697" s="24" t="s">
        <v>125</v>
      </c>
      <c r="C1697" s="24" t="s">
        <v>105</v>
      </c>
      <c r="D1697" s="24" t="s">
        <v>78</v>
      </c>
      <c r="E1697" s="25">
        <v>81639.685599999997</v>
      </c>
      <c r="F1697" s="24" t="s">
        <v>79</v>
      </c>
      <c r="G1697" s="24" t="s">
        <v>80</v>
      </c>
      <c r="H1697" s="24" t="s">
        <v>81</v>
      </c>
      <c r="I1697" s="26">
        <v>43775</v>
      </c>
      <c r="J1697" s="26">
        <v>43781</v>
      </c>
      <c r="K1697" s="26">
        <v>43782</v>
      </c>
      <c r="L1697" s="26">
        <v>43784</v>
      </c>
      <c r="M1697" s="26">
        <v>43786</v>
      </c>
      <c r="N1697" s="26">
        <v>43798</v>
      </c>
      <c r="O1697" s="26">
        <v>43818</v>
      </c>
    </row>
    <row r="1698" spans="1:15" x14ac:dyDescent="0.3">
      <c r="A1698" s="24">
        <v>15194</v>
      </c>
      <c r="B1698" s="24" t="s">
        <v>116</v>
      </c>
      <c r="C1698" s="24" t="s">
        <v>105</v>
      </c>
      <c r="D1698" s="24" t="s">
        <v>78</v>
      </c>
      <c r="E1698" s="25">
        <v>117413.82</v>
      </c>
      <c r="F1698" s="24" t="s">
        <v>84</v>
      </c>
      <c r="G1698" s="24" t="s">
        <v>107</v>
      </c>
      <c r="H1698" s="24" t="s">
        <v>86</v>
      </c>
      <c r="I1698" s="26">
        <v>43707</v>
      </c>
      <c r="J1698" s="26">
        <v>43730</v>
      </c>
      <c r="K1698" s="26">
        <v>43735</v>
      </c>
      <c r="L1698" s="26">
        <v>43739</v>
      </c>
      <c r="M1698" s="26">
        <v>43749</v>
      </c>
      <c r="N1698" s="26">
        <v>43752</v>
      </c>
      <c r="O1698" s="26">
        <v>43764</v>
      </c>
    </row>
    <row r="1699" spans="1:15" x14ac:dyDescent="0.3">
      <c r="A1699" s="24">
        <v>15195</v>
      </c>
      <c r="B1699" s="24" t="s">
        <v>95</v>
      </c>
      <c r="C1699" s="24" t="s">
        <v>103</v>
      </c>
      <c r="D1699" s="24" t="s">
        <v>78</v>
      </c>
      <c r="E1699" s="25">
        <v>185501.77469999998</v>
      </c>
      <c r="F1699" s="24" t="s">
        <v>79</v>
      </c>
      <c r="G1699" s="24" t="s">
        <v>80</v>
      </c>
      <c r="H1699" s="24" t="s">
        <v>86</v>
      </c>
      <c r="I1699" s="26">
        <v>43680</v>
      </c>
      <c r="J1699" s="26">
        <v>43701</v>
      </c>
      <c r="K1699" s="26">
        <v>43706</v>
      </c>
      <c r="L1699" s="26">
        <v>43716</v>
      </c>
      <c r="M1699" s="26">
        <v>43718</v>
      </c>
      <c r="N1699" s="26">
        <v>43727</v>
      </c>
      <c r="O1699" s="26">
        <v>43735</v>
      </c>
    </row>
    <row r="1700" spans="1:15" x14ac:dyDescent="0.3">
      <c r="A1700" s="24">
        <v>15196</v>
      </c>
      <c r="B1700" s="24" t="s">
        <v>124</v>
      </c>
      <c r="C1700" s="24" t="s">
        <v>126</v>
      </c>
      <c r="D1700" s="24" t="s">
        <v>78</v>
      </c>
      <c r="E1700" s="25">
        <v>131153.2635</v>
      </c>
      <c r="F1700" s="24" t="s">
        <v>85</v>
      </c>
      <c r="G1700" s="24" t="s">
        <v>96</v>
      </c>
      <c r="H1700" s="24" t="s">
        <v>86</v>
      </c>
      <c r="I1700" s="26">
        <v>43420</v>
      </c>
      <c r="J1700" s="26">
        <v>43445</v>
      </c>
      <c r="K1700" s="26">
        <v>43447</v>
      </c>
      <c r="L1700" s="26">
        <v>43462</v>
      </c>
      <c r="M1700" s="26">
        <v>43472</v>
      </c>
      <c r="N1700" s="26">
        <v>43473</v>
      </c>
      <c r="O1700" s="26">
        <v>43482</v>
      </c>
    </row>
    <row r="1701" spans="1:15" x14ac:dyDescent="0.3">
      <c r="A1701" s="24">
        <v>15197</v>
      </c>
      <c r="B1701" s="24" t="s">
        <v>128</v>
      </c>
      <c r="C1701" s="24" t="s">
        <v>122</v>
      </c>
      <c r="D1701" s="24" t="s">
        <v>83</v>
      </c>
      <c r="E1701" s="25">
        <v>85876.33679999999</v>
      </c>
      <c r="F1701" s="24" t="s">
        <v>79</v>
      </c>
      <c r="G1701" s="24" t="s">
        <v>107</v>
      </c>
      <c r="H1701" s="24" t="s">
        <v>81</v>
      </c>
      <c r="I1701" s="26">
        <v>43621</v>
      </c>
      <c r="J1701" s="26">
        <v>43640</v>
      </c>
      <c r="K1701" s="26">
        <v>43650</v>
      </c>
      <c r="L1701" s="26">
        <v>43654</v>
      </c>
      <c r="M1701" s="26">
        <v>43655</v>
      </c>
      <c r="N1701" s="26">
        <v>43661</v>
      </c>
      <c r="O1701" s="26">
        <v>43677</v>
      </c>
    </row>
    <row r="1702" spans="1:15" x14ac:dyDescent="0.3">
      <c r="A1702" s="24">
        <v>15198</v>
      </c>
      <c r="B1702" s="24" t="s">
        <v>128</v>
      </c>
      <c r="C1702" s="24" t="s">
        <v>108</v>
      </c>
      <c r="D1702" s="24" t="s">
        <v>78</v>
      </c>
      <c r="E1702" s="25">
        <v>85876.33679999999</v>
      </c>
      <c r="F1702" s="24" t="s">
        <v>79</v>
      </c>
      <c r="G1702" s="24" t="s">
        <v>80</v>
      </c>
      <c r="H1702" s="24" t="s">
        <v>86</v>
      </c>
      <c r="I1702" s="26">
        <v>43455</v>
      </c>
      <c r="J1702" s="26">
        <v>43467</v>
      </c>
      <c r="K1702" s="26">
        <v>43477</v>
      </c>
      <c r="L1702" s="26">
        <v>43483</v>
      </c>
      <c r="M1702" s="26">
        <v>43486</v>
      </c>
      <c r="N1702" s="26">
        <v>43487</v>
      </c>
      <c r="O1702" s="26">
        <v>43488</v>
      </c>
    </row>
    <row r="1703" spans="1:15" x14ac:dyDescent="0.3">
      <c r="A1703" s="24">
        <v>15199</v>
      </c>
      <c r="B1703" s="24" t="s">
        <v>129</v>
      </c>
      <c r="C1703" s="24" t="s">
        <v>122</v>
      </c>
      <c r="D1703" s="24" t="s">
        <v>78</v>
      </c>
      <c r="E1703" s="25">
        <v>113632.43580000001</v>
      </c>
      <c r="F1703" s="24" t="s">
        <v>79</v>
      </c>
      <c r="G1703" s="24" t="s">
        <v>97</v>
      </c>
      <c r="H1703" s="24" t="s">
        <v>86</v>
      </c>
      <c r="I1703" s="26">
        <v>43702</v>
      </c>
      <c r="J1703" s="26">
        <v>43718</v>
      </c>
      <c r="K1703" s="26">
        <v>43721</v>
      </c>
      <c r="L1703" s="26">
        <v>43731</v>
      </c>
      <c r="M1703" s="26">
        <v>43732</v>
      </c>
      <c r="N1703" s="26">
        <v>43737</v>
      </c>
      <c r="O1703" s="26">
        <v>43752</v>
      </c>
    </row>
    <row r="1704" spans="1:15" x14ac:dyDescent="0.3">
      <c r="A1704" s="24">
        <v>15200</v>
      </c>
      <c r="B1704" s="24" t="s">
        <v>102</v>
      </c>
      <c r="C1704" s="24" t="s">
        <v>104</v>
      </c>
      <c r="D1704" s="24" t="s">
        <v>106</v>
      </c>
      <c r="E1704" s="25">
        <v>149783.3854</v>
      </c>
      <c r="F1704" s="24" t="s">
        <v>84</v>
      </c>
      <c r="G1704" s="24" t="s">
        <v>97</v>
      </c>
      <c r="H1704" s="24" t="s">
        <v>86</v>
      </c>
      <c r="I1704" s="26">
        <v>43236</v>
      </c>
      <c r="J1704" s="26">
        <v>43253</v>
      </c>
      <c r="K1704" s="26">
        <v>43263</v>
      </c>
      <c r="L1704" s="26">
        <v>43276</v>
      </c>
      <c r="M1704" s="26">
        <v>43281</v>
      </c>
      <c r="N1704" s="26">
        <v>43283</v>
      </c>
      <c r="O1704" s="26">
        <v>43291</v>
      </c>
    </row>
    <row r="1705" spans="1:15" x14ac:dyDescent="0.3">
      <c r="A1705" s="24">
        <v>15201</v>
      </c>
      <c r="B1705" s="24" t="s">
        <v>113</v>
      </c>
      <c r="C1705" s="24" t="s">
        <v>118</v>
      </c>
      <c r="D1705" s="24" t="s">
        <v>89</v>
      </c>
      <c r="E1705" s="25">
        <v>114294.55319999999</v>
      </c>
      <c r="F1705" s="24" t="s">
        <v>87</v>
      </c>
      <c r="G1705" s="24" t="s">
        <v>92</v>
      </c>
      <c r="H1705" s="24" t="s">
        <v>81</v>
      </c>
      <c r="I1705" s="26">
        <v>43427</v>
      </c>
      <c r="J1705" s="26">
        <v>43448</v>
      </c>
      <c r="K1705" s="26">
        <v>43453</v>
      </c>
      <c r="L1705" s="26">
        <v>43467</v>
      </c>
      <c r="M1705" s="26">
        <v>43475</v>
      </c>
      <c r="N1705" s="26">
        <v>43487</v>
      </c>
      <c r="O1705" s="26">
        <v>43489</v>
      </c>
    </row>
    <row r="1706" spans="1:15" x14ac:dyDescent="0.3">
      <c r="A1706" s="24">
        <v>15202</v>
      </c>
      <c r="B1706" s="24" t="s">
        <v>128</v>
      </c>
      <c r="C1706" s="24" t="s">
        <v>119</v>
      </c>
      <c r="D1706" s="24" t="s">
        <v>106</v>
      </c>
      <c r="E1706" s="25">
        <v>85876.33679999999</v>
      </c>
      <c r="F1706" s="24" t="s">
        <v>84</v>
      </c>
      <c r="G1706" s="24" t="s">
        <v>96</v>
      </c>
      <c r="H1706" s="24" t="s">
        <v>86</v>
      </c>
      <c r="I1706" s="26">
        <v>43541</v>
      </c>
      <c r="J1706" s="26">
        <v>43564</v>
      </c>
      <c r="K1706" s="26">
        <v>43574</v>
      </c>
      <c r="L1706" s="26">
        <v>43575</v>
      </c>
      <c r="M1706" s="26">
        <v>43577</v>
      </c>
      <c r="N1706" s="26">
        <v>43591</v>
      </c>
      <c r="O1706" s="26">
        <v>43595</v>
      </c>
    </row>
    <row r="1707" spans="1:15" x14ac:dyDescent="0.3">
      <c r="A1707" s="24">
        <v>15203</v>
      </c>
      <c r="B1707" s="24" t="s">
        <v>129</v>
      </c>
      <c r="C1707" s="24" t="s">
        <v>103</v>
      </c>
      <c r="D1707" s="24" t="s">
        <v>78</v>
      </c>
      <c r="E1707" s="25">
        <v>113632.43580000001</v>
      </c>
      <c r="F1707" s="24" t="s">
        <v>87</v>
      </c>
      <c r="G1707" s="24" t="s">
        <v>107</v>
      </c>
      <c r="H1707" s="24" t="s">
        <v>86</v>
      </c>
      <c r="I1707" s="26">
        <v>43132</v>
      </c>
      <c r="J1707" s="26">
        <v>43154</v>
      </c>
      <c r="K1707" s="26">
        <v>43164</v>
      </c>
      <c r="L1707" s="26">
        <v>43169</v>
      </c>
      <c r="M1707" s="26">
        <v>43178</v>
      </c>
      <c r="N1707" s="26">
        <v>43179</v>
      </c>
      <c r="O1707" s="26">
        <v>43188</v>
      </c>
    </row>
    <row r="1708" spans="1:15" x14ac:dyDescent="0.3">
      <c r="A1708" s="24">
        <v>15204</v>
      </c>
      <c r="B1708" s="24" t="s">
        <v>99</v>
      </c>
      <c r="C1708" s="24" t="s">
        <v>103</v>
      </c>
      <c r="D1708" s="24" t="s">
        <v>78</v>
      </c>
      <c r="E1708" s="25">
        <v>127771.40519999999</v>
      </c>
      <c r="F1708" s="24" t="s">
        <v>79</v>
      </c>
      <c r="G1708" s="24" t="s">
        <v>107</v>
      </c>
      <c r="H1708" s="24" t="s">
        <v>86</v>
      </c>
      <c r="I1708" s="26">
        <v>43501</v>
      </c>
      <c r="J1708" s="26">
        <v>43525</v>
      </c>
      <c r="K1708" s="26">
        <v>43531</v>
      </c>
      <c r="L1708" s="26">
        <v>43546</v>
      </c>
      <c r="M1708" s="26">
        <v>43556</v>
      </c>
      <c r="N1708" s="26">
        <v>43565</v>
      </c>
      <c r="O1708" s="26">
        <v>43575</v>
      </c>
    </row>
    <row r="1709" spans="1:15" x14ac:dyDescent="0.3">
      <c r="A1709" s="24">
        <v>15205</v>
      </c>
      <c r="B1709" s="24" t="s">
        <v>116</v>
      </c>
      <c r="C1709" s="24" t="s">
        <v>126</v>
      </c>
      <c r="D1709" s="24" t="s">
        <v>89</v>
      </c>
      <c r="E1709" s="25">
        <v>117413.82</v>
      </c>
      <c r="F1709" s="24" t="s">
        <v>87</v>
      </c>
      <c r="G1709" s="24" t="s">
        <v>82</v>
      </c>
      <c r="H1709" s="24" t="s">
        <v>86</v>
      </c>
      <c r="I1709" s="26">
        <v>43170</v>
      </c>
      <c r="J1709" s="26">
        <v>43190</v>
      </c>
      <c r="K1709" s="26">
        <v>43198</v>
      </c>
      <c r="L1709" s="26">
        <v>43205</v>
      </c>
      <c r="M1709" s="26">
        <v>43212</v>
      </c>
      <c r="N1709" s="26">
        <v>43216</v>
      </c>
      <c r="O1709" s="26">
        <v>43227</v>
      </c>
    </row>
    <row r="1710" spans="1:15" x14ac:dyDescent="0.3">
      <c r="A1710" s="24">
        <v>15206</v>
      </c>
      <c r="B1710" s="24" t="s">
        <v>128</v>
      </c>
      <c r="C1710" s="24" t="s">
        <v>104</v>
      </c>
      <c r="D1710" s="24" t="s">
        <v>78</v>
      </c>
      <c r="E1710" s="25">
        <v>85876.33679999999</v>
      </c>
      <c r="F1710" s="24" t="s">
        <v>85</v>
      </c>
      <c r="G1710" s="24" t="s">
        <v>96</v>
      </c>
      <c r="H1710" s="24" t="s">
        <v>81</v>
      </c>
      <c r="I1710" s="26">
        <v>43793</v>
      </c>
      <c r="J1710" s="26">
        <v>43813</v>
      </c>
      <c r="K1710" s="26">
        <v>43821</v>
      </c>
      <c r="L1710" s="26">
        <v>43831</v>
      </c>
      <c r="M1710" s="26">
        <v>43839</v>
      </c>
      <c r="N1710" s="26">
        <v>43854</v>
      </c>
      <c r="O1710" s="26">
        <v>43870</v>
      </c>
    </row>
    <row r="1711" spans="1:15" x14ac:dyDescent="0.3">
      <c r="A1711" s="24">
        <v>15207</v>
      </c>
      <c r="B1711" s="24" t="s">
        <v>128</v>
      </c>
      <c r="C1711" s="24" t="s">
        <v>108</v>
      </c>
      <c r="D1711" s="24" t="s">
        <v>78</v>
      </c>
      <c r="E1711" s="25">
        <v>85876.33679999999</v>
      </c>
      <c r="F1711" s="24" t="s">
        <v>79</v>
      </c>
      <c r="G1711" s="24" t="s">
        <v>107</v>
      </c>
      <c r="H1711" s="24" t="s">
        <v>81</v>
      </c>
      <c r="I1711" s="26">
        <v>43559</v>
      </c>
      <c r="J1711" s="26">
        <v>43578</v>
      </c>
      <c r="K1711" s="26">
        <v>43584</v>
      </c>
      <c r="L1711" s="26">
        <v>43591</v>
      </c>
      <c r="M1711" s="26">
        <v>43598</v>
      </c>
      <c r="N1711" s="26">
        <v>43600</v>
      </c>
      <c r="O1711" s="26">
        <v>43612</v>
      </c>
    </row>
    <row r="1712" spans="1:15" x14ac:dyDescent="0.3">
      <c r="A1712" s="24">
        <v>15208</v>
      </c>
      <c r="B1712" s="24" t="s">
        <v>91</v>
      </c>
      <c r="C1712" s="24" t="s">
        <v>77</v>
      </c>
      <c r="D1712" s="24" t="s">
        <v>78</v>
      </c>
      <c r="E1712" s="25">
        <v>115219.4029</v>
      </c>
      <c r="F1712" s="24" t="s">
        <v>87</v>
      </c>
      <c r="G1712" s="24" t="s">
        <v>80</v>
      </c>
      <c r="H1712" s="24" t="s">
        <v>81</v>
      </c>
      <c r="I1712" s="26">
        <v>43775</v>
      </c>
      <c r="J1712" s="26">
        <v>43788</v>
      </c>
      <c r="K1712" s="26">
        <v>43791</v>
      </c>
      <c r="L1712" s="26">
        <v>43805</v>
      </c>
      <c r="M1712" s="26">
        <v>43814</v>
      </c>
      <c r="N1712" s="26">
        <v>43816</v>
      </c>
      <c r="O1712" s="26">
        <v>43820</v>
      </c>
    </row>
    <row r="1713" spans="1:15" x14ac:dyDescent="0.3">
      <c r="A1713" s="24">
        <v>15209</v>
      </c>
      <c r="B1713" s="24" t="s">
        <v>102</v>
      </c>
      <c r="C1713" s="24" t="s">
        <v>123</v>
      </c>
      <c r="D1713" s="24" t="s">
        <v>106</v>
      </c>
      <c r="E1713" s="25">
        <v>149783.3854</v>
      </c>
      <c r="F1713" s="24" t="s">
        <v>87</v>
      </c>
      <c r="G1713" s="24" t="s">
        <v>80</v>
      </c>
      <c r="H1713" s="24" t="s">
        <v>86</v>
      </c>
      <c r="I1713" s="26">
        <v>43189</v>
      </c>
      <c r="J1713" s="26">
        <v>43191</v>
      </c>
      <c r="K1713" s="26">
        <v>43195</v>
      </c>
      <c r="L1713" s="26">
        <v>43208</v>
      </c>
      <c r="M1713" s="26">
        <v>43212</v>
      </c>
      <c r="N1713" s="26">
        <v>43224</v>
      </c>
      <c r="O1713" s="26">
        <v>43240</v>
      </c>
    </row>
    <row r="1714" spans="1:15" x14ac:dyDescent="0.3">
      <c r="A1714" s="24">
        <v>15210</v>
      </c>
      <c r="B1714" s="24" t="s">
        <v>102</v>
      </c>
      <c r="C1714" s="24" t="s">
        <v>122</v>
      </c>
      <c r="D1714" s="24" t="s">
        <v>78</v>
      </c>
      <c r="E1714" s="25">
        <v>149783.3854</v>
      </c>
      <c r="F1714" s="24" t="s">
        <v>79</v>
      </c>
      <c r="G1714" s="24" t="s">
        <v>96</v>
      </c>
      <c r="H1714" s="24" t="s">
        <v>86</v>
      </c>
      <c r="I1714" s="26">
        <v>43460</v>
      </c>
      <c r="J1714" s="26">
        <v>43482</v>
      </c>
      <c r="K1714" s="26">
        <v>43487</v>
      </c>
      <c r="L1714" s="26">
        <v>43492</v>
      </c>
      <c r="M1714" s="26">
        <v>43496</v>
      </c>
      <c r="N1714" s="26">
        <v>43502</v>
      </c>
      <c r="O1714" s="26">
        <v>43510</v>
      </c>
    </row>
    <row r="1715" spans="1:15" x14ac:dyDescent="0.3">
      <c r="A1715" s="24">
        <v>15211</v>
      </c>
      <c r="B1715" s="24" t="s">
        <v>102</v>
      </c>
      <c r="C1715" s="24" t="s">
        <v>123</v>
      </c>
      <c r="D1715" s="24" t="s">
        <v>89</v>
      </c>
      <c r="E1715" s="25">
        <v>149783.3854</v>
      </c>
      <c r="F1715" s="24" t="s">
        <v>85</v>
      </c>
      <c r="G1715" s="24" t="s">
        <v>97</v>
      </c>
      <c r="H1715" s="24" t="s">
        <v>86</v>
      </c>
      <c r="I1715" s="26">
        <v>43174</v>
      </c>
      <c r="J1715" s="26">
        <v>43178</v>
      </c>
      <c r="K1715" s="26">
        <v>43184</v>
      </c>
      <c r="L1715" s="26">
        <v>43196</v>
      </c>
      <c r="M1715" s="26">
        <v>43199</v>
      </c>
      <c r="N1715" s="26">
        <v>43206</v>
      </c>
      <c r="O1715" s="26">
        <v>43221</v>
      </c>
    </row>
    <row r="1716" spans="1:15" x14ac:dyDescent="0.3">
      <c r="A1716" s="24">
        <v>15212</v>
      </c>
      <c r="B1716" s="24" t="s">
        <v>117</v>
      </c>
      <c r="C1716" s="24" t="s">
        <v>118</v>
      </c>
      <c r="D1716" s="24" t="s">
        <v>109</v>
      </c>
      <c r="E1716" s="25">
        <v>140189.51069999998</v>
      </c>
      <c r="F1716" s="24" t="s">
        <v>84</v>
      </c>
      <c r="G1716" s="24" t="s">
        <v>92</v>
      </c>
      <c r="H1716" s="24" t="s">
        <v>86</v>
      </c>
      <c r="I1716" s="26">
        <v>43690</v>
      </c>
      <c r="J1716" s="26">
        <v>43691</v>
      </c>
      <c r="K1716" s="26">
        <v>43694</v>
      </c>
      <c r="L1716" s="26">
        <v>43707</v>
      </c>
      <c r="M1716" s="26">
        <v>43713</v>
      </c>
      <c r="N1716" s="26">
        <v>43721</v>
      </c>
      <c r="O1716" s="26">
        <v>43723</v>
      </c>
    </row>
    <row r="1717" spans="1:15" x14ac:dyDescent="0.3">
      <c r="A1717" s="24">
        <v>15213</v>
      </c>
      <c r="B1717" s="24" t="s">
        <v>98</v>
      </c>
      <c r="C1717" s="24" t="s">
        <v>104</v>
      </c>
      <c r="D1717" s="24" t="s">
        <v>78</v>
      </c>
      <c r="E1717" s="25">
        <v>188445.9056</v>
      </c>
      <c r="F1717" s="24" t="s">
        <v>87</v>
      </c>
      <c r="G1717" s="24" t="s">
        <v>96</v>
      </c>
      <c r="H1717" s="24" t="s">
        <v>86</v>
      </c>
      <c r="I1717" s="26">
        <v>43554</v>
      </c>
      <c r="J1717" s="26">
        <v>43563</v>
      </c>
      <c r="K1717" s="26">
        <v>43568</v>
      </c>
      <c r="L1717" s="26">
        <v>43570</v>
      </c>
      <c r="M1717" s="26">
        <v>43580</v>
      </c>
      <c r="N1717" s="26">
        <v>43593</v>
      </c>
      <c r="O1717" s="26">
        <v>43613</v>
      </c>
    </row>
    <row r="1718" spans="1:15" x14ac:dyDescent="0.3">
      <c r="A1718" s="24">
        <v>15214</v>
      </c>
      <c r="B1718" s="24" t="s">
        <v>110</v>
      </c>
      <c r="C1718" s="24" t="s">
        <v>77</v>
      </c>
      <c r="D1718" s="24" t="s">
        <v>78</v>
      </c>
      <c r="E1718" s="25">
        <v>81783.693599999999</v>
      </c>
      <c r="F1718" s="24" t="s">
        <v>79</v>
      </c>
      <c r="G1718" s="24" t="s">
        <v>82</v>
      </c>
      <c r="H1718" s="24" t="s">
        <v>86</v>
      </c>
      <c r="I1718" s="26">
        <v>43431</v>
      </c>
      <c r="J1718" s="26">
        <v>43454</v>
      </c>
      <c r="K1718" s="26">
        <v>43462</v>
      </c>
      <c r="L1718" s="26">
        <v>43474</v>
      </c>
      <c r="M1718" s="26">
        <v>43478</v>
      </c>
      <c r="N1718" s="26">
        <v>43481</v>
      </c>
      <c r="O1718" s="26">
        <v>43495</v>
      </c>
    </row>
    <row r="1719" spans="1:15" x14ac:dyDescent="0.3">
      <c r="A1719" s="24">
        <v>15215</v>
      </c>
      <c r="B1719" s="24" t="s">
        <v>102</v>
      </c>
      <c r="C1719" s="24" t="s">
        <v>105</v>
      </c>
      <c r="D1719" s="24" t="s">
        <v>78</v>
      </c>
      <c r="E1719" s="25">
        <v>149783.3854</v>
      </c>
      <c r="F1719" s="24" t="s">
        <v>79</v>
      </c>
      <c r="G1719" s="24" t="s">
        <v>80</v>
      </c>
      <c r="H1719" s="24" t="s">
        <v>86</v>
      </c>
      <c r="I1719" s="26">
        <v>43441</v>
      </c>
      <c r="J1719" s="26">
        <v>43448</v>
      </c>
      <c r="K1719" s="26">
        <v>43457</v>
      </c>
      <c r="L1719" s="26">
        <v>43470</v>
      </c>
      <c r="M1719" s="26">
        <v>43480</v>
      </c>
      <c r="N1719" s="26">
        <v>43495</v>
      </c>
      <c r="O1719" s="26">
        <v>43497</v>
      </c>
    </row>
    <row r="1720" spans="1:15" x14ac:dyDescent="0.3">
      <c r="A1720" s="24">
        <v>15216</v>
      </c>
      <c r="B1720" s="24" t="s">
        <v>91</v>
      </c>
      <c r="C1720" s="24" t="s">
        <v>77</v>
      </c>
      <c r="D1720" s="24" t="s">
        <v>83</v>
      </c>
      <c r="E1720" s="25">
        <v>115219.4029</v>
      </c>
      <c r="F1720" s="24" t="s">
        <v>87</v>
      </c>
      <c r="G1720" s="24" t="s">
        <v>97</v>
      </c>
      <c r="H1720" s="24" t="s">
        <v>86</v>
      </c>
      <c r="I1720" s="26">
        <v>43806</v>
      </c>
      <c r="J1720" s="26">
        <v>43828</v>
      </c>
      <c r="K1720" s="26">
        <v>43834</v>
      </c>
      <c r="L1720" s="26">
        <v>43844</v>
      </c>
      <c r="M1720" s="26">
        <v>43848</v>
      </c>
      <c r="N1720" s="26">
        <v>43859</v>
      </c>
      <c r="O1720" s="26">
        <v>43868</v>
      </c>
    </row>
    <row r="1721" spans="1:15" x14ac:dyDescent="0.3">
      <c r="A1721" s="24">
        <v>15217</v>
      </c>
      <c r="B1721" s="24" t="s">
        <v>100</v>
      </c>
      <c r="C1721" s="24" t="s">
        <v>115</v>
      </c>
      <c r="D1721" s="24" t="s">
        <v>89</v>
      </c>
      <c r="E1721" s="25">
        <v>86079.820500000002</v>
      </c>
      <c r="F1721" s="24" t="s">
        <v>79</v>
      </c>
      <c r="G1721" s="24" t="s">
        <v>97</v>
      </c>
      <c r="H1721" s="24" t="s">
        <v>86</v>
      </c>
      <c r="I1721" s="26">
        <v>43280</v>
      </c>
      <c r="J1721" s="26">
        <v>43290</v>
      </c>
      <c r="K1721" s="26">
        <v>43300</v>
      </c>
      <c r="L1721" s="26">
        <v>43302</v>
      </c>
      <c r="M1721" s="26">
        <v>43306</v>
      </c>
      <c r="N1721" s="26">
        <v>43313</v>
      </c>
      <c r="O1721" s="26">
        <v>43331</v>
      </c>
    </row>
    <row r="1722" spans="1:15" x14ac:dyDescent="0.3">
      <c r="A1722" s="24">
        <v>15218</v>
      </c>
      <c r="B1722" s="24" t="s">
        <v>98</v>
      </c>
      <c r="C1722" s="24" t="s">
        <v>115</v>
      </c>
      <c r="D1722" s="24" t="s">
        <v>78</v>
      </c>
      <c r="E1722" s="25">
        <v>188445.9056</v>
      </c>
      <c r="F1722" s="24" t="s">
        <v>87</v>
      </c>
      <c r="G1722" s="24" t="s">
        <v>92</v>
      </c>
      <c r="H1722" s="24" t="s">
        <v>81</v>
      </c>
      <c r="I1722" s="26">
        <v>43122</v>
      </c>
      <c r="J1722" s="26">
        <v>43126</v>
      </c>
      <c r="K1722" s="26">
        <v>43127</v>
      </c>
      <c r="L1722" s="26">
        <v>43137</v>
      </c>
      <c r="M1722" s="26">
        <v>43138</v>
      </c>
      <c r="N1722" s="26">
        <v>43151</v>
      </c>
      <c r="O1722" s="26">
        <v>43165</v>
      </c>
    </row>
    <row r="1723" spans="1:15" x14ac:dyDescent="0.3">
      <c r="A1723" s="24">
        <v>15219</v>
      </c>
      <c r="B1723" s="24" t="s">
        <v>94</v>
      </c>
      <c r="C1723" s="24" t="s">
        <v>103</v>
      </c>
      <c r="D1723" s="24" t="s">
        <v>83</v>
      </c>
      <c r="E1723" s="25">
        <v>88803.6351</v>
      </c>
      <c r="F1723" s="24" t="s">
        <v>84</v>
      </c>
      <c r="G1723" s="24" t="s">
        <v>97</v>
      </c>
      <c r="H1723" s="24" t="s">
        <v>86</v>
      </c>
      <c r="I1723" s="26">
        <v>43734</v>
      </c>
      <c r="J1723" s="26">
        <v>43743</v>
      </c>
      <c r="K1723" s="26">
        <v>43744</v>
      </c>
      <c r="L1723" s="26">
        <v>43746</v>
      </c>
      <c r="M1723" s="26">
        <v>43755</v>
      </c>
      <c r="N1723" s="26">
        <v>43758</v>
      </c>
      <c r="O1723" s="26">
        <v>43764</v>
      </c>
    </row>
    <row r="1724" spans="1:15" x14ac:dyDescent="0.3">
      <c r="A1724" s="24">
        <v>15220</v>
      </c>
      <c r="B1724" s="24" t="s">
        <v>114</v>
      </c>
      <c r="C1724" s="24" t="s">
        <v>115</v>
      </c>
      <c r="D1724" s="24" t="s">
        <v>106</v>
      </c>
      <c r="E1724" s="25">
        <v>151326.82619999998</v>
      </c>
      <c r="F1724" s="24" t="s">
        <v>79</v>
      </c>
      <c r="G1724" s="24" t="s">
        <v>97</v>
      </c>
      <c r="H1724" s="24" t="s">
        <v>86</v>
      </c>
      <c r="I1724" s="26">
        <v>43748</v>
      </c>
      <c r="J1724" s="26">
        <v>43770</v>
      </c>
      <c r="K1724" s="26">
        <v>43780</v>
      </c>
      <c r="L1724" s="26">
        <v>43789</v>
      </c>
      <c r="M1724" s="26">
        <v>43799</v>
      </c>
      <c r="N1724" s="26">
        <v>43813</v>
      </c>
      <c r="O1724" s="26">
        <v>43820</v>
      </c>
    </row>
    <row r="1725" spans="1:15" x14ac:dyDescent="0.3">
      <c r="A1725" s="24">
        <v>15221</v>
      </c>
      <c r="B1725" s="24" t="s">
        <v>102</v>
      </c>
      <c r="C1725" s="24" t="s">
        <v>126</v>
      </c>
      <c r="D1725" s="24" t="s">
        <v>89</v>
      </c>
      <c r="E1725" s="25">
        <v>149783.3854</v>
      </c>
      <c r="F1725" s="24" t="s">
        <v>87</v>
      </c>
      <c r="G1725" s="24" t="s">
        <v>107</v>
      </c>
      <c r="H1725" s="24" t="s">
        <v>86</v>
      </c>
      <c r="I1725" s="26">
        <v>43247</v>
      </c>
      <c r="J1725" s="26">
        <v>43260</v>
      </c>
      <c r="K1725" s="26">
        <v>43264</v>
      </c>
      <c r="L1725" s="26">
        <v>43274</v>
      </c>
      <c r="M1725" s="26">
        <v>43283</v>
      </c>
      <c r="N1725" s="26">
        <v>43290</v>
      </c>
      <c r="O1725" s="26">
        <v>43294</v>
      </c>
    </row>
    <row r="1726" spans="1:15" x14ac:dyDescent="0.3">
      <c r="A1726" s="24">
        <v>15222</v>
      </c>
      <c r="B1726" s="24" t="s">
        <v>121</v>
      </c>
      <c r="C1726" s="24" t="s">
        <v>115</v>
      </c>
      <c r="D1726" s="24" t="s">
        <v>78</v>
      </c>
      <c r="E1726" s="25">
        <v>79335.752999999997</v>
      </c>
      <c r="F1726" s="24" t="s">
        <v>79</v>
      </c>
      <c r="G1726" s="24" t="s">
        <v>107</v>
      </c>
      <c r="H1726" s="24" t="s">
        <v>86</v>
      </c>
      <c r="I1726" s="26">
        <v>43410</v>
      </c>
      <c r="J1726" s="26">
        <v>43421</v>
      </c>
      <c r="K1726" s="26">
        <v>43427</v>
      </c>
      <c r="L1726" s="26">
        <v>43441</v>
      </c>
      <c r="M1726" s="26">
        <v>43444</v>
      </c>
      <c r="N1726" s="26">
        <v>43459</v>
      </c>
      <c r="O1726" s="26">
        <v>43467</v>
      </c>
    </row>
    <row r="1727" spans="1:15" x14ac:dyDescent="0.3">
      <c r="A1727" s="24">
        <v>15223</v>
      </c>
      <c r="B1727" s="24" t="s">
        <v>76</v>
      </c>
      <c r="C1727" s="24" t="s">
        <v>122</v>
      </c>
      <c r="D1727" s="24" t="s">
        <v>78</v>
      </c>
      <c r="E1727" s="25">
        <v>165572.3982</v>
      </c>
      <c r="F1727" s="24" t="s">
        <v>87</v>
      </c>
      <c r="G1727" s="24" t="s">
        <v>107</v>
      </c>
      <c r="H1727" s="24" t="s">
        <v>81</v>
      </c>
      <c r="I1727" s="26">
        <v>43222</v>
      </c>
      <c r="J1727" s="26">
        <v>43225</v>
      </c>
      <c r="K1727" s="26">
        <v>43234</v>
      </c>
      <c r="L1727" s="26">
        <v>43239</v>
      </c>
      <c r="M1727" s="26">
        <v>43242</v>
      </c>
      <c r="N1727" s="26">
        <v>43246</v>
      </c>
      <c r="O1727" s="26">
        <v>43248</v>
      </c>
    </row>
    <row r="1728" spans="1:15" x14ac:dyDescent="0.3">
      <c r="A1728" s="24">
        <v>15224</v>
      </c>
      <c r="B1728" s="24" t="s">
        <v>124</v>
      </c>
      <c r="C1728" s="24" t="s">
        <v>108</v>
      </c>
      <c r="D1728" s="24" t="s">
        <v>106</v>
      </c>
      <c r="E1728" s="25">
        <v>131153.2635</v>
      </c>
      <c r="F1728" s="24" t="s">
        <v>85</v>
      </c>
      <c r="G1728" s="24" t="s">
        <v>107</v>
      </c>
      <c r="H1728" s="24" t="s">
        <v>86</v>
      </c>
      <c r="I1728" s="26">
        <v>43214</v>
      </c>
      <c r="J1728" s="26">
        <v>43235</v>
      </c>
      <c r="K1728" s="26">
        <v>43245</v>
      </c>
      <c r="L1728" s="26">
        <v>43255</v>
      </c>
      <c r="M1728" s="26">
        <v>43257</v>
      </c>
      <c r="N1728" s="26">
        <v>43270</v>
      </c>
      <c r="O1728" s="26">
        <v>43279</v>
      </c>
    </row>
    <row r="1729" spans="1:15" x14ac:dyDescent="0.3">
      <c r="A1729" s="24">
        <v>15225</v>
      </c>
      <c r="B1729" s="24" t="s">
        <v>95</v>
      </c>
      <c r="C1729" s="24" t="s">
        <v>108</v>
      </c>
      <c r="D1729" s="24" t="s">
        <v>109</v>
      </c>
      <c r="E1729" s="25">
        <v>185501.77469999998</v>
      </c>
      <c r="F1729" s="24" t="s">
        <v>79</v>
      </c>
      <c r="G1729" s="24" t="s">
        <v>92</v>
      </c>
      <c r="H1729" s="24" t="s">
        <v>86</v>
      </c>
      <c r="I1729" s="26">
        <v>43729</v>
      </c>
      <c r="J1729" s="26">
        <v>43750</v>
      </c>
      <c r="K1729" s="26">
        <v>43758</v>
      </c>
      <c r="L1729" s="26">
        <v>43767</v>
      </c>
      <c r="M1729" s="26">
        <v>43776</v>
      </c>
      <c r="N1729" s="26">
        <v>43789</v>
      </c>
      <c r="O1729" s="26">
        <v>43791</v>
      </c>
    </row>
    <row r="1730" spans="1:15" x14ac:dyDescent="0.3">
      <c r="A1730" s="24">
        <v>15226</v>
      </c>
      <c r="B1730" s="24" t="s">
        <v>127</v>
      </c>
      <c r="C1730" s="24" t="s">
        <v>77</v>
      </c>
      <c r="D1730" s="24" t="s">
        <v>106</v>
      </c>
      <c r="E1730" s="25">
        <v>134197.11900000001</v>
      </c>
      <c r="F1730" s="24" t="s">
        <v>87</v>
      </c>
      <c r="G1730" s="24" t="s">
        <v>97</v>
      </c>
      <c r="H1730" s="24" t="s">
        <v>86</v>
      </c>
      <c r="I1730" s="26">
        <v>43798</v>
      </c>
      <c r="J1730" s="26">
        <v>43803</v>
      </c>
      <c r="K1730" s="26">
        <v>43812</v>
      </c>
      <c r="L1730" s="26">
        <v>43815</v>
      </c>
      <c r="M1730" s="26">
        <v>43818</v>
      </c>
      <c r="N1730" s="26">
        <v>43832</v>
      </c>
      <c r="O1730" s="26">
        <v>43848</v>
      </c>
    </row>
    <row r="1731" spans="1:15" x14ac:dyDescent="0.3">
      <c r="A1731" s="24">
        <v>15227</v>
      </c>
      <c r="B1731" s="24" t="s">
        <v>93</v>
      </c>
      <c r="C1731" s="24" t="s">
        <v>105</v>
      </c>
      <c r="D1731" s="24" t="s">
        <v>78</v>
      </c>
      <c r="E1731" s="25">
        <v>123553.91100000001</v>
      </c>
      <c r="F1731" s="24" t="s">
        <v>79</v>
      </c>
      <c r="G1731" s="24" t="s">
        <v>82</v>
      </c>
      <c r="H1731" s="24" t="s">
        <v>86</v>
      </c>
      <c r="I1731" s="26">
        <v>43428</v>
      </c>
      <c r="J1731" s="26">
        <v>43446</v>
      </c>
      <c r="K1731" s="26">
        <v>43451</v>
      </c>
      <c r="L1731" s="26">
        <v>43455</v>
      </c>
      <c r="M1731" s="26">
        <v>43461</v>
      </c>
      <c r="N1731" s="26">
        <v>43472</v>
      </c>
      <c r="O1731" s="26">
        <v>43477</v>
      </c>
    </row>
    <row r="1732" spans="1:15" x14ac:dyDescent="0.3">
      <c r="A1732" s="24">
        <v>15228</v>
      </c>
      <c r="B1732" s="24" t="s">
        <v>128</v>
      </c>
      <c r="C1732" s="24" t="s">
        <v>104</v>
      </c>
      <c r="D1732" s="24" t="s">
        <v>106</v>
      </c>
      <c r="E1732" s="25">
        <v>85876.33679999999</v>
      </c>
      <c r="F1732" s="24" t="s">
        <v>79</v>
      </c>
      <c r="G1732" s="24" t="s">
        <v>96</v>
      </c>
      <c r="H1732" s="24" t="s">
        <v>86</v>
      </c>
      <c r="I1732" s="26">
        <v>43505</v>
      </c>
      <c r="J1732" s="26">
        <v>43509</v>
      </c>
      <c r="K1732" s="26">
        <v>43513</v>
      </c>
      <c r="L1732" s="26">
        <v>43514</v>
      </c>
      <c r="M1732" s="26">
        <v>43519</v>
      </c>
      <c r="N1732" s="26">
        <v>43531</v>
      </c>
      <c r="O1732" s="26">
        <v>43550</v>
      </c>
    </row>
    <row r="1733" spans="1:15" x14ac:dyDescent="0.3">
      <c r="A1733" s="24">
        <v>15229</v>
      </c>
      <c r="B1733" s="24" t="s">
        <v>128</v>
      </c>
      <c r="C1733" s="24" t="s">
        <v>105</v>
      </c>
      <c r="D1733" s="24" t="s">
        <v>83</v>
      </c>
      <c r="E1733" s="25">
        <v>85876.33679999999</v>
      </c>
      <c r="F1733" s="24" t="s">
        <v>79</v>
      </c>
      <c r="G1733" s="24" t="s">
        <v>80</v>
      </c>
      <c r="H1733" s="24" t="s">
        <v>86</v>
      </c>
      <c r="I1733" s="26">
        <v>43434</v>
      </c>
      <c r="J1733" s="26">
        <v>43451</v>
      </c>
      <c r="K1733" s="26">
        <v>43456</v>
      </c>
      <c r="L1733" s="26">
        <v>43469</v>
      </c>
      <c r="M1733" s="26">
        <v>43477</v>
      </c>
      <c r="N1733" s="26">
        <v>43483</v>
      </c>
      <c r="O1733" s="26">
        <v>43489</v>
      </c>
    </row>
    <row r="1734" spans="1:15" x14ac:dyDescent="0.3">
      <c r="A1734" s="24">
        <v>15230</v>
      </c>
      <c r="B1734" s="24" t="s">
        <v>128</v>
      </c>
      <c r="C1734" s="24" t="s">
        <v>123</v>
      </c>
      <c r="D1734" s="24" t="s">
        <v>109</v>
      </c>
      <c r="E1734" s="25">
        <v>85876.33679999999</v>
      </c>
      <c r="F1734" s="24" t="s">
        <v>87</v>
      </c>
      <c r="G1734" s="24" t="s">
        <v>92</v>
      </c>
      <c r="H1734" s="24" t="s">
        <v>86</v>
      </c>
      <c r="I1734" s="26">
        <v>43358</v>
      </c>
      <c r="J1734" s="26">
        <v>43373</v>
      </c>
      <c r="K1734" s="26">
        <v>43382</v>
      </c>
      <c r="L1734" s="26">
        <v>43392</v>
      </c>
      <c r="M1734" s="26">
        <v>43394</v>
      </c>
      <c r="N1734" s="26">
        <v>43398</v>
      </c>
      <c r="O1734" s="26">
        <v>43417</v>
      </c>
    </row>
    <row r="1735" spans="1:15" x14ac:dyDescent="0.3">
      <c r="A1735" s="24">
        <v>15231</v>
      </c>
      <c r="B1735" s="24" t="s">
        <v>127</v>
      </c>
      <c r="C1735" s="24" t="s">
        <v>77</v>
      </c>
      <c r="D1735" s="24" t="s">
        <v>106</v>
      </c>
      <c r="E1735" s="25">
        <v>134197.11900000001</v>
      </c>
      <c r="F1735" s="24" t="s">
        <v>79</v>
      </c>
      <c r="G1735" s="24" t="s">
        <v>107</v>
      </c>
      <c r="H1735" s="24" t="s">
        <v>81</v>
      </c>
      <c r="I1735" s="26">
        <v>43553</v>
      </c>
      <c r="J1735" s="26">
        <v>43566</v>
      </c>
      <c r="K1735" s="26">
        <v>43576</v>
      </c>
      <c r="L1735" s="26">
        <v>43587</v>
      </c>
      <c r="M1735" s="26">
        <v>43588</v>
      </c>
      <c r="N1735" s="26">
        <v>43590</v>
      </c>
      <c r="O1735" s="26">
        <v>43606</v>
      </c>
    </row>
    <row r="1736" spans="1:15" x14ac:dyDescent="0.3">
      <c r="A1736" s="24">
        <v>15232</v>
      </c>
      <c r="B1736" s="24" t="s">
        <v>110</v>
      </c>
      <c r="C1736" s="24" t="s">
        <v>123</v>
      </c>
      <c r="D1736" s="24" t="s">
        <v>78</v>
      </c>
      <c r="E1736" s="25">
        <v>81783.693599999999</v>
      </c>
      <c r="F1736" s="24" t="s">
        <v>87</v>
      </c>
      <c r="G1736" s="24" t="s">
        <v>97</v>
      </c>
      <c r="H1736" s="24" t="s">
        <v>86</v>
      </c>
      <c r="I1736" s="26">
        <v>43509</v>
      </c>
      <c r="J1736" s="26">
        <v>43515</v>
      </c>
      <c r="K1736" s="26">
        <v>43518</v>
      </c>
      <c r="L1736" s="26">
        <v>43529</v>
      </c>
      <c r="M1736" s="26">
        <v>43533</v>
      </c>
      <c r="N1736" s="26">
        <v>43547</v>
      </c>
      <c r="O1736" s="26">
        <v>43548</v>
      </c>
    </row>
    <row r="1737" spans="1:15" x14ac:dyDescent="0.3">
      <c r="A1737" s="24">
        <v>15233</v>
      </c>
      <c r="B1737" s="24" t="s">
        <v>111</v>
      </c>
      <c r="C1737" s="24" t="s">
        <v>105</v>
      </c>
      <c r="D1737" s="24" t="s">
        <v>78</v>
      </c>
      <c r="E1737" s="25">
        <v>127288.35789999999</v>
      </c>
      <c r="F1737" s="24" t="s">
        <v>87</v>
      </c>
      <c r="G1737" s="24" t="s">
        <v>82</v>
      </c>
      <c r="H1737" s="24" t="s">
        <v>86</v>
      </c>
      <c r="I1737" s="26">
        <v>43795</v>
      </c>
      <c r="J1737" s="26">
        <v>43816</v>
      </c>
      <c r="K1737" s="26">
        <v>43817</v>
      </c>
      <c r="L1737" s="26">
        <v>43820</v>
      </c>
      <c r="M1737" s="26">
        <v>43823</v>
      </c>
      <c r="N1737" s="26">
        <v>43837</v>
      </c>
      <c r="O1737" s="26">
        <v>43838</v>
      </c>
    </row>
    <row r="1738" spans="1:15" x14ac:dyDescent="0.3">
      <c r="A1738" s="24">
        <v>15234</v>
      </c>
      <c r="B1738" s="24" t="s">
        <v>120</v>
      </c>
      <c r="C1738" s="24" t="s">
        <v>108</v>
      </c>
      <c r="D1738" s="24" t="s">
        <v>106</v>
      </c>
      <c r="E1738" s="25">
        <v>152566.60140000001</v>
      </c>
      <c r="F1738" s="24" t="s">
        <v>84</v>
      </c>
      <c r="G1738" s="24" t="s">
        <v>97</v>
      </c>
      <c r="H1738" s="24" t="s">
        <v>86</v>
      </c>
      <c r="I1738" s="26">
        <v>43497</v>
      </c>
      <c r="J1738" s="26">
        <v>43508</v>
      </c>
      <c r="K1738" s="26">
        <v>43516</v>
      </c>
      <c r="L1738" s="26">
        <v>43519</v>
      </c>
      <c r="M1738" s="26">
        <v>43529</v>
      </c>
      <c r="N1738" s="26">
        <v>43542</v>
      </c>
      <c r="O1738" s="26">
        <v>43555</v>
      </c>
    </row>
    <row r="1739" spans="1:15" x14ac:dyDescent="0.3">
      <c r="A1739" s="24">
        <v>15235</v>
      </c>
      <c r="B1739" s="24" t="s">
        <v>120</v>
      </c>
      <c r="C1739" s="24" t="s">
        <v>118</v>
      </c>
      <c r="D1739" s="24" t="s">
        <v>106</v>
      </c>
      <c r="E1739" s="25">
        <v>152566.60140000001</v>
      </c>
      <c r="F1739" s="24" t="s">
        <v>79</v>
      </c>
      <c r="G1739" s="24" t="s">
        <v>107</v>
      </c>
      <c r="H1739" s="24" t="s">
        <v>81</v>
      </c>
      <c r="I1739" s="26">
        <v>43688</v>
      </c>
      <c r="J1739" s="26">
        <v>43700</v>
      </c>
      <c r="K1739" s="26">
        <v>43706</v>
      </c>
      <c r="L1739" s="26">
        <v>43711</v>
      </c>
      <c r="M1739" s="26">
        <v>43713</v>
      </c>
      <c r="N1739" s="26">
        <v>43724</v>
      </c>
      <c r="O1739" s="26">
        <v>43741</v>
      </c>
    </row>
    <row r="1740" spans="1:15" x14ac:dyDescent="0.3">
      <c r="A1740" s="24">
        <v>15236</v>
      </c>
      <c r="B1740" s="24" t="s">
        <v>95</v>
      </c>
      <c r="C1740" s="24" t="s">
        <v>105</v>
      </c>
      <c r="D1740" s="24" t="s">
        <v>78</v>
      </c>
      <c r="E1740" s="25">
        <v>185501.77469999998</v>
      </c>
      <c r="F1740" s="24" t="s">
        <v>79</v>
      </c>
      <c r="G1740" s="24" t="s">
        <v>97</v>
      </c>
      <c r="H1740" s="24" t="s">
        <v>86</v>
      </c>
      <c r="I1740" s="26">
        <v>43225</v>
      </c>
      <c r="J1740" s="26">
        <v>43242</v>
      </c>
      <c r="K1740" s="26">
        <v>43245</v>
      </c>
      <c r="L1740" s="26">
        <v>43254</v>
      </c>
      <c r="M1740" s="26">
        <v>43261</v>
      </c>
      <c r="N1740" s="26">
        <v>43271</v>
      </c>
      <c r="O1740" s="26">
        <v>43278</v>
      </c>
    </row>
    <row r="1741" spans="1:15" x14ac:dyDescent="0.3">
      <c r="A1741" s="24">
        <v>15237</v>
      </c>
      <c r="B1741" s="24" t="s">
        <v>120</v>
      </c>
      <c r="C1741" s="24" t="s">
        <v>77</v>
      </c>
      <c r="D1741" s="24" t="s">
        <v>78</v>
      </c>
      <c r="E1741" s="25">
        <v>152566.60140000001</v>
      </c>
      <c r="F1741" s="24" t="s">
        <v>84</v>
      </c>
      <c r="G1741" s="24" t="s">
        <v>96</v>
      </c>
      <c r="H1741" s="24" t="s">
        <v>86</v>
      </c>
      <c r="I1741" s="26">
        <v>43492</v>
      </c>
      <c r="J1741" s="26">
        <v>43506</v>
      </c>
      <c r="K1741" s="26">
        <v>43514</v>
      </c>
      <c r="L1741" s="26">
        <v>43524</v>
      </c>
      <c r="M1741" s="26">
        <v>43531</v>
      </c>
      <c r="N1741" s="26">
        <v>43532</v>
      </c>
      <c r="O1741" s="26">
        <v>43543</v>
      </c>
    </row>
    <row r="1742" spans="1:15" x14ac:dyDescent="0.3">
      <c r="A1742" s="24">
        <v>15238</v>
      </c>
      <c r="B1742" s="24" t="s">
        <v>94</v>
      </c>
      <c r="C1742" s="24" t="s">
        <v>104</v>
      </c>
      <c r="D1742" s="24" t="s">
        <v>106</v>
      </c>
      <c r="E1742" s="25">
        <v>88803.6351</v>
      </c>
      <c r="F1742" s="24" t="s">
        <v>79</v>
      </c>
      <c r="G1742" s="24" t="s">
        <v>107</v>
      </c>
      <c r="H1742" s="24" t="s">
        <v>81</v>
      </c>
      <c r="I1742" s="26">
        <v>43224</v>
      </c>
      <c r="J1742" s="26">
        <v>43235</v>
      </c>
      <c r="K1742" s="26">
        <v>43238</v>
      </c>
      <c r="L1742" s="26">
        <v>43247</v>
      </c>
      <c r="M1742" s="26">
        <v>43254</v>
      </c>
      <c r="N1742" s="26">
        <v>43262</v>
      </c>
      <c r="O1742" s="26">
        <v>43273</v>
      </c>
    </row>
    <row r="1743" spans="1:15" x14ac:dyDescent="0.3">
      <c r="A1743" s="24">
        <v>15239</v>
      </c>
      <c r="B1743" s="24" t="s">
        <v>125</v>
      </c>
      <c r="C1743" s="24" t="s">
        <v>108</v>
      </c>
      <c r="D1743" s="24" t="s">
        <v>78</v>
      </c>
      <c r="E1743" s="25">
        <v>81639.685599999997</v>
      </c>
      <c r="F1743" s="24" t="s">
        <v>84</v>
      </c>
      <c r="G1743" s="24" t="s">
        <v>96</v>
      </c>
      <c r="H1743" s="24" t="s">
        <v>86</v>
      </c>
      <c r="I1743" s="26">
        <v>43172</v>
      </c>
      <c r="J1743" s="26">
        <v>43183</v>
      </c>
      <c r="K1743" s="26">
        <v>43185</v>
      </c>
      <c r="L1743" s="26">
        <v>43187</v>
      </c>
      <c r="M1743" s="26">
        <v>43195</v>
      </c>
      <c r="N1743" s="26">
        <v>43200</v>
      </c>
      <c r="O1743" s="26">
        <v>43202</v>
      </c>
    </row>
    <row r="1744" spans="1:15" x14ac:dyDescent="0.3">
      <c r="A1744" s="24">
        <v>15240</v>
      </c>
      <c r="B1744" s="24" t="s">
        <v>128</v>
      </c>
      <c r="C1744" s="24" t="s">
        <v>77</v>
      </c>
      <c r="D1744" s="24" t="s">
        <v>106</v>
      </c>
      <c r="E1744" s="25">
        <v>85876.33679999999</v>
      </c>
      <c r="F1744" s="24" t="s">
        <v>84</v>
      </c>
      <c r="G1744" s="24" t="s">
        <v>96</v>
      </c>
      <c r="H1744" s="24" t="s">
        <v>86</v>
      </c>
      <c r="I1744" s="26">
        <v>43747</v>
      </c>
      <c r="J1744" s="26">
        <v>43769</v>
      </c>
      <c r="K1744" s="26">
        <v>43775</v>
      </c>
      <c r="L1744" s="26">
        <v>43784</v>
      </c>
      <c r="M1744" s="26">
        <v>43790</v>
      </c>
      <c r="N1744" s="26">
        <v>43799</v>
      </c>
      <c r="O1744" s="26">
        <v>43802</v>
      </c>
    </row>
    <row r="1745" spans="1:15" x14ac:dyDescent="0.3">
      <c r="A1745" s="24">
        <v>15241</v>
      </c>
      <c r="B1745" s="24" t="s">
        <v>124</v>
      </c>
      <c r="C1745" s="24" t="s">
        <v>108</v>
      </c>
      <c r="D1745" s="24" t="s">
        <v>78</v>
      </c>
      <c r="E1745" s="25">
        <v>131153.2635</v>
      </c>
      <c r="F1745" s="24" t="s">
        <v>84</v>
      </c>
      <c r="G1745" s="24" t="s">
        <v>97</v>
      </c>
      <c r="H1745" s="24" t="s">
        <v>86</v>
      </c>
      <c r="I1745" s="26">
        <v>43384</v>
      </c>
      <c r="J1745" s="26">
        <v>43406</v>
      </c>
      <c r="K1745" s="26">
        <v>43411</v>
      </c>
      <c r="L1745" s="26">
        <v>43420</v>
      </c>
      <c r="M1745" s="26">
        <v>43429</v>
      </c>
      <c r="N1745" s="26">
        <v>43437</v>
      </c>
      <c r="O1745" s="26">
        <v>43440</v>
      </c>
    </row>
    <row r="1746" spans="1:15" x14ac:dyDescent="0.3">
      <c r="A1746" s="24">
        <v>15242</v>
      </c>
      <c r="B1746" s="24" t="s">
        <v>99</v>
      </c>
      <c r="C1746" s="24" t="s">
        <v>115</v>
      </c>
      <c r="D1746" s="24" t="s">
        <v>78</v>
      </c>
      <c r="E1746" s="25">
        <v>127771.40519999999</v>
      </c>
      <c r="F1746" s="24" t="s">
        <v>79</v>
      </c>
      <c r="G1746" s="24" t="s">
        <v>80</v>
      </c>
      <c r="H1746" s="24" t="s">
        <v>81</v>
      </c>
      <c r="I1746" s="26">
        <v>43740</v>
      </c>
      <c r="J1746" s="26">
        <v>43746</v>
      </c>
      <c r="K1746" s="26">
        <v>43752</v>
      </c>
      <c r="L1746" s="26">
        <v>43754</v>
      </c>
      <c r="M1746" s="26">
        <v>43759</v>
      </c>
      <c r="N1746" s="26">
        <v>43773</v>
      </c>
      <c r="O1746" s="26">
        <v>43780</v>
      </c>
    </row>
    <row r="1747" spans="1:15" x14ac:dyDescent="0.3">
      <c r="A1747" s="24">
        <v>15243</v>
      </c>
      <c r="B1747" s="24" t="s">
        <v>102</v>
      </c>
      <c r="C1747" s="24" t="s">
        <v>122</v>
      </c>
      <c r="D1747" s="24" t="s">
        <v>106</v>
      </c>
      <c r="E1747" s="25">
        <v>149783.3854</v>
      </c>
      <c r="F1747" s="24" t="s">
        <v>84</v>
      </c>
      <c r="G1747" s="24" t="s">
        <v>82</v>
      </c>
      <c r="H1747" s="24" t="s">
        <v>86</v>
      </c>
      <c r="I1747" s="26">
        <v>43283</v>
      </c>
      <c r="J1747" s="26">
        <v>43294</v>
      </c>
      <c r="K1747" s="26">
        <v>43297</v>
      </c>
      <c r="L1747" s="26">
        <v>43298</v>
      </c>
      <c r="M1747" s="26">
        <v>43306</v>
      </c>
      <c r="N1747" s="26">
        <v>43316</v>
      </c>
      <c r="O1747" s="26">
        <v>43324</v>
      </c>
    </row>
    <row r="1748" spans="1:15" x14ac:dyDescent="0.3">
      <c r="A1748" s="24">
        <v>15244</v>
      </c>
      <c r="B1748" s="24" t="s">
        <v>99</v>
      </c>
      <c r="C1748" s="24" t="s">
        <v>122</v>
      </c>
      <c r="D1748" s="24" t="s">
        <v>83</v>
      </c>
      <c r="E1748" s="25">
        <v>127771.40519999999</v>
      </c>
      <c r="F1748" s="24" t="s">
        <v>84</v>
      </c>
      <c r="G1748" s="24" t="s">
        <v>80</v>
      </c>
      <c r="H1748" s="24" t="s">
        <v>81</v>
      </c>
      <c r="I1748" s="26">
        <v>43813</v>
      </c>
      <c r="J1748" s="26">
        <v>43818</v>
      </c>
      <c r="K1748" s="26">
        <v>43826</v>
      </c>
      <c r="L1748" s="26">
        <v>43837</v>
      </c>
      <c r="M1748" s="26">
        <v>43841</v>
      </c>
      <c r="N1748" s="26">
        <v>43854</v>
      </c>
      <c r="O1748" s="26">
        <v>43857</v>
      </c>
    </row>
    <row r="1749" spans="1:15" x14ac:dyDescent="0.3">
      <c r="A1749" s="24">
        <v>15245</v>
      </c>
      <c r="B1749" s="24" t="s">
        <v>102</v>
      </c>
      <c r="C1749" s="24" t="s">
        <v>104</v>
      </c>
      <c r="D1749" s="24" t="s">
        <v>78</v>
      </c>
      <c r="E1749" s="25">
        <v>149783.3854</v>
      </c>
      <c r="F1749" s="24" t="s">
        <v>87</v>
      </c>
      <c r="G1749" s="24" t="s">
        <v>107</v>
      </c>
      <c r="H1749" s="24" t="s">
        <v>86</v>
      </c>
      <c r="I1749" s="26">
        <v>43404</v>
      </c>
      <c r="J1749" s="26">
        <v>43406</v>
      </c>
      <c r="K1749" s="26">
        <v>43414</v>
      </c>
      <c r="L1749" s="26">
        <v>43419</v>
      </c>
      <c r="M1749" s="26">
        <v>43428</v>
      </c>
      <c r="N1749" s="26">
        <v>43432</v>
      </c>
      <c r="O1749" s="26">
        <v>43449</v>
      </c>
    </row>
    <row r="1750" spans="1:15" x14ac:dyDescent="0.3">
      <c r="A1750" s="24">
        <v>15246</v>
      </c>
      <c r="B1750" s="24" t="s">
        <v>102</v>
      </c>
      <c r="C1750" s="24" t="s">
        <v>118</v>
      </c>
      <c r="D1750" s="24" t="s">
        <v>89</v>
      </c>
      <c r="E1750" s="25">
        <v>149783.3854</v>
      </c>
      <c r="F1750" s="24" t="s">
        <v>79</v>
      </c>
      <c r="G1750" s="24" t="s">
        <v>82</v>
      </c>
      <c r="H1750" s="24" t="s">
        <v>81</v>
      </c>
      <c r="I1750" s="26">
        <v>43670</v>
      </c>
      <c r="J1750" s="26">
        <v>43685</v>
      </c>
      <c r="K1750" s="26">
        <v>43686</v>
      </c>
      <c r="L1750" s="26">
        <v>43697</v>
      </c>
      <c r="M1750" s="26">
        <v>43700</v>
      </c>
      <c r="N1750" s="26">
        <v>43714</v>
      </c>
      <c r="O1750" s="26">
        <v>43732</v>
      </c>
    </row>
    <row r="1751" spans="1:15" x14ac:dyDescent="0.3">
      <c r="A1751" s="24">
        <v>15247</v>
      </c>
      <c r="B1751" s="24" t="s">
        <v>110</v>
      </c>
      <c r="C1751" s="24" t="s">
        <v>126</v>
      </c>
      <c r="D1751" s="24" t="s">
        <v>78</v>
      </c>
      <c r="E1751" s="25">
        <v>81783.693599999999</v>
      </c>
      <c r="F1751" s="24" t="s">
        <v>87</v>
      </c>
      <c r="G1751" s="24" t="s">
        <v>92</v>
      </c>
      <c r="H1751" s="24" t="s">
        <v>86</v>
      </c>
      <c r="I1751" s="26">
        <v>43479</v>
      </c>
      <c r="J1751" s="26">
        <v>43503</v>
      </c>
      <c r="K1751" s="26">
        <v>43505</v>
      </c>
      <c r="L1751" s="26">
        <v>43509</v>
      </c>
      <c r="M1751" s="26">
        <v>43516</v>
      </c>
      <c r="N1751" s="26">
        <v>43529</v>
      </c>
      <c r="O1751" s="26">
        <v>43546</v>
      </c>
    </row>
    <row r="1752" spans="1:15" x14ac:dyDescent="0.3">
      <c r="A1752" s="24">
        <v>15248</v>
      </c>
      <c r="B1752" s="24" t="s">
        <v>121</v>
      </c>
      <c r="C1752" s="24" t="s">
        <v>103</v>
      </c>
      <c r="D1752" s="24" t="s">
        <v>78</v>
      </c>
      <c r="E1752" s="25">
        <v>79335.752999999997</v>
      </c>
      <c r="F1752" s="24" t="s">
        <v>79</v>
      </c>
      <c r="G1752" s="24" t="s">
        <v>130</v>
      </c>
      <c r="H1752" s="24" t="s">
        <v>86</v>
      </c>
      <c r="I1752" s="26">
        <v>43727</v>
      </c>
      <c r="J1752" s="26">
        <v>43736</v>
      </c>
      <c r="K1752" s="26">
        <v>43741</v>
      </c>
      <c r="L1752" s="26">
        <v>43750</v>
      </c>
      <c r="M1752" s="26">
        <v>43758</v>
      </c>
      <c r="N1752" s="26">
        <v>43759</v>
      </c>
      <c r="O1752" s="26">
        <v>43771</v>
      </c>
    </row>
    <row r="1753" spans="1:15" x14ac:dyDescent="0.3">
      <c r="A1753" s="24">
        <v>15249</v>
      </c>
      <c r="B1753" s="24" t="s">
        <v>116</v>
      </c>
      <c r="C1753" s="24" t="s">
        <v>123</v>
      </c>
      <c r="D1753" s="24" t="s">
        <v>106</v>
      </c>
      <c r="E1753" s="25">
        <v>117413.82</v>
      </c>
      <c r="F1753" s="24" t="s">
        <v>85</v>
      </c>
      <c r="G1753" s="24" t="s">
        <v>80</v>
      </c>
      <c r="H1753" s="24" t="s">
        <v>86</v>
      </c>
      <c r="I1753" s="26">
        <v>43140</v>
      </c>
      <c r="J1753" s="26">
        <v>43149</v>
      </c>
      <c r="K1753" s="26">
        <v>43154</v>
      </c>
      <c r="L1753" s="26">
        <v>43166</v>
      </c>
      <c r="M1753" s="26">
        <v>43168</v>
      </c>
      <c r="N1753" s="26">
        <v>43169</v>
      </c>
      <c r="O1753" s="26">
        <v>43170</v>
      </c>
    </row>
    <row r="1754" spans="1:15" x14ac:dyDescent="0.3">
      <c r="A1754" s="24">
        <v>15250</v>
      </c>
      <c r="B1754" s="24" t="s">
        <v>113</v>
      </c>
      <c r="C1754" s="24" t="s">
        <v>108</v>
      </c>
      <c r="D1754" s="24" t="s">
        <v>78</v>
      </c>
      <c r="E1754" s="25">
        <v>114294.55319999999</v>
      </c>
      <c r="F1754" s="24" t="s">
        <v>85</v>
      </c>
      <c r="G1754" s="24" t="s">
        <v>80</v>
      </c>
      <c r="H1754" s="24" t="s">
        <v>81</v>
      </c>
      <c r="I1754" s="26">
        <v>43603</v>
      </c>
      <c r="J1754" s="26">
        <v>43625</v>
      </c>
      <c r="K1754" s="26">
        <v>43632</v>
      </c>
      <c r="L1754" s="26">
        <v>43641</v>
      </c>
      <c r="M1754" s="26">
        <v>43651</v>
      </c>
      <c r="N1754" s="26">
        <v>43666</v>
      </c>
      <c r="O1754" s="26">
        <v>43674</v>
      </c>
    </row>
    <row r="1755" spans="1:15" x14ac:dyDescent="0.3">
      <c r="A1755" s="24">
        <v>15251</v>
      </c>
      <c r="B1755" s="24" t="s">
        <v>124</v>
      </c>
      <c r="C1755" s="24" t="s">
        <v>115</v>
      </c>
      <c r="D1755" s="24" t="s">
        <v>78</v>
      </c>
      <c r="E1755" s="25">
        <v>131153.2635</v>
      </c>
      <c r="F1755" s="24" t="s">
        <v>79</v>
      </c>
      <c r="G1755" s="24" t="s">
        <v>107</v>
      </c>
      <c r="H1755" s="24" t="s">
        <v>86</v>
      </c>
      <c r="I1755" s="26">
        <v>43768</v>
      </c>
      <c r="J1755" s="26">
        <v>43774</v>
      </c>
      <c r="K1755" s="26">
        <v>43779</v>
      </c>
      <c r="L1755" s="26">
        <v>43793</v>
      </c>
      <c r="M1755" s="26">
        <v>43801</v>
      </c>
      <c r="N1755" s="26">
        <v>43810</v>
      </c>
      <c r="O1755" s="26">
        <v>43830</v>
      </c>
    </row>
    <row r="1756" spans="1:15" x14ac:dyDescent="0.3">
      <c r="A1756" s="24">
        <v>15252</v>
      </c>
      <c r="B1756" s="24" t="s">
        <v>100</v>
      </c>
      <c r="C1756" s="24" t="s">
        <v>126</v>
      </c>
      <c r="D1756" s="24" t="s">
        <v>109</v>
      </c>
      <c r="E1756" s="25">
        <v>86079.820500000002</v>
      </c>
      <c r="F1756" s="24" t="s">
        <v>84</v>
      </c>
      <c r="G1756" s="24" t="s">
        <v>80</v>
      </c>
      <c r="H1756" s="24" t="s">
        <v>86</v>
      </c>
      <c r="I1756" s="26">
        <v>43292</v>
      </c>
      <c r="J1756" s="26">
        <v>43305</v>
      </c>
      <c r="K1756" s="26">
        <v>43306</v>
      </c>
      <c r="L1756" s="26">
        <v>43312</v>
      </c>
      <c r="M1756" s="26">
        <v>43320</v>
      </c>
      <c r="N1756" s="26">
        <v>43324</v>
      </c>
      <c r="O1756" s="26">
        <v>43334</v>
      </c>
    </row>
    <row r="1757" spans="1:15" x14ac:dyDescent="0.3">
      <c r="A1757" s="24">
        <v>15253</v>
      </c>
      <c r="B1757" s="24" t="s">
        <v>88</v>
      </c>
      <c r="C1757" s="24" t="s">
        <v>115</v>
      </c>
      <c r="D1757" s="24" t="s">
        <v>78</v>
      </c>
      <c r="E1757" s="25">
        <v>81767.599199999997</v>
      </c>
      <c r="F1757" s="24" t="s">
        <v>79</v>
      </c>
      <c r="G1757" s="24" t="s">
        <v>80</v>
      </c>
      <c r="H1757" s="24" t="s">
        <v>86</v>
      </c>
      <c r="I1757" s="26">
        <v>43550</v>
      </c>
      <c r="J1757" s="26">
        <v>43552</v>
      </c>
      <c r="K1757" s="26">
        <v>43560</v>
      </c>
      <c r="L1757" s="26">
        <v>43573</v>
      </c>
      <c r="M1757" s="26">
        <v>43576</v>
      </c>
      <c r="N1757" s="26">
        <v>43584</v>
      </c>
      <c r="O1757" s="26">
        <v>43601</v>
      </c>
    </row>
    <row r="1758" spans="1:15" x14ac:dyDescent="0.3">
      <c r="A1758" s="24">
        <v>15254</v>
      </c>
      <c r="B1758" s="24" t="s">
        <v>93</v>
      </c>
      <c r="C1758" s="24" t="s">
        <v>103</v>
      </c>
      <c r="D1758" s="24" t="s">
        <v>106</v>
      </c>
      <c r="E1758" s="25">
        <v>123553.91100000001</v>
      </c>
      <c r="F1758" s="24" t="s">
        <v>79</v>
      </c>
      <c r="G1758" s="24" t="s">
        <v>97</v>
      </c>
      <c r="H1758" s="24" t="s">
        <v>86</v>
      </c>
      <c r="I1758" s="26">
        <v>43592</v>
      </c>
      <c r="J1758" s="26">
        <v>43608</v>
      </c>
      <c r="K1758" s="26">
        <v>43617</v>
      </c>
      <c r="L1758" s="26">
        <v>43632</v>
      </c>
      <c r="M1758" s="26">
        <v>43636</v>
      </c>
      <c r="N1758" s="26">
        <v>43638</v>
      </c>
      <c r="O1758" s="26">
        <v>43647</v>
      </c>
    </row>
    <row r="1759" spans="1:15" x14ac:dyDescent="0.3">
      <c r="A1759" s="24">
        <v>15255</v>
      </c>
      <c r="B1759" s="24" t="s">
        <v>114</v>
      </c>
      <c r="C1759" s="24" t="s">
        <v>77</v>
      </c>
      <c r="D1759" s="24" t="s">
        <v>78</v>
      </c>
      <c r="E1759" s="25">
        <v>151326.82619999998</v>
      </c>
      <c r="F1759" s="24" t="s">
        <v>84</v>
      </c>
      <c r="G1759" s="24" t="s">
        <v>96</v>
      </c>
      <c r="H1759" s="24" t="s">
        <v>86</v>
      </c>
      <c r="I1759" s="26">
        <v>43596</v>
      </c>
      <c r="J1759" s="26">
        <v>43621</v>
      </c>
      <c r="K1759" s="26">
        <v>43625</v>
      </c>
      <c r="L1759" s="26">
        <v>43631</v>
      </c>
      <c r="M1759" s="26">
        <v>43641</v>
      </c>
      <c r="N1759" s="26">
        <v>43651</v>
      </c>
      <c r="O1759" s="26">
        <v>43671</v>
      </c>
    </row>
    <row r="1760" spans="1:15" x14ac:dyDescent="0.3">
      <c r="A1760" s="24">
        <v>15256</v>
      </c>
      <c r="B1760" s="24" t="s">
        <v>88</v>
      </c>
      <c r="C1760" s="24" t="s">
        <v>77</v>
      </c>
      <c r="D1760" s="24" t="s">
        <v>78</v>
      </c>
      <c r="E1760" s="25">
        <v>81767.599199999997</v>
      </c>
      <c r="F1760" s="24" t="s">
        <v>79</v>
      </c>
      <c r="G1760" s="24" t="s">
        <v>107</v>
      </c>
      <c r="H1760" s="24" t="s">
        <v>86</v>
      </c>
      <c r="I1760" s="26">
        <v>43489</v>
      </c>
      <c r="J1760" s="26">
        <v>43500</v>
      </c>
      <c r="K1760" s="26">
        <v>43502</v>
      </c>
      <c r="L1760" s="26">
        <v>43508</v>
      </c>
      <c r="M1760" s="26">
        <v>43510</v>
      </c>
      <c r="N1760" s="26">
        <v>43512</v>
      </c>
      <c r="O1760" s="26">
        <v>43528</v>
      </c>
    </row>
    <row r="1761" spans="1:15" x14ac:dyDescent="0.3">
      <c r="A1761" s="24">
        <v>15257</v>
      </c>
      <c r="B1761" s="24" t="s">
        <v>116</v>
      </c>
      <c r="C1761" s="24" t="s">
        <v>126</v>
      </c>
      <c r="D1761" s="24" t="s">
        <v>106</v>
      </c>
      <c r="E1761" s="25">
        <v>117413.82</v>
      </c>
      <c r="F1761" s="24" t="s">
        <v>79</v>
      </c>
      <c r="G1761" s="24" t="s">
        <v>107</v>
      </c>
      <c r="H1761" s="24" t="s">
        <v>81</v>
      </c>
      <c r="I1761" s="26">
        <v>43203</v>
      </c>
      <c r="J1761" s="26">
        <v>43207</v>
      </c>
      <c r="K1761" s="26">
        <v>43216</v>
      </c>
      <c r="L1761" s="26">
        <v>43221</v>
      </c>
      <c r="M1761" s="26">
        <v>43226</v>
      </c>
      <c r="N1761" s="26">
        <v>43239</v>
      </c>
      <c r="O1761" s="26">
        <v>43250</v>
      </c>
    </row>
    <row r="1762" spans="1:15" x14ac:dyDescent="0.3">
      <c r="A1762" s="24">
        <v>15258</v>
      </c>
      <c r="B1762" s="24" t="s">
        <v>113</v>
      </c>
      <c r="C1762" s="24" t="s">
        <v>103</v>
      </c>
      <c r="D1762" s="24" t="s">
        <v>83</v>
      </c>
      <c r="E1762" s="25">
        <v>114294.55319999999</v>
      </c>
      <c r="F1762" s="24" t="s">
        <v>79</v>
      </c>
      <c r="G1762" s="24" t="s">
        <v>97</v>
      </c>
      <c r="H1762" s="24" t="s">
        <v>86</v>
      </c>
      <c r="I1762" s="26">
        <v>43795</v>
      </c>
      <c r="J1762" s="26">
        <v>43805</v>
      </c>
      <c r="K1762" s="26">
        <v>43807</v>
      </c>
      <c r="L1762" s="26">
        <v>43821</v>
      </c>
      <c r="M1762" s="26">
        <v>43826</v>
      </c>
      <c r="N1762" s="26">
        <v>43834</v>
      </c>
      <c r="O1762" s="26">
        <v>43848</v>
      </c>
    </row>
    <row r="1763" spans="1:15" x14ac:dyDescent="0.3">
      <c r="A1763" s="24">
        <v>15259</v>
      </c>
      <c r="B1763" s="24" t="s">
        <v>98</v>
      </c>
      <c r="C1763" s="24" t="s">
        <v>77</v>
      </c>
      <c r="D1763" s="24" t="s">
        <v>78</v>
      </c>
      <c r="E1763" s="25">
        <v>188445.9056</v>
      </c>
      <c r="F1763" s="24" t="s">
        <v>84</v>
      </c>
      <c r="G1763" s="24" t="s">
        <v>92</v>
      </c>
      <c r="H1763" s="24" t="s">
        <v>86</v>
      </c>
      <c r="I1763" s="26">
        <v>43226</v>
      </c>
      <c r="J1763" s="26">
        <v>43234</v>
      </c>
      <c r="K1763" s="26">
        <v>43244</v>
      </c>
      <c r="L1763" s="26">
        <v>43257</v>
      </c>
      <c r="M1763" s="26">
        <v>43265</v>
      </c>
      <c r="N1763" s="26">
        <v>43266</v>
      </c>
      <c r="O1763" s="26">
        <v>43273</v>
      </c>
    </row>
    <row r="1764" spans="1:15" x14ac:dyDescent="0.3">
      <c r="A1764" s="24">
        <v>15260</v>
      </c>
      <c r="B1764" s="24" t="s">
        <v>102</v>
      </c>
      <c r="C1764" s="24" t="s">
        <v>104</v>
      </c>
      <c r="D1764" s="24" t="s">
        <v>106</v>
      </c>
      <c r="E1764" s="25">
        <v>149783.3854</v>
      </c>
      <c r="F1764" s="24" t="s">
        <v>87</v>
      </c>
      <c r="G1764" s="24" t="s">
        <v>80</v>
      </c>
      <c r="H1764" s="24" t="s">
        <v>86</v>
      </c>
      <c r="I1764" s="26">
        <v>43649</v>
      </c>
      <c r="J1764" s="26">
        <v>43650</v>
      </c>
      <c r="K1764" s="26">
        <v>43654</v>
      </c>
      <c r="L1764" s="26">
        <v>43659</v>
      </c>
      <c r="M1764" s="26">
        <v>43663</v>
      </c>
      <c r="N1764" s="26">
        <v>43674</v>
      </c>
      <c r="O1764" s="26">
        <v>43685</v>
      </c>
    </row>
    <row r="1765" spans="1:15" x14ac:dyDescent="0.3">
      <c r="A1765" s="24">
        <v>15261</v>
      </c>
      <c r="B1765" s="24" t="s">
        <v>102</v>
      </c>
      <c r="C1765" s="24" t="s">
        <v>105</v>
      </c>
      <c r="D1765" s="24" t="s">
        <v>78</v>
      </c>
      <c r="E1765" s="25">
        <v>149783.3854</v>
      </c>
      <c r="F1765" s="24" t="s">
        <v>87</v>
      </c>
      <c r="G1765" s="24" t="s">
        <v>82</v>
      </c>
      <c r="H1765" s="24" t="s">
        <v>86</v>
      </c>
      <c r="I1765" s="26">
        <v>43358</v>
      </c>
      <c r="J1765" s="26">
        <v>43377</v>
      </c>
      <c r="K1765" s="26">
        <v>43382</v>
      </c>
      <c r="L1765" s="26">
        <v>43396</v>
      </c>
      <c r="M1765" s="26">
        <v>43397</v>
      </c>
      <c r="N1765" s="26">
        <v>43409</v>
      </c>
      <c r="O1765" s="26">
        <v>43412</v>
      </c>
    </row>
    <row r="1766" spans="1:15" x14ac:dyDescent="0.3">
      <c r="A1766" s="24">
        <v>15262</v>
      </c>
      <c r="B1766" s="24" t="s">
        <v>88</v>
      </c>
      <c r="C1766" s="24" t="s">
        <v>122</v>
      </c>
      <c r="D1766" s="24" t="s">
        <v>109</v>
      </c>
      <c r="E1766" s="25">
        <v>81767.599199999997</v>
      </c>
      <c r="F1766" s="24" t="s">
        <v>87</v>
      </c>
      <c r="G1766" s="24" t="s">
        <v>96</v>
      </c>
      <c r="H1766" s="24" t="s">
        <v>86</v>
      </c>
      <c r="I1766" s="26">
        <v>43310</v>
      </c>
      <c r="J1766" s="26">
        <v>43314</v>
      </c>
      <c r="K1766" s="26">
        <v>43316</v>
      </c>
      <c r="L1766" s="26">
        <v>43319</v>
      </c>
      <c r="M1766" s="26">
        <v>43329</v>
      </c>
      <c r="N1766" s="26">
        <v>43335</v>
      </c>
      <c r="O1766" s="26">
        <v>43341</v>
      </c>
    </row>
    <row r="1767" spans="1:15" x14ac:dyDescent="0.3">
      <c r="A1767" s="24">
        <v>15263</v>
      </c>
      <c r="B1767" s="24" t="s">
        <v>112</v>
      </c>
      <c r="C1767" s="24" t="s">
        <v>108</v>
      </c>
      <c r="D1767" s="24" t="s">
        <v>78</v>
      </c>
      <c r="E1767" s="25">
        <v>99116.608599999992</v>
      </c>
      <c r="F1767" s="24" t="s">
        <v>85</v>
      </c>
      <c r="G1767" s="24" t="s">
        <v>107</v>
      </c>
      <c r="H1767" s="24" t="s">
        <v>86</v>
      </c>
      <c r="I1767" s="26">
        <v>43151</v>
      </c>
      <c r="J1767" s="26">
        <v>43157</v>
      </c>
      <c r="K1767" s="26">
        <v>43160</v>
      </c>
      <c r="L1767" s="26">
        <v>43171</v>
      </c>
      <c r="M1767" s="26">
        <v>43180</v>
      </c>
      <c r="N1767" s="26">
        <v>43184</v>
      </c>
      <c r="O1767" s="26">
        <v>43191</v>
      </c>
    </row>
    <row r="1768" spans="1:15" x14ac:dyDescent="0.3">
      <c r="A1768" s="24">
        <v>15264</v>
      </c>
      <c r="B1768" s="24" t="s">
        <v>93</v>
      </c>
      <c r="C1768" s="24" t="s">
        <v>122</v>
      </c>
      <c r="D1768" s="24" t="s">
        <v>78</v>
      </c>
      <c r="E1768" s="25">
        <v>123553.91100000001</v>
      </c>
      <c r="F1768" s="24" t="s">
        <v>79</v>
      </c>
      <c r="G1768" s="24" t="s">
        <v>80</v>
      </c>
      <c r="H1768" s="24" t="s">
        <v>86</v>
      </c>
      <c r="I1768" s="26">
        <v>43622</v>
      </c>
      <c r="J1768" s="26">
        <v>43636</v>
      </c>
      <c r="K1768" s="26">
        <v>43640</v>
      </c>
      <c r="L1768" s="26">
        <v>43653</v>
      </c>
      <c r="M1768" s="26">
        <v>43658</v>
      </c>
      <c r="N1768" s="26">
        <v>43673</v>
      </c>
      <c r="O1768" s="26">
        <v>43692</v>
      </c>
    </row>
    <row r="1769" spans="1:15" x14ac:dyDescent="0.3">
      <c r="A1769" s="24">
        <v>15265</v>
      </c>
      <c r="B1769" s="24" t="s">
        <v>114</v>
      </c>
      <c r="C1769" s="24" t="s">
        <v>108</v>
      </c>
      <c r="D1769" s="24" t="s">
        <v>106</v>
      </c>
      <c r="E1769" s="25">
        <v>151326.82619999998</v>
      </c>
      <c r="F1769" s="24" t="s">
        <v>84</v>
      </c>
      <c r="G1769" s="24" t="s">
        <v>82</v>
      </c>
      <c r="H1769" s="24" t="s">
        <v>86</v>
      </c>
      <c r="I1769" s="26">
        <v>43178</v>
      </c>
      <c r="J1769" s="26">
        <v>43193</v>
      </c>
      <c r="K1769" s="26">
        <v>43203</v>
      </c>
      <c r="L1769" s="26">
        <v>43218</v>
      </c>
      <c r="M1769" s="26">
        <v>43228</v>
      </c>
      <c r="N1769" s="26">
        <v>43231</v>
      </c>
      <c r="O1769" s="26">
        <v>43249</v>
      </c>
    </row>
    <row r="1770" spans="1:15" x14ac:dyDescent="0.3">
      <c r="A1770" s="24">
        <v>15266</v>
      </c>
      <c r="B1770" s="24" t="s">
        <v>114</v>
      </c>
      <c r="C1770" s="24" t="s">
        <v>103</v>
      </c>
      <c r="D1770" s="24" t="s">
        <v>109</v>
      </c>
      <c r="E1770" s="25">
        <v>151326.82619999998</v>
      </c>
      <c r="F1770" s="24" t="s">
        <v>87</v>
      </c>
      <c r="G1770" s="24" t="s">
        <v>92</v>
      </c>
      <c r="H1770" s="24" t="s">
        <v>86</v>
      </c>
      <c r="I1770" s="26">
        <v>43502</v>
      </c>
      <c r="J1770" s="26">
        <v>43510</v>
      </c>
      <c r="K1770" s="26">
        <v>43514</v>
      </c>
      <c r="L1770" s="26">
        <v>43528</v>
      </c>
      <c r="M1770" s="26">
        <v>43533</v>
      </c>
      <c r="N1770" s="26">
        <v>43547</v>
      </c>
      <c r="O1770" s="26">
        <v>43562</v>
      </c>
    </row>
    <row r="1771" spans="1:15" x14ac:dyDescent="0.3">
      <c r="A1771" s="24">
        <v>15267</v>
      </c>
      <c r="B1771" s="24" t="s">
        <v>120</v>
      </c>
      <c r="C1771" s="24" t="s">
        <v>118</v>
      </c>
      <c r="D1771" s="24" t="s">
        <v>109</v>
      </c>
      <c r="E1771" s="25">
        <v>152566.60140000001</v>
      </c>
      <c r="F1771" s="24" t="s">
        <v>84</v>
      </c>
      <c r="G1771" s="24" t="s">
        <v>82</v>
      </c>
      <c r="H1771" s="24" t="s">
        <v>86</v>
      </c>
      <c r="I1771" s="26">
        <v>43260</v>
      </c>
      <c r="J1771" s="26">
        <v>43282</v>
      </c>
      <c r="K1771" s="26">
        <v>43286</v>
      </c>
      <c r="L1771" s="26">
        <v>43301</v>
      </c>
      <c r="M1771" s="26">
        <v>43308</v>
      </c>
      <c r="N1771" s="26">
        <v>43310</v>
      </c>
      <c r="O1771" s="26">
        <v>43321</v>
      </c>
    </row>
    <row r="1772" spans="1:15" x14ac:dyDescent="0.3">
      <c r="A1772" s="24">
        <v>15268</v>
      </c>
      <c r="B1772" s="24" t="s">
        <v>117</v>
      </c>
      <c r="C1772" s="24" t="s">
        <v>115</v>
      </c>
      <c r="D1772" s="24" t="s">
        <v>83</v>
      </c>
      <c r="E1772" s="25">
        <v>140189.51069999998</v>
      </c>
      <c r="F1772" s="24" t="s">
        <v>84</v>
      </c>
      <c r="G1772" s="24" t="s">
        <v>96</v>
      </c>
      <c r="H1772" s="24" t="s">
        <v>86</v>
      </c>
      <c r="I1772" s="26">
        <v>43788</v>
      </c>
      <c r="J1772" s="26">
        <v>43796</v>
      </c>
      <c r="K1772" s="26">
        <v>43801</v>
      </c>
      <c r="L1772" s="26">
        <v>43803</v>
      </c>
      <c r="M1772" s="26">
        <v>43813</v>
      </c>
      <c r="N1772" s="26">
        <v>43818</v>
      </c>
      <c r="O1772" s="26">
        <v>43820</v>
      </c>
    </row>
    <row r="1773" spans="1:15" x14ac:dyDescent="0.3">
      <c r="A1773" s="24">
        <v>15269</v>
      </c>
      <c r="B1773" s="24" t="s">
        <v>93</v>
      </c>
      <c r="C1773" s="24" t="s">
        <v>77</v>
      </c>
      <c r="D1773" s="24" t="s">
        <v>78</v>
      </c>
      <c r="E1773" s="25">
        <v>123553.91100000001</v>
      </c>
      <c r="F1773" s="24" t="s">
        <v>79</v>
      </c>
      <c r="G1773" s="24" t="s">
        <v>107</v>
      </c>
      <c r="H1773" s="24" t="s">
        <v>86</v>
      </c>
      <c r="I1773" s="26">
        <v>43518</v>
      </c>
      <c r="J1773" s="26">
        <v>43528</v>
      </c>
      <c r="K1773" s="26">
        <v>43537</v>
      </c>
      <c r="L1773" s="26">
        <v>43538</v>
      </c>
      <c r="M1773" s="26">
        <v>43546</v>
      </c>
      <c r="N1773" s="26">
        <v>43558</v>
      </c>
      <c r="O1773" s="26">
        <v>43566</v>
      </c>
    </row>
    <row r="1774" spans="1:15" x14ac:dyDescent="0.3">
      <c r="A1774" s="24">
        <v>15270</v>
      </c>
      <c r="B1774" s="24" t="s">
        <v>94</v>
      </c>
      <c r="C1774" s="24" t="s">
        <v>108</v>
      </c>
      <c r="D1774" s="24" t="s">
        <v>109</v>
      </c>
      <c r="E1774" s="25">
        <v>88803.6351</v>
      </c>
      <c r="F1774" s="24" t="s">
        <v>79</v>
      </c>
      <c r="G1774" s="24" t="s">
        <v>92</v>
      </c>
      <c r="H1774" s="24" t="s">
        <v>86</v>
      </c>
      <c r="I1774" s="26">
        <v>43316</v>
      </c>
      <c r="J1774" s="26">
        <v>43326</v>
      </c>
      <c r="K1774" s="26">
        <v>43328</v>
      </c>
      <c r="L1774" s="26">
        <v>43336</v>
      </c>
      <c r="M1774" s="26">
        <v>43341</v>
      </c>
      <c r="N1774" s="26">
        <v>43355</v>
      </c>
      <c r="O1774" s="26">
        <v>43370</v>
      </c>
    </row>
    <row r="1775" spans="1:15" x14ac:dyDescent="0.3">
      <c r="A1775" s="24">
        <v>15271</v>
      </c>
      <c r="B1775" s="24" t="s">
        <v>121</v>
      </c>
      <c r="C1775" s="24" t="s">
        <v>77</v>
      </c>
      <c r="D1775" s="24" t="s">
        <v>78</v>
      </c>
      <c r="E1775" s="25">
        <v>79335.752999999997</v>
      </c>
      <c r="F1775" s="24" t="s">
        <v>79</v>
      </c>
      <c r="G1775" s="24" t="s">
        <v>107</v>
      </c>
      <c r="H1775" s="24" t="s">
        <v>86</v>
      </c>
      <c r="I1775" s="26">
        <v>43221</v>
      </c>
      <c r="J1775" s="26">
        <v>43239</v>
      </c>
      <c r="K1775" s="26">
        <v>43241</v>
      </c>
      <c r="L1775" s="26">
        <v>43252</v>
      </c>
      <c r="M1775" s="26">
        <v>43255</v>
      </c>
      <c r="N1775" s="26">
        <v>43257</v>
      </c>
      <c r="O1775" s="26">
        <v>43272</v>
      </c>
    </row>
    <row r="1776" spans="1:15" x14ac:dyDescent="0.3">
      <c r="A1776" s="24">
        <v>15272</v>
      </c>
      <c r="B1776" s="24" t="s">
        <v>120</v>
      </c>
      <c r="C1776" s="24" t="s">
        <v>103</v>
      </c>
      <c r="D1776" s="24" t="s">
        <v>106</v>
      </c>
      <c r="E1776" s="25">
        <v>152566.60140000001</v>
      </c>
      <c r="F1776" s="24" t="s">
        <v>84</v>
      </c>
      <c r="G1776" s="24" t="s">
        <v>130</v>
      </c>
      <c r="H1776" s="24" t="s">
        <v>81</v>
      </c>
      <c r="I1776" s="26">
        <v>43616</v>
      </c>
      <c r="J1776" s="26">
        <v>43632</v>
      </c>
      <c r="K1776" s="26">
        <v>43638</v>
      </c>
      <c r="L1776" s="26">
        <v>43650</v>
      </c>
      <c r="M1776" s="26">
        <v>43658</v>
      </c>
      <c r="N1776" s="26">
        <v>43662</v>
      </c>
      <c r="O1776" s="26">
        <v>43680</v>
      </c>
    </row>
    <row r="1777" spans="1:15" x14ac:dyDescent="0.3">
      <c r="A1777" s="24">
        <v>15273</v>
      </c>
      <c r="B1777" s="24" t="s">
        <v>90</v>
      </c>
      <c r="C1777" s="24" t="s">
        <v>77</v>
      </c>
      <c r="D1777" s="24" t="s">
        <v>78</v>
      </c>
      <c r="E1777" s="25">
        <v>129211.8511</v>
      </c>
      <c r="F1777" s="24" t="s">
        <v>79</v>
      </c>
      <c r="G1777" s="24" t="s">
        <v>107</v>
      </c>
      <c r="H1777" s="24" t="s">
        <v>86</v>
      </c>
      <c r="I1777" s="26">
        <v>43664</v>
      </c>
      <c r="J1777" s="26">
        <v>43674</v>
      </c>
      <c r="K1777" s="26">
        <v>43678</v>
      </c>
      <c r="L1777" s="26">
        <v>43685</v>
      </c>
      <c r="M1777" s="26">
        <v>43690</v>
      </c>
      <c r="N1777" s="26">
        <v>43703</v>
      </c>
      <c r="O1777" s="26">
        <v>43715</v>
      </c>
    </row>
    <row r="1778" spans="1:15" x14ac:dyDescent="0.3">
      <c r="A1778" s="24">
        <v>15274</v>
      </c>
      <c r="B1778" s="24" t="s">
        <v>112</v>
      </c>
      <c r="C1778" s="24" t="s">
        <v>108</v>
      </c>
      <c r="D1778" s="24" t="s">
        <v>78</v>
      </c>
      <c r="E1778" s="25">
        <v>99116.608599999992</v>
      </c>
      <c r="F1778" s="24" t="s">
        <v>84</v>
      </c>
      <c r="G1778" s="24" t="s">
        <v>92</v>
      </c>
      <c r="H1778" s="24" t="s">
        <v>81</v>
      </c>
      <c r="I1778" s="26">
        <v>43193</v>
      </c>
      <c r="J1778" s="26">
        <v>43218</v>
      </c>
      <c r="K1778" s="26">
        <v>43224</v>
      </c>
      <c r="L1778" s="26">
        <v>43226</v>
      </c>
      <c r="M1778" s="26">
        <v>43229</v>
      </c>
      <c r="N1778" s="26">
        <v>43239</v>
      </c>
      <c r="O1778" s="26">
        <v>43245</v>
      </c>
    </row>
    <row r="1779" spans="1:15" x14ac:dyDescent="0.3">
      <c r="A1779" s="24">
        <v>15275</v>
      </c>
      <c r="B1779" s="24" t="s">
        <v>88</v>
      </c>
      <c r="C1779" s="24" t="s">
        <v>108</v>
      </c>
      <c r="D1779" s="24" t="s">
        <v>78</v>
      </c>
      <c r="E1779" s="25">
        <v>81767.599199999997</v>
      </c>
      <c r="F1779" s="24" t="s">
        <v>85</v>
      </c>
      <c r="G1779" s="24" t="s">
        <v>107</v>
      </c>
      <c r="H1779" s="24" t="s">
        <v>81</v>
      </c>
      <c r="I1779" s="26">
        <v>43796</v>
      </c>
      <c r="J1779" s="26">
        <v>43812</v>
      </c>
      <c r="K1779" s="26">
        <v>43819</v>
      </c>
      <c r="L1779" s="26">
        <v>43829</v>
      </c>
      <c r="M1779" s="26">
        <v>43839</v>
      </c>
      <c r="N1779" s="26">
        <v>43841</v>
      </c>
      <c r="O1779" s="26">
        <v>43856</v>
      </c>
    </row>
    <row r="1780" spans="1:15" x14ac:dyDescent="0.3">
      <c r="A1780" s="24">
        <v>15276</v>
      </c>
      <c r="B1780" s="24" t="s">
        <v>90</v>
      </c>
      <c r="C1780" s="24" t="s">
        <v>103</v>
      </c>
      <c r="D1780" s="24" t="s">
        <v>78</v>
      </c>
      <c r="E1780" s="25">
        <v>129211.8511</v>
      </c>
      <c r="F1780" s="24" t="s">
        <v>87</v>
      </c>
      <c r="G1780" s="24" t="s">
        <v>96</v>
      </c>
      <c r="H1780" s="24" t="s">
        <v>86</v>
      </c>
      <c r="I1780" s="26">
        <v>43361</v>
      </c>
      <c r="J1780" s="26">
        <v>43376</v>
      </c>
      <c r="K1780" s="26">
        <v>43386</v>
      </c>
      <c r="L1780" s="26">
        <v>43390</v>
      </c>
      <c r="M1780" s="26">
        <v>43397</v>
      </c>
      <c r="N1780" s="26">
        <v>43407</v>
      </c>
      <c r="O1780" s="26">
        <v>43411</v>
      </c>
    </row>
    <row r="1781" spans="1:15" x14ac:dyDescent="0.3">
      <c r="A1781" s="24">
        <v>15277</v>
      </c>
      <c r="B1781" s="24" t="s">
        <v>120</v>
      </c>
      <c r="C1781" s="24" t="s">
        <v>122</v>
      </c>
      <c r="D1781" s="24" t="s">
        <v>78</v>
      </c>
      <c r="E1781" s="25">
        <v>152566.60140000001</v>
      </c>
      <c r="F1781" s="24" t="s">
        <v>87</v>
      </c>
      <c r="G1781" s="24" t="s">
        <v>80</v>
      </c>
      <c r="H1781" s="24" t="s">
        <v>86</v>
      </c>
      <c r="I1781" s="26">
        <v>43593</v>
      </c>
      <c r="J1781" s="26">
        <v>43596</v>
      </c>
      <c r="K1781" s="26">
        <v>43604</v>
      </c>
      <c r="L1781" s="26">
        <v>43616</v>
      </c>
      <c r="M1781" s="26">
        <v>43624</v>
      </c>
      <c r="N1781" s="26">
        <v>43635</v>
      </c>
      <c r="O1781" s="26">
        <v>43646</v>
      </c>
    </row>
    <row r="1782" spans="1:15" x14ac:dyDescent="0.3">
      <c r="A1782" s="24">
        <v>15278</v>
      </c>
      <c r="B1782" s="24" t="s">
        <v>114</v>
      </c>
      <c r="C1782" s="24" t="s">
        <v>105</v>
      </c>
      <c r="D1782" s="24" t="s">
        <v>109</v>
      </c>
      <c r="E1782" s="25">
        <v>151326.82619999998</v>
      </c>
      <c r="F1782" s="24" t="s">
        <v>84</v>
      </c>
      <c r="G1782" s="24" t="s">
        <v>80</v>
      </c>
      <c r="H1782" s="24" t="s">
        <v>86</v>
      </c>
      <c r="I1782" s="26">
        <v>43734</v>
      </c>
      <c r="J1782" s="26">
        <v>43757</v>
      </c>
      <c r="K1782" s="26">
        <v>43764</v>
      </c>
      <c r="L1782" s="26">
        <v>43779</v>
      </c>
      <c r="M1782" s="26">
        <v>43785</v>
      </c>
      <c r="N1782" s="26">
        <v>43798</v>
      </c>
      <c r="O1782" s="26">
        <v>43816</v>
      </c>
    </row>
    <row r="1783" spans="1:15" x14ac:dyDescent="0.3">
      <c r="A1783" s="24">
        <v>15279</v>
      </c>
      <c r="B1783" s="24" t="s">
        <v>128</v>
      </c>
      <c r="C1783" s="24" t="s">
        <v>105</v>
      </c>
      <c r="D1783" s="24" t="s">
        <v>109</v>
      </c>
      <c r="E1783" s="25">
        <v>85876.33679999999</v>
      </c>
      <c r="F1783" s="24" t="s">
        <v>87</v>
      </c>
      <c r="G1783" s="24" t="s">
        <v>97</v>
      </c>
      <c r="H1783" s="24" t="s">
        <v>86</v>
      </c>
      <c r="I1783" s="26">
        <v>43183</v>
      </c>
      <c r="J1783" s="26">
        <v>43206</v>
      </c>
      <c r="K1783" s="26">
        <v>43207</v>
      </c>
      <c r="L1783" s="26">
        <v>43217</v>
      </c>
      <c r="M1783" s="26">
        <v>43226</v>
      </c>
      <c r="N1783" s="26">
        <v>43230</v>
      </c>
      <c r="O1783" s="26">
        <v>43248</v>
      </c>
    </row>
    <row r="1784" spans="1:15" x14ac:dyDescent="0.3">
      <c r="A1784" s="24">
        <v>15280</v>
      </c>
      <c r="B1784" s="24" t="s">
        <v>112</v>
      </c>
      <c r="C1784" s="24" t="s">
        <v>103</v>
      </c>
      <c r="D1784" s="24" t="s">
        <v>106</v>
      </c>
      <c r="E1784" s="25">
        <v>99116.608599999992</v>
      </c>
      <c r="F1784" s="24" t="s">
        <v>79</v>
      </c>
      <c r="G1784" s="24" t="s">
        <v>107</v>
      </c>
      <c r="H1784" s="24" t="s">
        <v>86</v>
      </c>
      <c r="I1784" s="26">
        <v>43691</v>
      </c>
      <c r="J1784" s="26">
        <v>43715</v>
      </c>
      <c r="K1784" s="26">
        <v>43723</v>
      </c>
      <c r="L1784" s="26">
        <v>43731</v>
      </c>
      <c r="M1784" s="26">
        <v>43739</v>
      </c>
      <c r="N1784" s="26">
        <v>43744</v>
      </c>
      <c r="O1784" s="26">
        <v>43747</v>
      </c>
    </row>
    <row r="1785" spans="1:15" x14ac:dyDescent="0.3">
      <c r="A1785" s="24">
        <v>15281</v>
      </c>
      <c r="B1785" s="24" t="s">
        <v>127</v>
      </c>
      <c r="C1785" s="24" t="s">
        <v>105</v>
      </c>
      <c r="D1785" s="24" t="s">
        <v>78</v>
      </c>
      <c r="E1785" s="25">
        <v>134197.11900000001</v>
      </c>
      <c r="F1785" s="24" t="s">
        <v>84</v>
      </c>
      <c r="G1785" s="24" t="s">
        <v>92</v>
      </c>
      <c r="H1785" s="24" t="s">
        <v>86</v>
      </c>
      <c r="I1785" s="26">
        <v>43226</v>
      </c>
      <c r="J1785" s="26">
        <v>43249</v>
      </c>
      <c r="K1785" s="26">
        <v>43258</v>
      </c>
      <c r="L1785" s="26">
        <v>43260</v>
      </c>
      <c r="M1785" s="26">
        <v>43263</v>
      </c>
      <c r="N1785" s="26">
        <v>43278</v>
      </c>
      <c r="O1785" s="26">
        <v>43294</v>
      </c>
    </row>
    <row r="1786" spans="1:15" x14ac:dyDescent="0.3">
      <c r="A1786" s="24">
        <v>15282</v>
      </c>
      <c r="B1786" s="24" t="s">
        <v>121</v>
      </c>
      <c r="C1786" s="24" t="s">
        <v>105</v>
      </c>
      <c r="D1786" s="24" t="s">
        <v>78</v>
      </c>
      <c r="E1786" s="25">
        <v>79335.752999999997</v>
      </c>
      <c r="F1786" s="24" t="s">
        <v>84</v>
      </c>
      <c r="G1786" s="24" t="s">
        <v>97</v>
      </c>
      <c r="H1786" s="24" t="s">
        <v>86</v>
      </c>
      <c r="I1786" s="26">
        <v>43166</v>
      </c>
      <c r="J1786" s="26">
        <v>43168</v>
      </c>
      <c r="K1786" s="26">
        <v>43178</v>
      </c>
      <c r="L1786" s="26">
        <v>43187</v>
      </c>
      <c r="M1786" s="26">
        <v>43193</v>
      </c>
      <c r="N1786" s="26">
        <v>43204</v>
      </c>
      <c r="O1786" s="26">
        <v>43215</v>
      </c>
    </row>
    <row r="1787" spans="1:15" x14ac:dyDescent="0.3">
      <c r="A1787" s="24">
        <v>15283</v>
      </c>
      <c r="B1787" s="24" t="s">
        <v>125</v>
      </c>
      <c r="C1787" s="24" t="s">
        <v>108</v>
      </c>
      <c r="D1787" s="24" t="s">
        <v>78</v>
      </c>
      <c r="E1787" s="25">
        <v>81639.685599999997</v>
      </c>
      <c r="F1787" s="24" t="s">
        <v>79</v>
      </c>
      <c r="G1787" s="24" t="s">
        <v>107</v>
      </c>
      <c r="H1787" s="24" t="s">
        <v>86</v>
      </c>
      <c r="I1787" s="26">
        <v>43238</v>
      </c>
      <c r="J1787" s="26">
        <v>43241</v>
      </c>
      <c r="K1787" s="26">
        <v>43246</v>
      </c>
      <c r="L1787" s="26">
        <v>43247</v>
      </c>
      <c r="M1787" s="26">
        <v>43249</v>
      </c>
      <c r="N1787" s="26">
        <v>43256</v>
      </c>
      <c r="O1787" s="26">
        <v>43274</v>
      </c>
    </row>
    <row r="1788" spans="1:15" x14ac:dyDescent="0.3">
      <c r="A1788" s="24">
        <v>15284</v>
      </c>
      <c r="B1788" s="24" t="s">
        <v>102</v>
      </c>
      <c r="C1788" s="24" t="s">
        <v>118</v>
      </c>
      <c r="D1788" s="24" t="s">
        <v>109</v>
      </c>
      <c r="E1788" s="25">
        <v>149783.3854</v>
      </c>
      <c r="F1788" s="24" t="s">
        <v>87</v>
      </c>
      <c r="G1788" s="24" t="s">
        <v>92</v>
      </c>
      <c r="H1788" s="24" t="s">
        <v>81</v>
      </c>
      <c r="I1788" s="26">
        <v>43307</v>
      </c>
      <c r="J1788" s="26">
        <v>43325</v>
      </c>
      <c r="K1788" s="26">
        <v>43335</v>
      </c>
      <c r="L1788" s="26">
        <v>43339</v>
      </c>
      <c r="M1788" s="26">
        <v>43348</v>
      </c>
      <c r="N1788" s="26">
        <v>43362</v>
      </c>
      <c r="O1788" s="26">
        <v>43366</v>
      </c>
    </row>
    <row r="1789" spans="1:15" x14ac:dyDescent="0.3">
      <c r="A1789" s="24">
        <v>15285</v>
      </c>
      <c r="B1789" s="24" t="s">
        <v>102</v>
      </c>
      <c r="C1789" s="24" t="s">
        <v>108</v>
      </c>
      <c r="D1789" s="24" t="s">
        <v>106</v>
      </c>
      <c r="E1789" s="25">
        <v>149783.3854</v>
      </c>
      <c r="F1789" s="24" t="s">
        <v>79</v>
      </c>
      <c r="G1789" s="24" t="s">
        <v>80</v>
      </c>
      <c r="H1789" s="24" t="s">
        <v>86</v>
      </c>
      <c r="I1789" s="26">
        <v>43462</v>
      </c>
      <c r="J1789" s="26">
        <v>43479</v>
      </c>
      <c r="K1789" s="26">
        <v>43489</v>
      </c>
      <c r="L1789" s="26">
        <v>43499</v>
      </c>
      <c r="M1789" s="26">
        <v>43503</v>
      </c>
      <c r="N1789" s="26">
        <v>43512</v>
      </c>
      <c r="O1789" s="26">
        <v>43528</v>
      </c>
    </row>
    <row r="1790" spans="1:15" x14ac:dyDescent="0.3">
      <c r="A1790" s="24">
        <v>15286</v>
      </c>
      <c r="B1790" s="24" t="s">
        <v>120</v>
      </c>
      <c r="C1790" s="24" t="s">
        <v>115</v>
      </c>
      <c r="D1790" s="24" t="s">
        <v>83</v>
      </c>
      <c r="E1790" s="25">
        <v>152566.60140000001</v>
      </c>
      <c r="F1790" s="24" t="s">
        <v>84</v>
      </c>
      <c r="G1790" s="24" t="s">
        <v>107</v>
      </c>
      <c r="H1790" s="24" t="s">
        <v>86</v>
      </c>
      <c r="I1790" s="26">
        <v>43544</v>
      </c>
      <c r="J1790" s="26">
        <v>43557</v>
      </c>
      <c r="K1790" s="26">
        <v>43567</v>
      </c>
      <c r="L1790" s="26">
        <v>43582</v>
      </c>
      <c r="M1790" s="26">
        <v>43591</v>
      </c>
      <c r="N1790" s="26">
        <v>43605</v>
      </c>
      <c r="O1790" s="26">
        <v>43616</v>
      </c>
    </row>
    <row r="1791" spans="1:15" x14ac:dyDescent="0.3">
      <c r="A1791" s="24">
        <v>15287</v>
      </c>
      <c r="B1791" s="24" t="s">
        <v>99</v>
      </c>
      <c r="C1791" s="24" t="s">
        <v>105</v>
      </c>
      <c r="D1791" s="24" t="s">
        <v>106</v>
      </c>
      <c r="E1791" s="25">
        <v>127771.40519999999</v>
      </c>
      <c r="F1791" s="24" t="s">
        <v>79</v>
      </c>
      <c r="G1791" s="24" t="s">
        <v>92</v>
      </c>
      <c r="H1791" s="24" t="s">
        <v>86</v>
      </c>
      <c r="I1791" s="26">
        <v>43311</v>
      </c>
      <c r="J1791" s="26">
        <v>43316</v>
      </c>
      <c r="K1791" s="26">
        <v>43318</v>
      </c>
      <c r="L1791" s="26">
        <v>43332</v>
      </c>
      <c r="M1791" s="26">
        <v>43342</v>
      </c>
      <c r="N1791" s="26">
        <v>43344</v>
      </c>
      <c r="O1791" s="26">
        <v>43362</v>
      </c>
    </row>
    <row r="1792" spans="1:15" x14ac:dyDescent="0.3">
      <c r="A1792" s="24">
        <v>15288</v>
      </c>
      <c r="B1792" s="24" t="s">
        <v>95</v>
      </c>
      <c r="C1792" s="24" t="s">
        <v>108</v>
      </c>
      <c r="D1792" s="24" t="s">
        <v>78</v>
      </c>
      <c r="E1792" s="25">
        <v>185501.77469999998</v>
      </c>
      <c r="F1792" s="24" t="s">
        <v>84</v>
      </c>
      <c r="G1792" s="24" t="s">
        <v>97</v>
      </c>
      <c r="H1792" s="24" t="s">
        <v>86</v>
      </c>
      <c r="I1792" s="26">
        <v>43238</v>
      </c>
      <c r="J1792" s="26">
        <v>43247</v>
      </c>
      <c r="K1792" s="26">
        <v>43250</v>
      </c>
      <c r="L1792" s="26">
        <v>43260</v>
      </c>
      <c r="M1792" s="26">
        <v>43268</v>
      </c>
      <c r="N1792" s="26">
        <v>43276</v>
      </c>
      <c r="O1792" s="26">
        <v>43279</v>
      </c>
    </row>
    <row r="1793" spans="1:15" x14ac:dyDescent="0.3">
      <c r="A1793" s="24">
        <v>15289</v>
      </c>
      <c r="B1793" s="24" t="s">
        <v>124</v>
      </c>
      <c r="C1793" s="24" t="s">
        <v>77</v>
      </c>
      <c r="D1793" s="24" t="s">
        <v>109</v>
      </c>
      <c r="E1793" s="25">
        <v>131153.2635</v>
      </c>
      <c r="F1793" s="24" t="s">
        <v>84</v>
      </c>
      <c r="G1793" s="24" t="s">
        <v>96</v>
      </c>
      <c r="H1793" s="24" t="s">
        <v>81</v>
      </c>
      <c r="I1793" s="26">
        <v>43692</v>
      </c>
      <c r="J1793" s="26">
        <v>43695</v>
      </c>
      <c r="K1793" s="26">
        <v>43697</v>
      </c>
      <c r="L1793" s="26">
        <v>43700</v>
      </c>
      <c r="M1793" s="26">
        <v>43708</v>
      </c>
      <c r="N1793" s="26">
        <v>43711</v>
      </c>
      <c r="O1793" s="26">
        <v>43721</v>
      </c>
    </row>
    <row r="1794" spans="1:15" x14ac:dyDescent="0.3">
      <c r="A1794" s="24">
        <v>15290</v>
      </c>
      <c r="B1794" s="24" t="s">
        <v>128</v>
      </c>
      <c r="C1794" s="24" t="s">
        <v>122</v>
      </c>
      <c r="D1794" s="24" t="s">
        <v>78</v>
      </c>
      <c r="E1794" s="25">
        <v>85876.33679999999</v>
      </c>
      <c r="F1794" s="24" t="s">
        <v>84</v>
      </c>
      <c r="G1794" s="24" t="s">
        <v>80</v>
      </c>
      <c r="H1794" s="24" t="s">
        <v>81</v>
      </c>
      <c r="I1794" s="26">
        <v>43813</v>
      </c>
      <c r="J1794" s="26">
        <v>43814</v>
      </c>
      <c r="K1794" s="26">
        <v>43821</v>
      </c>
      <c r="L1794" s="26">
        <v>43835</v>
      </c>
      <c r="M1794" s="26">
        <v>43839</v>
      </c>
      <c r="N1794" s="26">
        <v>43845</v>
      </c>
      <c r="O1794" s="26">
        <v>43856</v>
      </c>
    </row>
    <row r="1795" spans="1:15" x14ac:dyDescent="0.3">
      <c r="A1795" s="24">
        <v>15291</v>
      </c>
      <c r="B1795" s="24" t="s">
        <v>120</v>
      </c>
      <c r="C1795" s="24" t="s">
        <v>115</v>
      </c>
      <c r="D1795" s="24" t="s">
        <v>89</v>
      </c>
      <c r="E1795" s="25">
        <v>152566.60140000001</v>
      </c>
      <c r="F1795" s="24" t="s">
        <v>79</v>
      </c>
      <c r="G1795" s="24" t="s">
        <v>80</v>
      </c>
      <c r="H1795" s="24" t="s">
        <v>86</v>
      </c>
      <c r="I1795" s="26">
        <v>43270</v>
      </c>
      <c r="J1795" s="26">
        <v>43284</v>
      </c>
      <c r="K1795" s="26">
        <v>43288</v>
      </c>
      <c r="L1795" s="26">
        <v>43300</v>
      </c>
      <c r="M1795" s="26">
        <v>43302</v>
      </c>
      <c r="N1795" s="26">
        <v>43305</v>
      </c>
      <c r="O1795" s="26">
        <v>43307</v>
      </c>
    </row>
    <row r="1796" spans="1:15" x14ac:dyDescent="0.3">
      <c r="A1796" s="24">
        <v>15292</v>
      </c>
      <c r="B1796" s="24" t="s">
        <v>102</v>
      </c>
      <c r="C1796" s="24" t="s">
        <v>108</v>
      </c>
      <c r="D1796" s="24" t="s">
        <v>89</v>
      </c>
      <c r="E1796" s="25">
        <v>149783.3854</v>
      </c>
      <c r="F1796" s="24" t="s">
        <v>85</v>
      </c>
      <c r="G1796" s="24" t="s">
        <v>107</v>
      </c>
      <c r="H1796" s="24" t="s">
        <v>86</v>
      </c>
      <c r="I1796" s="26">
        <v>43377</v>
      </c>
      <c r="J1796" s="26">
        <v>43379</v>
      </c>
      <c r="K1796" s="26">
        <v>43388</v>
      </c>
      <c r="L1796" s="26">
        <v>43390</v>
      </c>
      <c r="M1796" s="26">
        <v>43393</v>
      </c>
      <c r="N1796" s="26">
        <v>43404</v>
      </c>
      <c r="O1796" s="26">
        <v>43409</v>
      </c>
    </row>
    <row r="1797" spans="1:15" x14ac:dyDescent="0.3">
      <c r="A1797" s="24">
        <v>15293</v>
      </c>
      <c r="B1797" s="24" t="s">
        <v>121</v>
      </c>
      <c r="C1797" s="24" t="s">
        <v>77</v>
      </c>
      <c r="D1797" s="24" t="s">
        <v>109</v>
      </c>
      <c r="E1797" s="25">
        <v>79335.752999999997</v>
      </c>
      <c r="F1797" s="24" t="s">
        <v>84</v>
      </c>
      <c r="G1797" s="24" t="s">
        <v>80</v>
      </c>
      <c r="H1797" s="24" t="s">
        <v>86</v>
      </c>
      <c r="I1797" s="26">
        <v>43726</v>
      </c>
      <c r="J1797" s="26">
        <v>43734</v>
      </c>
      <c r="K1797" s="26">
        <v>43743</v>
      </c>
      <c r="L1797" s="26">
        <v>43758</v>
      </c>
      <c r="M1797" s="26">
        <v>43763</v>
      </c>
      <c r="N1797" s="26">
        <v>43776</v>
      </c>
      <c r="O1797" s="26">
        <v>43786</v>
      </c>
    </row>
    <row r="1798" spans="1:15" x14ac:dyDescent="0.3">
      <c r="A1798" s="24">
        <v>15294</v>
      </c>
      <c r="B1798" s="24" t="s">
        <v>117</v>
      </c>
      <c r="C1798" s="24" t="s">
        <v>115</v>
      </c>
      <c r="D1798" s="24" t="s">
        <v>106</v>
      </c>
      <c r="E1798" s="25">
        <v>140189.51069999998</v>
      </c>
      <c r="F1798" s="24" t="s">
        <v>84</v>
      </c>
      <c r="G1798" s="24" t="s">
        <v>80</v>
      </c>
      <c r="H1798" s="24" t="s">
        <v>81</v>
      </c>
      <c r="I1798" s="26">
        <v>43457</v>
      </c>
      <c r="J1798" s="26">
        <v>43478</v>
      </c>
      <c r="K1798" s="26">
        <v>43486</v>
      </c>
      <c r="L1798" s="26">
        <v>43490</v>
      </c>
      <c r="M1798" s="26">
        <v>43495</v>
      </c>
      <c r="N1798" s="26">
        <v>43502</v>
      </c>
      <c r="O1798" s="26">
        <v>43514</v>
      </c>
    </row>
    <row r="1799" spans="1:15" x14ac:dyDescent="0.3">
      <c r="A1799" s="24">
        <v>15295</v>
      </c>
      <c r="B1799" s="24" t="s">
        <v>102</v>
      </c>
      <c r="C1799" s="24" t="s">
        <v>126</v>
      </c>
      <c r="D1799" s="24" t="s">
        <v>78</v>
      </c>
      <c r="E1799" s="25">
        <v>149783.3854</v>
      </c>
      <c r="F1799" s="24" t="s">
        <v>85</v>
      </c>
      <c r="G1799" s="24" t="s">
        <v>82</v>
      </c>
      <c r="H1799" s="24" t="s">
        <v>86</v>
      </c>
      <c r="I1799" s="26">
        <v>43185</v>
      </c>
      <c r="J1799" s="26">
        <v>43194</v>
      </c>
      <c r="K1799" s="26">
        <v>43202</v>
      </c>
      <c r="L1799" s="26">
        <v>43209</v>
      </c>
      <c r="M1799" s="26">
        <v>43219</v>
      </c>
      <c r="N1799" s="26">
        <v>43225</v>
      </c>
      <c r="O1799" s="26">
        <v>43229</v>
      </c>
    </row>
    <row r="1800" spans="1:15" x14ac:dyDescent="0.3">
      <c r="A1800" s="24">
        <v>15296</v>
      </c>
      <c r="B1800" s="24" t="s">
        <v>88</v>
      </c>
      <c r="C1800" s="24" t="s">
        <v>122</v>
      </c>
      <c r="D1800" s="24" t="s">
        <v>109</v>
      </c>
      <c r="E1800" s="25">
        <v>81767.599199999997</v>
      </c>
      <c r="F1800" s="24" t="s">
        <v>85</v>
      </c>
      <c r="G1800" s="24" t="s">
        <v>80</v>
      </c>
      <c r="H1800" s="24" t="s">
        <v>81</v>
      </c>
      <c r="I1800" s="26">
        <v>43677</v>
      </c>
      <c r="J1800" s="26">
        <v>43691</v>
      </c>
      <c r="K1800" s="26">
        <v>43696</v>
      </c>
      <c r="L1800" s="26">
        <v>43697</v>
      </c>
      <c r="M1800" s="26">
        <v>43704</v>
      </c>
      <c r="N1800" s="26">
        <v>43712</v>
      </c>
      <c r="O1800" s="26">
        <v>43721</v>
      </c>
    </row>
    <row r="1801" spans="1:15" x14ac:dyDescent="0.3">
      <c r="A1801" s="24">
        <v>15297</v>
      </c>
      <c r="B1801" s="24" t="s">
        <v>101</v>
      </c>
      <c r="C1801" s="24" t="s">
        <v>105</v>
      </c>
      <c r="D1801" s="24" t="s">
        <v>78</v>
      </c>
      <c r="E1801" s="25">
        <v>185435.48490000001</v>
      </c>
      <c r="F1801" s="24" t="s">
        <v>79</v>
      </c>
      <c r="G1801" s="24" t="s">
        <v>82</v>
      </c>
      <c r="H1801" s="24" t="s">
        <v>86</v>
      </c>
      <c r="I1801" s="26">
        <v>43462</v>
      </c>
      <c r="J1801" s="26">
        <v>43475</v>
      </c>
      <c r="K1801" s="26">
        <v>43485</v>
      </c>
      <c r="L1801" s="26">
        <v>43490</v>
      </c>
      <c r="M1801" s="26">
        <v>43499</v>
      </c>
      <c r="N1801" s="26">
        <v>43504</v>
      </c>
      <c r="O1801" s="26">
        <v>43516</v>
      </c>
    </row>
    <row r="1802" spans="1:15" x14ac:dyDescent="0.3">
      <c r="A1802" s="24">
        <v>15298</v>
      </c>
      <c r="B1802" s="24" t="s">
        <v>94</v>
      </c>
      <c r="C1802" s="24" t="s">
        <v>126</v>
      </c>
      <c r="D1802" s="24" t="s">
        <v>78</v>
      </c>
      <c r="E1802" s="25">
        <v>88803.6351</v>
      </c>
      <c r="F1802" s="24" t="s">
        <v>85</v>
      </c>
      <c r="G1802" s="24" t="s">
        <v>80</v>
      </c>
      <c r="H1802" s="24" t="s">
        <v>81</v>
      </c>
      <c r="I1802" s="26">
        <v>43514</v>
      </c>
      <c r="J1802" s="26">
        <v>43524</v>
      </c>
      <c r="K1802" s="26">
        <v>43529</v>
      </c>
      <c r="L1802" s="26">
        <v>43537</v>
      </c>
      <c r="M1802" s="26">
        <v>43543</v>
      </c>
      <c r="N1802" s="26">
        <v>43544</v>
      </c>
      <c r="O1802" s="26">
        <v>43554</v>
      </c>
    </row>
    <row r="1803" spans="1:15" x14ac:dyDescent="0.3">
      <c r="A1803" s="24">
        <v>15299</v>
      </c>
      <c r="B1803" s="24" t="s">
        <v>99</v>
      </c>
      <c r="C1803" s="24" t="s">
        <v>105</v>
      </c>
      <c r="D1803" s="24" t="s">
        <v>78</v>
      </c>
      <c r="E1803" s="25">
        <v>127771.40519999999</v>
      </c>
      <c r="F1803" s="24" t="s">
        <v>87</v>
      </c>
      <c r="G1803" s="24" t="s">
        <v>97</v>
      </c>
      <c r="H1803" s="24" t="s">
        <v>86</v>
      </c>
      <c r="I1803" s="26">
        <v>43270</v>
      </c>
      <c r="J1803" s="26">
        <v>43271</v>
      </c>
      <c r="K1803" s="26">
        <v>43273</v>
      </c>
      <c r="L1803" s="26">
        <v>43278</v>
      </c>
      <c r="M1803" s="26">
        <v>43280</v>
      </c>
      <c r="N1803" s="26">
        <v>43294</v>
      </c>
      <c r="O1803" s="26">
        <v>43298</v>
      </c>
    </row>
    <row r="1804" spans="1:15" x14ac:dyDescent="0.3">
      <c r="A1804" s="24">
        <v>15300</v>
      </c>
      <c r="B1804" s="24" t="s">
        <v>102</v>
      </c>
      <c r="C1804" s="24" t="s">
        <v>77</v>
      </c>
      <c r="D1804" s="24" t="s">
        <v>106</v>
      </c>
      <c r="E1804" s="25">
        <v>149783.3854</v>
      </c>
      <c r="F1804" s="24" t="s">
        <v>87</v>
      </c>
      <c r="G1804" s="24" t="s">
        <v>97</v>
      </c>
      <c r="H1804" s="24" t="s">
        <v>81</v>
      </c>
      <c r="I1804" s="26">
        <v>43263</v>
      </c>
      <c r="J1804" s="26">
        <v>43270</v>
      </c>
      <c r="K1804" s="26">
        <v>43279</v>
      </c>
      <c r="L1804" s="26">
        <v>43291</v>
      </c>
      <c r="M1804" s="26">
        <v>43293</v>
      </c>
      <c r="N1804" s="26">
        <v>43306</v>
      </c>
      <c r="O1804" s="26">
        <v>43326</v>
      </c>
    </row>
    <row r="1805" spans="1:15" x14ac:dyDescent="0.3">
      <c r="A1805" s="24">
        <v>15301</v>
      </c>
      <c r="B1805" s="24" t="s">
        <v>120</v>
      </c>
      <c r="C1805" s="24" t="s">
        <v>122</v>
      </c>
      <c r="D1805" s="24" t="s">
        <v>78</v>
      </c>
      <c r="E1805" s="25">
        <v>152566.60140000001</v>
      </c>
      <c r="F1805" s="24" t="s">
        <v>84</v>
      </c>
      <c r="G1805" s="24" t="s">
        <v>80</v>
      </c>
      <c r="H1805" s="24" t="s">
        <v>86</v>
      </c>
      <c r="I1805" s="26">
        <v>43339</v>
      </c>
      <c r="J1805" s="26">
        <v>43361</v>
      </c>
      <c r="K1805" s="26">
        <v>43367</v>
      </c>
      <c r="L1805" s="26">
        <v>43373</v>
      </c>
      <c r="M1805" s="26">
        <v>43383</v>
      </c>
      <c r="N1805" s="26">
        <v>43395</v>
      </c>
      <c r="O1805" s="26">
        <v>43406</v>
      </c>
    </row>
    <row r="1806" spans="1:15" x14ac:dyDescent="0.3">
      <c r="A1806" s="24">
        <v>15302</v>
      </c>
      <c r="B1806" s="24" t="s">
        <v>93</v>
      </c>
      <c r="C1806" s="24" t="s">
        <v>105</v>
      </c>
      <c r="D1806" s="24" t="s">
        <v>106</v>
      </c>
      <c r="E1806" s="25">
        <v>123553.91100000001</v>
      </c>
      <c r="F1806" s="24" t="s">
        <v>84</v>
      </c>
      <c r="G1806" s="24" t="s">
        <v>92</v>
      </c>
      <c r="H1806" s="24" t="s">
        <v>81</v>
      </c>
      <c r="I1806" s="26">
        <v>43697</v>
      </c>
      <c r="J1806" s="26">
        <v>43708</v>
      </c>
      <c r="K1806" s="26">
        <v>43715</v>
      </c>
      <c r="L1806" s="26">
        <v>43722</v>
      </c>
      <c r="M1806" s="26">
        <v>43724</v>
      </c>
      <c r="N1806" s="26">
        <v>43736</v>
      </c>
      <c r="O1806" s="26">
        <v>43751</v>
      </c>
    </row>
    <row r="1807" spans="1:15" x14ac:dyDescent="0.3">
      <c r="A1807" s="24">
        <v>15303</v>
      </c>
      <c r="B1807" s="24" t="s">
        <v>98</v>
      </c>
      <c r="C1807" s="24" t="s">
        <v>104</v>
      </c>
      <c r="D1807" s="24" t="s">
        <v>106</v>
      </c>
      <c r="E1807" s="25">
        <v>188445.9056</v>
      </c>
      <c r="F1807" s="24" t="s">
        <v>85</v>
      </c>
      <c r="G1807" s="24" t="s">
        <v>97</v>
      </c>
      <c r="H1807" s="24" t="s">
        <v>81</v>
      </c>
      <c r="I1807" s="26">
        <v>43437</v>
      </c>
      <c r="J1807" s="26">
        <v>43457</v>
      </c>
      <c r="K1807" s="26">
        <v>43466</v>
      </c>
      <c r="L1807" s="26">
        <v>43480</v>
      </c>
      <c r="M1807" s="26">
        <v>43489</v>
      </c>
      <c r="N1807" s="26">
        <v>43500</v>
      </c>
      <c r="O1807" s="26">
        <v>43501</v>
      </c>
    </row>
    <row r="1808" spans="1:15" x14ac:dyDescent="0.3">
      <c r="A1808" s="24">
        <v>15304</v>
      </c>
      <c r="B1808" s="24" t="s">
        <v>88</v>
      </c>
      <c r="C1808" s="24" t="s">
        <v>103</v>
      </c>
      <c r="D1808" s="24" t="s">
        <v>89</v>
      </c>
      <c r="E1808" s="25">
        <v>81767.599199999997</v>
      </c>
      <c r="F1808" s="24" t="s">
        <v>79</v>
      </c>
      <c r="G1808" s="24" t="s">
        <v>82</v>
      </c>
      <c r="H1808" s="24" t="s">
        <v>86</v>
      </c>
      <c r="I1808" s="26">
        <v>43530</v>
      </c>
      <c r="J1808" s="26">
        <v>43553</v>
      </c>
      <c r="K1808" s="26">
        <v>43555</v>
      </c>
      <c r="L1808" s="26">
        <v>43560</v>
      </c>
      <c r="M1808" s="26">
        <v>43568</v>
      </c>
      <c r="N1808" s="26">
        <v>43580</v>
      </c>
      <c r="O1808" s="26">
        <v>43600</v>
      </c>
    </row>
    <row r="1809" spans="1:15" x14ac:dyDescent="0.3">
      <c r="A1809" s="24">
        <v>15305</v>
      </c>
      <c r="B1809" s="24" t="s">
        <v>128</v>
      </c>
      <c r="C1809" s="24" t="s">
        <v>103</v>
      </c>
      <c r="D1809" s="24" t="s">
        <v>109</v>
      </c>
      <c r="E1809" s="25">
        <v>85876.33679999999</v>
      </c>
      <c r="F1809" s="24" t="s">
        <v>87</v>
      </c>
      <c r="G1809" s="24" t="s">
        <v>80</v>
      </c>
      <c r="H1809" s="24" t="s">
        <v>86</v>
      </c>
      <c r="I1809" s="26">
        <v>43769</v>
      </c>
      <c r="J1809" s="26">
        <v>43793</v>
      </c>
      <c r="K1809" s="26">
        <v>43800</v>
      </c>
      <c r="L1809" s="26">
        <v>43805</v>
      </c>
      <c r="M1809" s="26">
        <v>43813</v>
      </c>
      <c r="N1809" s="26">
        <v>43819</v>
      </c>
      <c r="O1809" s="26">
        <v>43836</v>
      </c>
    </row>
    <row r="1810" spans="1:15" x14ac:dyDescent="0.3">
      <c r="A1810" s="24">
        <v>15306</v>
      </c>
      <c r="B1810" s="24" t="s">
        <v>91</v>
      </c>
      <c r="C1810" s="24" t="s">
        <v>77</v>
      </c>
      <c r="D1810" s="24" t="s">
        <v>109</v>
      </c>
      <c r="E1810" s="25">
        <v>115219.4029</v>
      </c>
      <c r="F1810" s="24" t="s">
        <v>79</v>
      </c>
      <c r="G1810" s="24" t="s">
        <v>82</v>
      </c>
      <c r="H1810" s="24" t="s">
        <v>86</v>
      </c>
      <c r="I1810" s="26">
        <v>43527</v>
      </c>
      <c r="J1810" s="26">
        <v>43537</v>
      </c>
      <c r="K1810" s="26">
        <v>43544</v>
      </c>
      <c r="L1810" s="26">
        <v>43546</v>
      </c>
      <c r="M1810" s="26">
        <v>43554</v>
      </c>
      <c r="N1810" s="26">
        <v>43556</v>
      </c>
      <c r="O1810" s="26">
        <v>43575</v>
      </c>
    </row>
    <row r="1811" spans="1:15" x14ac:dyDescent="0.3">
      <c r="A1811" s="24">
        <v>15307</v>
      </c>
      <c r="B1811" s="24" t="s">
        <v>101</v>
      </c>
      <c r="C1811" s="24" t="s">
        <v>103</v>
      </c>
      <c r="D1811" s="24" t="s">
        <v>78</v>
      </c>
      <c r="E1811" s="25">
        <v>185435.48490000001</v>
      </c>
      <c r="F1811" s="24" t="s">
        <v>84</v>
      </c>
      <c r="G1811" s="24" t="s">
        <v>107</v>
      </c>
      <c r="H1811" s="24" t="s">
        <v>86</v>
      </c>
      <c r="I1811" s="26">
        <v>43143</v>
      </c>
      <c r="J1811" s="26">
        <v>43159</v>
      </c>
      <c r="K1811" s="26">
        <v>43169</v>
      </c>
      <c r="L1811" s="26">
        <v>43170</v>
      </c>
      <c r="M1811" s="26">
        <v>43172</v>
      </c>
      <c r="N1811" s="26">
        <v>43184</v>
      </c>
      <c r="O1811" s="26">
        <v>43185</v>
      </c>
    </row>
    <row r="1812" spans="1:15" x14ac:dyDescent="0.3">
      <c r="A1812" s="24">
        <v>15308</v>
      </c>
      <c r="B1812" s="24" t="s">
        <v>76</v>
      </c>
      <c r="C1812" s="24" t="s">
        <v>108</v>
      </c>
      <c r="D1812" s="24" t="s">
        <v>78</v>
      </c>
      <c r="E1812" s="25">
        <v>165572.3982</v>
      </c>
      <c r="F1812" s="24" t="s">
        <v>79</v>
      </c>
      <c r="G1812" s="24" t="s">
        <v>107</v>
      </c>
      <c r="H1812" s="24" t="s">
        <v>81</v>
      </c>
      <c r="I1812" s="26">
        <v>43251</v>
      </c>
      <c r="J1812" s="26">
        <v>43262</v>
      </c>
      <c r="K1812" s="26">
        <v>43265</v>
      </c>
      <c r="L1812" s="26">
        <v>43277</v>
      </c>
      <c r="M1812" s="26">
        <v>43278</v>
      </c>
      <c r="N1812" s="26">
        <v>43285</v>
      </c>
      <c r="O1812" s="26">
        <v>43296</v>
      </c>
    </row>
    <row r="1813" spans="1:15" x14ac:dyDescent="0.3">
      <c r="A1813" s="24">
        <v>15309</v>
      </c>
      <c r="B1813" s="24" t="s">
        <v>90</v>
      </c>
      <c r="C1813" s="24" t="s">
        <v>103</v>
      </c>
      <c r="D1813" s="24" t="s">
        <v>78</v>
      </c>
      <c r="E1813" s="25">
        <v>129211.8511</v>
      </c>
      <c r="F1813" s="24" t="s">
        <v>79</v>
      </c>
      <c r="G1813" s="24" t="s">
        <v>80</v>
      </c>
      <c r="H1813" s="24" t="s">
        <v>86</v>
      </c>
      <c r="I1813" s="26">
        <v>43659</v>
      </c>
      <c r="J1813" s="26">
        <v>43674</v>
      </c>
      <c r="K1813" s="26">
        <v>43677</v>
      </c>
      <c r="L1813" s="26">
        <v>43682</v>
      </c>
      <c r="M1813" s="26">
        <v>43692</v>
      </c>
      <c r="N1813" s="26">
        <v>43703</v>
      </c>
      <c r="O1813" s="26">
        <v>43716</v>
      </c>
    </row>
    <row r="1814" spans="1:15" x14ac:dyDescent="0.3">
      <c r="A1814" s="24">
        <v>15310</v>
      </c>
      <c r="B1814" s="24" t="s">
        <v>102</v>
      </c>
      <c r="C1814" s="24" t="s">
        <v>115</v>
      </c>
      <c r="D1814" s="24" t="s">
        <v>78</v>
      </c>
      <c r="E1814" s="25">
        <v>149783.3854</v>
      </c>
      <c r="F1814" s="24" t="s">
        <v>79</v>
      </c>
      <c r="G1814" s="24" t="s">
        <v>92</v>
      </c>
      <c r="H1814" s="24" t="s">
        <v>86</v>
      </c>
      <c r="I1814" s="26">
        <v>43483</v>
      </c>
      <c r="J1814" s="26">
        <v>43508</v>
      </c>
      <c r="K1814" s="26">
        <v>43516</v>
      </c>
      <c r="L1814" s="26">
        <v>43530</v>
      </c>
      <c r="M1814" s="26">
        <v>43531</v>
      </c>
      <c r="N1814" s="26">
        <v>43543</v>
      </c>
      <c r="O1814" s="26">
        <v>43545</v>
      </c>
    </row>
    <row r="1815" spans="1:15" x14ac:dyDescent="0.3">
      <c r="A1815" s="24">
        <v>15311</v>
      </c>
      <c r="B1815" s="24" t="s">
        <v>128</v>
      </c>
      <c r="C1815" s="24" t="s">
        <v>77</v>
      </c>
      <c r="D1815" s="24" t="s">
        <v>78</v>
      </c>
      <c r="E1815" s="25">
        <v>85876.33679999999</v>
      </c>
      <c r="F1815" s="24" t="s">
        <v>79</v>
      </c>
      <c r="G1815" s="24" t="s">
        <v>82</v>
      </c>
      <c r="H1815" s="24" t="s">
        <v>86</v>
      </c>
      <c r="I1815" s="26">
        <v>43311</v>
      </c>
      <c r="J1815" s="26">
        <v>43336</v>
      </c>
      <c r="K1815" s="26">
        <v>43340</v>
      </c>
      <c r="L1815" s="26">
        <v>43351</v>
      </c>
      <c r="M1815" s="26">
        <v>43359</v>
      </c>
      <c r="N1815" s="26">
        <v>43369</v>
      </c>
      <c r="O1815" s="26">
        <v>43370</v>
      </c>
    </row>
    <row r="1816" spans="1:15" x14ac:dyDescent="0.3">
      <c r="A1816" s="24">
        <v>15312</v>
      </c>
      <c r="B1816" s="24" t="s">
        <v>120</v>
      </c>
      <c r="C1816" s="24" t="s">
        <v>77</v>
      </c>
      <c r="D1816" s="24" t="s">
        <v>106</v>
      </c>
      <c r="E1816" s="25">
        <v>152566.60140000001</v>
      </c>
      <c r="F1816" s="24" t="s">
        <v>85</v>
      </c>
      <c r="G1816" s="24" t="s">
        <v>107</v>
      </c>
      <c r="H1816" s="24" t="s">
        <v>86</v>
      </c>
      <c r="I1816" s="26">
        <v>43472</v>
      </c>
      <c r="J1816" s="26">
        <v>43477</v>
      </c>
      <c r="K1816" s="26">
        <v>43481</v>
      </c>
      <c r="L1816" s="26">
        <v>43483</v>
      </c>
      <c r="M1816" s="26">
        <v>43488</v>
      </c>
      <c r="N1816" s="26">
        <v>43497</v>
      </c>
      <c r="O1816" s="26">
        <v>43508</v>
      </c>
    </row>
    <row r="1817" spans="1:15" x14ac:dyDescent="0.3">
      <c r="A1817" s="24">
        <v>15313</v>
      </c>
      <c r="B1817" s="24" t="s">
        <v>113</v>
      </c>
      <c r="C1817" s="24" t="s">
        <v>115</v>
      </c>
      <c r="D1817" s="24" t="s">
        <v>78</v>
      </c>
      <c r="E1817" s="25">
        <v>114294.55319999999</v>
      </c>
      <c r="F1817" s="24" t="s">
        <v>84</v>
      </c>
      <c r="G1817" s="24" t="s">
        <v>80</v>
      </c>
      <c r="H1817" s="24" t="s">
        <v>86</v>
      </c>
      <c r="I1817" s="26">
        <v>43127</v>
      </c>
      <c r="J1817" s="26">
        <v>43142</v>
      </c>
      <c r="K1817" s="26">
        <v>43145</v>
      </c>
      <c r="L1817" s="26">
        <v>43152</v>
      </c>
      <c r="M1817" s="26">
        <v>43154</v>
      </c>
      <c r="N1817" s="26">
        <v>43165</v>
      </c>
      <c r="O1817" s="26">
        <v>43174</v>
      </c>
    </row>
    <row r="1818" spans="1:15" x14ac:dyDescent="0.3">
      <c r="A1818" s="24">
        <v>15314</v>
      </c>
      <c r="B1818" s="24" t="s">
        <v>101</v>
      </c>
      <c r="C1818" s="24" t="s">
        <v>105</v>
      </c>
      <c r="D1818" s="24" t="s">
        <v>109</v>
      </c>
      <c r="E1818" s="25">
        <v>185435.48490000001</v>
      </c>
      <c r="F1818" s="24" t="s">
        <v>79</v>
      </c>
      <c r="G1818" s="24" t="s">
        <v>80</v>
      </c>
      <c r="H1818" s="24" t="s">
        <v>81</v>
      </c>
      <c r="I1818" s="26">
        <v>43469</v>
      </c>
      <c r="J1818" s="26">
        <v>43487</v>
      </c>
      <c r="K1818" s="26">
        <v>43496</v>
      </c>
      <c r="L1818" s="26">
        <v>43500</v>
      </c>
      <c r="M1818" s="26">
        <v>43509</v>
      </c>
      <c r="N1818" s="26">
        <v>43518</v>
      </c>
      <c r="O1818" s="26">
        <v>43525</v>
      </c>
    </row>
    <row r="1819" spans="1:15" x14ac:dyDescent="0.3">
      <c r="A1819" s="24">
        <v>15315</v>
      </c>
      <c r="B1819" s="24" t="s">
        <v>120</v>
      </c>
      <c r="C1819" s="24" t="s">
        <v>105</v>
      </c>
      <c r="D1819" s="24" t="s">
        <v>78</v>
      </c>
      <c r="E1819" s="25">
        <v>152566.60140000001</v>
      </c>
      <c r="F1819" s="24" t="s">
        <v>84</v>
      </c>
      <c r="G1819" s="24" t="s">
        <v>96</v>
      </c>
      <c r="H1819" s="24" t="s">
        <v>86</v>
      </c>
      <c r="I1819" s="26">
        <v>43216</v>
      </c>
      <c r="J1819" s="26">
        <v>43227</v>
      </c>
      <c r="K1819" s="26">
        <v>43230</v>
      </c>
      <c r="L1819" s="26">
        <v>43234</v>
      </c>
      <c r="M1819" s="26">
        <v>43238</v>
      </c>
      <c r="N1819" s="26">
        <v>43252</v>
      </c>
      <c r="O1819" s="26">
        <v>43269</v>
      </c>
    </row>
    <row r="1820" spans="1:15" x14ac:dyDescent="0.3">
      <c r="A1820" s="24">
        <v>15316</v>
      </c>
      <c r="B1820" s="24" t="s">
        <v>120</v>
      </c>
      <c r="C1820" s="24" t="s">
        <v>108</v>
      </c>
      <c r="D1820" s="24" t="s">
        <v>89</v>
      </c>
      <c r="E1820" s="25">
        <v>152566.60140000001</v>
      </c>
      <c r="F1820" s="24" t="s">
        <v>79</v>
      </c>
      <c r="G1820" s="24" t="s">
        <v>82</v>
      </c>
      <c r="H1820" s="24" t="s">
        <v>86</v>
      </c>
      <c r="I1820" s="26">
        <v>43710</v>
      </c>
      <c r="J1820" s="26">
        <v>43735</v>
      </c>
      <c r="K1820" s="26">
        <v>43737</v>
      </c>
      <c r="L1820" s="26">
        <v>43739</v>
      </c>
      <c r="M1820" s="26">
        <v>43742</v>
      </c>
      <c r="N1820" s="26">
        <v>43753</v>
      </c>
      <c r="O1820" s="26">
        <v>43755</v>
      </c>
    </row>
    <row r="1821" spans="1:15" x14ac:dyDescent="0.3">
      <c r="A1821" s="24">
        <v>15317</v>
      </c>
      <c r="B1821" s="24" t="s">
        <v>128</v>
      </c>
      <c r="C1821" s="24" t="s">
        <v>77</v>
      </c>
      <c r="D1821" s="24" t="s">
        <v>109</v>
      </c>
      <c r="E1821" s="25">
        <v>85876.33679999999</v>
      </c>
      <c r="F1821" s="24" t="s">
        <v>87</v>
      </c>
      <c r="G1821" s="24" t="s">
        <v>107</v>
      </c>
      <c r="H1821" s="24" t="s">
        <v>86</v>
      </c>
      <c r="I1821" s="26">
        <v>43408</v>
      </c>
      <c r="J1821" s="26">
        <v>43415</v>
      </c>
      <c r="K1821" s="26">
        <v>43417</v>
      </c>
      <c r="L1821" s="26">
        <v>43428</v>
      </c>
      <c r="M1821" s="26">
        <v>43432</v>
      </c>
      <c r="N1821" s="26">
        <v>43438</v>
      </c>
      <c r="O1821" s="26">
        <v>43452</v>
      </c>
    </row>
    <row r="1822" spans="1:15" x14ac:dyDescent="0.3">
      <c r="A1822" s="24">
        <v>15318</v>
      </c>
      <c r="B1822" s="24" t="s">
        <v>94</v>
      </c>
      <c r="C1822" s="24" t="s">
        <v>105</v>
      </c>
      <c r="D1822" s="24" t="s">
        <v>78</v>
      </c>
      <c r="E1822" s="25">
        <v>88803.6351</v>
      </c>
      <c r="F1822" s="24" t="s">
        <v>79</v>
      </c>
      <c r="G1822" s="24" t="s">
        <v>92</v>
      </c>
      <c r="H1822" s="24" t="s">
        <v>86</v>
      </c>
      <c r="I1822" s="26">
        <v>43736</v>
      </c>
      <c r="J1822" s="26">
        <v>43749</v>
      </c>
      <c r="K1822" s="26">
        <v>43755</v>
      </c>
      <c r="L1822" s="26">
        <v>43758</v>
      </c>
      <c r="M1822" s="26">
        <v>43761</v>
      </c>
      <c r="N1822" s="26">
        <v>43769</v>
      </c>
      <c r="O1822" s="26">
        <v>43773</v>
      </c>
    </row>
    <row r="1823" spans="1:15" x14ac:dyDescent="0.3">
      <c r="A1823" s="24">
        <v>15319</v>
      </c>
      <c r="B1823" s="24" t="s">
        <v>98</v>
      </c>
      <c r="C1823" s="24" t="s">
        <v>104</v>
      </c>
      <c r="D1823" s="24" t="s">
        <v>83</v>
      </c>
      <c r="E1823" s="25">
        <v>188445.9056</v>
      </c>
      <c r="F1823" s="24" t="s">
        <v>87</v>
      </c>
      <c r="G1823" s="24" t="s">
        <v>107</v>
      </c>
      <c r="H1823" s="24" t="s">
        <v>86</v>
      </c>
      <c r="I1823" s="26">
        <v>43594</v>
      </c>
      <c r="J1823" s="26">
        <v>43606</v>
      </c>
      <c r="K1823" s="26">
        <v>43616</v>
      </c>
      <c r="L1823" s="26">
        <v>43625</v>
      </c>
      <c r="M1823" s="26">
        <v>43627</v>
      </c>
      <c r="N1823" s="26">
        <v>43638</v>
      </c>
      <c r="O1823" s="26">
        <v>43658</v>
      </c>
    </row>
    <row r="1824" spans="1:15" x14ac:dyDescent="0.3">
      <c r="A1824" s="24">
        <v>15320</v>
      </c>
      <c r="B1824" s="24" t="s">
        <v>114</v>
      </c>
      <c r="C1824" s="24" t="s">
        <v>103</v>
      </c>
      <c r="D1824" s="24" t="s">
        <v>78</v>
      </c>
      <c r="E1824" s="25">
        <v>151326.82619999998</v>
      </c>
      <c r="F1824" s="24" t="s">
        <v>85</v>
      </c>
      <c r="G1824" s="24" t="s">
        <v>82</v>
      </c>
      <c r="H1824" s="24" t="s">
        <v>86</v>
      </c>
      <c r="I1824" s="26">
        <v>43812</v>
      </c>
      <c r="J1824" s="26">
        <v>43822</v>
      </c>
      <c r="K1824" s="26">
        <v>43824</v>
      </c>
      <c r="L1824" s="26">
        <v>43831</v>
      </c>
      <c r="M1824" s="26">
        <v>43839</v>
      </c>
      <c r="N1824" s="26">
        <v>43845</v>
      </c>
      <c r="O1824" s="26">
        <v>43850</v>
      </c>
    </row>
    <row r="1825" spans="1:15" x14ac:dyDescent="0.3">
      <c r="A1825" s="24">
        <v>15321</v>
      </c>
      <c r="B1825" s="24" t="s">
        <v>95</v>
      </c>
      <c r="C1825" s="24" t="s">
        <v>105</v>
      </c>
      <c r="D1825" s="24" t="s">
        <v>89</v>
      </c>
      <c r="E1825" s="25">
        <v>185501.77469999998</v>
      </c>
      <c r="F1825" s="24" t="s">
        <v>87</v>
      </c>
      <c r="G1825" s="24" t="s">
        <v>80</v>
      </c>
      <c r="H1825" s="24" t="s">
        <v>81</v>
      </c>
      <c r="I1825" s="26">
        <v>43113</v>
      </c>
      <c r="J1825" s="26">
        <v>43132</v>
      </c>
      <c r="K1825" s="26">
        <v>43141</v>
      </c>
      <c r="L1825" s="26">
        <v>43152</v>
      </c>
      <c r="M1825" s="26">
        <v>43157</v>
      </c>
      <c r="N1825" s="26">
        <v>43162</v>
      </c>
      <c r="O1825" s="26">
        <v>43173</v>
      </c>
    </row>
    <row r="1826" spans="1:15" x14ac:dyDescent="0.3">
      <c r="A1826" s="24">
        <v>15322</v>
      </c>
      <c r="B1826" s="24" t="s">
        <v>120</v>
      </c>
      <c r="C1826" s="24" t="s">
        <v>126</v>
      </c>
      <c r="D1826" s="24" t="s">
        <v>109</v>
      </c>
      <c r="E1826" s="25">
        <v>152566.60140000001</v>
      </c>
      <c r="F1826" s="24" t="s">
        <v>87</v>
      </c>
      <c r="G1826" s="24" t="s">
        <v>80</v>
      </c>
      <c r="H1826" s="24" t="s">
        <v>86</v>
      </c>
      <c r="I1826" s="26">
        <v>43175</v>
      </c>
      <c r="J1826" s="26">
        <v>43183</v>
      </c>
      <c r="K1826" s="26">
        <v>43184</v>
      </c>
      <c r="L1826" s="26">
        <v>43197</v>
      </c>
      <c r="M1826" s="26">
        <v>43207</v>
      </c>
      <c r="N1826" s="26">
        <v>43209</v>
      </c>
      <c r="O1826" s="26">
        <v>43224</v>
      </c>
    </row>
    <row r="1827" spans="1:15" x14ac:dyDescent="0.3">
      <c r="A1827" s="24">
        <v>15323</v>
      </c>
      <c r="B1827" s="24" t="s">
        <v>111</v>
      </c>
      <c r="C1827" s="24" t="s">
        <v>115</v>
      </c>
      <c r="D1827" s="24" t="s">
        <v>78</v>
      </c>
      <c r="E1827" s="25">
        <v>127288.35789999999</v>
      </c>
      <c r="F1827" s="24" t="s">
        <v>87</v>
      </c>
      <c r="G1827" s="24" t="s">
        <v>97</v>
      </c>
      <c r="H1827" s="24" t="s">
        <v>86</v>
      </c>
      <c r="I1827" s="26">
        <v>43272</v>
      </c>
      <c r="J1827" s="26">
        <v>43276</v>
      </c>
      <c r="K1827" s="26">
        <v>43285</v>
      </c>
      <c r="L1827" s="26">
        <v>43288</v>
      </c>
      <c r="M1827" s="26">
        <v>43291</v>
      </c>
      <c r="N1827" s="26">
        <v>43292</v>
      </c>
      <c r="O1827" s="26">
        <v>43310</v>
      </c>
    </row>
    <row r="1828" spans="1:15" x14ac:dyDescent="0.3">
      <c r="A1828" s="24">
        <v>15324</v>
      </c>
      <c r="B1828" s="24" t="s">
        <v>88</v>
      </c>
      <c r="C1828" s="24" t="s">
        <v>126</v>
      </c>
      <c r="D1828" s="24" t="s">
        <v>78</v>
      </c>
      <c r="E1828" s="25">
        <v>81767.599199999997</v>
      </c>
      <c r="F1828" s="24" t="s">
        <v>79</v>
      </c>
      <c r="G1828" s="24" t="s">
        <v>92</v>
      </c>
      <c r="H1828" s="24" t="s">
        <v>86</v>
      </c>
      <c r="I1828" s="26">
        <v>43568</v>
      </c>
      <c r="J1828" s="26">
        <v>43591</v>
      </c>
      <c r="K1828" s="26">
        <v>43597</v>
      </c>
      <c r="L1828" s="26">
        <v>43600</v>
      </c>
      <c r="M1828" s="26">
        <v>43609</v>
      </c>
      <c r="N1828" s="26">
        <v>43624</v>
      </c>
      <c r="O1828" s="26">
        <v>43629</v>
      </c>
    </row>
    <row r="1829" spans="1:15" x14ac:dyDescent="0.3">
      <c r="A1829" s="24">
        <v>15325</v>
      </c>
      <c r="B1829" s="24" t="s">
        <v>120</v>
      </c>
      <c r="C1829" s="24" t="s">
        <v>126</v>
      </c>
      <c r="D1829" s="24" t="s">
        <v>78</v>
      </c>
      <c r="E1829" s="25">
        <v>152566.60140000001</v>
      </c>
      <c r="F1829" s="24" t="s">
        <v>79</v>
      </c>
      <c r="G1829" s="24" t="s">
        <v>82</v>
      </c>
      <c r="H1829" s="24" t="s">
        <v>81</v>
      </c>
      <c r="I1829" s="26">
        <v>43396</v>
      </c>
      <c r="J1829" s="26">
        <v>43404</v>
      </c>
      <c r="K1829" s="26">
        <v>43413</v>
      </c>
      <c r="L1829" s="26">
        <v>43421</v>
      </c>
      <c r="M1829" s="26">
        <v>43431</v>
      </c>
      <c r="N1829" s="26">
        <v>43435</v>
      </c>
      <c r="O1829" s="26">
        <v>43453</v>
      </c>
    </row>
    <row r="1830" spans="1:15" x14ac:dyDescent="0.3">
      <c r="A1830" s="24">
        <v>15326</v>
      </c>
      <c r="B1830" s="24" t="s">
        <v>111</v>
      </c>
      <c r="C1830" s="24" t="s">
        <v>126</v>
      </c>
      <c r="D1830" s="24" t="s">
        <v>89</v>
      </c>
      <c r="E1830" s="25">
        <v>127288.35789999999</v>
      </c>
      <c r="F1830" s="24" t="s">
        <v>85</v>
      </c>
      <c r="G1830" s="24" t="s">
        <v>82</v>
      </c>
      <c r="H1830" s="24" t="s">
        <v>86</v>
      </c>
      <c r="I1830" s="26">
        <v>43726</v>
      </c>
      <c r="J1830" s="26">
        <v>43738</v>
      </c>
      <c r="K1830" s="26">
        <v>43741</v>
      </c>
      <c r="L1830" s="26">
        <v>43751</v>
      </c>
      <c r="M1830" s="26">
        <v>43753</v>
      </c>
      <c r="N1830" s="26">
        <v>43755</v>
      </c>
      <c r="O1830" s="26">
        <v>43763</v>
      </c>
    </row>
    <row r="1831" spans="1:15" x14ac:dyDescent="0.3">
      <c r="A1831" s="24">
        <v>15327</v>
      </c>
      <c r="B1831" s="24" t="s">
        <v>110</v>
      </c>
      <c r="C1831" s="24" t="s">
        <v>122</v>
      </c>
      <c r="D1831" s="24" t="s">
        <v>89</v>
      </c>
      <c r="E1831" s="25">
        <v>81783.693599999999</v>
      </c>
      <c r="F1831" s="24" t="s">
        <v>79</v>
      </c>
      <c r="G1831" s="24" t="s">
        <v>107</v>
      </c>
      <c r="H1831" s="24" t="s">
        <v>81</v>
      </c>
      <c r="I1831" s="26">
        <v>43724</v>
      </c>
      <c r="J1831" s="26">
        <v>43748</v>
      </c>
      <c r="K1831" s="26">
        <v>43758</v>
      </c>
      <c r="L1831" s="26">
        <v>43767</v>
      </c>
      <c r="M1831" s="26">
        <v>43768</v>
      </c>
      <c r="N1831" s="26">
        <v>43769</v>
      </c>
      <c r="O1831" s="26">
        <v>43778</v>
      </c>
    </row>
    <row r="1832" spans="1:15" x14ac:dyDescent="0.3">
      <c r="A1832" s="24">
        <v>15328</v>
      </c>
      <c r="B1832" s="24" t="s">
        <v>94</v>
      </c>
      <c r="C1832" s="24" t="s">
        <v>103</v>
      </c>
      <c r="D1832" s="24" t="s">
        <v>109</v>
      </c>
      <c r="E1832" s="25">
        <v>88803.6351</v>
      </c>
      <c r="F1832" s="24" t="s">
        <v>79</v>
      </c>
      <c r="G1832" s="24" t="s">
        <v>82</v>
      </c>
      <c r="H1832" s="24" t="s">
        <v>86</v>
      </c>
      <c r="I1832" s="26">
        <v>43198</v>
      </c>
      <c r="J1832" s="26">
        <v>43220</v>
      </c>
      <c r="K1832" s="26">
        <v>43226</v>
      </c>
      <c r="L1832" s="26">
        <v>43233</v>
      </c>
      <c r="M1832" s="26">
        <v>43240</v>
      </c>
      <c r="N1832" s="26">
        <v>43247</v>
      </c>
      <c r="O1832" s="26">
        <v>43249</v>
      </c>
    </row>
    <row r="1833" spans="1:15" x14ac:dyDescent="0.3">
      <c r="A1833" s="24">
        <v>15329</v>
      </c>
      <c r="B1833" s="24" t="s">
        <v>112</v>
      </c>
      <c r="C1833" s="24" t="s">
        <v>77</v>
      </c>
      <c r="D1833" s="24" t="s">
        <v>106</v>
      </c>
      <c r="E1833" s="25">
        <v>99116.608599999992</v>
      </c>
      <c r="F1833" s="24" t="s">
        <v>87</v>
      </c>
      <c r="G1833" s="24" t="s">
        <v>96</v>
      </c>
      <c r="H1833" s="24" t="s">
        <v>81</v>
      </c>
      <c r="I1833" s="26">
        <v>43230</v>
      </c>
      <c r="J1833" s="26">
        <v>43253</v>
      </c>
      <c r="K1833" s="26">
        <v>43258</v>
      </c>
      <c r="L1833" s="26">
        <v>43268</v>
      </c>
      <c r="M1833" s="26">
        <v>43278</v>
      </c>
      <c r="N1833" s="26">
        <v>43279</v>
      </c>
      <c r="O1833" s="26">
        <v>43291</v>
      </c>
    </row>
    <row r="1834" spans="1:15" x14ac:dyDescent="0.3">
      <c r="A1834" s="24">
        <v>15330</v>
      </c>
      <c r="B1834" s="24" t="s">
        <v>120</v>
      </c>
      <c r="C1834" s="24" t="s">
        <v>122</v>
      </c>
      <c r="D1834" s="24" t="s">
        <v>78</v>
      </c>
      <c r="E1834" s="25">
        <v>152566.60140000001</v>
      </c>
      <c r="F1834" s="24" t="s">
        <v>87</v>
      </c>
      <c r="G1834" s="24" t="s">
        <v>82</v>
      </c>
      <c r="H1834" s="24" t="s">
        <v>86</v>
      </c>
      <c r="I1834" s="26">
        <v>43329</v>
      </c>
      <c r="J1834" s="26">
        <v>43342</v>
      </c>
      <c r="K1834" s="26">
        <v>43343</v>
      </c>
      <c r="L1834" s="26">
        <v>43348</v>
      </c>
      <c r="M1834" s="26">
        <v>43356</v>
      </c>
      <c r="N1834" s="26">
        <v>43357</v>
      </c>
      <c r="O1834" s="26">
        <v>43359</v>
      </c>
    </row>
    <row r="1835" spans="1:15" x14ac:dyDescent="0.3">
      <c r="A1835" s="24">
        <v>15331</v>
      </c>
      <c r="B1835" s="24" t="s">
        <v>112</v>
      </c>
      <c r="C1835" s="24" t="s">
        <v>118</v>
      </c>
      <c r="D1835" s="24" t="s">
        <v>78</v>
      </c>
      <c r="E1835" s="25">
        <v>99116.608599999992</v>
      </c>
      <c r="F1835" s="24" t="s">
        <v>79</v>
      </c>
      <c r="G1835" s="24" t="s">
        <v>82</v>
      </c>
      <c r="H1835" s="24" t="s">
        <v>86</v>
      </c>
      <c r="I1835" s="26">
        <v>43612</v>
      </c>
      <c r="J1835" s="26">
        <v>43632</v>
      </c>
      <c r="K1835" s="26">
        <v>43636</v>
      </c>
      <c r="L1835" s="26">
        <v>43639</v>
      </c>
      <c r="M1835" s="26">
        <v>43641</v>
      </c>
      <c r="N1835" s="26">
        <v>43648</v>
      </c>
      <c r="O1835" s="26">
        <v>43656</v>
      </c>
    </row>
    <row r="1836" spans="1:15" x14ac:dyDescent="0.3">
      <c r="A1836" s="24">
        <v>15332</v>
      </c>
      <c r="B1836" s="24" t="s">
        <v>113</v>
      </c>
      <c r="C1836" s="24" t="s">
        <v>126</v>
      </c>
      <c r="D1836" s="24" t="s">
        <v>83</v>
      </c>
      <c r="E1836" s="25">
        <v>114294.55319999999</v>
      </c>
      <c r="F1836" s="24" t="s">
        <v>79</v>
      </c>
      <c r="G1836" s="24" t="s">
        <v>97</v>
      </c>
      <c r="H1836" s="24" t="s">
        <v>86</v>
      </c>
      <c r="I1836" s="26">
        <v>43285</v>
      </c>
      <c r="J1836" s="26">
        <v>43297</v>
      </c>
      <c r="K1836" s="26">
        <v>43307</v>
      </c>
      <c r="L1836" s="26">
        <v>43308</v>
      </c>
      <c r="M1836" s="26">
        <v>43317</v>
      </c>
      <c r="N1836" s="26">
        <v>43325</v>
      </c>
      <c r="O1836" s="26">
        <v>43344</v>
      </c>
    </row>
    <row r="1837" spans="1:15" x14ac:dyDescent="0.3">
      <c r="A1837" s="24">
        <v>15333</v>
      </c>
      <c r="B1837" s="24" t="s">
        <v>102</v>
      </c>
      <c r="C1837" s="24" t="s">
        <v>115</v>
      </c>
      <c r="D1837" s="24" t="s">
        <v>78</v>
      </c>
      <c r="E1837" s="25">
        <v>149783.3854</v>
      </c>
      <c r="F1837" s="24" t="s">
        <v>84</v>
      </c>
      <c r="G1837" s="24" t="s">
        <v>96</v>
      </c>
      <c r="H1837" s="24" t="s">
        <v>86</v>
      </c>
      <c r="I1837" s="26">
        <v>43271</v>
      </c>
      <c r="J1837" s="26">
        <v>43278</v>
      </c>
      <c r="K1837" s="26">
        <v>43288</v>
      </c>
      <c r="L1837" s="26">
        <v>43302</v>
      </c>
      <c r="M1837" s="26">
        <v>43303</v>
      </c>
      <c r="N1837" s="26">
        <v>43314</v>
      </c>
      <c r="O1837" s="26">
        <v>43321</v>
      </c>
    </row>
    <row r="1838" spans="1:15" x14ac:dyDescent="0.3">
      <c r="A1838" s="24">
        <v>15334</v>
      </c>
      <c r="B1838" s="24" t="s">
        <v>95</v>
      </c>
      <c r="C1838" s="24" t="s">
        <v>118</v>
      </c>
      <c r="D1838" s="24" t="s">
        <v>78</v>
      </c>
      <c r="E1838" s="25">
        <v>185501.77469999998</v>
      </c>
      <c r="F1838" s="24" t="s">
        <v>79</v>
      </c>
      <c r="G1838" s="24" t="s">
        <v>96</v>
      </c>
      <c r="H1838" s="24" t="s">
        <v>86</v>
      </c>
      <c r="I1838" s="26">
        <v>43385</v>
      </c>
      <c r="J1838" s="26">
        <v>43396</v>
      </c>
      <c r="K1838" s="26">
        <v>43400</v>
      </c>
      <c r="L1838" s="26">
        <v>43409</v>
      </c>
      <c r="M1838" s="26">
        <v>43411</v>
      </c>
      <c r="N1838" s="26">
        <v>43417</v>
      </c>
      <c r="O1838" s="26">
        <v>43429</v>
      </c>
    </row>
    <row r="1839" spans="1:15" x14ac:dyDescent="0.3">
      <c r="A1839" s="24">
        <v>15335</v>
      </c>
      <c r="B1839" s="24" t="s">
        <v>76</v>
      </c>
      <c r="C1839" s="24" t="s">
        <v>126</v>
      </c>
      <c r="D1839" s="24" t="s">
        <v>78</v>
      </c>
      <c r="E1839" s="25">
        <v>165572.3982</v>
      </c>
      <c r="F1839" s="24" t="s">
        <v>79</v>
      </c>
      <c r="G1839" s="24" t="s">
        <v>97</v>
      </c>
      <c r="H1839" s="24" t="s">
        <v>86</v>
      </c>
      <c r="I1839" s="26">
        <v>43727</v>
      </c>
      <c r="J1839" s="26">
        <v>43746</v>
      </c>
      <c r="K1839" s="26">
        <v>43752</v>
      </c>
      <c r="L1839" s="26">
        <v>43755</v>
      </c>
      <c r="M1839" s="26">
        <v>43765</v>
      </c>
      <c r="N1839" s="26">
        <v>43774</v>
      </c>
      <c r="O1839" s="26">
        <v>43789</v>
      </c>
    </row>
    <row r="1840" spans="1:15" x14ac:dyDescent="0.3">
      <c r="A1840" s="24">
        <v>15336</v>
      </c>
      <c r="B1840" s="24" t="s">
        <v>102</v>
      </c>
      <c r="C1840" s="24" t="s">
        <v>103</v>
      </c>
      <c r="D1840" s="24" t="s">
        <v>78</v>
      </c>
      <c r="E1840" s="25">
        <v>149783.3854</v>
      </c>
      <c r="F1840" s="24" t="s">
        <v>85</v>
      </c>
      <c r="G1840" s="24" t="s">
        <v>97</v>
      </c>
      <c r="H1840" s="24" t="s">
        <v>86</v>
      </c>
      <c r="I1840" s="26">
        <v>43149</v>
      </c>
      <c r="J1840" s="26">
        <v>43174</v>
      </c>
      <c r="K1840" s="26">
        <v>43184</v>
      </c>
      <c r="L1840" s="26">
        <v>43195</v>
      </c>
      <c r="M1840" s="26">
        <v>43203</v>
      </c>
      <c r="N1840" s="26">
        <v>43209</v>
      </c>
      <c r="O1840" s="26">
        <v>43218</v>
      </c>
    </row>
    <row r="1841" spans="1:15" x14ac:dyDescent="0.3">
      <c r="A1841" s="24">
        <v>15337</v>
      </c>
      <c r="B1841" s="24" t="s">
        <v>127</v>
      </c>
      <c r="C1841" s="24" t="s">
        <v>103</v>
      </c>
      <c r="D1841" s="24" t="s">
        <v>109</v>
      </c>
      <c r="E1841" s="25">
        <v>134197.11900000001</v>
      </c>
      <c r="F1841" s="24" t="s">
        <v>84</v>
      </c>
      <c r="G1841" s="24" t="s">
        <v>96</v>
      </c>
      <c r="H1841" s="24" t="s">
        <v>81</v>
      </c>
      <c r="I1841" s="26">
        <v>43461</v>
      </c>
      <c r="J1841" s="26">
        <v>43480</v>
      </c>
      <c r="K1841" s="26">
        <v>43484</v>
      </c>
      <c r="L1841" s="26">
        <v>43499</v>
      </c>
      <c r="M1841" s="26">
        <v>43503</v>
      </c>
      <c r="N1841" s="26">
        <v>43518</v>
      </c>
      <c r="O1841" s="26">
        <v>43527</v>
      </c>
    </row>
    <row r="1842" spans="1:15" x14ac:dyDescent="0.3">
      <c r="A1842" s="24">
        <v>15338</v>
      </c>
      <c r="B1842" s="24" t="s">
        <v>101</v>
      </c>
      <c r="C1842" s="24" t="s">
        <v>115</v>
      </c>
      <c r="D1842" s="24" t="s">
        <v>78</v>
      </c>
      <c r="E1842" s="25">
        <v>185435.48490000001</v>
      </c>
      <c r="F1842" s="24" t="s">
        <v>87</v>
      </c>
      <c r="G1842" s="24" t="s">
        <v>80</v>
      </c>
      <c r="H1842" s="24" t="s">
        <v>86</v>
      </c>
      <c r="I1842" s="26">
        <v>43495</v>
      </c>
      <c r="J1842" s="26">
        <v>43513</v>
      </c>
      <c r="K1842" s="26">
        <v>43518</v>
      </c>
      <c r="L1842" s="26">
        <v>43522</v>
      </c>
      <c r="M1842" s="26">
        <v>43532</v>
      </c>
      <c r="N1842" s="26">
        <v>43541</v>
      </c>
      <c r="O1842" s="26">
        <v>43552</v>
      </c>
    </row>
    <row r="1843" spans="1:15" x14ac:dyDescent="0.3">
      <c r="A1843" s="24">
        <v>15339</v>
      </c>
      <c r="B1843" s="24" t="s">
        <v>98</v>
      </c>
      <c r="C1843" s="24" t="s">
        <v>115</v>
      </c>
      <c r="D1843" s="24" t="s">
        <v>78</v>
      </c>
      <c r="E1843" s="25">
        <v>188445.9056</v>
      </c>
      <c r="F1843" s="24" t="s">
        <v>79</v>
      </c>
      <c r="G1843" s="24" t="s">
        <v>97</v>
      </c>
      <c r="H1843" s="24" t="s">
        <v>86</v>
      </c>
      <c r="I1843" s="26">
        <v>43754</v>
      </c>
      <c r="J1843" s="26">
        <v>43765</v>
      </c>
      <c r="K1843" s="26">
        <v>43769</v>
      </c>
      <c r="L1843" s="26">
        <v>43777</v>
      </c>
      <c r="M1843" s="26">
        <v>43780</v>
      </c>
      <c r="N1843" s="26">
        <v>43781</v>
      </c>
      <c r="O1843" s="26">
        <v>43783</v>
      </c>
    </row>
    <row r="1844" spans="1:15" x14ac:dyDescent="0.3">
      <c r="A1844" s="24">
        <v>15340</v>
      </c>
      <c r="B1844" s="24" t="s">
        <v>94</v>
      </c>
      <c r="C1844" s="24" t="s">
        <v>104</v>
      </c>
      <c r="D1844" s="24" t="s">
        <v>106</v>
      </c>
      <c r="E1844" s="25">
        <v>88803.6351</v>
      </c>
      <c r="F1844" s="24" t="s">
        <v>79</v>
      </c>
      <c r="G1844" s="24" t="s">
        <v>80</v>
      </c>
      <c r="H1844" s="24" t="s">
        <v>86</v>
      </c>
      <c r="I1844" s="26">
        <v>43456</v>
      </c>
      <c r="J1844" s="26">
        <v>43473</v>
      </c>
      <c r="K1844" s="26">
        <v>43475</v>
      </c>
      <c r="L1844" s="26">
        <v>43479</v>
      </c>
      <c r="M1844" s="26">
        <v>43484</v>
      </c>
      <c r="N1844" s="26">
        <v>43491</v>
      </c>
      <c r="O1844" s="26">
        <v>43499</v>
      </c>
    </row>
    <row r="1845" spans="1:15" x14ac:dyDescent="0.3">
      <c r="A1845" s="24">
        <v>15341</v>
      </c>
      <c r="B1845" s="24" t="s">
        <v>110</v>
      </c>
      <c r="C1845" s="24" t="s">
        <v>108</v>
      </c>
      <c r="D1845" s="24" t="s">
        <v>89</v>
      </c>
      <c r="E1845" s="25">
        <v>81783.693599999999</v>
      </c>
      <c r="F1845" s="24" t="s">
        <v>87</v>
      </c>
      <c r="G1845" s="24" t="s">
        <v>97</v>
      </c>
      <c r="H1845" s="24" t="s">
        <v>86</v>
      </c>
      <c r="I1845" s="26">
        <v>43359</v>
      </c>
      <c r="J1845" s="26">
        <v>43384</v>
      </c>
      <c r="K1845" s="26">
        <v>43386</v>
      </c>
      <c r="L1845" s="26">
        <v>43391</v>
      </c>
      <c r="M1845" s="26">
        <v>43395</v>
      </c>
      <c r="N1845" s="26">
        <v>43403</v>
      </c>
      <c r="O1845" s="26">
        <v>43405</v>
      </c>
    </row>
    <row r="1846" spans="1:15" x14ac:dyDescent="0.3">
      <c r="A1846" s="24">
        <v>15342</v>
      </c>
      <c r="B1846" s="24" t="s">
        <v>120</v>
      </c>
      <c r="C1846" s="24" t="s">
        <v>118</v>
      </c>
      <c r="D1846" s="24" t="s">
        <v>78</v>
      </c>
      <c r="E1846" s="25">
        <v>152566.60140000001</v>
      </c>
      <c r="F1846" s="24" t="s">
        <v>79</v>
      </c>
      <c r="G1846" s="24" t="s">
        <v>92</v>
      </c>
      <c r="H1846" s="24" t="s">
        <v>86</v>
      </c>
      <c r="I1846" s="26">
        <v>43715</v>
      </c>
      <c r="J1846" s="26">
        <v>43728</v>
      </c>
      <c r="K1846" s="26">
        <v>43733</v>
      </c>
      <c r="L1846" s="26">
        <v>43738</v>
      </c>
      <c r="M1846" s="26">
        <v>43740</v>
      </c>
      <c r="N1846" s="26">
        <v>43752</v>
      </c>
      <c r="O1846" s="26">
        <v>43764</v>
      </c>
    </row>
    <row r="1847" spans="1:15" x14ac:dyDescent="0.3">
      <c r="A1847" s="24">
        <v>15343</v>
      </c>
      <c r="B1847" s="24" t="s">
        <v>91</v>
      </c>
      <c r="C1847" s="24" t="s">
        <v>77</v>
      </c>
      <c r="D1847" s="24" t="s">
        <v>78</v>
      </c>
      <c r="E1847" s="25">
        <v>115219.4029</v>
      </c>
      <c r="F1847" s="24" t="s">
        <v>87</v>
      </c>
      <c r="G1847" s="24" t="s">
        <v>80</v>
      </c>
      <c r="H1847" s="24" t="s">
        <v>86</v>
      </c>
      <c r="I1847" s="26">
        <v>43172</v>
      </c>
      <c r="J1847" s="26">
        <v>43180</v>
      </c>
      <c r="K1847" s="26">
        <v>43185</v>
      </c>
      <c r="L1847" s="26">
        <v>43189</v>
      </c>
      <c r="M1847" s="26">
        <v>43197</v>
      </c>
      <c r="N1847" s="26">
        <v>43202</v>
      </c>
      <c r="O1847" s="26">
        <v>43214</v>
      </c>
    </row>
    <row r="1848" spans="1:15" x14ac:dyDescent="0.3">
      <c r="A1848" s="24">
        <v>15344</v>
      </c>
      <c r="B1848" s="24" t="s">
        <v>127</v>
      </c>
      <c r="C1848" s="24" t="s">
        <v>123</v>
      </c>
      <c r="D1848" s="24" t="s">
        <v>89</v>
      </c>
      <c r="E1848" s="25">
        <v>134197.11900000001</v>
      </c>
      <c r="F1848" s="24" t="s">
        <v>87</v>
      </c>
      <c r="G1848" s="24" t="s">
        <v>107</v>
      </c>
      <c r="H1848" s="24" t="s">
        <v>86</v>
      </c>
      <c r="I1848" s="26">
        <v>43690</v>
      </c>
      <c r="J1848" s="26">
        <v>43708</v>
      </c>
      <c r="K1848" s="26">
        <v>43709</v>
      </c>
      <c r="L1848" s="26">
        <v>43716</v>
      </c>
      <c r="M1848" s="26">
        <v>43721</v>
      </c>
      <c r="N1848" s="26">
        <v>43730</v>
      </c>
      <c r="O1848" s="26">
        <v>43731</v>
      </c>
    </row>
    <row r="1849" spans="1:15" x14ac:dyDescent="0.3">
      <c r="A1849" s="24">
        <v>15345</v>
      </c>
      <c r="B1849" s="24" t="s">
        <v>102</v>
      </c>
      <c r="C1849" s="24" t="s">
        <v>119</v>
      </c>
      <c r="D1849" s="24" t="s">
        <v>78</v>
      </c>
      <c r="E1849" s="25">
        <v>149783.3854</v>
      </c>
      <c r="F1849" s="24" t="s">
        <v>84</v>
      </c>
      <c r="G1849" s="24" t="s">
        <v>97</v>
      </c>
      <c r="H1849" s="24" t="s">
        <v>86</v>
      </c>
      <c r="I1849" s="26">
        <v>43551</v>
      </c>
      <c r="J1849" s="26">
        <v>43554</v>
      </c>
      <c r="K1849" s="26">
        <v>43560</v>
      </c>
      <c r="L1849" s="26">
        <v>43570</v>
      </c>
      <c r="M1849" s="26">
        <v>43580</v>
      </c>
      <c r="N1849" s="26">
        <v>43591</v>
      </c>
      <c r="O1849" s="26">
        <v>43596</v>
      </c>
    </row>
    <row r="1850" spans="1:15" x14ac:dyDescent="0.3">
      <c r="A1850" s="24">
        <v>15346</v>
      </c>
      <c r="B1850" s="24" t="s">
        <v>90</v>
      </c>
      <c r="C1850" s="24" t="s">
        <v>108</v>
      </c>
      <c r="D1850" s="24" t="s">
        <v>78</v>
      </c>
      <c r="E1850" s="25">
        <v>129211.8511</v>
      </c>
      <c r="F1850" s="24" t="s">
        <v>84</v>
      </c>
      <c r="G1850" s="24" t="s">
        <v>82</v>
      </c>
      <c r="H1850" s="24" t="s">
        <v>86</v>
      </c>
      <c r="I1850" s="26">
        <v>43569</v>
      </c>
      <c r="J1850" s="26">
        <v>43577</v>
      </c>
      <c r="K1850" s="26">
        <v>43587</v>
      </c>
      <c r="L1850" s="26">
        <v>43601</v>
      </c>
      <c r="M1850" s="26">
        <v>43609</v>
      </c>
      <c r="N1850" s="26">
        <v>43617</v>
      </c>
      <c r="O1850" s="26">
        <v>43629</v>
      </c>
    </row>
    <row r="1851" spans="1:15" x14ac:dyDescent="0.3">
      <c r="A1851" s="24">
        <v>15347</v>
      </c>
      <c r="B1851" s="24" t="s">
        <v>113</v>
      </c>
      <c r="C1851" s="24" t="s">
        <v>108</v>
      </c>
      <c r="D1851" s="24" t="s">
        <v>78</v>
      </c>
      <c r="E1851" s="25">
        <v>114294.55319999999</v>
      </c>
      <c r="F1851" s="24" t="s">
        <v>84</v>
      </c>
      <c r="G1851" s="24" t="s">
        <v>92</v>
      </c>
      <c r="H1851" s="24" t="s">
        <v>86</v>
      </c>
      <c r="I1851" s="26">
        <v>43686</v>
      </c>
      <c r="J1851" s="26">
        <v>43704</v>
      </c>
      <c r="K1851" s="26">
        <v>43710</v>
      </c>
      <c r="L1851" s="26">
        <v>43724</v>
      </c>
      <c r="M1851" s="26">
        <v>43733</v>
      </c>
      <c r="N1851" s="26">
        <v>43740</v>
      </c>
      <c r="O1851" s="26">
        <v>43752</v>
      </c>
    </row>
    <row r="1852" spans="1:15" x14ac:dyDescent="0.3">
      <c r="A1852" s="24">
        <v>15348</v>
      </c>
      <c r="B1852" s="24" t="s">
        <v>112</v>
      </c>
      <c r="C1852" s="24" t="s">
        <v>77</v>
      </c>
      <c r="D1852" s="24" t="s">
        <v>109</v>
      </c>
      <c r="E1852" s="25">
        <v>99116.608599999992</v>
      </c>
      <c r="F1852" s="24" t="s">
        <v>84</v>
      </c>
      <c r="G1852" s="24" t="s">
        <v>92</v>
      </c>
      <c r="H1852" s="24" t="s">
        <v>86</v>
      </c>
      <c r="I1852" s="26">
        <v>43528</v>
      </c>
      <c r="J1852" s="26">
        <v>43547</v>
      </c>
      <c r="K1852" s="26">
        <v>43548</v>
      </c>
      <c r="L1852" s="26">
        <v>43552</v>
      </c>
      <c r="M1852" s="26">
        <v>43557</v>
      </c>
      <c r="N1852" s="26">
        <v>43558</v>
      </c>
      <c r="O1852" s="26">
        <v>43560</v>
      </c>
    </row>
    <row r="1853" spans="1:15" x14ac:dyDescent="0.3">
      <c r="A1853" s="24">
        <v>15349</v>
      </c>
      <c r="B1853" s="24" t="s">
        <v>91</v>
      </c>
      <c r="C1853" s="24" t="s">
        <v>103</v>
      </c>
      <c r="D1853" s="24" t="s">
        <v>89</v>
      </c>
      <c r="E1853" s="25">
        <v>115219.4029</v>
      </c>
      <c r="F1853" s="24" t="s">
        <v>84</v>
      </c>
      <c r="G1853" s="24" t="s">
        <v>96</v>
      </c>
      <c r="H1853" s="24" t="s">
        <v>86</v>
      </c>
      <c r="I1853" s="26">
        <v>43165</v>
      </c>
      <c r="J1853" s="26">
        <v>43189</v>
      </c>
      <c r="K1853" s="26">
        <v>43191</v>
      </c>
      <c r="L1853" s="26">
        <v>43198</v>
      </c>
      <c r="M1853" s="26">
        <v>43206</v>
      </c>
      <c r="N1853" s="26">
        <v>43215</v>
      </c>
      <c r="O1853" s="26">
        <v>43233</v>
      </c>
    </row>
    <row r="1854" spans="1:15" x14ac:dyDescent="0.3">
      <c r="A1854" s="24">
        <v>15350</v>
      </c>
      <c r="B1854" s="24" t="s">
        <v>100</v>
      </c>
      <c r="C1854" s="24" t="s">
        <v>115</v>
      </c>
      <c r="D1854" s="24" t="s">
        <v>106</v>
      </c>
      <c r="E1854" s="25">
        <v>86079.820500000002</v>
      </c>
      <c r="F1854" s="24" t="s">
        <v>79</v>
      </c>
      <c r="G1854" s="24" t="s">
        <v>80</v>
      </c>
      <c r="H1854" s="24" t="s">
        <v>86</v>
      </c>
      <c r="I1854" s="26">
        <v>43188</v>
      </c>
      <c r="J1854" s="26">
        <v>43207</v>
      </c>
      <c r="K1854" s="26">
        <v>43212</v>
      </c>
      <c r="L1854" s="26">
        <v>43213</v>
      </c>
      <c r="M1854" s="26">
        <v>43215</v>
      </c>
      <c r="N1854" s="26">
        <v>43217</v>
      </c>
      <c r="O1854" s="26">
        <v>43229</v>
      </c>
    </row>
    <row r="1855" spans="1:15" x14ac:dyDescent="0.3">
      <c r="A1855" s="24">
        <v>15351</v>
      </c>
      <c r="B1855" s="24" t="s">
        <v>112</v>
      </c>
      <c r="C1855" s="24" t="s">
        <v>115</v>
      </c>
      <c r="D1855" s="24" t="s">
        <v>106</v>
      </c>
      <c r="E1855" s="25">
        <v>99116.608599999992</v>
      </c>
      <c r="F1855" s="24" t="s">
        <v>85</v>
      </c>
      <c r="G1855" s="24" t="s">
        <v>80</v>
      </c>
      <c r="H1855" s="24" t="s">
        <v>86</v>
      </c>
      <c r="I1855" s="26">
        <v>43218</v>
      </c>
      <c r="J1855" s="26">
        <v>43233</v>
      </c>
      <c r="K1855" s="26">
        <v>43239</v>
      </c>
      <c r="L1855" s="26">
        <v>43242</v>
      </c>
      <c r="M1855" s="26">
        <v>43251</v>
      </c>
      <c r="N1855" s="26">
        <v>43254</v>
      </c>
      <c r="O1855" s="26">
        <v>43260</v>
      </c>
    </row>
    <row r="1856" spans="1:15" x14ac:dyDescent="0.3">
      <c r="A1856" s="24">
        <v>15352</v>
      </c>
      <c r="B1856" s="24" t="s">
        <v>90</v>
      </c>
      <c r="C1856" s="24" t="s">
        <v>77</v>
      </c>
      <c r="D1856" s="24" t="s">
        <v>109</v>
      </c>
      <c r="E1856" s="25">
        <v>129211.8511</v>
      </c>
      <c r="F1856" s="24" t="s">
        <v>79</v>
      </c>
      <c r="G1856" s="24" t="s">
        <v>107</v>
      </c>
      <c r="H1856" s="24" t="s">
        <v>86</v>
      </c>
      <c r="I1856" s="26">
        <v>43316</v>
      </c>
      <c r="J1856" s="26">
        <v>43317</v>
      </c>
      <c r="K1856" s="26">
        <v>43322</v>
      </c>
      <c r="L1856" s="26">
        <v>43326</v>
      </c>
      <c r="M1856" s="26">
        <v>43332</v>
      </c>
      <c r="N1856" s="26">
        <v>43340</v>
      </c>
      <c r="O1856" s="26">
        <v>43360</v>
      </c>
    </row>
    <row r="1857" spans="1:15" x14ac:dyDescent="0.3">
      <c r="A1857" s="24">
        <v>15353</v>
      </c>
      <c r="B1857" s="24" t="s">
        <v>94</v>
      </c>
      <c r="C1857" s="24" t="s">
        <v>105</v>
      </c>
      <c r="D1857" s="24" t="s">
        <v>109</v>
      </c>
      <c r="E1857" s="25">
        <v>88803.6351</v>
      </c>
      <c r="F1857" s="24" t="s">
        <v>84</v>
      </c>
      <c r="G1857" s="24" t="s">
        <v>97</v>
      </c>
      <c r="H1857" s="24" t="s">
        <v>86</v>
      </c>
      <c r="I1857" s="26">
        <v>43715</v>
      </c>
      <c r="J1857" s="26">
        <v>43740</v>
      </c>
      <c r="K1857" s="26">
        <v>43744</v>
      </c>
      <c r="L1857" s="26">
        <v>43753</v>
      </c>
      <c r="M1857" s="26">
        <v>43755</v>
      </c>
      <c r="N1857" s="26">
        <v>43769</v>
      </c>
      <c r="O1857" s="26">
        <v>43780</v>
      </c>
    </row>
    <row r="1858" spans="1:15" x14ac:dyDescent="0.3">
      <c r="A1858" s="24">
        <v>15354</v>
      </c>
      <c r="B1858" s="24" t="s">
        <v>127</v>
      </c>
      <c r="C1858" s="24" t="s">
        <v>105</v>
      </c>
      <c r="D1858" s="24" t="s">
        <v>89</v>
      </c>
      <c r="E1858" s="25">
        <v>134197.11900000001</v>
      </c>
      <c r="F1858" s="24" t="s">
        <v>84</v>
      </c>
      <c r="G1858" s="24" t="s">
        <v>96</v>
      </c>
      <c r="H1858" s="24" t="s">
        <v>81</v>
      </c>
      <c r="I1858" s="26">
        <v>43285</v>
      </c>
      <c r="J1858" s="26">
        <v>43307</v>
      </c>
      <c r="K1858" s="26">
        <v>43311</v>
      </c>
      <c r="L1858" s="26">
        <v>43313</v>
      </c>
      <c r="M1858" s="26">
        <v>43320</v>
      </c>
      <c r="N1858" s="26">
        <v>43325</v>
      </c>
      <c r="O1858" s="26">
        <v>43336</v>
      </c>
    </row>
    <row r="1859" spans="1:15" x14ac:dyDescent="0.3">
      <c r="A1859" s="24">
        <v>15355</v>
      </c>
      <c r="B1859" s="24" t="s">
        <v>128</v>
      </c>
      <c r="C1859" s="24" t="s">
        <v>126</v>
      </c>
      <c r="D1859" s="24" t="s">
        <v>78</v>
      </c>
      <c r="E1859" s="25">
        <v>85876.33679999999</v>
      </c>
      <c r="F1859" s="24" t="s">
        <v>84</v>
      </c>
      <c r="G1859" s="24" t="s">
        <v>80</v>
      </c>
      <c r="H1859" s="24" t="s">
        <v>81</v>
      </c>
      <c r="I1859" s="26">
        <v>43610</v>
      </c>
      <c r="J1859" s="26">
        <v>43627</v>
      </c>
      <c r="K1859" s="26">
        <v>43636</v>
      </c>
      <c r="L1859" s="26">
        <v>43651</v>
      </c>
      <c r="M1859" s="26">
        <v>43652</v>
      </c>
      <c r="N1859" s="26">
        <v>43660</v>
      </c>
      <c r="O1859" s="26">
        <v>43680</v>
      </c>
    </row>
    <row r="1860" spans="1:15" x14ac:dyDescent="0.3">
      <c r="A1860" s="24">
        <v>15356</v>
      </c>
      <c r="B1860" s="24" t="s">
        <v>128</v>
      </c>
      <c r="C1860" s="24" t="s">
        <v>77</v>
      </c>
      <c r="D1860" s="24" t="s">
        <v>109</v>
      </c>
      <c r="E1860" s="25">
        <v>85876.33679999999</v>
      </c>
      <c r="F1860" s="24" t="s">
        <v>79</v>
      </c>
      <c r="G1860" s="24" t="s">
        <v>92</v>
      </c>
      <c r="H1860" s="24" t="s">
        <v>81</v>
      </c>
      <c r="I1860" s="26">
        <v>43348</v>
      </c>
      <c r="J1860" s="26">
        <v>43367</v>
      </c>
      <c r="K1860" s="26">
        <v>43373</v>
      </c>
      <c r="L1860" s="26">
        <v>43379</v>
      </c>
      <c r="M1860" s="26">
        <v>43387</v>
      </c>
      <c r="N1860" s="26">
        <v>43400</v>
      </c>
      <c r="O1860" s="26">
        <v>43403</v>
      </c>
    </row>
    <row r="1861" spans="1:15" x14ac:dyDescent="0.3">
      <c r="A1861" s="24">
        <v>15357</v>
      </c>
      <c r="B1861" s="24" t="s">
        <v>102</v>
      </c>
      <c r="C1861" s="24" t="s">
        <v>126</v>
      </c>
      <c r="D1861" s="24" t="s">
        <v>78</v>
      </c>
      <c r="E1861" s="25">
        <v>149783.3854</v>
      </c>
      <c r="F1861" s="24" t="s">
        <v>84</v>
      </c>
      <c r="G1861" s="24" t="s">
        <v>80</v>
      </c>
      <c r="H1861" s="24" t="s">
        <v>86</v>
      </c>
      <c r="I1861" s="26">
        <v>43314</v>
      </c>
      <c r="J1861" s="26">
        <v>43323</v>
      </c>
      <c r="K1861" s="26">
        <v>43328</v>
      </c>
      <c r="L1861" s="26">
        <v>43337</v>
      </c>
      <c r="M1861" s="26">
        <v>43339</v>
      </c>
      <c r="N1861" s="26">
        <v>43349</v>
      </c>
      <c r="O1861" s="26">
        <v>43350</v>
      </c>
    </row>
    <row r="1862" spans="1:15" x14ac:dyDescent="0.3">
      <c r="A1862" s="24">
        <v>15358</v>
      </c>
      <c r="B1862" s="24" t="s">
        <v>113</v>
      </c>
      <c r="C1862" s="24" t="s">
        <v>126</v>
      </c>
      <c r="D1862" s="24" t="s">
        <v>78</v>
      </c>
      <c r="E1862" s="25">
        <v>114294.55319999999</v>
      </c>
      <c r="F1862" s="24" t="s">
        <v>87</v>
      </c>
      <c r="G1862" s="24" t="s">
        <v>97</v>
      </c>
      <c r="H1862" s="24" t="s">
        <v>81</v>
      </c>
      <c r="I1862" s="26">
        <v>43279</v>
      </c>
      <c r="J1862" s="26">
        <v>43287</v>
      </c>
      <c r="K1862" s="26">
        <v>43291</v>
      </c>
      <c r="L1862" s="26">
        <v>43300</v>
      </c>
      <c r="M1862" s="26">
        <v>43307</v>
      </c>
      <c r="N1862" s="26">
        <v>43314</v>
      </c>
      <c r="O1862" s="26">
        <v>43325</v>
      </c>
    </row>
    <row r="1863" spans="1:15" x14ac:dyDescent="0.3">
      <c r="A1863" s="24">
        <v>15359</v>
      </c>
      <c r="B1863" s="24" t="s">
        <v>101</v>
      </c>
      <c r="C1863" s="24" t="s">
        <v>118</v>
      </c>
      <c r="D1863" s="24" t="s">
        <v>78</v>
      </c>
      <c r="E1863" s="25">
        <v>185435.48490000001</v>
      </c>
      <c r="F1863" s="24" t="s">
        <v>85</v>
      </c>
      <c r="G1863" s="24" t="s">
        <v>96</v>
      </c>
      <c r="H1863" s="24" t="s">
        <v>86</v>
      </c>
      <c r="I1863" s="26">
        <v>43175</v>
      </c>
      <c r="J1863" s="26">
        <v>43198</v>
      </c>
      <c r="K1863" s="26">
        <v>43203</v>
      </c>
      <c r="L1863" s="26">
        <v>43211</v>
      </c>
      <c r="M1863" s="26">
        <v>43221</v>
      </c>
      <c r="N1863" s="26">
        <v>43232</v>
      </c>
      <c r="O1863" s="26">
        <v>43247</v>
      </c>
    </row>
    <row r="1864" spans="1:15" x14ac:dyDescent="0.3">
      <c r="A1864" s="24">
        <v>15360</v>
      </c>
      <c r="B1864" s="24" t="s">
        <v>120</v>
      </c>
      <c r="C1864" s="24" t="s">
        <v>105</v>
      </c>
      <c r="D1864" s="24" t="s">
        <v>78</v>
      </c>
      <c r="E1864" s="25">
        <v>152566.60140000001</v>
      </c>
      <c r="F1864" s="24" t="s">
        <v>79</v>
      </c>
      <c r="G1864" s="24" t="s">
        <v>97</v>
      </c>
      <c r="H1864" s="24" t="s">
        <v>86</v>
      </c>
      <c r="I1864" s="26">
        <v>43545</v>
      </c>
      <c r="J1864" s="26">
        <v>43566</v>
      </c>
      <c r="K1864" s="26">
        <v>43572</v>
      </c>
      <c r="L1864" s="26">
        <v>43580</v>
      </c>
      <c r="M1864" s="26">
        <v>43584</v>
      </c>
      <c r="N1864" s="26">
        <v>43597</v>
      </c>
      <c r="O1864" s="26">
        <v>43613</v>
      </c>
    </row>
    <row r="1865" spans="1:15" x14ac:dyDescent="0.3">
      <c r="A1865" s="24">
        <v>15361</v>
      </c>
      <c r="B1865" s="24" t="s">
        <v>129</v>
      </c>
      <c r="C1865" s="24" t="s">
        <v>108</v>
      </c>
      <c r="D1865" s="24" t="s">
        <v>89</v>
      </c>
      <c r="E1865" s="25">
        <v>113632.43580000001</v>
      </c>
      <c r="F1865" s="24" t="s">
        <v>84</v>
      </c>
      <c r="G1865" s="24" t="s">
        <v>96</v>
      </c>
      <c r="H1865" s="24" t="s">
        <v>86</v>
      </c>
      <c r="I1865" s="26">
        <v>43648</v>
      </c>
      <c r="J1865" s="26">
        <v>43661</v>
      </c>
      <c r="K1865" s="26">
        <v>43662</v>
      </c>
      <c r="L1865" s="26">
        <v>43664</v>
      </c>
      <c r="M1865" s="26">
        <v>43665</v>
      </c>
      <c r="N1865" s="26">
        <v>43668</v>
      </c>
      <c r="O1865" s="26">
        <v>43677</v>
      </c>
    </row>
    <row r="1866" spans="1:15" x14ac:dyDescent="0.3">
      <c r="A1866" s="24">
        <v>15362</v>
      </c>
      <c r="B1866" s="24" t="s">
        <v>120</v>
      </c>
      <c r="C1866" s="24" t="s">
        <v>118</v>
      </c>
      <c r="D1866" s="24" t="s">
        <v>106</v>
      </c>
      <c r="E1866" s="25">
        <v>152566.60140000001</v>
      </c>
      <c r="F1866" s="24" t="s">
        <v>87</v>
      </c>
      <c r="G1866" s="24" t="s">
        <v>107</v>
      </c>
      <c r="H1866" s="24" t="s">
        <v>86</v>
      </c>
      <c r="I1866" s="26">
        <v>43338</v>
      </c>
      <c r="J1866" s="26">
        <v>43344</v>
      </c>
      <c r="K1866" s="26">
        <v>43354</v>
      </c>
      <c r="L1866" s="26">
        <v>43361</v>
      </c>
      <c r="M1866" s="26">
        <v>43364</v>
      </c>
      <c r="N1866" s="26">
        <v>43377</v>
      </c>
      <c r="O1866" s="26">
        <v>43393</v>
      </c>
    </row>
    <row r="1867" spans="1:15" x14ac:dyDescent="0.3">
      <c r="A1867" s="24">
        <v>15363</v>
      </c>
      <c r="B1867" s="24" t="s">
        <v>102</v>
      </c>
      <c r="C1867" s="24" t="s">
        <v>115</v>
      </c>
      <c r="D1867" s="24" t="s">
        <v>78</v>
      </c>
      <c r="E1867" s="25">
        <v>149783.3854</v>
      </c>
      <c r="F1867" s="24" t="s">
        <v>79</v>
      </c>
      <c r="G1867" s="24" t="s">
        <v>130</v>
      </c>
      <c r="H1867" s="24" t="s">
        <v>86</v>
      </c>
      <c r="I1867" s="26">
        <v>43270</v>
      </c>
      <c r="J1867" s="26">
        <v>43281</v>
      </c>
      <c r="K1867" s="26">
        <v>43287</v>
      </c>
      <c r="L1867" s="26">
        <v>43294</v>
      </c>
      <c r="M1867" s="26">
        <v>43298</v>
      </c>
      <c r="N1867" s="26">
        <v>43301</v>
      </c>
      <c r="O1867" s="26">
        <v>43302</v>
      </c>
    </row>
    <row r="1868" spans="1:15" x14ac:dyDescent="0.3">
      <c r="A1868" s="24">
        <v>15364</v>
      </c>
      <c r="B1868" s="24" t="s">
        <v>102</v>
      </c>
      <c r="C1868" s="24" t="s">
        <v>115</v>
      </c>
      <c r="D1868" s="24" t="s">
        <v>78</v>
      </c>
      <c r="E1868" s="25">
        <v>149783.3854</v>
      </c>
      <c r="F1868" s="24" t="s">
        <v>84</v>
      </c>
      <c r="G1868" s="24" t="s">
        <v>96</v>
      </c>
      <c r="H1868" s="24" t="s">
        <v>81</v>
      </c>
      <c r="I1868" s="26">
        <v>43760</v>
      </c>
      <c r="J1868" s="26">
        <v>43761</v>
      </c>
      <c r="K1868" s="26">
        <v>43766</v>
      </c>
      <c r="L1868" s="26">
        <v>43772</v>
      </c>
      <c r="M1868" s="26">
        <v>43781</v>
      </c>
      <c r="N1868" s="26">
        <v>43792</v>
      </c>
      <c r="O1868" s="26">
        <v>43803</v>
      </c>
    </row>
    <row r="1869" spans="1:15" x14ac:dyDescent="0.3">
      <c r="A1869" s="24">
        <v>15365</v>
      </c>
      <c r="B1869" s="24" t="s">
        <v>116</v>
      </c>
      <c r="C1869" s="24" t="s">
        <v>103</v>
      </c>
      <c r="D1869" s="24" t="s">
        <v>106</v>
      </c>
      <c r="E1869" s="25">
        <v>117413.82</v>
      </c>
      <c r="F1869" s="24" t="s">
        <v>79</v>
      </c>
      <c r="G1869" s="24" t="s">
        <v>97</v>
      </c>
      <c r="H1869" s="24" t="s">
        <v>86</v>
      </c>
      <c r="I1869" s="26">
        <v>43376</v>
      </c>
      <c r="J1869" s="26">
        <v>43395</v>
      </c>
      <c r="K1869" s="26">
        <v>43405</v>
      </c>
      <c r="L1869" s="26">
        <v>43420</v>
      </c>
      <c r="M1869" s="26">
        <v>43425</v>
      </c>
      <c r="N1869" s="26">
        <v>43431</v>
      </c>
      <c r="O1869" s="26">
        <v>43441</v>
      </c>
    </row>
    <row r="1870" spans="1:15" x14ac:dyDescent="0.3">
      <c r="A1870" s="24">
        <v>15366</v>
      </c>
      <c r="B1870" s="24" t="s">
        <v>90</v>
      </c>
      <c r="C1870" s="24" t="s">
        <v>126</v>
      </c>
      <c r="D1870" s="24" t="s">
        <v>89</v>
      </c>
      <c r="E1870" s="25">
        <v>129211.8511</v>
      </c>
      <c r="F1870" s="24" t="s">
        <v>84</v>
      </c>
      <c r="G1870" s="24" t="s">
        <v>107</v>
      </c>
      <c r="H1870" s="24" t="s">
        <v>81</v>
      </c>
      <c r="I1870" s="26">
        <v>43738</v>
      </c>
      <c r="J1870" s="26">
        <v>43746</v>
      </c>
      <c r="K1870" s="26">
        <v>43753</v>
      </c>
      <c r="L1870" s="26">
        <v>43768</v>
      </c>
      <c r="M1870" s="26">
        <v>43772</v>
      </c>
      <c r="N1870" s="26">
        <v>43782</v>
      </c>
      <c r="O1870" s="26">
        <v>43786</v>
      </c>
    </row>
    <row r="1871" spans="1:15" x14ac:dyDescent="0.3">
      <c r="A1871" s="24">
        <v>15367</v>
      </c>
      <c r="B1871" s="24" t="s">
        <v>120</v>
      </c>
      <c r="C1871" s="24" t="s">
        <v>122</v>
      </c>
      <c r="D1871" s="24" t="s">
        <v>78</v>
      </c>
      <c r="E1871" s="25">
        <v>152566.60140000001</v>
      </c>
      <c r="F1871" s="24" t="s">
        <v>79</v>
      </c>
      <c r="G1871" s="24" t="s">
        <v>92</v>
      </c>
      <c r="H1871" s="24" t="s">
        <v>86</v>
      </c>
      <c r="I1871" s="26">
        <v>43145</v>
      </c>
      <c r="J1871" s="26">
        <v>43152</v>
      </c>
      <c r="K1871" s="26">
        <v>43153</v>
      </c>
      <c r="L1871" s="26">
        <v>43166</v>
      </c>
      <c r="M1871" s="26">
        <v>43174</v>
      </c>
      <c r="N1871" s="26">
        <v>43177</v>
      </c>
      <c r="O1871" s="26">
        <v>43184</v>
      </c>
    </row>
    <row r="1872" spans="1:15" x14ac:dyDescent="0.3">
      <c r="A1872" s="24">
        <v>15368</v>
      </c>
      <c r="B1872" s="24" t="s">
        <v>114</v>
      </c>
      <c r="C1872" s="24" t="s">
        <v>104</v>
      </c>
      <c r="D1872" s="24" t="s">
        <v>106</v>
      </c>
      <c r="E1872" s="25">
        <v>151326.82619999998</v>
      </c>
      <c r="F1872" s="24" t="s">
        <v>84</v>
      </c>
      <c r="G1872" s="24" t="s">
        <v>80</v>
      </c>
      <c r="H1872" s="24" t="s">
        <v>86</v>
      </c>
      <c r="I1872" s="26">
        <v>43818</v>
      </c>
      <c r="J1872" s="26">
        <v>43839</v>
      </c>
      <c r="K1872" s="26">
        <v>43848</v>
      </c>
      <c r="L1872" s="26">
        <v>43861</v>
      </c>
      <c r="M1872" s="26">
        <v>43862</v>
      </c>
      <c r="N1872" s="26">
        <v>43867</v>
      </c>
      <c r="O1872" s="26">
        <v>43871</v>
      </c>
    </row>
    <row r="1873" spans="1:15" x14ac:dyDescent="0.3">
      <c r="A1873" s="24">
        <v>15369</v>
      </c>
      <c r="B1873" s="24" t="s">
        <v>99</v>
      </c>
      <c r="C1873" s="24" t="s">
        <v>77</v>
      </c>
      <c r="D1873" s="24" t="s">
        <v>109</v>
      </c>
      <c r="E1873" s="25">
        <v>127771.40519999999</v>
      </c>
      <c r="F1873" s="24" t="s">
        <v>84</v>
      </c>
      <c r="G1873" s="24" t="s">
        <v>82</v>
      </c>
      <c r="H1873" s="24" t="s">
        <v>86</v>
      </c>
      <c r="I1873" s="26">
        <v>43381</v>
      </c>
      <c r="J1873" s="26">
        <v>43393</v>
      </c>
      <c r="K1873" s="26">
        <v>43396</v>
      </c>
      <c r="L1873" s="26">
        <v>43401</v>
      </c>
      <c r="M1873" s="26">
        <v>43411</v>
      </c>
      <c r="N1873" s="26">
        <v>43420</v>
      </c>
      <c r="O1873" s="26">
        <v>43440</v>
      </c>
    </row>
    <row r="1874" spans="1:15" x14ac:dyDescent="0.3">
      <c r="A1874" s="24">
        <v>15370</v>
      </c>
      <c r="B1874" s="24" t="s">
        <v>128</v>
      </c>
      <c r="C1874" s="24" t="s">
        <v>108</v>
      </c>
      <c r="D1874" s="24" t="s">
        <v>78</v>
      </c>
      <c r="E1874" s="25">
        <v>85876.33679999999</v>
      </c>
      <c r="F1874" s="24" t="s">
        <v>79</v>
      </c>
      <c r="G1874" s="24" t="s">
        <v>107</v>
      </c>
      <c r="H1874" s="24" t="s">
        <v>86</v>
      </c>
      <c r="I1874" s="26">
        <v>43480</v>
      </c>
      <c r="J1874" s="26">
        <v>43495</v>
      </c>
      <c r="K1874" s="26">
        <v>43502</v>
      </c>
      <c r="L1874" s="26">
        <v>43510</v>
      </c>
      <c r="M1874" s="26">
        <v>43511</v>
      </c>
      <c r="N1874" s="26">
        <v>43516</v>
      </c>
      <c r="O1874" s="26">
        <v>43523</v>
      </c>
    </row>
    <row r="1875" spans="1:15" x14ac:dyDescent="0.3">
      <c r="A1875" s="24">
        <v>15371</v>
      </c>
      <c r="B1875" s="24" t="s">
        <v>120</v>
      </c>
      <c r="C1875" s="24" t="s">
        <v>119</v>
      </c>
      <c r="D1875" s="24" t="s">
        <v>78</v>
      </c>
      <c r="E1875" s="25">
        <v>152566.60140000001</v>
      </c>
      <c r="F1875" s="24" t="s">
        <v>79</v>
      </c>
      <c r="G1875" s="24" t="s">
        <v>97</v>
      </c>
      <c r="H1875" s="24" t="s">
        <v>81</v>
      </c>
      <c r="I1875" s="26">
        <v>43587</v>
      </c>
      <c r="J1875" s="26">
        <v>43589</v>
      </c>
      <c r="K1875" s="26">
        <v>43592</v>
      </c>
      <c r="L1875" s="26">
        <v>43600</v>
      </c>
      <c r="M1875" s="26">
        <v>43604</v>
      </c>
      <c r="N1875" s="26">
        <v>43610</v>
      </c>
      <c r="O1875" s="26">
        <v>43618</v>
      </c>
    </row>
    <row r="1876" spans="1:15" x14ac:dyDescent="0.3">
      <c r="A1876" s="24">
        <v>15372</v>
      </c>
      <c r="B1876" s="24" t="s">
        <v>102</v>
      </c>
      <c r="C1876" s="24" t="s">
        <v>122</v>
      </c>
      <c r="D1876" s="24" t="s">
        <v>83</v>
      </c>
      <c r="E1876" s="25">
        <v>149783.3854</v>
      </c>
      <c r="F1876" s="24" t="s">
        <v>87</v>
      </c>
      <c r="G1876" s="24" t="s">
        <v>80</v>
      </c>
      <c r="H1876" s="24" t="s">
        <v>86</v>
      </c>
      <c r="I1876" s="26">
        <v>43163</v>
      </c>
      <c r="J1876" s="26">
        <v>43173</v>
      </c>
      <c r="K1876" s="26">
        <v>43183</v>
      </c>
      <c r="L1876" s="26">
        <v>43198</v>
      </c>
      <c r="M1876" s="26">
        <v>43201</v>
      </c>
      <c r="N1876" s="26">
        <v>43216</v>
      </c>
      <c r="O1876" s="26">
        <v>43235</v>
      </c>
    </row>
    <row r="1877" spans="1:15" x14ac:dyDescent="0.3">
      <c r="A1877" s="24">
        <v>15373</v>
      </c>
      <c r="B1877" s="24" t="s">
        <v>76</v>
      </c>
      <c r="C1877" s="24" t="s">
        <v>77</v>
      </c>
      <c r="D1877" s="24" t="s">
        <v>106</v>
      </c>
      <c r="E1877" s="25">
        <v>165572.3982</v>
      </c>
      <c r="F1877" s="24" t="s">
        <v>79</v>
      </c>
      <c r="G1877" s="24" t="s">
        <v>107</v>
      </c>
      <c r="H1877" s="24" t="s">
        <v>81</v>
      </c>
      <c r="I1877" s="26">
        <v>43223</v>
      </c>
      <c r="J1877" s="26">
        <v>43232</v>
      </c>
      <c r="K1877" s="26">
        <v>43241</v>
      </c>
      <c r="L1877" s="26">
        <v>43255</v>
      </c>
      <c r="M1877" s="26">
        <v>43257</v>
      </c>
      <c r="N1877" s="26">
        <v>43268</v>
      </c>
      <c r="O1877" s="26">
        <v>43286</v>
      </c>
    </row>
    <row r="1878" spans="1:15" x14ac:dyDescent="0.3">
      <c r="A1878" s="24">
        <v>15374</v>
      </c>
      <c r="B1878" s="24" t="s">
        <v>125</v>
      </c>
      <c r="C1878" s="24" t="s">
        <v>115</v>
      </c>
      <c r="D1878" s="24" t="s">
        <v>78</v>
      </c>
      <c r="E1878" s="25">
        <v>81639.685599999997</v>
      </c>
      <c r="F1878" s="24" t="s">
        <v>87</v>
      </c>
      <c r="G1878" s="24" t="s">
        <v>97</v>
      </c>
      <c r="H1878" s="24" t="s">
        <v>86</v>
      </c>
      <c r="I1878" s="26">
        <v>43495</v>
      </c>
      <c r="J1878" s="26">
        <v>43497</v>
      </c>
      <c r="K1878" s="26">
        <v>43499</v>
      </c>
      <c r="L1878" s="26">
        <v>43503</v>
      </c>
      <c r="M1878" s="26">
        <v>43513</v>
      </c>
      <c r="N1878" s="26">
        <v>43525</v>
      </c>
      <c r="O1878" s="26">
        <v>43529</v>
      </c>
    </row>
    <row r="1879" spans="1:15" x14ac:dyDescent="0.3">
      <c r="A1879" s="24">
        <v>15375</v>
      </c>
      <c r="B1879" s="24" t="s">
        <v>117</v>
      </c>
      <c r="C1879" s="24" t="s">
        <v>126</v>
      </c>
      <c r="D1879" s="24" t="s">
        <v>78</v>
      </c>
      <c r="E1879" s="25">
        <v>140189.51069999998</v>
      </c>
      <c r="F1879" s="24" t="s">
        <v>79</v>
      </c>
      <c r="G1879" s="24" t="s">
        <v>80</v>
      </c>
      <c r="H1879" s="24" t="s">
        <v>81</v>
      </c>
      <c r="I1879" s="26">
        <v>43159</v>
      </c>
      <c r="J1879" s="26">
        <v>43180</v>
      </c>
      <c r="K1879" s="26">
        <v>43187</v>
      </c>
      <c r="L1879" s="26">
        <v>43188</v>
      </c>
      <c r="M1879" s="26">
        <v>43191</v>
      </c>
      <c r="N1879" s="26">
        <v>43193</v>
      </c>
      <c r="O1879" s="26">
        <v>43195</v>
      </c>
    </row>
    <row r="1880" spans="1:15" x14ac:dyDescent="0.3">
      <c r="A1880" s="24">
        <v>15376</v>
      </c>
      <c r="B1880" s="24" t="s">
        <v>128</v>
      </c>
      <c r="C1880" s="24" t="s">
        <v>103</v>
      </c>
      <c r="D1880" s="24" t="s">
        <v>106</v>
      </c>
      <c r="E1880" s="25">
        <v>85876.33679999999</v>
      </c>
      <c r="F1880" s="24" t="s">
        <v>84</v>
      </c>
      <c r="G1880" s="24" t="s">
        <v>107</v>
      </c>
      <c r="H1880" s="24" t="s">
        <v>86</v>
      </c>
      <c r="I1880" s="26">
        <v>43618</v>
      </c>
      <c r="J1880" s="26">
        <v>43628</v>
      </c>
      <c r="K1880" s="26">
        <v>43631</v>
      </c>
      <c r="L1880" s="26">
        <v>43633</v>
      </c>
      <c r="M1880" s="26">
        <v>43643</v>
      </c>
      <c r="N1880" s="26">
        <v>43649</v>
      </c>
      <c r="O1880" s="26">
        <v>43653</v>
      </c>
    </row>
    <row r="1881" spans="1:15" x14ac:dyDescent="0.3">
      <c r="A1881" s="24">
        <v>15377</v>
      </c>
      <c r="B1881" s="24" t="s">
        <v>98</v>
      </c>
      <c r="C1881" s="24" t="s">
        <v>115</v>
      </c>
      <c r="D1881" s="24" t="s">
        <v>89</v>
      </c>
      <c r="E1881" s="25">
        <v>188445.9056</v>
      </c>
      <c r="F1881" s="24" t="s">
        <v>79</v>
      </c>
      <c r="G1881" s="24" t="s">
        <v>80</v>
      </c>
      <c r="H1881" s="24" t="s">
        <v>86</v>
      </c>
      <c r="I1881" s="26">
        <v>43604</v>
      </c>
      <c r="J1881" s="26">
        <v>43612</v>
      </c>
      <c r="K1881" s="26">
        <v>43618</v>
      </c>
      <c r="L1881" s="26">
        <v>43623</v>
      </c>
      <c r="M1881" s="26">
        <v>43629</v>
      </c>
      <c r="N1881" s="26">
        <v>43643</v>
      </c>
      <c r="O1881" s="26">
        <v>43654</v>
      </c>
    </row>
    <row r="1882" spans="1:15" x14ac:dyDescent="0.3">
      <c r="A1882" s="24">
        <v>15378</v>
      </c>
      <c r="B1882" s="24" t="s">
        <v>114</v>
      </c>
      <c r="C1882" s="24" t="s">
        <v>126</v>
      </c>
      <c r="D1882" s="24" t="s">
        <v>109</v>
      </c>
      <c r="E1882" s="25">
        <v>151326.82619999998</v>
      </c>
      <c r="F1882" s="24" t="s">
        <v>84</v>
      </c>
      <c r="G1882" s="24" t="s">
        <v>97</v>
      </c>
      <c r="H1882" s="24" t="s">
        <v>86</v>
      </c>
      <c r="I1882" s="26">
        <v>43146</v>
      </c>
      <c r="J1882" s="26">
        <v>43166</v>
      </c>
      <c r="K1882" s="26">
        <v>43168</v>
      </c>
      <c r="L1882" s="26">
        <v>43173</v>
      </c>
      <c r="M1882" s="26">
        <v>43180</v>
      </c>
      <c r="N1882" s="26">
        <v>43188</v>
      </c>
      <c r="O1882" s="26">
        <v>43195</v>
      </c>
    </row>
    <row r="1883" spans="1:15" x14ac:dyDescent="0.3">
      <c r="A1883" s="24">
        <v>15379</v>
      </c>
      <c r="B1883" s="24" t="s">
        <v>102</v>
      </c>
      <c r="C1883" s="24" t="s">
        <v>103</v>
      </c>
      <c r="D1883" s="24" t="s">
        <v>83</v>
      </c>
      <c r="E1883" s="25">
        <v>149783.3854</v>
      </c>
      <c r="F1883" s="24" t="s">
        <v>84</v>
      </c>
      <c r="G1883" s="24" t="s">
        <v>107</v>
      </c>
      <c r="H1883" s="24" t="s">
        <v>81</v>
      </c>
      <c r="I1883" s="26">
        <v>43508</v>
      </c>
      <c r="J1883" s="26">
        <v>43511</v>
      </c>
      <c r="K1883" s="26">
        <v>43515</v>
      </c>
      <c r="L1883" s="26">
        <v>43526</v>
      </c>
      <c r="M1883" s="26">
        <v>43527</v>
      </c>
      <c r="N1883" s="26">
        <v>43539</v>
      </c>
      <c r="O1883" s="26">
        <v>43547</v>
      </c>
    </row>
    <row r="1884" spans="1:15" x14ac:dyDescent="0.3">
      <c r="A1884" s="24">
        <v>15380</v>
      </c>
      <c r="B1884" s="24" t="s">
        <v>95</v>
      </c>
      <c r="C1884" s="24" t="s">
        <v>108</v>
      </c>
      <c r="D1884" s="24" t="s">
        <v>83</v>
      </c>
      <c r="E1884" s="25">
        <v>185501.77469999998</v>
      </c>
      <c r="F1884" s="24" t="s">
        <v>79</v>
      </c>
      <c r="G1884" s="24" t="s">
        <v>107</v>
      </c>
      <c r="H1884" s="24" t="s">
        <v>86</v>
      </c>
      <c r="I1884" s="26">
        <v>43679</v>
      </c>
      <c r="J1884" s="26">
        <v>43685</v>
      </c>
      <c r="K1884" s="26">
        <v>43687</v>
      </c>
      <c r="L1884" s="26">
        <v>43699</v>
      </c>
      <c r="M1884" s="26">
        <v>43706</v>
      </c>
      <c r="N1884" s="26">
        <v>43718</v>
      </c>
      <c r="O1884" s="26">
        <v>43732</v>
      </c>
    </row>
    <row r="1885" spans="1:15" x14ac:dyDescent="0.3">
      <c r="A1885" s="24">
        <v>15381</v>
      </c>
      <c r="B1885" s="24" t="s">
        <v>93</v>
      </c>
      <c r="C1885" s="24" t="s">
        <v>104</v>
      </c>
      <c r="D1885" s="24" t="s">
        <v>106</v>
      </c>
      <c r="E1885" s="25">
        <v>123553.91100000001</v>
      </c>
      <c r="F1885" s="24" t="s">
        <v>79</v>
      </c>
      <c r="G1885" s="24" t="s">
        <v>96</v>
      </c>
      <c r="H1885" s="24" t="s">
        <v>81</v>
      </c>
      <c r="I1885" s="26">
        <v>43316</v>
      </c>
      <c r="J1885" s="26">
        <v>43324</v>
      </c>
      <c r="K1885" s="26">
        <v>43333</v>
      </c>
      <c r="L1885" s="26">
        <v>43340</v>
      </c>
      <c r="M1885" s="26">
        <v>43347</v>
      </c>
      <c r="N1885" s="26">
        <v>43356</v>
      </c>
      <c r="O1885" s="26">
        <v>43364</v>
      </c>
    </row>
    <row r="1886" spans="1:15" x14ac:dyDescent="0.3">
      <c r="A1886" s="24">
        <v>15382</v>
      </c>
      <c r="B1886" s="24" t="s">
        <v>114</v>
      </c>
      <c r="C1886" s="24" t="s">
        <v>108</v>
      </c>
      <c r="D1886" s="24" t="s">
        <v>78</v>
      </c>
      <c r="E1886" s="25">
        <v>151326.82619999998</v>
      </c>
      <c r="F1886" s="24" t="s">
        <v>79</v>
      </c>
      <c r="G1886" s="24" t="s">
        <v>107</v>
      </c>
      <c r="H1886" s="24" t="s">
        <v>81</v>
      </c>
      <c r="I1886" s="26">
        <v>43636</v>
      </c>
      <c r="J1886" s="26">
        <v>43644</v>
      </c>
      <c r="K1886" s="26">
        <v>43653</v>
      </c>
      <c r="L1886" s="26">
        <v>43668</v>
      </c>
      <c r="M1886" s="26">
        <v>43678</v>
      </c>
      <c r="N1886" s="26">
        <v>43688</v>
      </c>
      <c r="O1886" s="26">
        <v>43696</v>
      </c>
    </row>
    <row r="1887" spans="1:15" x14ac:dyDescent="0.3">
      <c r="A1887" s="24">
        <v>15383</v>
      </c>
      <c r="B1887" s="24" t="s">
        <v>102</v>
      </c>
      <c r="C1887" s="24" t="s">
        <v>126</v>
      </c>
      <c r="D1887" s="24" t="s">
        <v>109</v>
      </c>
      <c r="E1887" s="25">
        <v>149783.3854</v>
      </c>
      <c r="F1887" s="24" t="s">
        <v>87</v>
      </c>
      <c r="G1887" s="24" t="s">
        <v>97</v>
      </c>
      <c r="H1887" s="24" t="s">
        <v>86</v>
      </c>
      <c r="I1887" s="26">
        <v>43524</v>
      </c>
      <c r="J1887" s="26">
        <v>43544</v>
      </c>
      <c r="K1887" s="26">
        <v>43546</v>
      </c>
      <c r="L1887" s="26">
        <v>43557</v>
      </c>
      <c r="M1887" s="26">
        <v>43565</v>
      </c>
      <c r="N1887" s="26">
        <v>43570</v>
      </c>
      <c r="O1887" s="26">
        <v>43581</v>
      </c>
    </row>
    <row r="1888" spans="1:15" x14ac:dyDescent="0.3">
      <c r="A1888" s="24">
        <v>15384</v>
      </c>
      <c r="B1888" s="24" t="s">
        <v>127</v>
      </c>
      <c r="C1888" s="24" t="s">
        <v>123</v>
      </c>
      <c r="D1888" s="24" t="s">
        <v>78</v>
      </c>
      <c r="E1888" s="25">
        <v>134197.11900000001</v>
      </c>
      <c r="F1888" s="24" t="s">
        <v>79</v>
      </c>
      <c r="G1888" s="24" t="s">
        <v>107</v>
      </c>
      <c r="H1888" s="24" t="s">
        <v>81</v>
      </c>
      <c r="I1888" s="26">
        <v>43158</v>
      </c>
      <c r="J1888" s="26">
        <v>43165</v>
      </c>
      <c r="K1888" s="26">
        <v>43166</v>
      </c>
      <c r="L1888" s="26">
        <v>43169</v>
      </c>
      <c r="M1888" s="26">
        <v>43178</v>
      </c>
      <c r="N1888" s="26">
        <v>43181</v>
      </c>
      <c r="O1888" s="26">
        <v>43182</v>
      </c>
    </row>
    <row r="1889" spans="1:15" x14ac:dyDescent="0.3">
      <c r="A1889" s="24">
        <v>15385</v>
      </c>
      <c r="B1889" s="24" t="s">
        <v>94</v>
      </c>
      <c r="C1889" s="24" t="s">
        <v>126</v>
      </c>
      <c r="D1889" s="24" t="s">
        <v>106</v>
      </c>
      <c r="E1889" s="25">
        <v>88803.6351</v>
      </c>
      <c r="F1889" s="24" t="s">
        <v>84</v>
      </c>
      <c r="G1889" s="24" t="s">
        <v>97</v>
      </c>
      <c r="H1889" s="24" t="s">
        <v>86</v>
      </c>
      <c r="I1889" s="26">
        <v>43715</v>
      </c>
      <c r="J1889" s="26">
        <v>43722</v>
      </c>
      <c r="K1889" s="26">
        <v>43723</v>
      </c>
      <c r="L1889" s="26">
        <v>43738</v>
      </c>
      <c r="M1889" s="26">
        <v>43743</v>
      </c>
      <c r="N1889" s="26">
        <v>43744</v>
      </c>
      <c r="O1889" s="26">
        <v>43752</v>
      </c>
    </row>
    <row r="1890" spans="1:15" x14ac:dyDescent="0.3">
      <c r="A1890" s="24">
        <v>15386</v>
      </c>
      <c r="B1890" s="24" t="s">
        <v>120</v>
      </c>
      <c r="C1890" s="24" t="s">
        <v>115</v>
      </c>
      <c r="D1890" s="24" t="s">
        <v>78</v>
      </c>
      <c r="E1890" s="25">
        <v>152566.60140000001</v>
      </c>
      <c r="F1890" s="24" t="s">
        <v>79</v>
      </c>
      <c r="G1890" s="24" t="s">
        <v>96</v>
      </c>
      <c r="H1890" s="24" t="s">
        <v>86</v>
      </c>
      <c r="I1890" s="26">
        <v>43212</v>
      </c>
      <c r="J1890" s="26">
        <v>43228</v>
      </c>
      <c r="K1890" s="26">
        <v>43234</v>
      </c>
      <c r="L1890" s="26">
        <v>43242</v>
      </c>
      <c r="M1890" s="26">
        <v>43251</v>
      </c>
      <c r="N1890" s="26">
        <v>43255</v>
      </c>
      <c r="O1890" s="26">
        <v>43264</v>
      </c>
    </row>
    <row r="1891" spans="1:15" x14ac:dyDescent="0.3">
      <c r="A1891" s="24">
        <v>15387</v>
      </c>
      <c r="B1891" s="24" t="s">
        <v>116</v>
      </c>
      <c r="C1891" s="24" t="s">
        <v>108</v>
      </c>
      <c r="D1891" s="24" t="s">
        <v>78</v>
      </c>
      <c r="E1891" s="25">
        <v>117413.82</v>
      </c>
      <c r="F1891" s="24" t="s">
        <v>79</v>
      </c>
      <c r="G1891" s="24" t="s">
        <v>97</v>
      </c>
      <c r="H1891" s="24" t="s">
        <v>86</v>
      </c>
      <c r="I1891" s="26">
        <v>43681</v>
      </c>
      <c r="J1891" s="26">
        <v>43687</v>
      </c>
      <c r="K1891" s="26">
        <v>43692</v>
      </c>
      <c r="L1891" s="26">
        <v>43703</v>
      </c>
      <c r="M1891" s="26">
        <v>43708</v>
      </c>
      <c r="N1891" s="26">
        <v>43721</v>
      </c>
      <c r="O1891" s="26">
        <v>43738</v>
      </c>
    </row>
    <row r="1892" spans="1:15" x14ac:dyDescent="0.3">
      <c r="A1892" s="24">
        <v>15388</v>
      </c>
      <c r="B1892" s="24" t="s">
        <v>102</v>
      </c>
      <c r="C1892" s="24" t="s">
        <v>122</v>
      </c>
      <c r="D1892" s="24" t="s">
        <v>89</v>
      </c>
      <c r="E1892" s="25">
        <v>149783.3854</v>
      </c>
      <c r="F1892" s="24" t="s">
        <v>79</v>
      </c>
      <c r="G1892" s="24" t="s">
        <v>80</v>
      </c>
      <c r="H1892" s="24" t="s">
        <v>86</v>
      </c>
      <c r="I1892" s="26">
        <v>43310</v>
      </c>
      <c r="J1892" s="26">
        <v>43322</v>
      </c>
      <c r="K1892" s="26">
        <v>43331</v>
      </c>
      <c r="L1892" s="26">
        <v>43332</v>
      </c>
      <c r="M1892" s="26">
        <v>43334</v>
      </c>
      <c r="N1892" s="26">
        <v>43339</v>
      </c>
      <c r="O1892" s="26">
        <v>43341</v>
      </c>
    </row>
    <row r="1893" spans="1:15" x14ac:dyDescent="0.3">
      <c r="A1893" s="24">
        <v>15389</v>
      </c>
      <c r="B1893" s="24" t="s">
        <v>128</v>
      </c>
      <c r="C1893" s="24" t="s">
        <v>115</v>
      </c>
      <c r="D1893" s="24" t="s">
        <v>78</v>
      </c>
      <c r="E1893" s="25">
        <v>85876.33679999999</v>
      </c>
      <c r="F1893" s="24" t="s">
        <v>84</v>
      </c>
      <c r="G1893" s="24" t="s">
        <v>96</v>
      </c>
      <c r="H1893" s="24" t="s">
        <v>86</v>
      </c>
      <c r="I1893" s="26">
        <v>43808</v>
      </c>
      <c r="J1893" s="26">
        <v>43813</v>
      </c>
      <c r="K1893" s="26">
        <v>43817</v>
      </c>
      <c r="L1893" s="26">
        <v>43824</v>
      </c>
      <c r="M1893" s="26">
        <v>43833</v>
      </c>
      <c r="N1893" s="26">
        <v>43838</v>
      </c>
      <c r="O1893" s="26">
        <v>43853</v>
      </c>
    </row>
    <row r="1894" spans="1:15" x14ac:dyDescent="0.3">
      <c r="A1894" s="24">
        <v>15390</v>
      </c>
      <c r="B1894" s="24" t="s">
        <v>93</v>
      </c>
      <c r="C1894" s="24" t="s">
        <v>105</v>
      </c>
      <c r="D1894" s="24" t="s">
        <v>78</v>
      </c>
      <c r="E1894" s="25">
        <v>123553.91100000001</v>
      </c>
      <c r="F1894" s="24" t="s">
        <v>79</v>
      </c>
      <c r="G1894" s="24" t="s">
        <v>107</v>
      </c>
      <c r="H1894" s="24" t="s">
        <v>81</v>
      </c>
      <c r="I1894" s="26">
        <v>43536</v>
      </c>
      <c r="J1894" s="26">
        <v>43546</v>
      </c>
      <c r="K1894" s="26">
        <v>43556</v>
      </c>
      <c r="L1894" s="26">
        <v>43568</v>
      </c>
      <c r="M1894" s="26">
        <v>43573</v>
      </c>
      <c r="N1894" s="26">
        <v>43587</v>
      </c>
      <c r="O1894" s="26">
        <v>43588</v>
      </c>
    </row>
    <row r="1895" spans="1:15" x14ac:dyDescent="0.3">
      <c r="A1895" s="24">
        <v>15391</v>
      </c>
      <c r="B1895" s="24" t="s">
        <v>120</v>
      </c>
      <c r="C1895" s="24" t="s">
        <v>115</v>
      </c>
      <c r="D1895" s="24" t="s">
        <v>83</v>
      </c>
      <c r="E1895" s="25">
        <v>152566.60140000001</v>
      </c>
      <c r="F1895" s="24" t="s">
        <v>84</v>
      </c>
      <c r="G1895" s="24" t="s">
        <v>82</v>
      </c>
      <c r="H1895" s="24" t="s">
        <v>81</v>
      </c>
      <c r="I1895" s="26">
        <v>43468</v>
      </c>
      <c r="J1895" s="26">
        <v>43478</v>
      </c>
      <c r="K1895" s="26">
        <v>43480</v>
      </c>
      <c r="L1895" s="26">
        <v>43494</v>
      </c>
      <c r="M1895" s="26">
        <v>43499</v>
      </c>
      <c r="N1895" s="26">
        <v>43509</v>
      </c>
      <c r="O1895" s="26">
        <v>43526</v>
      </c>
    </row>
    <row r="1896" spans="1:15" x14ac:dyDescent="0.3">
      <c r="A1896" s="24">
        <v>15392</v>
      </c>
      <c r="B1896" s="24" t="s">
        <v>88</v>
      </c>
      <c r="C1896" s="24" t="s">
        <v>115</v>
      </c>
      <c r="D1896" s="24" t="s">
        <v>89</v>
      </c>
      <c r="E1896" s="25">
        <v>81767.599199999997</v>
      </c>
      <c r="F1896" s="24" t="s">
        <v>84</v>
      </c>
      <c r="G1896" s="24" t="s">
        <v>97</v>
      </c>
      <c r="H1896" s="24" t="s">
        <v>86</v>
      </c>
      <c r="I1896" s="26">
        <v>43151</v>
      </c>
      <c r="J1896" s="26">
        <v>43175</v>
      </c>
      <c r="K1896" s="26">
        <v>43183</v>
      </c>
      <c r="L1896" s="26">
        <v>43197</v>
      </c>
      <c r="M1896" s="26">
        <v>43204</v>
      </c>
      <c r="N1896" s="26">
        <v>43206</v>
      </c>
      <c r="O1896" s="26">
        <v>43218</v>
      </c>
    </row>
    <row r="1897" spans="1:15" x14ac:dyDescent="0.3">
      <c r="A1897" s="24">
        <v>15393</v>
      </c>
      <c r="B1897" s="24" t="s">
        <v>102</v>
      </c>
      <c r="C1897" s="24" t="s">
        <v>77</v>
      </c>
      <c r="D1897" s="24" t="s">
        <v>78</v>
      </c>
      <c r="E1897" s="25">
        <v>149783.3854</v>
      </c>
      <c r="F1897" s="24" t="s">
        <v>79</v>
      </c>
      <c r="G1897" s="24" t="s">
        <v>107</v>
      </c>
      <c r="H1897" s="24" t="s">
        <v>86</v>
      </c>
      <c r="I1897" s="26">
        <v>43264</v>
      </c>
      <c r="J1897" s="26">
        <v>43274</v>
      </c>
      <c r="K1897" s="26">
        <v>43279</v>
      </c>
      <c r="L1897" s="26">
        <v>43281</v>
      </c>
      <c r="M1897" s="26">
        <v>43282</v>
      </c>
      <c r="N1897" s="26">
        <v>43293</v>
      </c>
      <c r="O1897" s="26">
        <v>43312</v>
      </c>
    </row>
    <row r="1898" spans="1:15" x14ac:dyDescent="0.3">
      <c r="A1898" s="24">
        <v>15394</v>
      </c>
      <c r="B1898" s="24" t="s">
        <v>128</v>
      </c>
      <c r="C1898" s="24" t="s">
        <v>108</v>
      </c>
      <c r="D1898" s="24" t="s">
        <v>78</v>
      </c>
      <c r="E1898" s="25">
        <v>85876.33679999999</v>
      </c>
      <c r="F1898" s="24" t="s">
        <v>85</v>
      </c>
      <c r="G1898" s="24" t="s">
        <v>80</v>
      </c>
      <c r="H1898" s="24" t="s">
        <v>86</v>
      </c>
      <c r="I1898" s="26">
        <v>43372</v>
      </c>
      <c r="J1898" s="26">
        <v>43383</v>
      </c>
      <c r="K1898" s="26">
        <v>43390</v>
      </c>
      <c r="L1898" s="26">
        <v>43392</v>
      </c>
      <c r="M1898" s="26">
        <v>43396</v>
      </c>
      <c r="N1898" s="26">
        <v>43403</v>
      </c>
      <c r="O1898" s="26">
        <v>43417</v>
      </c>
    </row>
    <row r="1899" spans="1:15" x14ac:dyDescent="0.3">
      <c r="A1899" s="24">
        <v>15395</v>
      </c>
      <c r="B1899" s="24" t="s">
        <v>116</v>
      </c>
      <c r="C1899" s="24" t="s">
        <v>119</v>
      </c>
      <c r="D1899" s="24" t="s">
        <v>78</v>
      </c>
      <c r="E1899" s="25">
        <v>117413.82</v>
      </c>
      <c r="F1899" s="24" t="s">
        <v>79</v>
      </c>
      <c r="G1899" s="24" t="s">
        <v>107</v>
      </c>
      <c r="H1899" s="24" t="s">
        <v>81</v>
      </c>
      <c r="I1899" s="26">
        <v>43810</v>
      </c>
      <c r="J1899" s="26">
        <v>43814</v>
      </c>
      <c r="K1899" s="26">
        <v>43820</v>
      </c>
      <c r="L1899" s="26">
        <v>43829</v>
      </c>
      <c r="M1899" s="26">
        <v>43837</v>
      </c>
      <c r="N1899" s="26">
        <v>43839</v>
      </c>
      <c r="O1899" s="26">
        <v>43857</v>
      </c>
    </row>
    <row r="1900" spans="1:15" x14ac:dyDescent="0.3">
      <c r="A1900" s="24">
        <v>15396</v>
      </c>
      <c r="B1900" s="24" t="s">
        <v>111</v>
      </c>
      <c r="C1900" s="24" t="s">
        <v>126</v>
      </c>
      <c r="D1900" s="24" t="s">
        <v>78</v>
      </c>
      <c r="E1900" s="25">
        <v>127288.35789999999</v>
      </c>
      <c r="F1900" s="24" t="s">
        <v>79</v>
      </c>
      <c r="G1900" s="24" t="s">
        <v>96</v>
      </c>
      <c r="H1900" s="24" t="s">
        <v>81</v>
      </c>
      <c r="I1900" s="26">
        <v>43115</v>
      </c>
      <c r="J1900" s="26">
        <v>43120</v>
      </c>
      <c r="K1900" s="26">
        <v>43121</v>
      </c>
      <c r="L1900" s="26">
        <v>43131</v>
      </c>
      <c r="M1900" s="26">
        <v>43139</v>
      </c>
      <c r="N1900" s="26">
        <v>43147</v>
      </c>
      <c r="O1900" s="26">
        <v>43151</v>
      </c>
    </row>
    <row r="1901" spans="1:15" x14ac:dyDescent="0.3">
      <c r="A1901" s="24">
        <v>15397</v>
      </c>
      <c r="B1901" s="24" t="s">
        <v>93</v>
      </c>
      <c r="C1901" s="24" t="s">
        <v>122</v>
      </c>
      <c r="D1901" s="24" t="s">
        <v>89</v>
      </c>
      <c r="E1901" s="25">
        <v>123553.91100000001</v>
      </c>
      <c r="F1901" s="24" t="s">
        <v>79</v>
      </c>
      <c r="G1901" s="24" t="s">
        <v>97</v>
      </c>
      <c r="H1901" s="24" t="s">
        <v>81</v>
      </c>
      <c r="I1901" s="26">
        <v>43676</v>
      </c>
      <c r="J1901" s="26">
        <v>43684</v>
      </c>
      <c r="K1901" s="26">
        <v>43686</v>
      </c>
      <c r="L1901" s="26">
        <v>43688</v>
      </c>
      <c r="M1901" s="26">
        <v>43698</v>
      </c>
      <c r="N1901" s="26">
        <v>43703</v>
      </c>
      <c r="O1901" s="26">
        <v>43721</v>
      </c>
    </row>
    <row r="1902" spans="1:15" x14ac:dyDescent="0.3">
      <c r="A1902" s="24">
        <v>15398</v>
      </c>
      <c r="B1902" s="24" t="s">
        <v>128</v>
      </c>
      <c r="C1902" s="24" t="s">
        <v>122</v>
      </c>
      <c r="D1902" s="24" t="s">
        <v>78</v>
      </c>
      <c r="E1902" s="25">
        <v>85876.33679999999</v>
      </c>
      <c r="F1902" s="24" t="s">
        <v>87</v>
      </c>
      <c r="G1902" s="24" t="s">
        <v>82</v>
      </c>
      <c r="H1902" s="24" t="s">
        <v>86</v>
      </c>
      <c r="I1902" s="26">
        <v>43465</v>
      </c>
      <c r="J1902" s="26">
        <v>43470</v>
      </c>
      <c r="K1902" s="26">
        <v>43477</v>
      </c>
      <c r="L1902" s="26">
        <v>43478</v>
      </c>
      <c r="M1902" s="26">
        <v>43487</v>
      </c>
      <c r="N1902" s="26">
        <v>43494</v>
      </c>
      <c r="O1902" s="26">
        <v>43497</v>
      </c>
    </row>
    <row r="1903" spans="1:15" x14ac:dyDescent="0.3">
      <c r="A1903" s="24">
        <v>15399</v>
      </c>
      <c r="B1903" s="24" t="s">
        <v>102</v>
      </c>
      <c r="C1903" s="24" t="s">
        <v>105</v>
      </c>
      <c r="D1903" s="24" t="s">
        <v>83</v>
      </c>
      <c r="E1903" s="25">
        <v>149783.3854</v>
      </c>
      <c r="F1903" s="24" t="s">
        <v>79</v>
      </c>
      <c r="G1903" s="24" t="s">
        <v>97</v>
      </c>
      <c r="H1903" s="24" t="s">
        <v>81</v>
      </c>
      <c r="I1903" s="26">
        <v>43668</v>
      </c>
      <c r="J1903" s="26">
        <v>43677</v>
      </c>
      <c r="K1903" s="26">
        <v>43681</v>
      </c>
      <c r="L1903" s="26">
        <v>43686</v>
      </c>
      <c r="M1903" s="26">
        <v>43695</v>
      </c>
      <c r="N1903" s="26">
        <v>43710</v>
      </c>
      <c r="O1903" s="26">
        <v>43713</v>
      </c>
    </row>
    <row r="1904" spans="1:15" x14ac:dyDescent="0.3">
      <c r="A1904" s="24">
        <v>15400</v>
      </c>
      <c r="B1904" s="24" t="s">
        <v>93</v>
      </c>
      <c r="C1904" s="24" t="s">
        <v>105</v>
      </c>
      <c r="D1904" s="24" t="s">
        <v>109</v>
      </c>
      <c r="E1904" s="25">
        <v>123553.91100000001</v>
      </c>
      <c r="F1904" s="24" t="s">
        <v>84</v>
      </c>
      <c r="G1904" s="24" t="s">
        <v>96</v>
      </c>
      <c r="H1904" s="24" t="s">
        <v>86</v>
      </c>
      <c r="I1904" s="26">
        <v>43605</v>
      </c>
      <c r="J1904" s="26">
        <v>43628</v>
      </c>
      <c r="K1904" s="26">
        <v>43631</v>
      </c>
      <c r="L1904" s="26">
        <v>43637</v>
      </c>
      <c r="M1904" s="26">
        <v>43645</v>
      </c>
      <c r="N1904" s="26">
        <v>43648</v>
      </c>
      <c r="O1904" s="26">
        <v>43658</v>
      </c>
    </row>
    <row r="1905" spans="1:15" x14ac:dyDescent="0.3">
      <c r="A1905" s="24">
        <v>15401</v>
      </c>
      <c r="B1905" s="24" t="s">
        <v>102</v>
      </c>
      <c r="C1905" s="24" t="s">
        <v>108</v>
      </c>
      <c r="D1905" s="24" t="s">
        <v>78</v>
      </c>
      <c r="E1905" s="25">
        <v>149783.3854</v>
      </c>
      <c r="F1905" s="24" t="s">
        <v>84</v>
      </c>
      <c r="G1905" s="24" t="s">
        <v>107</v>
      </c>
      <c r="H1905" s="24" t="s">
        <v>81</v>
      </c>
      <c r="I1905" s="26">
        <v>43467</v>
      </c>
      <c r="J1905" s="26">
        <v>43492</v>
      </c>
      <c r="K1905" s="26">
        <v>43498</v>
      </c>
      <c r="L1905" s="26">
        <v>43502</v>
      </c>
      <c r="M1905" s="26">
        <v>43505</v>
      </c>
      <c r="N1905" s="26">
        <v>43512</v>
      </c>
      <c r="O1905" s="26">
        <v>43532</v>
      </c>
    </row>
    <row r="1906" spans="1:15" x14ac:dyDescent="0.3">
      <c r="A1906" s="24">
        <v>15402</v>
      </c>
      <c r="B1906" s="24" t="s">
        <v>76</v>
      </c>
      <c r="C1906" s="24" t="s">
        <v>104</v>
      </c>
      <c r="D1906" s="24" t="s">
        <v>109</v>
      </c>
      <c r="E1906" s="25">
        <v>165572.3982</v>
      </c>
      <c r="F1906" s="24" t="s">
        <v>79</v>
      </c>
      <c r="G1906" s="24" t="s">
        <v>107</v>
      </c>
      <c r="H1906" s="24" t="s">
        <v>81</v>
      </c>
      <c r="I1906" s="26">
        <v>43751</v>
      </c>
      <c r="J1906" s="26">
        <v>43756</v>
      </c>
      <c r="K1906" s="26">
        <v>43763</v>
      </c>
      <c r="L1906" s="26">
        <v>43776</v>
      </c>
      <c r="M1906" s="26">
        <v>43784</v>
      </c>
      <c r="N1906" s="26">
        <v>43788</v>
      </c>
      <c r="O1906" s="26">
        <v>43801</v>
      </c>
    </row>
    <row r="1907" spans="1:15" x14ac:dyDescent="0.3">
      <c r="A1907" s="24">
        <v>15403</v>
      </c>
      <c r="B1907" s="24" t="s">
        <v>102</v>
      </c>
      <c r="C1907" s="24" t="s">
        <v>77</v>
      </c>
      <c r="D1907" s="24" t="s">
        <v>78</v>
      </c>
      <c r="E1907" s="25">
        <v>149783.3854</v>
      </c>
      <c r="F1907" s="24" t="s">
        <v>84</v>
      </c>
      <c r="G1907" s="24" t="s">
        <v>107</v>
      </c>
      <c r="H1907" s="24" t="s">
        <v>86</v>
      </c>
      <c r="I1907" s="26">
        <v>43617</v>
      </c>
      <c r="J1907" s="26">
        <v>43625</v>
      </c>
      <c r="K1907" s="26">
        <v>43628</v>
      </c>
      <c r="L1907" s="26">
        <v>43641</v>
      </c>
      <c r="M1907" s="26">
        <v>43646</v>
      </c>
      <c r="N1907" s="26">
        <v>43650</v>
      </c>
      <c r="O1907" s="26">
        <v>43658</v>
      </c>
    </row>
    <row r="1908" spans="1:15" x14ac:dyDescent="0.3">
      <c r="A1908" s="24">
        <v>15404</v>
      </c>
      <c r="B1908" s="24" t="s">
        <v>100</v>
      </c>
      <c r="C1908" s="24" t="s">
        <v>108</v>
      </c>
      <c r="D1908" s="24" t="s">
        <v>106</v>
      </c>
      <c r="E1908" s="25">
        <v>86079.820500000002</v>
      </c>
      <c r="F1908" s="24" t="s">
        <v>84</v>
      </c>
      <c r="G1908" s="24" t="s">
        <v>82</v>
      </c>
      <c r="H1908" s="24" t="s">
        <v>86</v>
      </c>
      <c r="I1908" s="26">
        <v>43160</v>
      </c>
      <c r="J1908" s="26">
        <v>43183</v>
      </c>
      <c r="K1908" s="26">
        <v>43192</v>
      </c>
      <c r="L1908" s="26">
        <v>43199</v>
      </c>
      <c r="M1908" s="26">
        <v>43205</v>
      </c>
      <c r="N1908" s="26">
        <v>43211</v>
      </c>
      <c r="O1908" s="26">
        <v>43219</v>
      </c>
    </row>
    <row r="1909" spans="1:15" x14ac:dyDescent="0.3">
      <c r="A1909" s="24">
        <v>15405</v>
      </c>
      <c r="B1909" s="24" t="s">
        <v>128</v>
      </c>
      <c r="C1909" s="24" t="s">
        <v>77</v>
      </c>
      <c r="D1909" s="24" t="s">
        <v>78</v>
      </c>
      <c r="E1909" s="25">
        <v>85876.33679999999</v>
      </c>
      <c r="F1909" s="24" t="s">
        <v>79</v>
      </c>
      <c r="G1909" s="24" t="s">
        <v>97</v>
      </c>
      <c r="H1909" s="24" t="s">
        <v>81</v>
      </c>
      <c r="I1909" s="26">
        <v>43148</v>
      </c>
      <c r="J1909" s="26">
        <v>43173</v>
      </c>
      <c r="K1909" s="26">
        <v>43181</v>
      </c>
      <c r="L1909" s="26">
        <v>43186</v>
      </c>
      <c r="M1909" s="26">
        <v>43195</v>
      </c>
      <c r="N1909" s="26">
        <v>43204</v>
      </c>
      <c r="O1909" s="26">
        <v>43210</v>
      </c>
    </row>
    <row r="1910" spans="1:15" x14ac:dyDescent="0.3">
      <c r="A1910" s="24">
        <v>15406</v>
      </c>
      <c r="B1910" s="24" t="s">
        <v>120</v>
      </c>
      <c r="C1910" s="24" t="s">
        <v>103</v>
      </c>
      <c r="D1910" s="24" t="s">
        <v>78</v>
      </c>
      <c r="E1910" s="25">
        <v>152566.60140000001</v>
      </c>
      <c r="F1910" s="24" t="s">
        <v>84</v>
      </c>
      <c r="G1910" s="24" t="s">
        <v>96</v>
      </c>
      <c r="H1910" s="24" t="s">
        <v>86</v>
      </c>
      <c r="I1910" s="26">
        <v>43297</v>
      </c>
      <c r="J1910" s="26">
        <v>43298</v>
      </c>
      <c r="K1910" s="26">
        <v>43307</v>
      </c>
      <c r="L1910" s="26">
        <v>43308</v>
      </c>
      <c r="M1910" s="26">
        <v>43315</v>
      </c>
      <c r="N1910" s="26">
        <v>43325</v>
      </c>
      <c r="O1910" s="26">
        <v>43342</v>
      </c>
    </row>
    <row r="1911" spans="1:15" x14ac:dyDescent="0.3">
      <c r="A1911" s="24">
        <v>15407</v>
      </c>
      <c r="B1911" s="24" t="s">
        <v>100</v>
      </c>
      <c r="C1911" s="24" t="s">
        <v>103</v>
      </c>
      <c r="D1911" s="24" t="s">
        <v>106</v>
      </c>
      <c r="E1911" s="25">
        <v>86079.820500000002</v>
      </c>
      <c r="F1911" s="24" t="s">
        <v>79</v>
      </c>
      <c r="G1911" s="24" t="s">
        <v>107</v>
      </c>
      <c r="H1911" s="24" t="s">
        <v>86</v>
      </c>
      <c r="I1911" s="26">
        <v>43383</v>
      </c>
      <c r="J1911" s="26">
        <v>43397</v>
      </c>
      <c r="K1911" s="26">
        <v>43401</v>
      </c>
      <c r="L1911" s="26">
        <v>43410</v>
      </c>
      <c r="M1911" s="26">
        <v>43417</v>
      </c>
      <c r="N1911" s="26">
        <v>43423</v>
      </c>
      <c r="O1911" s="26">
        <v>43441</v>
      </c>
    </row>
    <row r="1912" spans="1:15" x14ac:dyDescent="0.3">
      <c r="A1912" s="24">
        <v>15408</v>
      </c>
      <c r="B1912" s="24" t="s">
        <v>93</v>
      </c>
      <c r="C1912" s="24" t="s">
        <v>126</v>
      </c>
      <c r="D1912" s="24" t="s">
        <v>83</v>
      </c>
      <c r="E1912" s="25">
        <v>123553.91100000001</v>
      </c>
      <c r="F1912" s="24" t="s">
        <v>79</v>
      </c>
      <c r="G1912" s="24" t="s">
        <v>80</v>
      </c>
      <c r="H1912" s="24" t="s">
        <v>86</v>
      </c>
      <c r="I1912" s="26">
        <v>43633</v>
      </c>
      <c r="J1912" s="26">
        <v>43639</v>
      </c>
      <c r="K1912" s="26">
        <v>43642</v>
      </c>
      <c r="L1912" s="26">
        <v>43654</v>
      </c>
      <c r="M1912" s="26">
        <v>43655</v>
      </c>
      <c r="N1912" s="26">
        <v>43661</v>
      </c>
      <c r="O1912" s="26">
        <v>43665</v>
      </c>
    </row>
    <row r="1913" spans="1:15" x14ac:dyDescent="0.3">
      <c r="A1913" s="24">
        <v>15409</v>
      </c>
      <c r="B1913" s="24" t="s">
        <v>101</v>
      </c>
      <c r="C1913" s="24" t="s">
        <v>77</v>
      </c>
      <c r="D1913" s="24" t="s">
        <v>78</v>
      </c>
      <c r="E1913" s="25">
        <v>185435.48490000001</v>
      </c>
      <c r="F1913" s="24" t="s">
        <v>79</v>
      </c>
      <c r="G1913" s="24" t="s">
        <v>80</v>
      </c>
      <c r="H1913" s="24" t="s">
        <v>81</v>
      </c>
      <c r="I1913" s="26">
        <v>43705</v>
      </c>
      <c r="J1913" s="26">
        <v>43727</v>
      </c>
      <c r="K1913" s="26">
        <v>43735</v>
      </c>
      <c r="L1913" s="26">
        <v>43745</v>
      </c>
      <c r="M1913" s="26">
        <v>43750</v>
      </c>
      <c r="N1913" s="26">
        <v>43753</v>
      </c>
      <c r="O1913" s="26">
        <v>43772</v>
      </c>
    </row>
    <row r="1914" spans="1:15" x14ac:dyDescent="0.3">
      <c r="A1914" s="24">
        <v>15410</v>
      </c>
      <c r="B1914" s="24" t="s">
        <v>100</v>
      </c>
      <c r="C1914" s="24" t="s">
        <v>108</v>
      </c>
      <c r="D1914" s="24" t="s">
        <v>78</v>
      </c>
      <c r="E1914" s="25">
        <v>86079.820500000002</v>
      </c>
      <c r="F1914" s="24" t="s">
        <v>79</v>
      </c>
      <c r="G1914" s="24" t="s">
        <v>107</v>
      </c>
      <c r="H1914" s="24" t="s">
        <v>86</v>
      </c>
      <c r="I1914" s="26">
        <v>43106</v>
      </c>
      <c r="J1914" s="26">
        <v>43126</v>
      </c>
      <c r="K1914" s="26">
        <v>43132</v>
      </c>
      <c r="L1914" s="26">
        <v>43140</v>
      </c>
      <c r="M1914" s="26">
        <v>43149</v>
      </c>
      <c r="N1914" s="26">
        <v>43151</v>
      </c>
      <c r="O1914" s="26">
        <v>43168</v>
      </c>
    </row>
    <row r="1915" spans="1:15" x14ac:dyDescent="0.3">
      <c r="A1915" s="24">
        <v>15411</v>
      </c>
      <c r="B1915" s="24" t="s">
        <v>91</v>
      </c>
      <c r="C1915" s="24" t="s">
        <v>105</v>
      </c>
      <c r="D1915" s="24" t="s">
        <v>78</v>
      </c>
      <c r="E1915" s="25">
        <v>115219.4029</v>
      </c>
      <c r="F1915" s="24" t="s">
        <v>84</v>
      </c>
      <c r="G1915" s="24" t="s">
        <v>92</v>
      </c>
      <c r="H1915" s="24" t="s">
        <v>86</v>
      </c>
      <c r="I1915" s="26">
        <v>43436</v>
      </c>
      <c r="J1915" s="26">
        <v>43461</v>
      </c>
      <c r="K1915" s="26">
        <v>43468</v>
      </c>
      <c r="L1915" s="26">
        <v>43478</v>
      </c>
      <c r="M1915" s="26">
        <v>43485</v>
      </c>
      <c r="N1915" s="26">
        <v>43493</v>
      </c>
      <c r="O1915" s="26">
        <v>43502</v>
      </c>
    </row>
    <row r="1916" spans="1:15" x14ac:dyDescent="0.3">
      <c r="A1916" s="24">
        <v>15412</v>
      </c>
      <c r="B1916" s="24" t="s">
        <v>101</v>
      </c>
      <c r="C1916" s="24" t="s">
        <v>105</v>
      </c>
      <c r="D1916" s="24" t="s">
        <v>78</v>
      </c>
      <c r="E1916" s="25">
        <v>185435.48490000001</v>
      </c>
      <c r="F1916" s="24" t="s">
        <v>87</v>
      </c>
      <c r="G1916" s="24" t="s">
        <v>97</v>
      </c>
      <c r="H1916" s="24" t="s">
        <v>86</v>
      </c>
      <c r="I1916" s="26">
        <v>43137</v>
      </c>
      <c r="J1916" s="26">
        <v>43148</v>
      </c>
      <c r="K1916" s="26">
        <v>43156</v>
      </c>
      <c r="L1916" s="26">
        <v>43168</v>
      </c>
      <c r="M1916" s="26">
        <v>43177</v>
      </c>
      <c r="N1916" s="26">
        <v>43184</v>
      </c>
      <c r="O1916" s="26">
        <v>43201</v>
      </c>
    </row>
    <row r="1917" spans="1:15" x14ac:dyDescent="0.3">
      <c r="A1917" s="24">
        <v>15413</v>
      </c>
      <c r="B1917" s="24" t="s">
        <v>93</v>
      </c>
      <c r="C1917" s="24" t="s">
        <v>108</v>
      </c>
      <c r="D1917" s="24" t="s">
        <v>78</v>
      </c>
      <c r="E1917" s="25">
        <v>123553.91100000001</v>
      </c>
      <c r="F1917" s="24" t="s">
        <v>79</v>
      </c>
      <c r="G1917" s="24" t="s">
        <v>107</v>
      </c>
      <c r="H1917" s="24" t="s">
        <v>86</v>
      </c>
      <c r="I1917" s="26">
        <v>43191</v>
      </c>
      <c r="J1917" s="26">
        <v>43215</v>
      </c>
      <c r="K1917" s="26">
        <v>43222</v>
      </c>
      <c r="L1917" s="26">
        <v>43224</v>
      </c>
      <c r="M1917" s="26">
        <v>43228</v>
      </c>
      <c r="N1917" s="26">
        <v>43236</v>
      </c>
      <c r="O1917" s="26">
        <v>43256</v>
      </c>
    </row>
    <row r="1918" spans="1:15" x14ac:dyDescent="0.3">
      <c r="A1918" s="24">
        <v>15414</v>
      </c>
      <c r="B1918" s="24" t="s">
        <v>112</v>
      </c>
      <c r="C1918" s="24" t="s">
        <v>108</v>
      </c>
      <c r="D1918" s="24" t="s">
        <v>106</v>
      </c>
      <c r="E1918" s="25">
        <v>99116.608599999992</v>
      </c>
      <c r="F1918" s="24" t="s">
        <v>84</v>
      </c>
      <c r="G1918" s="24" t="s">
        <v>92</v>
      </c>
      <c r="H1918" s="24" t="s">
        <v>81</v>
      </c>
      <c r="I1918" s="26">
        <v>43239</v>
      </c>
      <c r="J1918" s="26">
        <v>43261</v>
      </c>
      <c r="K1918" s="26">
        <v>43264</v>
      </c>
      <c r="L1918" s="26">
        <v>43277</v>
      </c>
      <c r="M1918" s="26">
        <v>43278</v>
      </c>
      <c r="N1918" s="26">
        <v>43286</v>
      </c>
      <c r="O1918" s="26">
        <v>43298</v>
      </c>
    </row>
    <row r="1919" spans="1:15" x14ac:dyDescent="0.3">
      <c r="A1919" s="24">
        <v>15415</v>
      </c>
      <c r="B1919" s="24" t="s">
        <v>113</v>
      </c>
      <c r="C1919" s="24" t="s">
        <v>115</v>
      </c>
      <c r="D1919" s="24" t="s">
        <v>78</v>
      </c>
      <c r="E1919" s="25">
        <v>114294.55319999999</v>
      </c>
      <c r="F1919" s="24" t="s">
        <v>79</v>
      </c>
      <c r="G1919" s="24" t="s">
        <v>92</v>
      </c>
      <c r="H1919" s="24" t="s">
        <v>81</v>
      </c>
      <c r="I1919" s="26">
        <v>43155</v>
      </c>
      <c r="J1919" s="26">
        <v>43179</v>
      </c>
      <c r="K1919" s="26">
        <v>43187</v>
      </c>
      <c r="L1919" s="26">
        <v>43196</v>
      </c>
      <c r="M1919" s="26">
        <v>43198</v>
      </c>
      <c r="N1919" s="26">
        <v>43206</v>
      </c>
      <c r="O1919" s="26">
        <v>43220</v>
      </c>
    </row>
    <row r="1920" spans="1:15" x14ac:dyDescent="0.3">
      <c r="A1920" s="24">
        <v>15416</v>
      </c>
      <c r="B1920" s="24" t="s">
        <v>102</v>
      </c>
      <c r="C1920" s="24" t="s">
        <v>126</v>
      </c>
      <c r="D1920" s="24" t="s">
        <v>109</v>
      </c>
      <c r="E1920" s="25">
        <v>149783.3854</v>
      </c>
      <c r="F1920" s="24" t="s">
        <v>79</v>
      </c>
      <c r="G1920" s="24" t="s">
        <v>96</v>
      </c>
      <c r="H1920" s="24" t="s">
        <v>86</v>
      </c>
      <c r="I1920" s="26">
        <v>43145</v>
      </c>
      <c r="J1920" s="26">
        <v>43155</v>
      </c>
      <c r="K1920" s="26">
        <v>43156</v>
      </c>
      <c r="L1920" s="26">
        <v>43159</v>
      </c>
      <c r="M1920" s="26">
        <v>43160</v>
      </c>
      <c r="N1920" s="26">
        <v>43171</v>
      </c>
      <c r="O1920" s="26">
        <v>43174</v>
      </c>
    </row>
    <row r="1921" spans="1:15" x14ac:dyDescent="0.3">
      <c r="A1921" s="24">
        <v>15417</v>
      </c>
      <c r="B1921" s="24" t="s">
        <v>128</v>
      </c>
      <c r="C1921" s="24" t="s">
        <v>123</v>
      </c>
      <c r="D1921" s="24" t="s">
        <v>78</v>
      </c>
      <c r="E1921" s="25">
        <v>85876.33679999999</v>
      </c>
      <c r="F1921" s="24" t="s">
        <v>85</v>
      </c>
      <c r="G1921" s="24" t="s">
        <v>96</v>
      </c>
      <c r="H1921" s="24" t="s">
        <v>81</v>
      </c>
      <c r="I1921" s="26">
        <v>43212</v>
      </c>
      <c r="J1921" s="26">
        <v>43225</v>
      </c>
      <c r="K1921" s="26">
        <v>43228</v>
      </c>
      <c r="L1921" s="26">
        <v>43229</v>
      </c>
      <c r="M1921" s="26">
        <v>43231</v>
      </c>
      <c r="N1921" s="26">
        <v>43246</v>
      </c>
      <c r="O1921" s="26">
        <v>43255</v>
      </c>
    </row>
    <row r="1922" spans="1:15" x14ac:dyDescent="0.3">
      <c r="A1922" s="24">
        <v>15418</v>
      </c>
      <c r="B1922" s="24" t="s">
        <v>111</v>
      </c>
      <c r="C1922" s="24" t="s">
        <v>123</v>
      </c>
      <c r="D1922" s="24" t="s">
        <v>78</v>
      </c>
      <c r="E1922" s="25">
        <v>127288.35789999999</v>
      </c>
      <c r="F1922" s="24" t="s">
        <v>85</v>
      </c>
      <c r="G1922" s="24" t="s">
        <v>80</v>
      </c>
      <c r="H1922" s="24" t="s">
        <v>86</v>
      </c>
      <c r="I1922" s="26">
        <v>43398</v>
      </c>
      <c r="J1922" s="26">
        <v>43400</v>
      </c>
      <c r="K1922" s="26">
        <v>43404</v>
      </c>
      <c r="L1922" s="26">
        <v>43408</v>
      </c>
      <c r="M1922" s="26">
        <v>43414</v>
      </c>
      <c r="N1922" s="26">
        <v>43417</v>
      </c>
      <c r="O1922" s="26">
        <v>43428</v>
      </c>
    </row>
    <row r="1923" spans="1:15" x14ac:dyDescent="0.3">
      <c r="A1923" s="24">
        <v>15419</v>
      </c>
      <c r="B1923" s="24" t="s">
        <v>116</v>
      </c>
      <c r="C1923" s="24" t="s">
        <v>115</v>
      </c>
      <c r="D1923" s="24" t="s">
        <v>78</v>
      </c>
      <c r="E1923" s="25">
        <v>117413.82</v>
      </c>
      <c r="F1923" s="24" t="s">
        <v>87</v>
      </c>
      <c r="G1923" s="24" t="s">
        <v>92</v>
      </c>
      <c r="H1923" s="24" t="s">
        <v>86</v>
      </c>
      <c r="I1923" s="26">
        <v>43182</v>
      </c>
      <c r="J1923" s="26">
        <v>43195</v>
      </c>
      <c r="K1923" s="26">
        <v>43198</v>
      </c>
      <c r="L1923" s="26">
        <v>43209</v>
      </c>
      <c r="M1923" s="26">
        <v>43216</v>
      </c>
      <c r="N1923" s="26">
        <v>43231</v>
      </c>
      <c r="O1923" s="26">
        <v>43235</v>
      </c>
    </row>
    <row r="1924" spans="1:15" x14ac:dyDescent="0.3">
      <c r="A1924" s="24">
        <v>15420</v>
      </c>
      <c r="B1924" s="24" t="s">
        <v>121</v>
      </c>
      <c r="C1924" s="24" t="s">
        <v>103</v>
      </c>
      <c r="D1924" s="24" t="s">
        <v>106</v>
      </c>
      <c r="E1924" s="25">
        <v>79335.752999999997</v>
      </c>
      <c r="F1924" s="24" t="s">
        <v>84</v>
      </c>
      <c r="G1924" s="24" t="s">
        <v>80</v>
      </c>
      <c r="H1924" s="24" t="s">
        <v>81</v>
      </c>
      <c r="I1924" s="26">
        <v>43689</v>
      </c>
      <c r="J1924" s="26">
        <v>43697</v>
      </c>
      <c r="K1924" s="26">
        <v>43698</v>
      </c>
      <c r="L1924" s="26">
        <v>43705</v>
      </c>
      <c r="M1924" s="26">
        <v>43708</v>
      </c>
      <c r="N1924" s="26">
        <v>43719</v>
      </c>
      <c r="O1924" s="26">
        <v>43727</v>
      </c>
    </row>
    <row r="1925" spans="1:15" x14ac:dyDescent="0.3">
      <c r="A1925" s="24">
        <v>15421</v>
      </c>
      <c r="B1925" s="24" t="s">
        <v>102</v>
      </c>
      <c r="C1925" s="24" t="s">
        <v>119</v>
      </c>
      <c r="D1925" s="24" t="s">
        <v>78</v>
      </c>
      <c r="E1925" s="25">
        <v>149783.3854</v>
      </c>
      <c r="F1925" s="24" t="s">
        <v>79</v>
      </c>
      <c r="G1925" s="24" t="s">
        <v>107</v>
      </c>
      <c r="H1925" s="24" t="s">
        <v>81</v>
      </c>
      <c r="I1925" s="26">
        <v>43685</v>
      </c>
      <c r="J1925" s="26">
        <v>43708</v>
      </c>
      <c r="K1925" s="26">
        <v>43711</v>
      </c>
      <c r="L1925" s="26">
        <v>43726</v>
      </c>
      <c r="M1925" s="26">
        <v>43734</v>
      </c>
      <c r="N1925" s="26">
        <v>43744</v>
      </c>
      <c r="O1925" s="26">
        <v>43762</v>
      </c>
    </row>
    <row r="1926" spans="1:15" x14ac:dyDescent="0.3">
      <c r="A1926" s="24">
        <v>15422</v>
      </c>
      <c r="B1926" s="24" t="s">
        <v>121</v>
      </c>
      <c r="C1926" s="24" t="s">
        <v>126</v>
      </c>
      <c r="D1926" s="24" t="s">
        <v>78</v>
      </c>
      <c r="E1926" s="25">
        <v>79335.752999999997</v>
      </c>
      <c r="F1926" s="24" t="s">
        <v>79</v>
      </c>
      <c r="G1926" s="24" t="s">
        <v>80</v>
      </c>
      <c r="H1926" s="24" t="s">
        <v>86</v>
      </c>
      <c r="I1926" s="26">
        <v>43729</v>
      </c>
      <c r="J1926" s="26">
        <v>43742</v>
      </c>
      <c r="K1926" s="26">
        <v>43748</v>
      </c>
      <c r="L1926" s="26">
        <v>43756</v>
      </c>
      <c r="M1926" s="26">
        <v>43761</v>
      </c>
      <c r="N1926" s="26">
        <v>43763</v>
      </c>
      <c r="O1926" s="26">
        <v>43777</v>
      </c>
    </row>
    <row r="1927" spans="1:15" x14ac:dyDescent="0.3">
      <c r="A1927" s="24">
        <v>15423</v>
      </c>
      <c r="B1927" s="24" t="s">
        <v>129</v>
      </c>
      <c r="C1927" s="24" t="s">
        <v>77</v>
      </c>
      <c r="D1927" s="24" t="s">
        <v>78</v>
      </c>
      <c r="E1927" s="25">
        <v>113632.43580000001</v>
      </c>
      <c r="F1927" s="24" t="s">
        <v>87</v>
      </c>
      <c r="G1927" s="24" t="s">
        <v>96</v>
      </c>
      <c r="H1927" s="24" t="s">
        <v>81</v>
      </c>
      <c r="I1927" s="26">
        <v>43155</v>
      </c>
      <c r="J1927" s="26">
        <v>43169</v>
      </c>
      <c r="K1927" s="26">
        <v>43173</v>
      </c>
      <c r="L1927" s="26">
        <v>43186</v>
      </c>
      <c r="M1927" s="26">
        <v>43188</v>
      </c>
      <c r="N1927" s="26">
        <v>43195</v>
      </c>
      <c r="O1927" s="26">
        <v>43196</v>
      </c>
    </row>
    <row r="1928" spans="1:15" x14ac:dyDescent="0.3">
      <c r="A1928" s="24">
        <v>15424</v>
      </c>
      <c r="B1928" s="24" t="s">
        <v>99</v>
      </c>
      <c r="C1928" s="24" t="s">
        <v>105</v>
      </c>
      <c r="D1928" s="24" t="s">
        <v>78</v>
      </c>
      <c r="E1928" s="25">
        <v>127771.40519999999</v>
      </c>
      <c r="F1928" s="24" t="s">
        <v>87</v>
      </c>
      <c r="G1928" s="24" t="s">
        <v>80</v>
      </c>
      <c r="H1928" s="24" t="s">
        <v>86</v>
      </c>
      <c r="I1928" s="26">
        <v>43264</v>
      </c>
      <c r="J1928" s="26">
        <v>43282</v>
      </c>
      <c r="K1928" s="26">
        <v>43291</v>
      </c>
      <c r="L1928" s="26">
        <v>43305</v>
      </c>
      <c r="M1928" s="26">
        <v>43308</v>
      </c>
      <c r="N1928" s="26">
        <v>43318</v>
      </c>
      <c r="O1928" s="26">
        <v>43319</v>
      </c>
    </row>
    <row r="1929" spans="1:15" x14ac:dyDescent="0.3">
      <c r="A1929" s="24">
        <v>15425</v>
      </c>
      <c r="B1929" s="24" t="s">
        <v>116</v>
      </c>
      <c r="C1929" s="24" t="s">
        <v>123</v>
      </c>
      <c r="D1929" s="24" t="s">
        <v>106</v>
      </c>
      <c r="E1929" s="25">
        <v>117413.82</v>
      </c>
      <c r="F1929" s="24" t="s">
        <v>84</v>
      </c>
      <c r="G1929" s="24" t="s">
        <v>97</v>
      </c>
      <c r="H1929" s="24" t="s">
        <v>86</v>
      </c>
      <c r="I1929" s="26">
        <v>43496</v>
      </c>
      <c r="J1929" s="26">
        <v>43518</v>
      </c>
      <c r="K1929" s="26">
        <v>43523</v>
      </c>
      <c r="L1929" s="26">
        <v>43528</v>
      </c>
      <c r="M1929" s="26">
        <v>43534</v>
      </c>
      <c r="N1929" s="26">
        <v>43536</v>
      </c>
      <c r="O1929" s="26">
        <v>43538</v>
      </c>
    </row>
    <row r="1930" spans="1:15" x14ac:dyDescent="0.3">
      <c r="A1930" s="24">
        <v>15426</v>
      </c>
      <c r="B1930" s="24" t="s">
        <v>128</v>
      </c>
      <c r="C1930" s="24" t="s">
        <v>123</v>
      </c>
      <c r="D1930" s="24" t="s">
        <v>106</v>
      </c>
      <c r="E1930" s="25">
        <v>85876.33679999999</v>
      </c>
      <c r="F1930" s="24" t="s">
        <v>79</v>
      </c>
      <c r="G1930" s="24" t="s">
        <v>92</v>
      </c>
      <c r="H1930" s="24" t="s">
        <v>81</v>
      </c>
      <c r="I1930" s="26">
        <v>43634</v>
      </c>
      <c r="J1930" s="26">
        <v>43655</v>
      </c>
      <c r="K1930" s="26">
        <v>43662</v>
      </c>
      <c r="L1930" s="26">
        <v>43663</v>
      </c>
      <c r="M1930" s="26">
        <v>43664</v>
      </c>
      <c r="N1930" s="26">
        <v>43677</v>
      </c>
      <c r="O1930" s="26">
        <v>43696</v>
      </c>
    </row>
    <row r="1931" spans="1:15" x14ac:dyDescent="0.3">
      <c r="A1931" s="24">
        <v>15427</v>
      </c>
      <c r="B1931" s="24" t="s">
        <v>120</v>
      </c>
      <c r="C1931" s="24" t="s">
        <v>118</v>
      </c>
      <c r="D1931" s="24" t="s">
        <v>78</v>
      </c>
      <c r="E1931" s="25">
        <v>152566.60140000001</v>
      </c>
      <c r="F1931" s="24" t="s">
        <v>84</v>
      </c>
      <c r="G1931" s="24" t="s">
        <v>80</v>
      </c>
      <c r="H1931" s="24" t="s">
        <v>86</v>
      </c>
      <c r="I1931" s="26">
        <v>43625</v>
      </c>
      <c r="J1931" s="26">
        <v>43649</v>
      </c>
      <c r="K1931" s="26">
        <v>43654</v>
      </c>
      <c r="L1931" s="26">
        <v>43669</v>
      </c>
      <c r="M1931" s="26">
        <v>43671</v>
      </c>
      <c r="N1931" s="26">
        <v>43680</v>
      </c>
      <c r="O1931" s="26">
        <v>43699</v>
      </c>
    </row>
    <row r="1932" spans="1:15" x14ac:dyDescent="0.3">
      <c r="A1932" s="24">
        <v>15428</v>
      </c>
      <c r="B1932" s="24" t="s">
        <v>127</v>
      </c>
      <c r="C1932" s="24" t="s">
        <v>126</v>
      </c>
      <c r="D1932" s="24" t="s">
        <v>78</v>
      </c>
      <c r="E1932" s="25">
        <v>134197.11900000001</v>
      </c>
      <c r="F1932" s="24" t="s">
        <v>87</v>
      </c>
      <c r="G1932" s="24" t="s">
        <v>92</v>
      </c>
      <c r="H1932" s="24" t="s">
        <v>86</v>
      </c>
      <c r="I1932" s="26">
        <v>43424</v>
      </c>
      <c r="J1932" s="26">
        <v>43427</v>
      </c>
      <c r="K1932" s="26">
        <v>43437</v>
      </c>
      <c r="L1932" s="26">
        <v>43447</v>
      </c>
      <c r="M1932" s="26">
        <v>43451</v>
      </c>
      <c r="N1932" s="26">
        <v>43460</v>
      </c>
      <c r="O1932" s="26">
        <v>43479</v>
      </c>
    </row>
    <row r="1933" spans="1:15" x14ac:dyDescent="0.3">
      <c r="A1933" s="24">
        <v>15429</v>
      </c>
      <c r="B1933" s="24" t="s">
        <v>102</v>
      </c>
      <c r="C1933" s="24" t="s">
        <v>105</v>
      </c>
      <c r="D1933" s="24" t="s">
        <v>78</v>
      </c>
      <c r="E1933" s="25">
        <v>149783.3854</v>
      </c>
      <c r="F1933" s="24" t="s">
        <v>79</v>
      </c>
      <c r="G1933" s="24" t="s">
        <v>92</v>
      </c>
      <c r="H1933" s="24" t="s">
        <v>86</v>
      </c>
      <c r="I1933" s="26">
        <v>43353</v>
      </c>
      <c r="J1933" s="26">
        <v>43358</v>
      </c>
      <c r="K1933" s="26">
        <v>43360</v>
      </c>
      <c r="L1933" s="26">
        <v>43368</v>
      </c>
      <c r="M1933" s="26">
        <v>43371</v>
      </c>
      <c r="N1933" s="26">
        <v>43373</v>
      </c>
      <c r="O1933" s="26">
        <v>43393</v>
      </c>
    </row>
    <row r="1934" spans="1:15" x14ac:dyDescent="0.3">
      <c r="A1934" s="24">
        <v>15430</v>
      </c>
      <c r="B1934" s="24" t="s">
        <v>91</v>
      </c>
      <c r="C1934" s="24" t="s">
        <v>108</v>
      </c>
      <c r="D1934" s="24" t="s">
        <v>109</v>
      </c>
      <c r="E1934" s="25">
        <v>115219.4029</v>
      </c>
      <c r="F1934" s="24" t="s">
        <v>79</v>
      </c>
      <c r="G1934" s="24" t="s">
        <v>107</v>
      </c>
      <c r="H1934" s="24" t="s">
        <v>86</v>
      </c>
      <c r="I1934" s="26">
        <v>43720</v>
      </c>
      <c r="J1934" s="26">
        <v>43734</v>
      </c>
      <c r="K1934" s="26">
        <v>43738</v>
      </c>
      <c r="L1934" s="26">
        <v>43749</v>
      </c>
      <c r="M1934" s="26">
        <v>43751</v>
      </c>
      <c r="N1934" s="26">
        <v>43763</v>
      </c>
      <c r="O1934" s="26">
        <v>43783</v>
      </c>
    </row>
    <row r="1935" spans="1:15" x14ac:dyDescent="0.3">
      <c r="A1935" s="24">
        <v>15431</v>
      </c>
      <c r="B1935" s="24" t="s">
        <v>110</v>
      </c>
      <c r="C1935" s="24" t="s">
        <v>126</v>
      </c>
      <c r="D1935" s="24" t="s">
        <v>78</v>
      </c>
      <c r="E1935" s="25">
        <v>81783.693599999999</v>
      </c>
      <c r="F1935" s="24" t="s">
        <v>79</v>
      </c>
      <c r="G1935" s="24" t="s">
        <v>80</v>
      </c>
      <c r="H1935" s="24" t="s">
        <v>81</v>
      </c>
      <c r="I1935" s="26">
        <v>43509</v>
      </c>
      <c r="J1935" s="26">
        <v>43531</v>
      </c>
      <c r="K1935" s="26">
        <v>43536</v>
      </c>
      <c r="L1935" s="26">
        <v>43546</v>
      </c>
      <c r="M1935" s="26">
        <v>43554</v>
      </c>
      <c r="N1935" s="26">
        <v>43568</v>
      </c>
      <c r="O1935" s="26">
        <v>43569</v>
      </c>
    </row>
    <row r="1936" spans="1:15" x14ac:dyDescent="0.3">
      <c r="A1936" s="24">
        <v>15432</v>
      </c>
      <c r="B1936" s="24" t="s">
        <v>129</v>
      </c>
      <c r="C1936" s="24" t="s">
        <v>108</v>
      </c>
      <c r="D1936" s="24" t="s">
        <v>78</v>
      </c>
      <c r="E1936" s="25">
        <v>113632.43580000001</v>
      </c>
      <c r="F1936" s="24" t="s">
        <v>87</v>
      </c>
      <c r="G1936" s="24" t="s">
        <v>92</v>
      </c>
      <c r="H1936" s="24" t="s">
        <v>81</v>
      </c>
      <c r="I1936" s="26">
        <v>43135</v>
      </c>
      <c r="J1936" s="26">
        <v>43151</v>
      </c>
      <c r="K1936" s="26">
        <v>43158</v>
      </c>
      <c r="L1936" s="26">
        <v>43163</v>
      </c>
      <c r="M1936" s="26">
        <v>43165</v>
      </c>
      <c r="N1936" s="26">
        <v>43178</v>
      </c>
      <c r="O1936" s="26">
        <v>43181</v>
      </c>
    </row>
    <row r="1937" spans="1:15" x14ac:dyDescent="0.3">
      <c r="A1937" s="24">
        <v>15433</v>
      </c>
      <c r="B1937" s="24" t="s">
        <v>128</v>
      </c>
      <c r="C1937" s="24" t="s">
        <v>119</v>
      </c>
      <c r="D1937" s="24" t="s">
        <v>78</v>
      </c>
      <c r="E1937" s="25">
        <v>85876.33679999999</v>
      </c>
      <c r="F1937" s="24" t="s">
        <v>84</v>
      </c>
      <c r="G1937" s="24" t="s">
        <v>82</v>
      </c>
      <c r="H1937" s="24" t="s">
        <v>86</v>
      </c>
      <c r="I1937" s="26">
        <v>43557</v>
      </c>
      <c r="J1937" s="26">
        <v>43565</v>
      </c>
      <c r="K1937" s="26">
        <v>43573</v>
      </c>
      <c r="L1937" s="26">
        <v>43583</v>
      </c>
      <c r="M1937" s="26">
        <v>43589</v>
      </c>
      <c r="N1937" s="26">
        <v>43591</v>
      </c>
      <c r="O1937" s="26">
        <v>43602</v>
      </c>
    </row>
    <row r="1938" spans="1:15" x14ac:dyDescent="0.3">
      <c r="A1938" s="24">
        <v>15434</v>
      </c>
      <c r="B1938" s="24" t="s">
        <v>91</v>
      </c>
      <c r="C1938" s="24" t="s">
        <v>122</v>
      </c>
      <c r="D1938" s="24" t="s">
        <v>89</v>
      </c>
      <c r="E1938" s="25">
        <v>115219.4029</v>
      </c>
      <c r="F1938" s="24" t="s">
        <v>79</v>
      </c>
      <c r="G1938" s="24" t="s">
        <v>92</v>
      </c>
      <c r="H1938" s="24" t="s">
        <v>86</v>
      </c>
      <c r="I1938" s="26">
        <v>43506</v>
      </c>
      <c r="J1938" s="26">
        <v>43524</v>
      </c>
      <c r="K1938" s="26">
        <v>43527</v>
      </c>
      <c r="L1938" s="26">
        <v>43531</v>
      </c>
      <c r="M1938" s="26">
        <v>43539</v>
      </c>
      <c r="N1938" s="26">
        <v>43554</v>
      </c>
      <c r="O1938" s="26">
        <v>43563</v>
      </c>
    </row>
    <row r="1939" spans="1:15" x14ac:dyDescent="0.3">
      <c r="A1939" s="24">
        <v>15435</v>
      </c>
      <c r="B1939" s="24" t="s">
        <v>88</v>
      </c>
      <c r="C1939" s="24" t="s">
        <v>77</v>
      </c>
      <c r="D1939" s="24" t="s">
        <v>78</v>
      </c>
      <c r="E1939" s="25">
        <v>81767.599199999997</v>
      </c>
      <c r="F1939" s="24" t="s">
        <v>87</v>
      </c>
      <c r="G1939" s="24" t="s">
        <v>96</v>
      </c>
      <c r="H1939" s="24" t="s">
        <v>86</v>
      </c>
      <c r="I1939" s="26">
        <v>43469</v>
      </c>
      <c r="J1939" s="26">
        <v>43471</v>
      </c>
      <c r="K1939" s="26">
        <v>43478</v>
      </c>
      <c r="L1939" s="26">
        <v>43479</v>
      </c>
      <c r="M1939" s="26">
        <v>43489</v>
      </c>
      <c r="N1939" s="26">
        <v>43501</v>
      </c>
      <c r="O1939" s="26">
        <v>43514</v>
      </c>
    </row>
    <row r="1940" spans="1:15" x14ac:dyDescent="0.3">
      <c r="A1940" s="24">
        <v>15436</v>
      </c>
      <c r="B1940" s="24" t="s">
        <v>117</v>
      </c>
      <c r="C1940" s="24" t="s">
        <v>103</v>
      </c>
      <c r="D1940" s="24" t="s">
        <v>78</v>
      </c>
      <c r="E1940" s="25">
        <v>140189.51069999998</v>
      </c>
      <c r="F1940" s="24" t="s">
        <v>84</v>
      </c>
      <c r="G1940" s="24" t="s">
        <v>97</v>
      </c>
      <c r="H1940" s="24" t="s">
        <v>86</v>
      </c>
      <c r="I1940" s="26">
        <v>43477</v>
      </c>
      <c r="J1940" s="26">
        <v>43495</v>
      </c>
      <c r="K1940" s="26">
        <v>43496</v>
      </c>
      <c r="L1940" s="26">
        <v>43502</v>
      </c>
      <c r="M1940" s="26">
        <v>43510</v>
      </c>
      <c r="N1940" s="26">
        <v>43523</v>
      </c>
      <c r="O1940" s="26">
        <v>43526</v>
      </c>
    </row>
    <row r="1941" spans="1:15" x14ac:dyDescent="0.3">
      <c r="A1941" s="24">
        <v>15437</v>
      </c>
      <c r="B1941" s="24" t="s">
        <v>120</v>
      </c>
      <c r="C1941" s="24" t="s">
        <v>126</v>
      </c>
      <c r="D1941" s="24" t="s">
        <v>78</v>
      </c>
      <c r="E1941" s="25">
        <v>152566.60140000001</v>
      </c>
      <c r="F1941" s="24" t="s">
        <v>84</v>
      </c>
      <c r="G1941" s="24" t="s">
        <v>96</v>
      </c>
      <c r="H1941" s="24" t="s">
        <v>86</v>
      </c>
      <c r="I1941" s="26">
        <v>43431</v>
      </c>
      <c r="J1941" s="26">
        <v>43439</v>
      </c>
      <c r="K1941" s="26">
        <v>43440</v>
      </c>
      <c r="L1941" s="26">
        <v>43444</v>
      </c>
      <c r="M1941" s="26">
        <v>43450</v>
      </c>
      <c r="N1941" s="26">
        <v>43460</v>
      </c>
      <c r="O1941" s="26">
        <v>43480</v>
      </c>
    </row>
    <row r="1942" spans="1:15" x14ac:dyDescent="0.3">
      <c r="A1942" s="24">
        <v>15438</v>
      </c>
      <c r="B1942" s="24" t="s">
        <v>98</v>
      </c>
      <c r="C1942" s="24" t="s">
        <v>115</v>
      </c>
      <c r="D1942" s="24" t="s">
        <v>78</v>
      </c>
      <c r="E1942" s="25">
        <v>188445.9056</v>
      </c>
      <c r="F1942" s="24" t="s">
        <v>84</v>
      </c>
      <c r="G1942" s="24" t="s">
        <v>97</v>
      </c>
      <c r="H1942" s="24" t="s">
        <v>81</v>
      </c>
      <c r="I1942" s="26">
        <v>43552</v>
      </c>
      <c r="J1942" s="26">
        <v>43556</v>
      </c>
      <c r="K1942" s="26">
        <v>43563</v>
      </c>
      <c r="L1942" s="26">
        <v>43568</v>
      </c>
      <c r="M1942" s="26">
        <v>43569</v>
      </c>
      <c r="N1942" s="26">
        <v>43577</v>
      </c>
      <c r="O1942" s="26">
        <v>43594</v>
      </c>
    </row>
    <row r="1943" spans="1:15" x14ac:dyDescent="0.3">
      <c r="A1943" s="24">
        <v>15439</v>
      </c>
      <c r="B1943" s="24" t="s">
        <v>94</v>
      </c>
      <c r="C1943" s="24" t="s">
        <v>105</v>
      </c>
      <c r="D1943" s="24" t="s">
        <v>78</v>
      </c>
      <c r="E1943" s="25">
        <v>88803.6351</v>
      </c>
      <c r="F1943" s="24" t="s">
        <v>87</v>
      </c>
      <c r="G1943" s="24" t="s">
        <v>107</v>
      </c>
      <c r="H1943" s="24" t="s">
        <v>86</v>
      </c>
      <c r="I1943" s="26">
        <v>43310</v>
      </c>
      <c r="J1943" s="26">
        <v>43335</v>
      </c>
      <c r="K1943" s="26">
        <v>43337</v>
      </c>
      <c r="L1943" s="26">
        <v>43348</v>
      </c>
      <c r="M1943" s="26">
        <v>43353</v>
      </c>
      <c r="N1943" s="26">
        <v>43367</v>
      </c>
      <c r="O1943" s="26">
        <v>43385</v>
      </c>
    </row>
    <row r="1944" spans="1:15" x14ac:dyDescent="0.3">
      <c r="A1944" s="24">
        <v>15440</v>
      </c>
      <c r="B1944" s="24" t="s">
        <v>117</v>
      </c>
      <c r="C1944" s="24" t="s">
        <v>103</v>
      </c>
      <c r="D1944" s="24" t="s">
        <v>106</v>
      </c>
      <c r="E1944" s="25">
        <v>140189.51069999998</v>
      </c>
      <c r="F1944" s="24" t="s">
        <v>85</v>
      </c>
      <c r="G1944" s="24" t="s">
        <v>107</v>
      </c>
      <c r="H1944" s="24" t="s">
        <v>86</v>
      </c>
      <c r="I1944" s="26">
        <v>43540</v>
      </c>
      <c r="J1944" s="26">
        <v>43563</v>
      </c>
      <c r="K1944" s="26">
        <v>43564</v>
      </c>
      <c r="L1944" s="26">
        <v>43574</v>
      </c>
      <c r="M1944" s="26">
        <v>43579</v>
      </c>
      <c r="N1944" s="26">
        <v>43586</v>
      </c>
      <c r="O1944" s="26">
        <v>43596</v>
      </c>
    </row>
    <row r="1945" spans="1:15" x14ac:dyDescent="0.3">
      <c r="A1945" s="24">
        <v>15441</v>
      </c>
      <c r="B1945" s="24" t="s">
        <v>111</v>
      </c>
      <c r="C1945" s="24" t="s">
        <v>115</v>
      </c>
      <c r="D1945" s="24" t="s">
        <v>106</v>
      </c>
      <c r="E1945" s="25">
        <v>127288.35789999999</v>
      </c>
      <c r="F1945" s="24" t="s">
        <v>84</v>
      </c>
      <c r="G1945" s="24" t="s">
        <v>92</v>
      </c>
      <c r="H1945" s="24" t="s">
        <v>81</v>
      </c>
      <c r="I1945" s="26">
        <v>43228</v>
      </c>
      <c r="J1945" s="26">
        <v>43250</v>
      </c>
      <c r="K1945" s="26">
        <v>43259</v>
      </c>
      <c r="L1945" s="26">
        <v>43270</v>
      </c>
      <c r="M1945" s="26">
        <v>43280</v>
      </c>
      <c r="N1945" s="26">
        <v>43288</v>
      </c>
      <c r="O1945" s="26">
        <v>43298</v>
      </c>
    </row>
    <row r="1946" spans="1:15" x14ac:dyDescent="0.3">
      <c r="A1946" s="24">
        <v>15442</v>
      </c>
      <c r="B1946" s="24" t="s">
        <v>120</v>
      </c>
      <c r="C1946" s="24" t="s">
        <v>77</v>
      </c>
      <c r="D1946" s="24" t="s">
        <v>78</v>
      </c>
      <c r="E1946" s="25">
        <v>152566.60140000001</v>
      </c>
      <c r="F1946" s="24" t="s">
        <v>87</v>
      </c>
      <c r="G1946" s="24" t="s">
        <v>107</v>
      </c>
      <c r="H1946" s="24" t="s">
        <v>81</v>
      </c>
      <c r="I1946" s="26">
        <v>43155</v>
      </c>
      <c r="J1946" s="26">
        <v>43168</v>
      </c>
      <c r="K1946" s="26">
        <v>43177</v>
      </c>
      <c r="L1946" s="26">
        <v>43185</v>
      </c>
      <c r="M1946" s="26">
        <v>43188</v>
      </c>
      <c r="N1946" s="26">
        <v>43199</v>
      </c>
      <c r="O1946" s="26">
        <v>43219</v>
      </c>
    </row>
    <row r="1947" spans="1:15" x14ac:dyDescent="0.3">
      <c r="A1947" s="24">
        <v>15443</v>
      </c>
      <c r="B1947" s="24" t="s">
        <v>100</v>
      </c>
      <c r="C1947" s="24" t="s">
        <v>108</v>
      </c>
      <c r="D1947" s="24" t="s">
        <v>106</v>
      </c>
      <c r="E1947" s="25">
        <v>86079.820500000002</v>
      </c>
      <c r="F1947" s="24" t="s">
        <v>79</v>
      </c>
      <c r="G1947" s="24" t="s">
        <v>97</v>
      </c>
      <c r="H1947" s="24" t="s">
        <v>86</v>
      </c>
      <c r="I1947" s="26">
        <v>43539</v>
      </c>
      <c r="J1947" s="26">
        <v>43556</v>
      </c>
      <c r="K1947" s="26">
        <v>43562</v>
      </c>
      <c r="L1947" s="26">
        <v>43563</v>
      </c>
      <c r="M1947" s="26">
        <v>43566</v>
      </c>
      <c r="N1947" s="26">
        <v>43578</v>
      </c>
      <c r="O1947" s="26">
        <v>43584</v>
      </c>
    </row>
    <row r="1948" spans="1:15" x14ac:dyDescent="0.3">
      <c r="A1948" s="24">
        <v>15444</v>
      </c>
      <c r="B1948" s="24" t="s">
        <v>90</v>
      </c>
      <c r="C1948" s="24" t="s">
        <v>105</v>
      </c>
      <c r="D1948" s="24" t="s">
        <v>78</v>
      </c>
      <c r="E1948" s="25">
        <v>129211.8511</v>
      </c>
      <c r="F1948" s="24" t="s">
        <v>79</v>
      </c>
      <c r="G1948" s="24" t="s">
        <v>92</v>
      </c>
      <c r="H1948" s="24" t="s">
        <v>86</v>
      </c>
      <c r="I1948" s="26">
        <v>43321</v>
      </c>
      <c r="J1948" s="26">
        <v>43337</v>
      </c>
      <c r="K1948" s="26">
        <v>43345</v>
      </c>
      <c r="L1948" s="26">
        <v>43351</v>
      </c>
      <c r="M1948" s="26">
        <v>43359</v>
      </c>
      <c r="N1948" s="26">
        <v>43372</v>
      </c>
      <c r="O1948" s="26">
        <v>43388</v>
      </c>
    </row>
    <row r="1949" spans="1:15" x14ac:dyDescent="0.3">
      <c r="A1949" s="24">
        <v>15445</v>
      </c>
      <c r="B1949" s="24" t="s">
        <v>111</v>
      </c>
      <c r="C1949" s="24" t="s">
        <v>126</v>
      </c>
      <c r="D1949" s="24" t="s">
        <v>78</v>
      </c>
      <c r="E1949" s="25">
        <v>127288.35789999999</v>
      </c>
      <c r="F1949" s="24" t="s">
        <v>79</v>
      </c>
      <c r="G1949" s="24" t="s">
        <v>82</v>
      </c>
      <c r="H1949" s="24" t="s">
        <v>81</v>
      </c>
      <c r="I1949" s="26">
        <v>43689</v>
      </c>
      <c r="J1949" s="26">
        <v>43698</v>
      </c>
      <c r="K1949" s="26">
        <v>43699</v>
      </c>
      <c r="L1949" s="26">
        <v>43709</v>
      </c>
      <c r="M1949" s="26">
        <v>43712</v>
      </c>
      <c r="N1949" s="26">
        <v>43717</v>
      </c>
      <c r="O1949" s="26">
        <v>43729</v>
      </c>
    </row>
    <row r="1950" spans="1:15" x14ac:dyDescent="0.3">
      <c r="A1950" s="24">
        <v>15446</v>
      </c>
      <c r="B1950" s="24" t="s">
        <v>121</v>
      </c>
      <c r="C1950" s="24" t="s">
        <v>123</v>
      </c>
      <c r="D1950" s="24" t="s">
        <v>78</v>
      </c>
      <c r="E1950" s="25">
        <v>79335.752999999997</v>
      </c>
      <c r="F1950" s="24" t="s">
        <v>79</v>
      </c>
      <c r="G1950" s="24" t="s">
        <v>96</v>
      </c>
      <c r="H1950" s="24" t="s">
        <v>86</v>
      </c>
      <c r="I1950" s="26">
        <v>43172</v>
      </c>
      <c r="J1950" s="26">
        <v>43181</v>
      </c>
      <c r="K1950" s="26">
        <v>43190</v>
      </c>
      <c r="L1950" s="26">
        <v>43193</v>
      </c>
      <c r="M1950" s="26">
        <v>43197</v>
      </c>
      <c r="N1950" s="26">
        <v>43204</v>
      </c>
      <c r="O1950" s="26">
        <v>43210</v>
      </c>
    </row>
    <row r="1951" spans="1:15" x14ac:dyDescent="0.3">
      <c r="A1951" s="24">
        <v>15447</v>
      </c>
      <c r="B1951" s="24" t="s">
        <v>114</v>
      </c>
      <c r="C1951" s="24" t="s">
        <v>104</v>
      </c>
      <c r="D1951" s="24" t="s">
        <v>106</v>
      </c>
      <c r="E1951" s="25">
        <v>151326.82619999998</v>
      </c>
      <c r="F1951" s="24" t="s">
        <v>84</v>
      </c>
      <c r="G1951" s="24" t="s">
        <v>97</v>
      </c>
      <c r="H1951" s="24" t="s">
        <v>81</v>
      </c>
      <c r="I1951" s="26">
        <v>43524</v>
      </c>
      <c r="J1951" s="26">
        <v>43541</v>
      </c>
      <c r="K1951" s="26">
        <v>43548</v>
      </c>
      <c r="L1951" s="26">
        <v>43561</v>
      </c>
      <c r="M1951" s="26">
        <v>43565</v>
      </c>
      <c r="N1951" s="26">
        <v>43576</v>
      </c>
      <c r="O1951" s="26">
        <v>43589</v>
      </c>
    </row>
    <row r="1952" spans="1:15" x14ac:dyDescent="0.3">
      <c r="A1952" s="24">
        <v>15448</v>
      </c>
      <c r="B1952" s="24" t="s">
        <v>129</v>
      </c>
      <c r="C1952" s="24" t="s">
        <v>104</v>
      </c>
      <c r="D1952" s="24" t="s">
        <v>78</v>
      </c>
      <c r="E1952" s="25">
        <v>113632.43580000001</v>
      </c>
      <c r="F1952" s="24" t="s">
        <v>84</v>
      </c>
      <c r="G1952" s="24" t="s">
        <v>92</v>
      </c>
      <c r="H1952" s="24" t="s">
        <v>86</v>
      </c>
      <c r="I1952" s="26">
        <v>43620</v>
      </c>
      <c r="J1952" s="26">
        <v>43635</v>
      </c>
      <c r="K1952" s="26">
        <v>43639</v>
      </c>
      <c r="L1952" s="26">
        <v>43648</v>
      </c>
      <c r="M1952" s="26">
        <v>43650</v>
      </c>
      <c r="N1952" s="26">
        <v>43658</v>
      </c>
      <c r="O1952" s="26">
        <v>43670</v>
      </c>
    </row>
    <row r="1953" spans="1:15" x14ac:dyDescent="0.3">
      <c r="A1953" s="24">
        <v>15449</v>
      </c>
      <c r="B1953" s="24" t="s">
        <v>120</v>
      </c>
      <c r="C1953" s="24" t="s">
        <v>77</v>
      </c>
      <c r="D1953" s="24" t="s">
        <v>83</v>
      </c>
      <c r="E1953" s="25">
        <v>152566.60140000001</v>
      </c>
      <c r="F1953" s="24" t="s">
        <v>87</v>
      </c>
      <c r="G1953" s="24" t="s">
        <v>96</v>
      </c>
      <c r="H1953" s="24" t="s">
        <v>86</v>
      </c>
      <c r="I1953" s="26">
        <v>43688</v>
      </c>
      <c r="J1953" s="26">
        <v>43713</v>
      </c>
      <c r="K1953" s="26">
        <v>43718</v>
      </c>
      <c r="L1953" s="26">
        <v>43719</v>
      </c>
      <c r="M1953" s="26">
        <v>43720</v>
      </c>
      <c r="N1953" s="26">
        <v>43731</v>
      </c>
      <c r="O1953" s="26">
        <v>43743</v>
      </c>
    </row>
    <row r="1954" spans="1:15" x14ac:dyDescent="0.3">
      <c r="A1954" s="24">
        <v>15450</v>
      </c>
      <c r="B1954" s="24" t="s">
        <v>121</v>
      </c>
      <c r="C1954" s="24" t="s">
        <v>77</v>
      </c>
      <c r="D1954" s="24" t="s">
        <v>78</v>
      </c>
      <c r="E1954" s="25">
        <v>79335.752999999997</v>
      </c>
      <c r="F1954" s="24" t="s">
        <v>85</v>
      </c>
      <c r="G1954" s="24" t="s">
        <v>92</v>
      </c>
      <c r="H1954" s="24" t="s">
        <v>86</v>
      </c>
      <c r="I1954" s="26">
        <v>43665</v>
      </c>
      <c r="J1954" s="26">
        <v>43671</v>
      </c>
      <c r="K1954" s="26">
        <v>43677</v>
      </c>
      <c r="L1954" s="26">
        <v>43688</v>
      </c>
      <c r="M1954" s="26">
        <v>43692</v>
      </c>
      <c r="N1954" s="26">
        <v>43693</v>
      </c>
      <c r="O1954" s="26">
        <v>43711</v>
      </c>
    </row>
    <row r="1955" spans="1:15" x14ac:dyDescent="0.3">
      <c r="A1955" s="24">
        <v>15451</v>
      </c>
      <c r="B1955" s="24" t="s">
        <v>99</v>
      </c>
      <c r="C1955" s="24" t="s">
        <v>115</v>
      </c>
      <c r="D1955" s="24" t="s">
        <v>106</v>
      </c>
      <c r="E1955" s="25">
        <v>127771.40519999999</v>
      </c>
      <c r="F1955" s="24" t="s">
        <v>79</v>
      </c>
      <c r="G1955" s="24" t="s">
        <v>97</v>
      </c>
      <c r="H1955" s="24" t="s">
        <v>86</v>
      </c>
      <c r="I1955" s="26">
        <v>43637</v>
      </c>
      <c r="J1955" s="26">
        <v>43643</v>
      </c>
      <c r="K1955" s="26">
        <v>43649</v>
      </c>
      <c r="L1955" s="26">
        <v>43664</v>
      </c>
      <c r="M1955" s="26">
        <v>43668</v>
      </c>
      <c r="N1955" s="26">
        <v>43673</v>
      </c>
      <c r="O1955" s="26">
        <v>43681</v>
      </c>
    </row>
    <row r="1956" spans="1:15" x14ac:dyDescent="0.3">
      <c r="A1956" s="24">
        <v>15452</v>
      </c>
      <c r="B1956" s="24" t="s">
        <v>76</v>
      </c>
      <c r="C1956" s="24" t="s">
        <v>115</v>
      </c>
      <c r="D1956" s="24" t="s">
        <v>78</v>
      </c>
      <c r="E1956" s="25">
        <v>165572.3982</v>
      </c>
      <c r="F1956" s="24" t="s">
        <v>79</v>
      </c>
      <c r="G1956" s="24" t="s">
        <v>107</v>
      </c>
      <c r="H1956" s="24" t="s">
        <v>86</v>
      </c>
      <c r="I1956" s="26">
        <v>43267</v>
      </c>
      <c r="J1956" s="26">
        <v>43274</v>
      </c>
      <c r="K1956" s="26">
        <v>43282</v>
      </c>
      <c r="L1956" s="26">
        <v>43287</v>
      </c>
      <c r="M1956" s="26">
        <v>43295</v>
      </c>
      <c r="N1956" s="26">
        <v>43303</v>
      </c>
      <c r="O1956" s="26">
        <v>43312</v>
      </c>
    </row>
    <row r="1957" spans="1:15" x14ac:dyDescent="0.3">
      <c r="A1957" s="24">
        <v>15453</v>
      </c>
      <c r="B1957" s="24" t="s">
        <v>113</v>
      </c>
      <c r="C1957" s="24" t="s">
        <v>105</v>
      </c>
      <c r="D1957" s="24" t="s">
        <v>83</v>
      </c>
      <c r="E1957" s="25">
        <v>114294.55319999999</v>
      </c>
      <c r="F1957" s="24" t="s">
        <v>87</v>
      </c>
      <c r="G1957" s="24" t="s">
        <v>80</v>
      </c>
      <c r="H1957" s="24" t="s">
        <v>86</v>
      </c>
      <c r="I1957" s="26">
        <v>43483</v>
      </c>
      <c r="J1957" s="26">
        <v>43507</v>
      </c>
      <c r="K1957" s="26">
        <v>43514</v>
      </c>
      <c r="L1957" s="26">
        <v>43525</v>
      </c>
      <c r="M1957" s="26">
        <v>43534</v>
      </c>
      <c r="N1957" s="26">
        <v>43539</v>
      </c>
      <c r="O1957" s="26">
        <v>43546</v>
      </c>
    </row>
    <row r="1958" spans="1:15" x14ac:dyDescent="0.3">
      <c r="A1958" s="24">
        <v>15454</v>
      </c>
      <c r="B1958" s="24" t="s">
        <v>125</v>
      </c>
      <c r="C1958" s="24" t="s">
        <v>115</v>
      </c>
      <c r="D1958" s="24" t="s">
        <v>78</v>
      </c>
      <c r="E1958" s="25">
        <v>81639.685599999997</v>
      </c>
      <c r="F1958" s="24" t="s">
        <v>85</v>
      </c>
      <c r="G1958" s="24" t="s">
        <v>92</v>
      </c>
      <c r="H1958" s="24" t="s">
        <v>81</v>
      </c>
      <c r="I1958" s="26">
        <v>43635</v>
      </c>
      <c r="J1958" s="26">
        <v>43645</v>
      </c>
      <c r="K1958" s="26">
        <v>43654</v>
      </c>
      <c r="L1958" s="26">
        <v>43667</v>
      </c>
      <c r="M1958" s="26">
        <v>43674</v>
      </c>
      <c r="N1958" s="26">
        <v>43687</v>
      </c>
      <c r="O1958" s="26">
        <v>43698</v>
      </c>
    </row>
    <row r="1959" spans="1:15" x14ac:dyDescent="0.3">
      <c r="A1959" s="24">
        <v>15455</v>
      </c>
      <c r="B1959" s="24" t="s">
        <v>98</v>
      </c>
      <c r="C1959" s="24" t="s">
        <v>126</v>
      </c>
      <c r="D1959" s="24" t="s">
        <v>106</v>
      </c>
      <c r="E1959" s="25">
        <v>188445.9056</v>
      </c>
      <c r="F1959" s="24" t="s">
        <v>87</v>
      </c>
      <c r="G1959" s="24" t="s">
        <v>107</v>
      </c>
      <c r="H1959" s="24" t="s">
        <v>86</v>
      </c>
      <c r="I1959" s="26">
        <v>43443</v>
      </c>
      <c r="J1959" s="26">
        <v>43455</v>
      </c>
      <c r="K1959" s="26">
        <v>43456</v>
      </c>
      <c r="L1959" s="26">
        <v>43471</v>
      </c>
      <c r="M1959" s="26">
        <v>43473</v>
      </c>
      <c r="N1959" s="26">
        <v>43477</v>
      </c>
      <c r="O1959" s="26">
        <v>43487</v>
      </c>
    </row>
    <row r="1960" spans="1:15" x14ac:dyDescent="0.3">
      <c r="A1960" s="24">
        <v>15456</v>
      </c>
      <c r="B1960" s="24" t="s">
        <v>121</v>
      </c>
      <c r="C1960" s="24" t="s">
        <v>108</v>
      </c>
      <c r="D1960" s="24" t="s">
        <v>78</v>
      </c>
      <c r="E1960" s="25">
        <v>79335.752999999997</v>
      </c>
      <c r="F1960" s="24" t="s">
        <v>87</v>
      </c>
      <c r="G1960" s="24" t="s">
        <v>96</v>
      </c>
      <c r="H1960" s="24" t="s">
        <v>86</v>
      </c>
      <c r="I1960" s="26">
        <v>43340</v>
      </c>
      <c r="J1960" s="26">
        <v>43360</v>
      </c>
      <c r="K1960" s="26">
        <v>43366</v>
      </c>
      <c r="L1960" s="26">
        <v>43381</v>
      </c>
      <c r="M1960" s="26">
        <v>43386</v>
      </c>
      <c r="N1960" s="26">
        <v>43388</v>
      </c>
      <c r="O1960" s="26">
        <v>43391</v>
      </c>
    </row>
    <row r="1961" spans="1:15" x14ac:dyDescent="0.3">
      <c r="A1961" s="24">
        <v>15457</v>
      </c>
      <c r="B1961" s="24" t="s">
        <v>111</v>
      </c>
      <c r="C1961" s="24" t="s">
        <v>77</v>
      </c>
      <c r="D1961" s="24" t="s">
        <v>89</v>
      </c>
      <c r="E1961" s="25">
        <v>127288.35789999999</v>
      </c>
      <c r="F1961" s="24" t="s">
        <v>84</v>
      </c>
      <c r="G1961" s="24" t="s">
        <v>97</v>
      </c>
      <c r="H1961" s="24" t="s">
        <v>86</v>
      </c>
      <c r="I1961" s="26">
        <v>43457</v>
      </c>
      <c r="J1961" s="26">
        <v>43479</v>
      </c>
      <c r="K1961" s="26">
        <v>43480</v>
      </c>
      <c r="L1961" s="26">
        <v>43485</v>
      </c>
      <c r="M1961" s="26">
        <v>43486</v>
      </c>
      <c r="N1961" s="26">
        <v>43490</v>
      </c>
      <c r="O1961" s="26">
        <v>43496</v>
      </c>
    </row>
    <row r="1962" spans="1:15" x14ac:dyDescent="0.3">
      <c r="A1962" s="24">
        <v>15458</v>
      </c>
      <c r="B1962" s="24" t="s">
        <v>88</v>
      </c>
      <c r="C1962" s="24" t="s">
        <v>122</v>
      </c>
      <c r="D1962" s="24" t="s">
        <v>109</v>
      </c>
      <c r="E1962" s="25">
        <v>81767.599199999997</v>
      </c>
      <c r="F1962" s="24" t="s">
        <v>84</v>
      </c>
      <c r="G1962" s="24" t="s">
        <v>107</v>
      </c>
      <c r="H1962" s="24" t="s">
        <v>81</v>
      </c>
      <c r="I1962" s="26">
        <v>43663</v>
      </c>
      <c r="J1962" s="26">
        <v>43676</v>
      </c>
      <c r="K1962" s="26">
        <v>43680</v>
      </c>
      <c r="L1962" s="26">
        <v>43692</v>
      </c>
      <c r="M1962" s="26">
        <v>43696</v>
      </c>
      <c r="N1962" s="26">
        <v>43703</v>
      </c>
      <c r="O1962" s="26">
        <v>43706</v>
      </c>
    </row>
    <row r="1963" spans="1:15" x14ac:dyDescent="0.3">
      <c r="A1963" s="24">
        <v>15459</v>
      </c>
      <c r="B1963" s="24" t="s">
        <v>127</v>
      </c>
      <c r="C1963" s="24" t="s">
        <v>115</v>
      </c>
      <c r="D1963" s="24" t="s">
        <v>106</v>
      </c>
      <c r="E1963" s="25">
        <v>134197.11900000001</v>
      </c>
      <c r="F1963" s="24" t="s">
        <v>79</v>
      </c>
      <c r="G1963" s="24" t="s">
        <v>82</v>
      </c>
      <c r="H1963" s="24" t="s">
        <v>86</v>
      </c>
      <c r="I1963" s="26">
        <v>43522</v>
      </c>
      <c r="J1963" s="26">
        <v>43546</v>
      </c>
      <c r="K1963" s="26">
        <v>43549</v>
      </c>
      <c r="L1963" s="26">
        <v>43563</v>
      </c>
      <c r="M1963" s="26">
        <v>43571</v>
      </c>
      <c r="N1963" s="26">
        <v>43572</v>
      </c>
      <c r="O1963" s="26">
        <v>43586</v>
      </c>
    </row>
    <row r="1964" spans="1:15" x14ac:dyDescent="0.3">
      <c r="A1964" s="24">
        <v>15460</v>
      </c>
      <c r="B1964" s="24" t="s">
        <v>91</v>
      </c>
      <c r="C1964" s="24" t="s">
        <v>103</v>
      </c>
      <c r="D1964" s="24" t="s">
        <v>78</v>
      </c>
      <c r="E1964" s="25">
        <v>115219.4029</v>
      </c>
      <c r="F1964" s="24" t="s">
        <v>79</v>
      </c>
      <c r="G1964" s="24" t="s">
        <v>82</v>
      </c>
      <c r="H1964" s="24" t="s">
        <v>81</v>
      </c>
      <c r="I1964" s="26">
        <v>43326</v>
      </c>
      <c r="J1964" s="26">
        <v>43347</v>
      </c>
      <c r="K1964" s="26">
        <v>43355</v>
      </c>
      <c r="L1964" s="26">
        <v>43359</v>
      </c>
      <c r="M1964" s="26">
        <v>43366</v>
      </c>
      <c r="N1964" s="26">
        <v>43370</v>
      </c>
      <c r="O1964" s="26">
        <v>43386</v>
      </c>
    </row>
    <row r="1965" spans="1:15" x14ac:dyDescent="0.3">
      <c r="A1965" s="24">
        <v>15461</v>
      </c>
      <c r="B1965" s="24" t="s">
        <v>93</v>
      </c>
      <c r="C1965" s="24" t="s">
        <v>103</v>
      </c>
      <c r="D1965" s="24" t="s">
        <v>78</v>
      </c>
      <c r="E1965" s="25">
        <v>123553.91100000001</v>
      </c>
      <c r="F1965" s="24" t="s">
        <v>79</v>
      </c>
      <c r="G1965" s="24" t="s">
        <v>96</v>
      </c>
      <c r="H1965" s="24" t="s">
        <v>86</v>
      </c>
      <c r="I1965" s="26">
        <v>43237</v>
      </c>
      <c r="J1965" s="26">
        <v>43261</v>
      </c>
      <c r="K1965" s="26">
        <v>43270</v>
      </c>
      <c r="L1965" s="26">
        <v>43282</v>
      </c>
      <c r="M1965" s="26">
        <v>43284</v>
      </c>
      <c r="N1965" s="26">
        <v>43290</v>
      </c>
      <c r="O1965" s="26">
        <v>43297</v>
      </c>
    </row>
    <row r="1966" spans="1:15" x14ac:dyDescent="0.3">
      <c r="A1966" s="24">
        <v>15462</v>
      </c>
      <c r="B1966" s="24" t="s">
        <v>102</v>
      </c>
      <c r="C1966" s="24" t="s">
        <v>108</v>
      </c>
      <c r="D1966" s="24" t="s">
        <v>109</v>
      </c>
      <c r="E1966" s="25">
        <v>149783.3854</v>
      </c>
      <c r="F1966" s="24" t="s">
        <v>87</v>
      </c>
      <c r="G1966" s="24" t="s">
        <v>130</v>
      </c>
      <c r="H1966" s="24" t="s">
        <v>86</v>
      </c>
      <c r="I1966" s="26">
        <v>43280</v>
      </c>
      <c r="J1966" s="26">
        <v>43294</v>
      </c>
      <c r="K1966" s="26">
        <v>43301</v>
      </c>
      <c r="L1966" s="26">
        <v>43306</v>
      </c>
      <c r="M1966" s="26">
        <v>43308</v>
      </c>
      <c r="N1966" s="26">
        <v>43315</v>
      </c>
      <c r="O1966" s="26">
        <v>43326</v>
      </c>
    </row>
    <row r="1967" spans="1:15" x14ac:dyDescent="0.3">
      <c r="A1967" s="24">
        <v>15463</v>
      </c>
      <c r="B1967" s="24" t="s">
        <v>117</v>
      </c>
      <c r="C1967" s="24" t="s">
        <v>126</v>
      </c>
      <c r="D1967" s="24" t="s">
        <v>109</v>
      </c>
      <c r="E1967" s="25">
        <v>140189.51069999998</v>
      </c>
      <c r="F1967" s="24" t="s">
        <v>84</v>
      </c>
      <c r="G1967" s="24" t="s">
        <v>82</v>
      </c>
      <c r="H1967" s="24" t="s">
        <v>86</v>
      </c>
      <c r="I1967" s="26">
        <v>43145</v>
      </c>
      <c r="J1967" s="26">
        <v>43151</v>
      </c>
      <c r="K1967" s="26">
        <v>43156</v>
      </c>
      <c r="L1967" s="26">
        <v>43168</v>
      </c>
      <c r="M1967" s="26">
        <v>43169</v>
      </c>
      <c r="N1967" s="26">
        <v>43182</v>
      </c>
      <c r="O1967" s="26">
        <v>43192</v>
      </c>
    </row>
    <row r="1968" spans="1:15" x14ac:dyDescent="0.3">
      <c r="A1968" s="24">
        <v>15464</v>
      </c>
      <c r="B1968" s="24" t="s">
        <v>98</v>
      </c>
      <c r="C1968" s="24" t="s">
        <v>104</v>
      </c>
      <c r="D1968" s="24" t="s">
        <v>109</v>
      </c>
      <c r="E1968" s="25">
        <v>188445.9056</v>
      </c>
      <c r="F1968" s="24" t="s">
        <v>85</v>
      </c>
      <c r="G1968" s="24" t="s">
        <v>80</v>
      </c>
      <c r="H1968" s="24" t="s">
        <v>86</v>
      </c>
      <c r="I1968" s="26">
        <v>43128</v>
      </c>
      <c r="J1968" s="26">
        <v>43133</v>
      </c>
      <c r="K1968" s="26">
        <v>43137</v>
      </c>
      <c r="L1968" s="26">
        <v>43149</v>
      </c>
      <c r="M1968" s="26">
        <v>43156</v>
      </c>
      <c r="N1968" s="26">
        <v>43171</v>
      </c>
      <c r="O1968" s="26">
        <v>43183</v>
      </c>
    </row>
    <row r="1969" spans="1:15" x14ac:dyDescent="0.3">
      <c r="A1969" s="24">
        <v>15465</v>
      </c>
      <c r="B1969" s="24" t="s">
        <v>88</v>
      </c>
      <c r="C1969" s="24" t="s">
        <v>122</v>
      </c>
      <c r="D1969" s="24" t="s">
        <v>78</v>
      </c>
      <c r="E1969" s="25">
        <v>81767.599199999997</v>
      </c>
      <c r="F1969" s="24" t="s">
        <v>85</v>
      </c>
      <c r="G1969" s="24" t="s">
        <v>96</v>
      </c>
      <c r="H1969" s="24" t="s">
        <v>81</v>
      </c>
      <c r="I1969" s="26">
        <v>43206</v>
      </c>
      <c r="J1969" s="26">
        <v>43208</v>
      </c>
      <c r="K1969" s="26">
        <v>43216</v>
      </c>
      <c r="L1969" s="26">
        <v>43221</v>
      </c>
      <c r="M1969" s="26">
        <v>43227</v>
      </c>
      <c r="N1969" s="26">
        <v>43234</v>
      </c>
      <c r="O1969" s="26">
        <v>43254</v>
      </c>
    </row>
    <row r="1970" spans="1:15" x14ac:dyDescent="0.3">
      <c r="A1970" s="24">
        <v>15466</v>
      </c>
      <c r="B1970" s="24" t="s">
        <v>128</v>
      </c>
      <c r="C1970" s="24" t="s">
        <v>77</v>
      </c>
      <c r="D1970" s="24" t="s">
        <v>78</v>
      </c>
      <c r="E1970" s="25">
        <v>85876.33679999999</v>
      </c>
      <c r="F1970" s="24" t="s">
        <v>79</v>
      </c>
      <c r="G1970" s="24" t="s">
        <v>107</v>
      </c>
      <c r="H1970" s="24" t="s">
        <v>86</v>
      </c>
      <c r="I1970" s="26">
        <v>43532</v>
      </c>
      <c r="J1970" s="26">
        <v>43542</v>
      </c>
      <c r="K1970" s="26">
        <v>43543</v>
      </c>
      <c r="L1970" s="26">
        <v>43557</v>
      </c>
      <c r="M1970" s="26">
        <v>43567</v>
      </c>
      <c r="N1970" s="26">
        <v>43568</v>
      </c>
      <c r="O1970" s="26">
        <v>43572</v>
      </c>
    </row>
    <row r="1971" spans="1:15" x14ac:dyDescent="0.3">
      <c r="A1971" s="24">
        <v>15467</v>
      </c>
      <c r="B1971" s="24" t="s">
        <v>102</v>
      </c>
      <c r="C1971" s="24" t="s">
        <v>118</v>
      </c>
      <c r="D1971" s="24" t="s">
        <v>109</v>
      </c>
      <c r="E1971" s="25">
        <v>149783.3854</v>
      </c>
      <c r="F1971" s="24" t="s">
        <v>79</v>
      </c>
      <c r="G1971" s="24" t="s">
        <v>107</v>
      </c>
      <c r="H1971" s="24" t="s">
        <v>81</v>
      </c>
      <c r="I1971" s="26">
        <v>43412</v>
      </c>
      <c r="J1971" s="26">
        <v>43425</v>
      </c>
      <c r="K1971" s="26">
        <v>43428</v>
      </c>
      <c r="L1971" s="26">
        <v>43437</v>
      </c>
      <c r="M1971" s="26">
        <v>43440</v>
      </c>
      <c r="N1971" s="26">
        <v>43443</v>
      </c>
      <c r="O1971" s="26">
        <v>43450</v>
      </c>
    </row>
    <row r="1972" spans="1:15" x14ac:dyDescent="0.3">
      <c r="A1972" s="24">
        <v>15468</v>
      </c>
      <c r="B1972" s="24" t="s">
        <v>116</v>
      </c>
      <c r="C1972" s="24" t="s">
        <v>77</v>
      </c>
      <c r="D1972" s="24" t="s">
        <v>109</v>
      </c>
      <c r="E1972" s="25">
        <v>117413.82</v>
      </c>
      <c r="F1972" s="24" t="s">
        <v>85</v>
      </c>
      <c r="G1972" s="24" t="s">
        <v>107</v>
      </c>
      <c r="H1972" s="24" t="s">
        <v>86</v>
      </c>
      <c r="I1972" s="26">
        <v>43682</v>
      </c>
      <c r="J1972" s="26">
        <v>43693</v>
      </c>
      <c r="K1972" s="26">
        <v>43701</v>
      </c>
      <c r="L1972" s="26">
        <v>43702</v>
      </c>
      <c r="M1972" s="26">
        <v>43711</v>
      </c>
      <c r="N1972" s="26">
        <v>43716</v>
      </c>
      <c r="O1972" s="26">
        <v>43723</v>
      </c>
    </row>
    <row r="1973" spans="1:15" x14ac:dyDescent="0.3">
      <c r="A1973" s="24">
        <v>15469</v>
      </c>
      <c r="B1973" s="24" t="s">
        <v>94</v>
      </c>
      <c r="C1973" s="24" t="s">
        <v>126</v>
      </c>
      <c r="D1973" s="24" t="s">
        <v>89</v>
      </c>
      <c r="E1973" s="25">
        <v>88803.6351</v>
      </c>
      <c r="F1973" s="24" t="s">
        <v>85</v>
      </c>
      <c r="G1973" s="24" t="s">
        <v>80</v>
      </c>
      <c r="H1973" s="24" t="s">
        <v>81</v>
      </c>
      <c r="I1973" s="26">
        <v>43103</v>
      </c>
      <c r="J1973" s="26">
        <v>43114</v>
      </c>
      <c r="K1973" s="26">
        <v>43118</v>
      </c>
      <c r="L1973" s="26">
        <v>43128</v>
      </c>
      <c r="M1973" s="26">
        <v>43130</v>
      </c>
      <c r="N1973" s="26">
        <v>43137</v>
      </c>
      <c r="O1973" s="26">
        <v>43155</v>
      </c>
    </row>
    <row r="1974" spans="1:15" x14ac:dyDescent="0.3">
      <c r="A1974" s="24">
        <v>15470</v>
      </c>
      <c r="B1974" s="24" t="s">
        <v>120</v>
      </c>
      <c r="C1974" s="24" t="s">
        <v>115</v>
      </c>
      <c r="D1974" s="24" t="s">
        <v>83</v>
      </c>
      <c r="E1974" s="25">
        <v>152566.60140000001</v>
      </c>
      <c r="F1974" s="24" t="s">
        <v>85</v>
      </c>
      <c r="G1974" s="24" t="s">
        <v>96</v>
      </c>
      <c r="H1974" s="24" t="s">
        <v>86</v>
      </c>
      <c r="I1974" s="26">
        <v>43540</v>
      </c>
      <c r="J1974" s="26">
        <v>43547</v>
      </c>
      <c r="K1974" s="26">
        <v>43556</v>
      </c>
      <c r="L1974" s="26">
        <v>43557</v>
      </c>
      <c r="M1974" s="26">
        <v>43561</v>
      </c>
      <c r="N1974" s="26">
        <v>43571</v>
      </c>
      <c r="O1974" s="26">
        <v>43590</v>
      </c>
    </row>
    <row r="1975" spans="1:15" x14ac:dyDescent="0.3">
      <c r="A1975" s="24">
        <v>15471</v>
      </c>
      <c r="B1975" s="24" t="s">
        <v>102</v>
      </c>
      <c r="C1975" s="24" t="s">
        <v>115</v>
      </c>
      <c r="D1975" s="24" t="s">
        <v>78</v>
      </c>
      <c r="E1975" s="25">
        <v>149783.3854</v>
      </c>
      <c r="F1975" s="24" t="s">
        <v>79</v>
      </c>
      <c r="G1975" s="24" t="s">
        <v>92</v>
      </c>
      <c r="H1975" s="24" t="s">
        <v>86</v>
      </c>
      <c r="I1975" s="26">
        <v>43689</v>
      </c>
      <c r="J1975" s="26">
        <v>43708</v>
      </c>
      <c r="K1975" s="26">
        <v>43715</v>
      </c>
      <c r="L1975" s="26">
        <v>43720</v>
      </c>
      <c r="M1975" s="26">
        <v>43727</v>
      </c>
      <c r="N1975" s="26">
        <v>43731</v>
      </c>
      <c r="O1975" s="26">
        <v>43744</v>
      </c>
    </row>
    <row r="1976" spans="1:15" x14ac:dyDescent="0.3">
      <c r="A1976" s="24">
        <v>15472</v>
      </c>
      <c r="B1976" s="24" t="s">
        <v>94</v>
      </c>
      <c r="C1976" s="24" t="s">
        <v>104</v>
      </c>
      <c r="D1976" s="24" t="s">
        <v>83</v>
      </c>
      <c r="E1976" s="25">
        <v>88803.6351</v>
      </c>
      <c r="F1976" s="24" t="s">
        <v>84</v>
      </c>
      <c r="G1976" s="24" t="s">
        <v>107</v>
      </c>
      <c r="H1976" s="24" t="s">
        <v>86</v>
      </c>
      <c r="I1976" s="26">
        <v>43156</v>
      </c>
      <c r="J1976" s="26">
        <v>43162</v>
      </c>
      <c r="K1976" s="26">
        <v>43166</v>
      </c>
      <c r="L1976" s="26">
        <v>43174</v>
      </c>
      <c r="M1976" s="26">
        <v>43182</v>
      </c>
      <c r="N1976" s="26">
        <v>43186</v>
      </c>
      <c r="O1976" s="26">
        <v>43187</v>
      </c>
    </row>
    <row r="1977" spans="1:15" x14ac:dyDescent="0.3">
      <c r="A1977" s="24">
        <v>15473</v>
      </c>
      <c r="B1977" s="24" t="s">
        <v>120</v>
      </c>
      <c r="C1977" s="24" t="s">
        <v>105</v>
      </c>
      <c r="D1977" s="24" t="s">
        <v>106</v>
      </c>
      <c r="E1977" s="25">
        <v>152566.60140000001</v>
      </c>
      <c r="F1977" s="24" t="s">
        <v>84</v>
      </c>
      <c r="G1977" s="24" t="s">
        <v>96</v>
      </c>
      <c r="H1977" s="24" t="s">
        <v>86</v>
      </c>
      <c r="I1977" s="26">
        <v>43105</v>
      </c>
      <c r="J1977" s="26">
        <v>43121</v>
      </c>
      <c r="K1977" s="26">
        <v>43123</v>
      </c>
      <c r="L1977" s="26">
        <v>43138</v>
      </c>
      <c r="M1977" s="26">
        <v>43145</v>
      </c>
      <c r="N1977" s="26">
        <v>43148</v>
      </c>
      <c r="O1977" s="26">
        <v>43165</v>
      </c>
    </row>
    <row r="1978" spans="1:15" x14ac:dyDescent="0.3">
      <c r="A1978" s="24">
        <v>15474</v>
      </c>
      <c r="B1978" s="24" t="s">
        <v>102</v>
      </c>
      <c r="C1978" s="24" t="s">
        <v>77</v>
      </c>
      <c r="D1978" s="24" t="s">
        <v>78</v>
      </c>
      <c r="E1978" s="25">
        <v>149783.3854</v>
      </c>
      <c r="F1978" s="24" t="s">
        <v>84</v>
      </c>
      <c r="G1978" s="24" t="s">
        <v>80</v>
      </c>
      <c r="H1978" s="24" t="s">
        <v>86</v>
      </c>
      <c r="I1978" s="26">
        <v>43153</v>
      </c>
      <c r="J1978" s="26">
        <v>43166</v>
      </c>
      <c r="K1978" s="26">
        <v>43170</v>
      </c>
      <c r="L1978" s="26">
        <v>43175</v>
      </c>
      <c r="M1978" s="26">
        <v>43180</v>
      </c>
      <c r="N1978" s="26">
        <v>43186</v>
      </c>
      <c r="O1978" s="26">
        <v>43197</v>
      </c>
    </row>
    <row r="1979" spans="1:15" x14ac:dyDescent="0.3">
      <c r="A1979" s="24">
        <v>15475</v>
      </c>
      <c r="B1979" s="24" t="s">
        <v>101</v>
      </c>
      <c r="C1979" s="24" t="s">
        <v>108</v>
      </c>
      <c r="D1979" s="24" t="s">
        <v>83</v>
      </c>
      <c r="E1979" s="25">
        <v>185435.48490000001</v>
      </c>
      <c r="F1979" s="24" t="s">
        <v>85</v>
      </c>
      <c r="G1979" s="24" t="s">
        <v>97</v>
      </c>
      <c r="H1979" s="24" t="s">
        <v>86</v>
      </c>
      <c r="I1979" s="26">
        <v>43174</v>
      </c>
      <c r="J1979" s="26">
        <v>43190</v>
      </c>
      <c r="K1979" s="26">
        <v>43192</v>
      </c>
      <c r="L1979" s="26">
        <v>43193</v>
      </c>
      <c r="M1979" s="26">
        <v>43197</v>
      </c>
      <c r="N1979" s="26">
        <v>43198</v>
      </c>
      <c r="O1979" s="26">
        <v>43200</v>
      </c>
    </row>
    <row r="1980" spans="1:15" x14ac:dyDescent="0.3">
      <c r="A1980" s="24">
        <v>15476</v>
      </c>
      <c r="B1980" s="24" t="s">
        <v>102</v>
      </c>
      <c r="C1980" s="24" t="s">
        <v>103</v>
      </c>
      <c r="D1980" s="24" t="s">
        <v>78</v>
      </c>
      <c r="E1980" s="25">
        <v>149783.3854</v>
      </c>
      <c r="F1980" s="24" t="s">
        <v>79</v>
      </c>
      <c r="G1980" s="24" t="s">
        <v>97</v>
      </c>
      <c r="H1980" s="24" t="s">
        <v>86</v>
      </c>
      <c r="I1980" s="26">
        <v>43159</v>
      </c>
      <c r="J1980" s="26">
        <v>43161</v>
      </c>
      <c r="K1980" s="26">
        <v>43170</v>
      </c>
      <c r="L1980" s="26">
        <v>43181</v>
      </c>
      <c r="M1980" s="26">
        <v>43183</v>
      </c>
      <c r="N1980" s="26">
        <v>43186</v>
      </c>
      <c r="O1980" s="26">
        <v>43192</v>
      </c>
    </row>
    <row r="1981" spans="1:15" x14ac:dyDescent="0.3">
      <c r="A1981" s="24">
        <v>15477</v>
      </c>
      <c r="B1981" s="24" t="s">
        <v>128</v>
      </c>
      <c r="C1981" s="24" t="s">
        <v>77</v>
      </c>
      <c r="D1981" s="24" t="s">
        <v>78</v>
      </c>
      <c r="E1981" s="25">
        <v>85876.33679999999</v>
      </c>
      <c r="F1981" s="24" t="s">
        <v>79</v>
      </c>
      <c r="G1981" s="24" t="s">
        <v>107</v>
      </c>
      <c r="H1981" s="24" t="s">
        <v>86</v>
      </c>
      <c r="I1981" s="26">
        <v>43211</v>
      </c>
      <c r="J1981" s="26">
        <v>43233</v>
      </c>
      <c r="K1981" s="26">
        <v>43236</v>
      </c>
      <c r="L1981" s="26">
        <v>43243</v>
      </c>
      <c r="M1981" s="26">
        <v>43251</v>
      </c>
      <c r="N1981" s="26">
        <v>43264</v>
      </c>
      <c r="O1981" s="26">
        <v>43279</v>
      </c>
    </row>
    <row r="1982" spans="1:15" x14ac:dyDescent="0.3">
      <c r="A1982" s="24">
        <v>15478</v>
      </c>
      <c r="B1982" s="24" t="s">
        <v>120</v>
      </c>
      <c r="C1982" s="24" t="s">
        <v>126</v>
      </c>
      <c r="D1982" s="24" t="s">
        <v>106</v>
      </c>
      <c r="E1982" s="25">
        <v>152566.60140000001</v>
      </c>
      <c r="F1982" s="24" t="s">
        <v>79</v>
      </c>
      <c r="G1982" s="24" t="s">
        <v>97</v>
      </c>
      <c r="H1982" s="24" t="s">
        <v>86</v>
      </c>
      <c r="I1982" s="26">
        <v>43355</v>
      </c>
      <c r="J1982" s="26">
        <v>43378</v>
      </c>
      <c r="K1982" s="26">
        <v>43384</v>
      </c>
      <c r="L1982" s="26">
        <v>43391</v>
      </c>
      <c r="M1982" s="26">
        <v>43398</v>
      </c>
      <c r="N1982" s="26">
        <v>43407</v>
      </c>
      <c r="O1982" s="26">
        <v>43421</v>
      </c>
    </row>
    <row r="1983" spans="1:15" x14ac:dyDescent="0.3">
      <c r="A1983" s="24">
        <v>15479</v>
      </c>
      <c r="B1983" s="24" t="s">
        <v>121</v>
      </c>
      <c r="C1983" s="24" t="s">
        <v>115</v>
      </c>
      <c r="D1983" s="24" t="s">
        <v>109</v>
      </c>
      <c r="E1983" s="25">
        <v>79335.752999999997</v>
      </c>
      <c r="F1983" s="24" t="s">
        <v>87</v>
      </c>
      <c r="G1983" s="24" t="s">
        <v>80</v>
      </c>
      <c r="H1983" s="24" t="s">
        <v>86</v>
      </c>
      <c r="I1983" s="26">
        <v>43467</v>
      </c>
      <c r="J1983" s="26">
        <v>43478</v>
      </c>
      <c r="K1983" s="26">
        <v>43487</v>
      </c>
      <c r="L1983" s="26">
        <v>43488</v>
      </c>
      <c r="M1983" s="26">
        <v>43490</v>
      </c>
      <c r="N1983" s="26">
        <v>43502</v>
      </c>
      <c r="O1983" s="26">
        <v>43522</v>
      </c>
    </row>
    <row r="1984" spans="1:15" x14ac:dyDescent="0.3">
      <c r="A1984" s="24">
        <v>15480</v>
      </c>
      <c r="B1984" s="24" t="s">
        <v>102</v>
      </c>
      <c r="C1984" s="24" t="s">
        <v>126</v>
      </c>
      <c r="D1984" s="24" t="s">
        <v>89</v>
      </c>
      <c r="E1984" s="25">
        <v>149783.3854</v>
      </c>
      <c r="F1984" s="24" t="s">
        <v>85</v>
      </c>
      <c r="G1984" s="24" t="s">
        <v>92</v>
      </c>
      <c r="H1984" s="24" t="s">
        <v>86</v>
      </c>
      <c r="I1984" s="26">
        <v>43772</v>
      </c>
      <c r="J1984" s="26">
        <v>43794</v>
      </c>
      <c r="K1984" s="26">
        <v>43804</v>
      </c>
      <c r="L1984" s="26">
        <v>43816</v>
      </c>
      <c r="M1984" s="26">
        <v>43819</v>
      </c>
      <c r="N1984" s="26">
        <v>43830</v>
      </c>
      <c r="O1984" s="26">
        <v>43844</v>
      </c>
    </row>
    <row r="1985" spans="1:15" x14ac:dyDescent="0.3">
      <c r="A1985" s="24">
        <v>15481</v>
      </c>
      <c r="B1985" s="24" t="s">
        <v>110</v>
      </c>
      <c r="C1985" s="24" t="s">
        <v>77</v>
      </c>
      <c r="D1985" s="24" t="s">
        <v>89</v>
      </c>
      <c r="E1985" s="25">
        <v>81783.693599999999</v>
      </c>
      <c r="F1985" s="24" t="s">
        <v>79</v>
      </c>
      <c r="G1985" s="24" t="s">
        <v>92</v>
      </c>
      <c r="H1985" s="24" t="s">
        <v>86</v>
      </c>
      <c r="I1985" s="26">
        <v>43684</v>
      </c>
      <c r="J1985" s="26">
        <v>43695</v>
      </c>
      <c r="K1985" s="26">
        <v>43699</v>
      </c>
      <c r="L1985" s="26">
        <v>43707</v>
      </c>
      <c r="M1985" s="26">
        <v>43708</v>
      </c>
      <c r="N1985" s="26">
        <v>43710</v>
      </c>
      <c r="O1985" s="26">
        <v>43726</v>
      </c>
    </row>
    <row r="1986" spans="1:15" x14ac:dyDescent="0.3">
      <c r="A1986" s="24">
        <v>15482</v>
      </c>
      <c r="B1986" s="24" t="s">
        <v>113</v>
      </c>
      <c r="C1986" s="24" t="s">
        <v>105</v>
      </c>
      <c r="D1986" s="24" t="s">
        <v>78</v>
      </c>
      <c r="E1986" s="25">
        <v>114294.55319999999</v>
      </c>
      <c r="F1986" s="24" t="s">
        <v>79</v>
      </c>
      <c r="G1986" s="24" t="s">
        <v>92</v>
      </c>
      <c r="H1986" s="24" t="s">
        <v>81</v>
      </c>
      <c r="I1986" s="26">
        <v>43547</v>
      </c>
      <c r="J1986" s="26">
        <v>43559</v>
      </c>
      <c r="K1986" s="26">
        <v>43560</v>
      </c>
      <c r="L1986" s="26">
        <v>43575</v>
      </c>
      <c r="M1986" s="26">
        <v>43585</v>
      </c>
      <c r="N1986" s="26">
        <v>43600</v>
      </c>
      <c r="O1986" s="26">
        <v>43605</v>
      </c>
    </row>
    <row r="1987" spans="1:15" x14ac:dyDescent="0.3">
      <c r="A1987" s="24">
        <v>15483</v>
      </c>
      <c r="B1987" s="24" t="s">
        <v>102</v>
      </c>
      <c r="C1987" s="24" t="s">
        <v>123</v>
      </c>
      <c r="D1987" s="24" t="s">
        <v>78</v>
      </c>
      <c r="E1987" s="25">
        <v>149783.3854</v>
      </c>
      <c r="F1987" s="24" t="s">
        <v>79</v>
      </c>
      <c r="G1987" s="24" t="s">
        <v>92</v>
      </c>
      <c r="H1987" s="24" t="s">
        <v>81</v>
      </c>
      <c r="I1987" s="26">
        <v>43556</v>
      </c>
      <c r="J1987" s="26">
        <v>43572</v>
      </c>
      <c r="K1987" s="26">
        <v>43575</v>
      </c>
      <c r="L1987" s="26">
        <v>43580</v>
      </c>
      <c r="M1987" s="26">
        <v>43583</v>
      </c>
      <c r="N1987" s="26">
        <v>43584</v>
      </c>
      <c r="O1987" s="26">
        <v>43595</v>
      </c>
    </row>
    <row r="1988" spans="1:15" x14ac:dyDescent="0.3">
      <c r="A1988" s="24">
        <v>15484</v>
      </c>
      <c r="B1988" s="24" t="s">
        <v>112</v>
      </c>
      <c r="C1988" s="24" t="s">
        <v>115</v>
      </c>
      <c r="D1988" s="24" t="s">
        <v>78</v>
      </c>
      <c r="E1988" s="25">
        <v>99116.608599999992</v>
      </c>
      <c r="F1988" s="24" t="s">
        <v>87</v>
      </c>
      <c r="G1988" s="24" t="s">
        <v>97</v>
      </c>
      <c r="H1988" s="24" t="s">
        <v>86</v>
      </c>
      <c r="I1988" s="26">
        <v>43293</v>
      </c>
      <c r="J1988" s="26">
        <v>43296</v>
      </c>
      <c r="K1988" s="26">
        <v>43297</v>
      </c>
      <c r="L1988" s="26">
        <v>43311</v>
      </c>
      <c r="M1988" s="26">
        <v>43318</v>
      </c>
      <c r="N1988" s="26">
        <v>43319</v>
      </c>
      <c r="O1988" s="26">
        <v>43327</v>
      </c>
    </row>
    <row r="1989" spans="1:15" x14ac:dyDescent="0.3">
      <c r="A1989" s="24">
        <v>15485</v>
      </c>
      <c r="B1989" s="24" t="s">
        <v>128</v>
      </c>
      <c r="C1989" s="24" t="s">
        <v>77</v>
      </c>
      <c r="D1989" s="24" t="s">
        <v>109</v>
      </c>
      <c r="E1989" s="25">
        <v>85876.33679999999</v>
      </c>
      <c r="F1989" s="24" t="s">
        <v>79</v>
      </c>
      <c r="G1989" s="24" t="s">
        <v>80</v>
      </c>
      <c r="H1989" s="24" t="s">
        <v>86</v>
      </c>
      <c r="I1989" s="26">
        <v>43619</v>
      </c>
      <c r="J1989" s="26">
        <v>43639</v>
      </c>
      <c r="K1989" s="26">
        <v>43649</v>
      </c>
      <c r="L1989" s="26">
        <v>43655</v>
      </c>
      <c r="M1989" s="26">
        <v>43657</v>
      </c>
      <c r="N1989" s="26">
        <v>43667</v>
      </c>
      <c r="O1989" s="26">
        <v>43676</v>
      </c>
    </row>
    <row r="1990" spans="1:15" x14ac:dyDescent="0.3">
      <c r="A1990" s="24">
        <v>15486</v>
      </c>
      <c r="B1990" s="24" t="s">
        <v>102</v>
      </c>
      <c r="C1990" s="24" t="s">
        <v>115</v>
      </c>
      <c r="D1990" s="24" t="s">
        <v>78</v>
      </c>
      <c r="E1990" s="25">
        <v>149783.3854</v>
      </c>
      <c r="F1990" s="24" t="s">
        <v>85</v>
      </c>
      <c r="G1990" s="24" t="s">
        <v>80</v>
      </c>
      <c r="H1990" s="24" t="s">
        <v>81</v>
      </c>
      <c r="I1990" s="26">
        <v>43282</v>
      </c>
      <c r="J1990" s="26">
        <v>43299</v>
      </c>
      <c r="K1990" s="26">
        <v>43308</v>
      </c>
      <c r="L1990" s="26">
        <v>43316</v>
      </c>
      <c r="M1990" s="26">
        <v>43317</v>
      </c>
      <c r="N1990" s="26">
        <v>43322</v>
      </c>
      <c r="O1990" s="26">
        <v>43324</v>
      </c>
    </row>
    <row r="1991" spans="1:15" x14ac:dyDescent="0.3">
      <c r="A1991" s="24">
        <v>15487</v>
      </c>
      <c r="B1991" s="24" t="s">
        <v>114</v>
      </c>
      <c r="C1991" s="24" t="s">
        <v>108</v>
      </c>
      <c r="D1991" s="24" t="s">
        <v>78</v>
      </c>
      <c r="E1991" s="25">
        <v>151326.82619999998</v>
      </c>
      <c r="F1991" s="24" t="s">
        <v>79</v>
      </c>
      <c r="G1991" s="24" t="s">
        <v>96</v>
      </c>
      <c r="H1991" s="24" t="s">
        <v>86</v>
      </c>
      <c r="I1991" s="26">
        <v>43305</v>
      </c>
      <c r="J1991" s="26">
        <v>43318</v>
      </c>
      <c r="K1991" s="26">
        <v>43322</v>
      </c>
      <c r="L1991" s="26">
        <v>43337</v>
      </c>
      <c r="M1991" s="26">
        <v>43339</v>
      </c>
      <c r="N1991" s="26">
        <v>43346</v>
      </c>
      <c r="O1991" s="26">
        <v>43356</v>
      </c>
    </row>
    <row r="1992" spans="1:15" x14ac:dyDescent="0.3">
      <c r="A1992" s="24">
        <v>15488</v>
      </c>
      <c r="B1992" s="24" t="s">
        <v>88</v>
      </c>
      <c r="C1992" s="24" t="s">
        <v>77</v>
      </c>
      <c r="D1992" s="24" t="s">
        <v>78</v>
      </c>
      <c r="E1992" s="25">
        <v>81767.599199999997</v>
      </c>
      <c r="F1992" s="24" t="s">
        <v>85</v>
      </c>
      <c r="G1992" s="24" t="s">
        <v>92</v>
      </c>
      <c r="H1992" s="24" t="s">
        <v>86</v>
      </c>
      <c r="I1992" s="26">
        <v>43814</v>
      </c>
      <c r="J1992" s="26">
        <v>43834</v>
      </c>
      <c r="K1992" s="26">
        <v>43841</v>
      </c>
      <c r="L1992" s="26">
        <v>43853</v>
      </c>
      <c r="M1992" s="26">
        <v>43861</v>
      </c>
      <c r="N1992" s="26">
        <v>43863</v>
      </c>
      <c r="O1992" s="26">
        <v>43871</v>
      </c>
    </row>
    <row r="1993" spans="1:15" x14ac:dyDescent="0.3">
      <c r="A1993" s="24">
        <v>15489</v>
      </c>
      <c r="B1993" s="24" t="s">
        <v>110</v>
      </c>
      <c r="C1993" s="24" t="s">
        <v>108</v>
      </c>
      <c r="D1993" s="24" t="s">
        <v>109</v>
      </c>
      <c r="E1993" s="25">
        <v>81783.693599999999</v>
      </c>
      <c r="F1993" s="24" t="s">
        <v>79</v>
      </c>
      <c r="G1993" s="24" t="s">
        <v>80</v>
      </c>
      <c r="H1993" s="24" t="s">
        <v>86</v>
      </c>
      <c r="I1993" s="26">
        <v>43139</v>
      </c>
      <c r="J1993" s="26">
        <v>43144</v>
      </c>
      <c r="K1993" s="26">
        <v>43153</v>
      </c>
      <c r="L1993" s="26">
        <v>43166</v>
      </c>
      <c r="M1993" s="26">
        <v>43168</v>
      </c>
      <c r="N1993" s="26">
        <v>43177</v>
      </c>
      <c r="O1993" s="26">
        <v>43197</v>
      </c>
    </row>
    <row r="1994" spans="1:15" x14ac:dyDescent="0.3">
      <c r="A1994" s="24">
        <v>15490</v>
      </c>
      <c r="B1994" s="24" t="s">
        <v>98</v>
      </c>
      <c r="C1994" s="24" t="s">
        <v>104</v>
      </c>
      <c r="D1994" s="24" t="s">
        <v>89</v>
      </c>
      <c r="E1994" s="25">
        <v>188445.9056</v>
      </c>
      <c r="F1994" s="24" t="s">
        <v>79</v>
      </c>
      <c r="G1994" s="24" t="s">
        <v>97</v>
      </c>
      <c r="H1994" s="24" t="s">
        <v>86</v>
      </c>
      <c r="I1994" s="26">
        <v>43467</v>
      </c>
      <c r="J1994" s="26">
        <v>43474</v>
      </c>
      <c r="K1994" s="26">
        <v>43484</v>
      </c>
      <c r="L1994" s="26">
        <v>43492</v>
      </c>
      <c r="M1994" s="26">
        <v>43502</v>
      </c>
      <c r="N1994" s="26">
        <v>43510</v>
      </c>
      <c r="O1994" s="26">
        <v>43523</v>
      </c>
    </row>
    <row r="1995" spans="1:15" x14ac:dyDescent="0.3">
      <c r="A1995" s="24">
        <v>15491</v>
      </c>
      <c r="B1995" s="24" t="s">
        <v>117</v>
      </c>
      <c r="C1995" s="24" t="s">
        <v>123</v>
      </c>
      <c r="D1995" s="24" t="s">
        <v>78</v>
      </c>
      <c r="E1995" s="25">
        <v>140189.51069999998</v>
      </c>
      <c r="F1995" s="24" t="s">
        <v>79</v>
      </c>
      <c r="G1995" s="24" t="s">
        <v>82</v>
      </c>
      <c r="H1995" s="24" t="s">
        <v>86</v>
      </c>
      <c r="I1995" s="26">
        <v>43571</v>
      </c>
      <c r="J1995" s="26">
        <v>43576</v>
      </c>
      <c r="K1995" s="26">
        <v>43585</v>
      </c>
      <c r="L1995" s="26">
        <v>43586</v>
      </c>
      <c r="M1995" s="26">
        <v>43591</v>
      </c>
      <c r="N1995" s="26">
        <v>43592</v>
      </c>
      <c r="O1995" s="26">
        <v>43611</v>
      </c>
    </row>
    <row r="1996" spans="1:15" x14ac:dyDescent="0.3">
      <c r="A1996" s="24">
        <v>15492</v>
      </c>
      <c r="B1996" s="24" t="s">
        <v>102</v>
      </c>
      <c r="C1996" s="24" t="s">
        <v>122</v>
      </c>
      <c r="D1996" s="24" t="s">
        <v>78</v>
      </c>
      <c r="E1996" s="25">
        <v>149783.3854</v>
      </c>
      <c r="F1996" s="24" t="s">
        <v>79</v>
      </c>
      <c r="G1996" s="24" t="s">
        <v>82</v>
      </c>
      <c r="H1996" s="24" t="s">
        <v>86</v>
      </c>
      <c r="I1996" s="26">
        <v>43211</v>
      </c>
      <c r="J1996" s="26">
        <v>43228</v>
      </c>
      <c r="K1996" s="26">
        <v>43233</v>
      </c>
      <c r="L1996" s="26">
        <v>43245</v>
      </c>
      <c r="M1996" s="26">
        <v>43250</v>
      </c>
      <c r="N1996" s="26">
        <v>43256</v>
      </c>
      <c r="O1996" s="26">
        <v>43272</v>
      </c>
    </row>
    <row r="1997" spans="1:15" x14ac:dyDescent="0.3">
      <c r="A1997" s="24">
        <v>15493</v>
      </c>
      <c r="B1997" s="24" t="s">
        <v>120</v>
      </c>
      <c r="C1997" s="24" t="s">
        <v>108</v>
      </c>
      <c r="D1997" s="24" t="s">
        <v>109</v>
      </c>
      <c r="E1997" s="25">
        <v>152566.60140000001</v>
      </c>
      <c r="F1997" s="24" t="s">
        <v>84</v>
      </c>
      <c r="G1997" s="24" t="s">
        <v>80</v>
      </c>
      <c r="H1997" s="24" t="s">
        <v>86</v>
      </c>
      <c r="I1997" s="26">
        <v>43136</v>
      </c>
      <c r="J1997" s="26">
        <v>43148</v>
      </c>
      <c r="K1997" s="26">
        <v>43149</v>
      </c>
      <c r="L1997" s="26">
        <v>43159</v>
      </c>
      <c r="M1997" s="26">
        <v>43169</v>
      </c>
      <c r="N1997" s="26">
        <v>43171</v>
      </c>
      <c r="O1997" s="26">
        <v>43177</v>
      </c>
    </row>
    <row r="1998" spans="1:15" x14ac:dyDescent="0.3">
      <c r="A1998" s="24">
        <v>15494</v>
      </c>
      <c r="B1998" s="24" t="s">
        <v>128</v>
      </c>
      <c r="C1998" s="24" t="s">
        <v>126</v>
      </c>
      <c r="D1998" s="24" t="s">
        <v>89</v>
      </c>
      <c r="E1998" s="25">
        <v>85876.33679999999</v>
      </c>
      <c r="F1998" s="24" t="s">
        <v>84</v>
      </c>
      <c r="G1998" s="24" t="s">
        <v>80</v>
      </c>
      <c r="H1998" s="24" t="s">
        <v>86</v>
      </c>
      <c r="I1998" s="26">
        <v>43388</v>
      </c>
      <c r="J1998" s="26">
        <v>43391</v>
      </c>
      <c r="K1998" s="26">
        <v>43400</v>
      </c>
      <c r="L1998" s="26">
        <v>43405</v>
      </c>
      <c r="M1998" s="26">
        <v>43408</v>
      </c>
      <c r="N1998" s="26">
        <v>43418</v>
      </c>
      <c r="O1998" s="26">
        <v>43434</v>
      </c>
    </row>
    <row r="1999" spans="1:15" x14ac:dyDescent="0.3">
      <c r="A1999" s="24">
        <v>15495</v>
      </c>
      <c r="B1999" s="24" t="s">
        <v>124</v>
      </c>
      <c r="C1999" s="24" t="s">
        <v>105</v>
      </c>
      <c r="D1999" s="24" t="s">
        <v>78</v>
      </c>
      <c r="E1999" s="25">
        <v>131153.2635</v>
      </c>
      <c r="F1999" s="24" t="s">
        <v>84</v>
      </c>
      <c r="G1999" s="24" t="s">
        <v>82</v>
      </c>
      <c r="H1999" s="24" t="s">
        <v>86</v>
      </c>
      <c r="I1999" s="26">
        <v>43588</v>
      </c>
      <c r="J1999" s="26">
        <v>43590</v>
      </c>
      <c r="K1999" s="26">
        <v>43598</v>
      </c>
      <c r="L1999" s="26">
        <v>43613</v>
      </c>
      <c r="M1999" s="26">
        <v>43617</v>
      </c>
      <c r="N1999" s="26">
        <v>43622</v>
      </c>
      <c r="O1999" s="26">
        <v>43631</v>
      </c>
    </row>
    <row r="2000" spans="1:15" x14ac:dyDescent="0.3">
      <c r="A2000" s="24">
        <v>15496</v>
      </c>
      <c r="B2000" s="24" t="s">
        <v>102</v>
      </c>
      <c r="C2000" s="24" t="s">
        <v>104</v>
      </c>
      <c r="D2000" s="24" t="s">
        <v>106</v>
      </c>
      <c r="E2000" s="25">
        <v>149783.3854</v>
      </c>
      <c r="F2000" s="24" t="s">
        <v>84</v>
      </c>
      <c r="G2000" s="24" t="s">
        <v>107</v>
      </c>
      <c r="H2000" s="24" t="s">
        <v>86</v>
      </c>
      <c r="I2000" s="26">
        <v>43452</v>
      </c>
      <c r="J2000" s="26">
        <v>43461</v>
      </c>
      <c r="K2000" s="26">
        <v>43465</v>
      </c>
      <c r="L2000" s="26">
        <v>43480</v>
      </c>
      <c r="M2000" s="26">
        <v>43482</v>
      </c>
      <c r="N2000" s="26">
        <v>43491</v>
      </c>
      <c r="O2000" s="26">
        <v>43502</v>
      </c>
    </row>
    <row r="2001" spans="1:15" x14ac:dyDescent="0.3">
      <c r="A2001" s="24">
        <v>15497</v>
      </c>
      <c r="B2001" s="24" t="s">
        <v>100</v>
      </c>
      <c r="C2001" s="24" t="s">
        <v>108</v>
      </c>
      <c r="D2001" s="24" t="s">
        <v>78</v>
      </c>
      <c r="E2001" s="25">
        <v>86079.820500000002</v>
      </c>
      <c r="F2001" s="24" t="s">
        <v>84</v>
      </c>
      <c r="G2001" s="24" t="s">
        <v>96</v>
      </c>
      <c r="H2001" s="24" t="s">
        <v>81</v>
      </c>
      <c r="I2001" s="26">
        <v>43432</v>
      </c>
      <c r="J2001" s="26">
        <v>43457</v>
      </c>
      <c r="K2001" s="26">
        <v>43460</v>
      </c>
      <c r="L2001" s="26">
        <v>43464</v>
      </c>
      <c r="M2001" s="26">
        <v>43473</v>
      </c>
      <c r="N2001" s="26">
        <v>43475</v>
      </c>
      <c r="O2001" s="26">
        <v>43482</v>
      </c>
    </row>
    <row r="2002" spans="1:15" x14ac:dyDescent="0.3">
      <c r="A2002" s="24">
        <v>15498</v>
      </c>
      <c r="B2002" s="24" t="s">
        <v>110</v>
      </c>
      <c r="C2002" s="24" t="s">
        <v>126</v>
      </c>
      <c r="D2002" s="24" t="s">
        <v>78</v>
      </c>
      <c r="E2002" s="25">
        <v>81783.693599999999</v>
      </c>
      <c r="F2002" s="24" t="s">
        <v>84</v>
      </c>
      <c r="G2002" s="24" t="s">
        <v>107</v>
      </c>
      <c r="H2002" s="24" t="s">
        <v>86</v>
      </c>
      <c r="I2002" s="26">
        <v>43327</v>
      </c>
      <c r="J2002" s="26">
        <v>43338</v>
      </c>
      <c r="K2002" s="26">
        <v>43346</v>
      </c>
      <c r="L2002" s="26">
        <v>43353</v>
      </c>
      <c r="M2002" s="26">
        <v>43356</v>
      </c>
      <c r="N2002" s="26">
        <v>43366</v>
      </c>
      <c r="O2002" s="26">
        <v>43380</v>
      </c>
    </row>
    <row r="2003" spans="1:15" x14ac:dyDescent="0.3">
      <c r="A2003" s="24">
        <v>15499</v>
      </c>
      <c r="B2003" s="24" t="s">
        <v>110</v>
      </c>
      <c r="C2003" s="24" t="s">
        <v>122</v>
      </c>
      <c r="D2003" s="24" t="s">
        <v>83</v>
      </c>
      <c r="E2003" s="25">
        <v>81783.693599999999</v>
      </c>
      <c r="F2003" s="24" t="s">
        <v>84</v>
      </c>
      <c r="G2003" s="24" t="s">
        <v>82</v>
      </c>
      <c r="H2003" s="24" t="s">
        <v>86</v>
      </c>
      <c r="I2003" s="26">
        <v>43354</v>
      </c>
      <c r="J2003" s="26">
        <v>43362</v>
      </c>
      <c r="K2003" s="26">
        <v>43363</v>
      </c>
      <c r="L2003" s="26">
        <v>43368</v>
      </c>
      <c r="M2003" s="26">
        <v>43371</v>
      </c>
      <c r="N2003" s="26">
        <v>43372</v>
      </c>
      <c r="O2003" s="26">
        <v>43382</v>
      </c>
    </row>
    <row r="2004" spans="1:15" x14ac:dyDescent="0.3">
      <c r="A2004" s="24">
        <v>15500</v>
      </c>
      <c r="B2004" s="24" t="s">
        <v>91</v>
      </c>
      <c r="C2004" s="24" t="s">
        <v>103</v>
      </c>
      <c r="D2004" s="24" t="s">
        <v>106</v>
      </c>
      <c r="E2004" s="25">
        <v>115219.4029</v>
      </c>
      <c r="F2004" s="24" t="s">
        <v>79</v>
      </c>
      <c r="G2004" s="24" t="s">
        <v>82</v>
      </c>
      <c r="H2004" s="24" t="s">
        <v>86</v>
      </c>
      <c r="I2004" s="26">
        <v>43250</v>
      </c>
      <c r="J2004" s="26">
        <v>43258</v>
      </c>
      <c r="K2004" s="26">
        <v>43266</v>
      </c>
      <c r="L2004" s="26">
        <v>43273</v>
      </c>
      <c r="M2004" s="26">
        <v>43280</v>
      </c>
      <c r="N2004" s="26">
        <v>43294</v>
      </c>
      <c r="O2004" s="26">
        <v>43310</v>
      </c>
    </row>
    <row r="2005" spans="1:15" x14ac:dyDescent="0.3">
      <c r="A2005" s="24">
        <v>15501</v>
      </c>
      <c r="B2005" s="24" t="s">
        <v>102</v>
      </c>
      <c r="C2005" s="24" t="s">
        <v>108</v>
      </c>
      <c r="D2005" s="24" t="s">
        <v>89</v>
      </c>
      <c r="E2005" s="25">
        <v>149783.3854</v>
      </c>
      <c r="F2005" s="24" t="s">
        <v>84</v>
      </c>
      <c r="G2005" s="24" t="s">
        <v>92</v>
      </c>
      <c r="H2005" s="24" t="s">
        <v>81</v>
      </c>
      <c r="I2005" s="26">
        <v>43301</v>
      </c>
      <c r="J2005" s="26">
        <v>43322</v>
      </c>
      <c r="K2005" s="26">
        <v>43330</v>
      </c>
      <c r="L2005" s="26">
        <v>43333</v>
      </c>
      <c r="M2005" s="26">
        <v>43342</v>
      </c>
      <c r="N2005" s="26">
        <v>43347</v>
      </c>
      <c r="O2005" s="26">
        <v>43353</v>
      </c>
    </row>
    <row r="2006" spans="1:15" x14ac:dyDescent="0.3">
      <c r="A2006" s="24">
        <v>15502</v>
      </c>
      <c r="B2006" s="24" t="s">
        <v>94</v>
      </c>
      <c r="C2006" s="24" t="s">
        <v>105</v>
      </c>
      <c r="D2006" s="24" t="s">
        <v>78</v>
      </c>
      <c r="E2006" s="25">
        <v>88803.6351</v>
      </c>
      <c r="F2006" s="24" t="s">
        <v>79</v>
      </c>
      <c r="G2006" s="24" t="s">
        <v>107</v>
      </c>
      <c r="H2006" s="24" t="s">
        <v>86</v>
      </c>
      <c r="I2006" s="26">
        <v>43483</v>
      </c>
      <c r="J2006" s="26">
        <v>43492</v>
      </c>
      <c r="K2006" s="26">
        <v>43501</v>
      </c>
      <c r="L2006" s="26">
        <v>43513</v>
      </c>
      <c r="M2006" s="26">
        <v>43519</v>
      </c>
      <c r="N2006" s="26">
        <v>43532</v>
      </c>
      <c r="O2006" s="26">
        <v>43539</v>
      </c>
    </row>
    <row r="2007" spans="1:15" x14ac:dyDescent="0.3">
      <c r="A2007" s="24">
        <v>15503</v>
      </c>
      <c r="B2007" s="24" t="s">
        <v>128</v>
      </c>
      <c r="C2007" s="24" t="s">
        <v>108</v>
      </c>
      <c r="D2007" s="24" t="s">
        <v>106</v>
      </c>
      <c r="E2007" s="25">
        <v>85876.33679999999</v>
      </c>
      <c r="F2007" s="24" t="s">
        <v>84</v>
      </c>
      <c r="G2007" s="24" t="s">
        <v>97</v>
      </c>
      <c r="H2007" s="24" t="s">
        <v>86</v>
      </c>
      <c r="I2007" s="26">
        <v>43693</v>
      </c>
      <c r="J2007" s="26">
        <v>43718</v>
      </c>
      <c r="K2007" s="26">
        <v>43721</v>
      </c>
      <c r="L2007" s="26">
        <v>43728</v>
      </c>
      <c r="M2007" s="26">
        <v>43731</v>
      </c>
      <c r="N2007" s="26">
        <v>43735</v>
      </c>
      <c r="O2007" s="26">
        <v>43736</v>
      </c>
    </row>
    <row r="2008" spans="1:15" x14ac:dyDescent="0.3">
      <c r="A2008" s="24">
        <v>15504</v>
      </c>
      <c r="B2008" s="24" t="s">
        <v>102</v>
      </c>
      <c r="C2008" s="24" t="s">
        <v>103</v>
      </c>
      <c r="D2008" s="24" t="s">
        <v>78</v>
      </c>
      <c r="E2008" s="25">
        <v>149783.3854</v>
      </c>
      <c r="F2008" s="24" t="s">
        <v>87</v>
      </c>
      <c r="G2008" s="24" t="s">
        <v>82</v>
      </c>
      <c r="H2008" s="24" t="s">
        <v>86</v>
      </c>
      <c r="I2008" s="26">
        <v>43701</v>
      </c>
      <c r="J2008" s="26">
        <v>43708</v>
      </c>
      <c r="K2008" s="26">
        <v>43711</v>
      </c>
      <c r="L2008" s="26">
        <v>43713</v>
      </c>
      <c r="M2008" s="26">
        <v>43717</v>
      </c>
      <c r="N2008" s="26">
        <v>43732</v>
      </c>
      <c r="O2008" s="26">
        <v>43734</v>
      </c>
    </row>
    <row r="2009" spans="1:15" x14ac:dyDescent="0.3">
      <c r="A2009" s="24">
        <v>15505</v>
      </c>
      <c r="B2009" s="24" t="s">
        <v>95</v>
      </c>
      <c r="C2009" s="24" t="s">
        <v>77</v>
      </c>
      <c r="D2009" s="24" t="s">
        <v>109</v>
      </c>
      <c r="E2009" s="25">
        <v>185501.77469999998</v>
      </c>
      <c r="F2009" s="24" t="s">
        <v>79</v>
      </c>
      <c r="G2009" s="24" t="s">
        <v>107</v>
      </c>
      <c r="H2009" s="24" t="s">
        <v>81</v>
      </c>
      <c r="I2009" s="26">
        <v>43167</v>
      </c>
      <c r="J2009" s="26">
        <v>43188</v>
      </c>
      <c r="K2009" s="26">
        <v>43190</v>
      </c>
      <c r="L2009" s="26">
        <v>43195</v>
      </c>
      <c r="M2009" s="26">
        <v>43200</v>
      </c>
      <c r="N2009" s="26">
        <v>43208</v>
      </c>
      <c r="O2009" s="26">
        <v>43221</v>
      </c>
    </row>
    <row r="2010" spans="1:15" x14ac:dyDescent="0.3">
      <c r="A2010" s="24">
        <v>15506</v>
      </c>
      <c r="B2010" s="24" t="s">
        <v>102</v>
      </c>
      <c r="C2010" s="24" t="s">
        <v>103</v>
      </c>
      <c r="D2010" s="24" t="s">
        <v>83</v>
      </c>
      <c r="E2010" s="25">
        <v>149783.3854</v>
      </c>
      <c r="F2010" s="24" t="s">
        <v>79</v>
      </c>
      <c r="G2010" s="24" t="s">
        <v>96</v>
      </c>
      <c r="H2010" s="24" t="s">
        <v>81</v>
      </c>
      <c r="I2010" s="26">
        <v>43330</v>
      </c>
      <c r="J2010" s="26">
        <v>43342</v>
      </c>
      <c r="K2010" s="26">
        <v>43346</v>
      </c>
      <c r="L2010" s="26">
        <v>43354</v>
      </c>
      <c r="M2010" s="26">
        <v>43357</v>
      </c>
      <c r="N2010" s="26">
        <v>43367</v>
      </c>
      <c r="O2010" s="26">
        <v>43380</v>
      </c>
    </row>
    <row r="2011" spans="1:15" x14ac:dyDescent="0.3">
      <c r="A2011" s="24">
        <v>15507</v>
      </c>
      <c r="B2011" s="24" t="s">
        <v>102</v>
      </c>
      <c r="C2011" s="24" t="s">
        <v>122</v>
      </c>
      <c r="D2011" s="24" t="s">
        <v>78</v>
      </c>
      <c r="E2011" s="25">
        <v>149783.3854</v>
      </c>
      <c r="F2011" s="24" t="s">
        <v>84</v>
      </c>
      <c r="G2011" s="24" t="s">
        <v>97</v>
      </c>
      <c r="H2011" s="24" t="s">
        <v>81</v>
      </c>
      <c r="I2011" s="26">
        <v>43330</v>
      </c>
      <c r="J2011" s="26">
        <v>43332</v>
      </c>
      <c r="K2011" s="26">
        <v>43341</v>
      </c>
      <c r="L2011" s="26">
        <v>43347</v>
      </c>
      <c r="M2011" s="26">
        <v>43355</v>
      </c>
      <c r="N2011" s="26">
        <v>43362</v>
      </c>
      <c r="O2011" s="26">
        <v>43379</v>
      </c>
    </row>
    <row r="2012" spans="1:15" x14ac:dyDescent="0.3">
      <c r="A2012" s="24">
        <v>15508</v>
      </c>
      <c r="B2012" s="24" t="s">
        <v>120</v>
      </c>
      <c r="C2012" s="24" t="s">
        <v>104</v>
      </c>
      <c r="D2012" s="24" t="s">
        <v>78</v>
      </c>
      <c r="E2012" s="25">
        <v>152566.60140000001</v>
      </c>
      <c r="F2012" s="24" t="s">
        <v>87</v>
      </c>
      <c r="G2012" s="24" t="s">
        <v>96</v>
      </c>
      <c r="H2012" s="24" t="s">
        <v>86</v>
      </c>
      <c r="I2012" s="26">
        <v>43651</v>
      </c>
      <c r="J2012" s="26">
        <v>43654</v>
      </c>
      <c r="K2012" s="26">
        <v>43657</v>
      </c>
      <c r="L2012" s="26">
        <v>43670</v>
      </c>
      <c r="M2012" s="26">
        <v>43675</v>
      </c>
      <c r="N2012" s="26">
        <v>43687</v>
      </c>
      <c r="O2012" s="26">
        <v>43701</v>
      </c>
    </row>
    <row r="2013" spans="1:15" x14ac:dyDescent="0.3">
      <c r="A2013" s="24">
        <v>15509</v>
      </c>
      <c r="B2013" s="24" t="s">
        <v>102</v>
      </c>
      <c r="C2013" s="24" t="s">
        <v>77</v>
      </c>
      <c r="D2013" s="24" t="s">
        <v>106</v>
      </c>
      <c r="E2013" s="25">
        <v>149783.3854</v>
      </c>
      <c r="F2013" s="24" t="s">
        <v>84</v>
      </c>
      <c r="G2013" s="24" t="s">
        <v>82</v>
      </c>
      <c r="H2013" s="24" t="s">
        <v>86</v>
      </c>
      <c r="I2013" s="26">
        <v>43605</v>
      </c>
      <c r="J2013" s="26">
        <v>43606</v>
      </c>
      <c r="K2013" s="26">
        <v>43610</v>
      </c>
      <c r="L2013" s="26">
        <v>43620</v>
      </c>
      <c r="M2013" s="26">
        <v>43628</v>
      </c>
      <c r="N2013" s="26">
        <v>43639</v>
      </c>
      <c r="O2013" s="26">
        <v>43644</v>
      </c>
    </row>
    <row r="2014" spans="1:15" x14ac:dyDescent="0.3">
      <c r="A2014" s="24">
        <v>15510</v>
      </c>
      <c r="B2014" s="24" t="s">
        <v>102</v>
      </c>
      <c r="C2014" s="24" t="s">
        <v>105</v>
      </c>
      <c r="D2014" s="24" t="s">
        <v>106</v>
      </c>
      <c r="E2014" s="25">
        <v>149783.3854</v>
      </c>
      <c r="F2014" s="24" t="s">
        <v>79</v>
      </c>
      <c r="G2014" s="24" t="s">
        <v>96</v>
      </c>
      <c r="H2014" s="24" t="s">
        <v>81</v>
      </c>
      <c r="I2014" s="26">
        <v>43696</v>
      </c>
      <c r="J2014" s="26">
        <v>43710</v>
      </c>
      <c r="K2014" s="26">
        <v>43719</v>
      </c>
      <c r="L2014" s="26">
        <v>43729</v>
      </c>
      <c r="M2014" s="26">
        <v>43735</v>
      </c>
      <c r="N2014" s="26">
        <v>43742</v>
      </c>
      <c r="O2014" s="26">
        <v>43746</v>
      </c>
    </row>
    <row r="2015" spans="1:15" x14ac:dyDescent="0.3">
      <c r="A2015" s="24">
        <v>15511</v>
      </c>
      <c r="B2015" s="24" t="s">
        <v>120</v>
      </c>
      <c r="C2015" s="24" t="s">
        <v>77</v>
      </c>
      <c r="D2015" s="24" t="s">
        <v>78</v>
      </c>
      <c r="E2015" s="25">
        <v>152566.60140000001</v>
      </c>
      <c r="F2015" s="24" t="s">
        <v>87</v>
      </c>
      <c r="G2015" s="24" t="s">
        <v>82</v>
      </c>
      <c r="H2015" s="24" t="s">
        <v>86</v>
      </c>
      <c r="I2015" s="26">
        <v>43760</v>
      </c>
      <c r="J2015" s="26">
        <v>43780</v>
      </c>
      <c r="K2015" s="26">
        <v>43788</v>
      </c>
      <c r="L2015" s="26">
        <v>43795</v>
      </c>
      <c r="M2015" s="26">
        <v>43802</v>
      </c>
      <c r="N2015" s="26">
        <v>43810</v>
      </c>
      <c r="O2015" s="26">
        <v>43817</v>
      </c>
    </row>
    <row r="2016" spans="1:15" x14ac:dyDescent="0.3">
      <c r="A2016" s="24">
        <v>15512</v>
      </c>
      <c r="B2016" s="24" t="s">
        <v>88</v>
      </c>
      <c r="C2016" s="24" t="s">
        <v>115</v>
      </c>
      <c r="D2016" s="24" t="s">
        <v>78</v>
      </c>
      <c r="E2016" s="25">
        <v>81767.599199999997</v>
      </c>
      <c r="F2016" s="24" t="s">
        <v>79</v>
      </c>
      <c r="G2016" s="24" t="s">
        <v>97</v>
      </c>
      <c r="H2016" s="24" t="s">
        <v>86</v>
      </c>
      <c r="I2016" s="26">
        <v>43695</v>
      </c>
      <c r="J2016" s="26">
        <v>43703</v>
      </c>
      <c r="K2016" s="26">
        <v>43709</v>
      </c>
      <c r="L2016" s="26">
        <v>43713</v>
      </c>
      <c r="M2016" s="26">
        <v>43716</v>
      </c>
      <c r="N2016" s="26">
        <v>43726</v>
      </c>
      <c r="O2016" s="26">
        <v>43739</v>
      </c>
    </row>
    <row r="2017" spans="1:15" x14ac:dyDescent="0.3">
      <c r="A2017" s="24">
        <v>15513</v>
      </c>
      <c r="B2017" s="24" t="s">
        <v>99</v>
      </c>
      <c r="C2017" s="24" t="s">
        <v>77</v>
      </c>
      <c r="D2017" s="24" t="s">
        <v>78</v>
      </c>
      <c r="E2017" s="25">
        <v>127771.40519999999</v>
      </c>
      <c r="F2017" s="24" t="s">
        <v>79</v>
      </c>
      <c r="G2017" s="24" t="s">
        <v>92</v>
      </c>
      <c r="H2017" s="24" t="s">
        <v>86</v>
      </c>
      <c r="I2017" s="26">
        <v>43736</v>
      </c>
      <c r="J2017" s="26">
        <v>43749</v>
      </c>
      <c r="K2017" s="26">
        <v>43758</v>
      </c>
      <c r="L2017" s="26">
        <v>43773</v>
      </c>
      <c r="M2017" s="26">
        <v>43780</v>
      </c>
      <c r="N2017" s="26">
        <v>43795</v>
      </c>
      <c r="O2017" s="26">
        <v>43809</v>
      </c>
    </row>
    <row r="2018" spans="1:15" x14ac:dyDescent="0.3">
      <c r="A2018" s="24">
        <v>15514</v>
      </c>
      <c r="B2018" s="24" t="s">
        <v>129</v>
      </c>
      <c r="C2018" s="24" t="s">
        <v>77</v>
      </c>
      <c r="D2018" s="24" t="s">
        <v>106</v>
      </c>
      <c r="E2018" s="25">
        <v>113632.43580000001</v>
      </c>
      <c r="F2018" s="24" t="s">
        <v>85</v>
      </c>
      <c r="G2018" s="24" t="s">
        <v>97</v>
      </c>
      <c r="H2018" s="24" t="s">
        <v>86</v>
      </c>
      <c r="I2018" s="26">
        <v>43150</v>
      </c>
      <c r="J2018" s="26">
        <v>43171</v>
      </c>
      <c r="K2018" s="26">
        <v>43178</v>
      </c>
      <c r="L2018" s="26">
        <v>43185</v>
      </c>
      <c r="M2018" s="26">
        <v>43189</v>
      </c>
      <c r="N2018" s="26">
        <v>43203</v>
      </c>
      <c r="O2018" s="26">
        <v>43209</v>
      </c>
    </row>
    <row r="2019" spans="1:15" x14ac:dyDescent="0.3">
      <c r="A2019" s="24">
        <v>15515</v>
      </c>
      <c r="B2019" s="24" t="s">
        <v>99</v>
      </c>
      <c r="C2019" s="24" t="s">
        <v>103</v>
      </c>
      <c r="D2019" s="24" t="s">
        <v>106</v>
      </c>
      <c r="E2019" s="25">
        <v>127771.40519999999</v>
      </c>
      <c r="F2019" s="24" t="s">
        <v>87</v>
      </c>
      <c r="G2019" s="24" t="s">
        <v>130</v>
      </c>
      <c r="H2019" s="24" t="s">
        <v>86</v>
      </c>
      <c r="I2019" s="26">
        <v>43229</v>
      </c>
      <c r="J2019" s="26">
        <v>43246</v>
      </c>
      <c r="K2019" s="26">
        <v>43256</v>
      </c>
      <c r="L2019" s="26">
        <v>43265</v>
      </c>
      <c r="M2019" s="26">
        <v>43271</v>
      </c>
      <c r="N2019" s="26">
        <v>43279</v>
      </c>
      <c r="O2019" s="26">
        <v>43288</v>
      </c>
    </row>
    <row r="2020" spans="1:15" x14ac:dyDescent="0.3">
      <c r="A2020" s="24">
        <v>15516</v>
      </c>
      <c r="B2020" s="24" t="s">
        <v>90</v>
      </c>
      <c r="C2020" s="24" t="s">
        <v>115</v>
      </c>
      <c r="D2020" s="24" t="s">
        <v>109</v>
      </c>
      <c r="E2020" s="25">
        <v>129211.8511</v>
      </c>
      <c r="F2020" s="24" t="s">
        <v>84</v>
      </c>
      <c r="G2020" s="24" t="s">
        <v>96</v>
      </c>
      <c r="H2020" s="24" t="s">
        <v>81</v>
      </c>
      <c r="I2020" s="26">
        <v>43177</v>
      </c>
      <c r="J2020" s="26">
        <v>43198</v>
      </c>
      <c r="K2020" s="26">
        <v>43206</v>
      </c>
      <c r="L2020" s="26">
        <v>43216</v>
      </c>
      <c r="M2020" s="26">
        <v>43226</v>
      </c>
      <c r="N2020" s="26">
        <v>43238</v>
      </c>
      <c r="O2020" s="26">
        <v>43239</v>
      </c>
    </row>
    <row r="2021" spans="1:15" x14ac:dyDescent="0.3">
      <c r="A2021" s="24">
        <v>15517</v>
      </c>
      <c r="B2021" s="24" t="s">
        <v>102</v>
      </c>
      <c r="C2021" s="24" t="s">
        <v>118</v>
      </c>
      <c r="D2021" s="24" t="s">
        <v>106</v>
      </c>
      <c r="E2021" s="25">
        <v>149783.3854</v>
      </c>
      <c r="F2021" s="24" t="s">
        <v>79</v>
      </c>
      <c r="G2021" s="24" t="s">
        <v>82</v>
      </c>
      <c r="H2021" s="24" t="s">
        <v>86</v>
      </c>
      <c r="I2021" s="26">
        <v>43126</v>
      </c>
      <c r="J2021" s="26">
        <v>43140</v>
      </c>
      <c r="K2021" s="26">
        <v>43148</v>
      </c>
      <c r="L2021" s="26">
        <v>43152</v>
      </c>
      <c r="M2021" s="26">
        <v>43162</v>
      </c>
      <c r="N2021" s="26">
        <v>43174</v>
      </c>
      <c r="O2021" s="26">
        <v>43183</v>
      </c>
    </row>
    <row r="2022" spans="1:15" x14ac:dyDescent="0.3">
      <c r="A2022" s="24">
        <v>15518</v>
      </c>
      <c r="B2022" s="24" t="s">
        <v>98</v>
      </c>
      <c r="C2022" s="24" t="s">
        <v>77</v>
      </c>
      <c r="D2022" s="24" t="s">
        <v>78</v>
      </c>
      <c r="E2022" s="25">
        <v>188445.9056</v>
      </c>
      <c r="F2022" s="24" t="s">
        <v>87</v>
      </c>
      <c r="G2022" s="24" t="s">
        <v>96</v>
      </c>
      <c r="H2022" s="24" t="s">
        <v>86</v>
      </c>
      <c r="I2022" s="26">
        <v>43700</v>
      </c>
      <c r="J2022" s="26">
        <v>43723</v>
      </c>
      <c r="K2022" s="26">
        <v>43727</v>
      </c>
      <c r="L2022" s="26">
        <v>43732</v>
      </c>
      <c r="M2022" s="26">
        <v>43734</v>
      </c>
      <c r="N2022" s="26">
        <v>43738</v>
      </c>
      <c r="O2022" s="26">
        <v>43758</v>
      </c>
    </row>
    <row r="2023" spans="1:15" x14ac:dyDescent="0.3">
      <c r="A2023" s="24">
        <v>15519</v>
      </c>
      <c r="B2023" s="24" t="s">
        <v>124</v>
      </c>
      <c r="C2023" s="24" t="s">
        <v>126</v>
      </c>
      <c r="D2023" s="24" t="s">
        <v>106</v>
      </c>
      <c r="E2023" s="25">
        <v>131153.2635</v>
      </c>
      <c r="F2023" s="24" t="s">
        <v>84</v>
      </c>
      <c r="G2023" s="24" t="s">
        <v>96</v>
      </c>
      <c r="H2023" s="24" t="s">
        <v>81</v>
      </c>
      <c r="I2023" s="26">
        <v>43432</v>
      </c>
      <c r="J2023" s="26">
        <v>43437</v>
      </c>
      <c r="K2023" s="26">
        <v>43447</v>
      </c>
      <c r="L2023" s="26">
        <v>43450</v>
      </c>
      <c r="M2023" s="26">
        <v>43456</v>
      </c>
      <c r="N2023" s="26">
        <v>43458</v>
      </c>
      <c r="O2023" s="26">
        <v>43476</v>
      </c>
    </row>
    <row r="2024" spans="1:15" x14ac:dyDescent="0.3">
      <c r="A2024" s="24">
        <v>15520</v>
      </c>
      <c r="B2024" s="24" t="s">
        <v>125</v>
      </c>
      <c r="C2024" s="24" t="s">
        <v>103</v>
      </c>
      <c r="D2024" s="24" t="s">
        <v>109</v>
      </c>
      <c r="E2024" s="25">
        <v>81639.685599999997</v>
      </c>
      <c r="F2024" s="24" t="s">
        <v>84</v>
      </c>
      <c r="G2024" s="24" t="s">
        <v>130</v>
      </c>
      <c r="H2024" s="24" t="s">
        <v>86</v>
      </c>
      <c r="I2024" s="26">
        <v>43466</v>
      </c>
      <c r="J2024" s="26">
        <v>43483</v>
      </c>
      <c r="K2024" s="26">
        <v>43493</v>
      </c>
      <c r="L2024" s="26">
        <v>43495</v>
      </c>
      <c r="M2024" s="26">
        <v>43499</v>
      </c>
      <c r="N2024" s="26">
        <v>43510</v>
      </c>
      <c r="O2024" s="26">
        <v>43521</v>
      </c>
    </row>
    <row r="2025" spans="1:15" x14ac:dyDescent="0.3">
      <c r="A2025" s="24">
        <v>15521</v>
      </c>
      <c r="B2025" s="24" t="s">
        <v>128</v>
      </c>
      <c r="C2025" s="24" t="s">
        <v>122</v>
      </c>
      <c r="D2025" s="24" t="s">
        <v>78</v>
      </c>
      <c r="E2025" s="25">
        <v>85876.33679999999</v>
      </c>
      <c r="F2025" s="24" t="s">
        <v>79</v>
      </c>
      <c r="G2025" s="24" t="s">
        <v>107</v>
      </c>
      <c r="H2025" s="24" t="s">
        <v>86</v>
      </c>
      <c r="I2025" s="26">
        <v>43810</v>
      </c>
      <c r="J2025" s="26">
        <v>43813</v>
      </c>
      <c r="K2025" s="26">
        <v>43823</v>
      </c>
      <c r="L2025" s="26">
        <v>43828</v>
      </c>
      <c r="M2025" s="26">
        <v>43829</v>
      </c>
      <c r="N2025" s="26">
        <v>43838</v>
      </c>
      <c r="O2025" s="26">
        <v>43840</v>
      </c>
    </row>
    <row r="2026" spans="1:15" x14ac:dyDescent="0.3">
      <c r="A2026" s="24">
        <v>15522</v>
      </c>
      <c r="B2026" s="24" t="s">
        <v>102</v>
      </c>
      <c r="C2026" s="24" t="s">
        <v>108</v>
      </c>
      <c r="D2026" s="24" t="s">
        <v>109</v>
      </c>
      <c r="E2026" s="25">
        <v>149783.3854</v>
      </c>
      <c r="F2026" s="24" t="s">
        <v>85</v>
      </c>
      <c r="G2026" s="24" t="s">
        <v>92</v>
      </c>
      <c r="H2026" s="24" t="s">
        <v>86</v>
      </c>
      <c r="I2026" s="26">
        <v>43195</v>
      </c>
      <c r="J2026" s="26">
        <v>43213</v>
      </c>
      <c r="K2026" s="26">
        <v>43220</v>
      </c>
      <c r="L2026" s="26">
        <v>43231</v>
      </c>
      <c r="M2026" s="26">
        <v>43239</v>
      </c>
      <c r="N2026" s="26">
        <v>43252</v>
      </c>
      <c r="O2026" s="26">
        <v>43255</v>
      </c>
    </row>
    <row r="2027" spans="1:15" x14ac:dyDescent="0.3">
      <c r="A2027" s="24">
        <v>15523</v>
      </c>
      <c r="B2027" s="24" t="s">
        <v>102</v>
      </c>
      <c r="C2027" s="24" t="s">
        <v>104</v>
      </c>
      <c r="D2027" s="24" t="s">
        <v>78</v>
      </c>
      <c r="E2027" s="25">
        <v>149783.3854</v>
      </c>
      <c r="F2027" s="24" t="s">
        <v>84</v>
      </c>
      <c r="G2027" s="24" t="s">
        <v>80</v>
      </c>
      <c r="H2027" s="24" t="s">
        <v>86</v>
      </c>
      <c r="I2027" s="26">
        <v>43217</v>
      </c>
      <c r="J2027" s="26">
        <v>43238</v>
      </c>
      <c r="K2027" s="26">
        <v>43247</v>
      </c>
      <c r="L2027" s="26">
        <v>43259</v>
      </c>
      <c r="M2027" s="26">
        <v>43269</v>
      </c>
      <c r="N2027" s="26">
        <v>43280</v>
      </c>
      <c r="O2027" s="26">
        <v>43286</v>
      </c>
    </row>
    <row r="2028" spans="1:15" x14ac:dyDescent="0.3">
      <c r="A2028" s="24">
        <v>15524</v>
      </c>
      <c r="B2028" s="24" t="s">
        <v>94</v>
      </c>
      <c r="C2028" s="24" t="s">
        <v>77</v>
      </c>
      <c r="D2028" s="24" t="s">
        <v>78</v>
      </c>
      <c r="E2028" s="25">
        <v>88803.6351</v>
      </c>
      <c r="F2028" s="24" t="s">
        <v>84</v>
      </c>
      <c r="G2028" s="24" t="s">
        <v>80</v>
      </c>
      <c r="H2028" s="24" t="s">
        <v>81</v>
      </c>
      <c r="I2028" s="26">
        <v>43341</v>
      </c>
      <c r="J2028" s="26">
        <v>43344</v>
      </c>
      <c r="K2028" s="26">
        <v>43351</v>
      </c>
      <c r="L2028" s="26">
        <v>43353</v>
      </c>
      <c r="M2028" s="26">
        <v>43361</v>
      </c>
      <c r="N2028" s="26">
        <v>43372</v>
      </c>
      <c r="O2028" s="26">
        <v>43373</v>
      </c>
    </row>
    <row r="2029" spans="1:15" x14ac:dyDescent="0.3">
      <c r="A2029" s="24">
        <v>15525</v>
      </c>
      <c r="B2029" s="24" t="s">
        <v>128</v>
      </c>
      <c r="C2029" s="24" t="s">
        <v>122</v>
      </c>
      <c r="D2029" s="24" t="s">
        <v>106</v>
      </c>
      <c r="E2029" s="25">
        <v>85876.33679999999</v>
      </c>
      <c r="F2029" s="24" t="s">
        <v>84</v>
      </c>
      <c r="G2029" s="24" t="s">
        <v>92</v>
      </c>
      <c r="H2029" s="24" t="s">
        <v>86</v>
      </c>
      <c r="I2029" s="26">
        <v>43357</v>
      </c>
      <c r="J2029" s="26">
        <v>43370</v>
      </c>
      <c r="K2029" s="26">
        <v>43372</v>
      </c>
      <c r="L2029" s="26">
        <v>43374</v>
      </c>
      <c r="M2029" s="26">
        <v>43377</v>
      </c>
      <c r="N2029" s="26">
        <v>43392</v>
      </c>
      <c r="O2029" s="26">
        <v>43394</v>
      </c>
    </row>
    <row r="2030" spans="1:15" x14ac:dyDescent="0.3">
      <c r="A2030" s="24">
        <v>15526</v>
      </c>
      <c r="B2030" s="24" t="s">
        <v>94</v>
      </c>
      <c r="C2030" s="24" t="s">
        <v>119</v>
      </c>
      <c r="D2030" s="24" t="s">
        <v>109</v>
      </c>
      <c r="E2030" s="25">
        <v>88803.6351</v>
      </c>
      <c r="F2030" s="24" t="s">
        <v>85</v>
      </c>
      <c r="G2030" s="24" t="s">
        <v>107</v>
      </c>
      <c r="H2030" s="24" t="s">
        <v>81</v>
      </c>
      <c r="I2030" s="26">
        <v>43793</v>
      </c>
      <c r="J2030" s="26">
        <v>43809</v>
      </c>
      <c r="K2030" s="26">
        <v>43812</v>
      </c>
      <c r="L2030" s="26">
        <v>43825</v>
      </c>
      <c r="M2030" s="26">
        <v>43828</v>
      </c>
      <c r="N2030" s="26">
        <v>43834</v>
      </c>
      <c r="O2030" s="26">
        <v>43850</v>
      </c>
    </row>
    <row r="2031" spans="1:15" x14ac:dyDescent="0.3">
      <c r="A2031" s="24">
        <v>15527</v>
      </c>
      <c r="B2031" s="24" t="s">
        <v>98</v>
      </c>
      <c r="C2031" s="24" t="s">
        <v>126</v>
      </c>
      <c r="D2031" s="24" t="s">
        <v>106</v>
      </c>
      <c r="E2031" s="25">
        <v>188445.9056</v>
      </c>
      <c r="F2031" s="24" t="s">
        <v>87</v>
      </c>
      <c r="G2031" s="24" t="s">
        <v>97</v>
      </c>
      <c r="H2031" s="24" t="s">
        <v>86</v>
      </c>
      <c r="I2031" s="26">
        <v>43612</v>
      </c>
      <c r="J2031" s="26">
        <v>43634</v>
      </c>
      <c r="K2031" s="26">
        <v>43638</v>
      </c>
      <c r="L2031" s="26">
        <v>43647</v>
      </c>
      <c r="M2031" s="26">
        <v>43648</v>
      </c>
      <c r="N2031" s="26">
        <v>43653</v>
      </c>
      <c r="O2031" s="26">
        <v>43655</v>
      </c>
    </row>
    <row r="2032" spans="1:15" x14ac:dyDescent="0.3">
      <c r="A2032" s="24">
        <v>15528</v>
      </c>
      <c r="B2032" s="24" t="s">
        <v>117</v>
      </c>
      <c r="C2032" s="24" t="s">
        <v>103</v>
      </c>
      <c r="D2032" s="24" t="s">
        <v>106</v>
      </c>
      <c r="E2032" s="25">
        <v>140189.51069999998</v>
      </c>
      <c r="F2032" s="24" t="s">
        <v>84</v>
      </c>
      <c r="G2032" s="24" t="s">
        <v>80</v>
      </c>
      <c r="H2032" s="24" t="s">
        <v>86</v>
      </c>
      <c r="I2032" s="26">
        <v>43684</v>
      </c>
      <c r="J2032" s="26">
        <v>43692</v>
      </c>
      <c r="K2032" s="26">
        <v>43694</v>
      </c>
      <c r="L2032" s="26">
        <v>43698</v>
      </c>
      <c r="M2032" s="26">
        <v>43708</v>
      </c>
      <c r="N2032" s="26">
        <v>43718</v>
      </c>
      <c r="O2032" s="26">
        <v>43724</v>
      </c>
    </row>
    <row r="2033" spans="1:15" x14ac:dyDescent="0.3">
      <c r="A2033" s="24">
        <v>15529</v>
      </c>
      <c r="B2033" s="24" t="s">
        <v>114</v>
      </c>
      <c r="C2033" s="24" t="s">
        <v>126</v>
      </c>
      <c r="D2033" s="24" t="s">
        <v>109</v>
      </c>
      <c r="E2033" s="25">
        <v>151326.82619999998</v>
      </c>
      <c r="F2033" s="24" t="s">
        <v>84</v>
      </c>
      <c r="G2033" s="24" t="s">
        <v>130</v>
      </c>
      <c r="H2033" s="24" t="s">
        <v>81</v>
      </c>
      <c r="I2033" s="26">
        <v>43761</v>
      </c>
      <c r="J2033" s="26">
        <v>43763</v>
      </c>
      <c r="K2033" s="26">
        <v>43771</v>
      </c>
      <c r="L2033" s="26">
        <v>43777</v>
      </c>
      <c r="M2033" s="26">
        <v>43784</v>
      </c>
      <c r="N2033" s="26">
        <v>43786</v>
      </c>
      <c r="O2033" s="26">
        <v>43800</v>
      </c>
    </row>
    <row r="2034" spans="1:15" x14ac:dyDescent="0.3">
      <c r="A2034" s="24">
        <v>15530</v>
      </c>
      <c r="B2034" s="24" t="s">
        <v>120</v>
      </c>
      <c r="C2034" s="24" t="s">
        <v>108</v>
      </c>
      <c r="D2034" s="24" t="s">
        <v>106</v>
      </c>
      <c r="E2034" s="25">
        <v>152566.60140000001</v>
      </c>
      <c r="F2034" s="24" t="s">
        <v>87</v>
      </c>
      <c r="G2034" s="24" t="s">
        <v>82</v>
      </c>
      <c r="H2034" s="24" t="s">
        <v>86</v>
      </c>
      <c r="I2034" s="26">
        <v>43531</v>
      </c>
      <c r="J2034" s="26">
        <v>43555</v>
      </c>
      <c r="K2034" s="26">
        <v>43561</v>
      </c>
      <c r="L2034" s="26">
        <v>43573</v>
      </c>
      <c r="M2034" s="26">
        <v>43581</v>
      </c>
      <c r="N2034" s="26">
        <v>43587</v>
      </c>
      <c r="O2034" s="26">
        <v>43601</v>
      </c>
    </row>
    <row r="2035" spans="1:15" x14ac:dyDescent="0.3">
      <c r="A2035" s="24">
        <v>15531</v>
      </c>
      <c r="B2035" s="24" t="s">
        <v>102</v>
      </c>
      <c r="C2035" s="24" t="s">
        <v>104</v>
      </c>
      <c r="D2035" s="24" t="s">
        <v>78</v>
      </c>
      <c r="E2035" s="25">
        <v>149783.3854</v>
      </c>
      <c r="F2035" s="24" t="s">
        <v>79</v>
      </c>
      <c r="G2035" s="24" t="s">
        <v>80</v>
      </c>
      <c r="H2035" s="24" t="s">
        <v>81</v>
      </c>
      <c r="I2035" s="26">
        <v>43775</v>
      </c>
      <c r="J2035" s="26">
        <v>43790</v>
      </c>
      <c r="K2035" s="26">
        <v>43798</v>
      </c>
      <c r="L2035" s="26">
        <v>43813</v>
      </c>
      <c r="M2035" s="26">
        <v>43821</v>
      </c>
      <c r="N2035" s="26">
        <v>43836</v>
      </c>
      <c r="O2035" s="26">
        <v>43850</v>
      </c>
    </row>
    <row r="2036" spans="1:15" x14ac:dyDescent="0.3">
      <c r="A2036" s="24">
        <v>15532</v>
      </c>
      <c r="B2036" s="24" t="s">
        <v>114</v>
      </c>
      <c r="C2036" s="24" t="s">
        <v>122</v>
      </c>
      <c r="D2036" s="24" t="s">
        <v>89</v>
      </c>
      <c r="E2036" s="25">
        <v>151326.82619999998</v>
      </c>
      <c r="F2036" s="24" t="s">
        <v>87</v>
      </c>
      <c r="G2036" s="24" t="s">
        <v>96</v>
      </c>
      <c r="H2036" s="24" t="s">
        <v>86</v>
      </c>
      <c r="I2036" s="26">
        <v>43202</v>
      </c>
      <c r="J2036" s="26">
        <v>43223</v>
      </c>
      <c r="K2036" s="26">
        <v>43228</v>
      </c>
      <c r="L2036" s="26">
        <v>43235</v>
      </c>
      <c r="M2036" s="26">
        <v>43237</v>
      </c>
      <c r="N2036" s="26">
        <v>43249</v>
      </c>
      <c r="O2036" s="26">
        <v>43254</v>
      </c>
    </row>
    <row r="2037" spans="1:15" x14ac:dyDescent="0.3">
      <c r="A2037" s="24">
        <v>15533</v>
      </c>
      <c r="B2037" s="24" t="s">
        <v>121</v>
      </c>
      <c r="C2037" s="24" t="s">
        <v>108</v>
      </c>
      <c r="D2037" s="24" t="s">
        <v>106</v>
      </c>
      <c r="E2037" s="25">
        <v>79335.752999999997</v>
      </c>
      <c r="F2037" s="24" t="s">
        <v>84</v>
      </c>
      <c r="G2037" s="24" t="s">
        <v>82</v>
      </c>
      <c r="H2037" s="24" t="s">
        <v>86</v>
      </c>
      <c r="I2037" s="26">
        <v>43707</v>
      </c>
      <c r="J2037" s="26">
        <v>43712</v>
      </c>
      <c r="K2037" s="26">
        <v>43718</v>
      </c>
      <c r="L2037" s="26">
        <v>43721</v>
      </c>
      <c r="M2037" s="26">
        <v>43724</v>
      </c>
      <c r="N2037" s="26">
        <v>43738</v>
      </c>
      <c r="O2037" s="26">
        <v>43758</v>
      </c>
    </row>
    <row r="2038" spans="1:15" x14ac:dyDescent="0.3">
      <c r="A2038" s="24">
        <v>15534</v>
      </c>
      <c r="B2038" s="24" t="s">
        <v>102</v>
      </c>
      <c r="C2038" s="24" t="s">
        <v>108</v>
      </c>
      <c r="D2038" s="24" t="s">
        <v>109</v>
      </c>
      <c r="E2038" s="25">
        <v>149783.3854</v>
      </c>
      <c r="F2038" s="24" t="s">
        <v>87</v>
      </c>
      <c r="G2038" s="24" t="s">
        <v>107</v>
      </c>
      <c r="H2038" s="24" t="s">
        <v>86</v>
      </c>
      <c r="I2038" s="26">
        <v>43731</v>
      </c>
      <c r="J2038" s="26">
        <v>43734</v>
      </c>
      <c r="K2038" s="26">
        <v>43738</v>
      </c>
      <c r="L2038" s="26">
        <v>43746</v>
      </c>
      <c r="M2038" s="26">
        <v>43754</v>
      </c>
      <c r="N2038" s="26">
        <v>43767</v>
      </c>
      <c r="O2038" s="26">
        <v>43780</v>
      </c>
    </row>
    <row r="2039" spans="1:15" x14ac:dyDescent="0.3">
      <c r="A2039" s="24">
        <v>15535</v>
      </c>
      <c r="B2039" s="24" t="s">
        <v>102</v>
      </c>
      <c r="C2039" s="24" t="s">
        <v>126</v>
      </c>
      <c r="D2039" s="24" t="s">
        <v>109</v>
      </c>
      <c r="E2039" s="25">
        <v>149783.3854</v>
      </c>
      <c r="F2039" s="24" t="s">
        <v>84</v>
      </c>
      <c r="G2039" s="24" t="s">
        <v>107</v>
      </c>
      <c r="H2039" s="24" t="s">
        <v>86</v>
      </c>
      <c r="I2039" s="26">
        <v>43747</v>
      </c>
      <c r="J2039" s="26">
        <v>43753</v>
      </c>
      <c r="K2039" s="26">
        <v>43754</v>
      </c>
      <c r="L2039" s="26">
        <v>43756</v>
      </c>
      <c r="M2039" s="26">
        <v>43764</v>
      </c>
      <c r="N2039" s="26">
        <v>43769</v>
      </c>
      <c r="O2039" s="26">
        <v>43781</v>
      </c>
    </row>
    <row r="2040" spans="1:15" x14ac:dyDescent="0.3">
      <c r="A2040" s="24">
        <v>15536</v>
      </c>
      <c r="B2040" s="24" t="s">
        <v>101</v>
      </c>
      <c r="C2040" s="24" t="s">
        <v>77</v>
      </c>
      <c r="D2040" s="24" t="s">
        <v>78</v>
      </c>
      <c r="E2040" s="25">
        <v>185435.48490000001</v>
      </c>
      <c r="F2040" s="24" t="s">
        <v>87</v>
      </c>
      <c r="G2040" s="24" t="s">
        <v>130</v>
      </c>
      <c r="H2040" s="24" t="s">
        <v>86</v>
      </c>
      <c r="I2040" s="26">
        <v>43748</v>
      </c>
      <c r="J2040" s="26">
        <v>43759</v>
      </c>
      <c r="K2040" s="26">
        <v>43761</v>
      </c>
      <c r="L2040" s="26">
        <v>43762</v>
      </c>
      <c r="M2040" s="26">
        <v>43772</v>
      </c>
      <c r="N2040" s="26">
        <v>43774</v>
      </c>
      <c r="O2040" s="26">
        <v>43787</v>
      </c>
    </row>
    <row r="2041" spans="1:15" x14ac:dyDescent="0.3">
      <c r="A2041" s="24">
        <v>15537</v>
      </c>
      <c r="B2041" s="24" t="s">
        <v>110</v>
      </c>
      <c r="C2041" s="24" t="s">
        <v>77</v>
      </c>
      <c r="D2041" s="24" t="s">
        <v>78</v>
      </c>
      <c r="E2041" s="25">
        <v>81783.693599999999</v>
      </c>
      <c r="F2041" s="24" t="s">
        <v>84</v>
      </c>
      <c r="G2041" s="24" t="s">
        <v>80</v>
      </c>
      <c r="H2041" s="24" t="s">
        <v>81</v>
      </c>
      <c r="I2041" s="26">
        <v>43340</v>
      </c>
      <c r="J2041" s="26">
        <v>43342</v>
      </c>
      <c r="K2041" s="26">
        <v>43344</v>
      </c>
      <c r="L2041" s="26">
        <v>43357</v>
      </c>
      <c r="M2041" s="26">
        <v>43367</v>
      </c>
      <c r="N2041" s="26">
        <v>43369</v>
      </c>
      <c r="O2041" s="26">
        <v>43373</v>
      </c>
    </row>
    <row r="2042" spans="1:15" x14ac:dyDescent="0.3">
      <c r="A2042" s="24">
        <v>15538</v>
      </c>
      <c r="B2042" s="24" t="s">
        <v>110</v>
      </c>
      <c r="C2042" s="24" t="s">
        <v>103</v>
      </c>
      <c r="D2042" s="24" t="s">
        <v>78</v>
      </c>
      <c r="E2042" s="25">
        <v>81783.693599999999</v>
      </c>
      <c r="F2042" s="24" t="s">
        <v>84</v>
      </c>
      <c r="G2042" s="24" t="s">
        <v>97</v>
      </c>
      <c r="H2042" s="24" t="s">
        <v>86</v>
      </c>
      <c r="I2042" s="26">
        <v>43156</v>
      </c>
      <c r="J2042" s="26">
        <v>43157</v>
      </c>
      <c r="K2042" s="26">
        <v>43165</v>
      </c>
      <c r="L2042" s="26">
        <v>43175</v>
      </c>
      <c r="M2042" s="26">
        <v>43185</v>
      </c>
      <c r="N2042" s="26">
        <v>43196</v>
      </c>
      <c r="O2042" s="26">
        <v>43215</v>
      </c>
    </row>
    <row r="2043" spans="1:15" x14ac:dyDescent="0.3">
      <c r="A2043" s="24">
        <v>15539</v>
      </c>
      <c r="B2043" s="24" t="s">
        <v>101</v>
      </c>
      <c r="C2043" s="24" t="s">
        <v>119</v>
      </c>
      <c r="D2043" s="24" t="s">
        <v>78</v>
      </c>
      <c r="E2043" s="25">
        <v>185435.48490000001</v>
      </c>
      <c r="F2043" s="24" t="s">
        <v>87</v>
      </c>
      <c r="G2043" s="24" t="s">
        <v>97</v>
      </c>
      <c r="H2043" s="24" t="s">
        <v>81</v>
      </c>
      <c r="I2043" s="26">
        <v>43256</v>
      </c>
      <c r="J2043" s="26">
        <v>43258</v>
      </c>
      <c r="K2043" s="26">
        <v>43264</v>
      </c>
      <c r="L2043" s="26">
        <v>43276</v>
      </c>
      <c r="M2043" s="26">
        <v>43286</v>
      </c>
      <c r="N2043" s="26">
        <v>43295</v>
      </c>
      <c r="O2043" s="26">
        <v>43297</v>
      </c>
    </row>
    <row r="2044" spans="1:15" x14ac:dyDescent="0.3">
      <c r="A2044" s="24">
        <v>15540</v>
      </c>
      <c r="B2044" s="24" t="s">
        <v>102</v>
      </c>
      <c r="C2044" s="24" t="s">
        <v>119</v>
      </c>
      <c r="D2044" s="24" t="s">
        <v>89</v>
      </c>
      <c r="E2044" s="25">
        <v>149783.3854</v>
      </c>
      <c r="F2044" s="24" t="s">
        <v>84</v>
      </c>
      <c r="G2044" s="24" t="s">
        <v>80</v>
      </c>
      <c r="H2044" s="24" t="s">
        <v>81</v>
      </c>
      <c r="I2044" s="26">
        <v>43305</v>
      </c>
      <c r="J2044" s="26">
        <v>43329</v>
      </c>
      <c r="K2044" s="26">
        <v>43334</v>
      </c>
      <c r="L2044" s="26">
        <v>43341</v>
      </c>
      <c r="M2044" s="26">
        <v>43344</v>
      </c>
      <c r="N2044" s="26">
        <v>43351</v>
      </c>
      <c r="O2044" s="26">
        <v>43366</v>
      </c>
    </row>
    <row r="2045" spans="1:15" x14ac:dyDescent="0.3">
      <c r="A2045" s="24">
        <v>15541</v>
      </c>
      <c r="B2045" s="24" t="s">
        <v>111</v>
      </c>
      <c r="C2045" s="24" t="s">
        <v>126</v>
      </c>
      <c r="D2045" s="24" t="s">
        <v>106</v>
      </c>
      <c r="E2045" s="25">
        <v>127288.35789999999</v>
      </c>
      <c r="F2045" s="24" t="s">
        <v>79</v>
      </c>
      <c r="G2045" s="24" t="s">
        <v>97</v>
      </c>
      <c r="H2045" s="24" t="s">
        <v>81</v>
      </c>
      <c r="I2045" s="26">
        <v>43702</v>
      </c>
      <c r="J2045" s="26">
        <v>43721</v>
      </c>
      <c r="K2045" s="26">
        <v>43725</v>
      </c>
      <c r="L2045" s="26">
        <v>43728</v>
      </c>
      <c r="M2045" s="26">
        <v>43732</v>
      </c>
      <c r="N2045" s="26">
        <v>43734</v>
      </c>
      <c r="O2045" s="26">
        <v>43741</v>
      </c>
    </row>
    <row r="2046" spans="1:15" x14ac:dyDescent="0.3">
      <c r="A2046" s="24">
        <v>15542</v>
      </c>
      <c r="B2046" s="24" t="s">
        <v>125</v>
      </c>
      <c r="C2046" s="24" t="s">
        <v>123</v>
      </c>
      <c r="D2046" s="24" t="s">
        <v>78</v>
      </c>
      <c r="E2046" s="25">
        <v>81639.685599999997</v>
      </c>
      <c r="F2046" s="24" t="s">
        <v>79</v>
      </c>
      <c r="G2046" s="24" t="s">
        <v>107</v>
      </c>
      <c r="H2046" s="24" t="s">
        <v>86</v>
      </c>
      <c r="I2046" s="26">
        <v>43282</v>
      </c>
      <c r="J2046" s="26">
        <v>43295</v>
      </c>
      <c r="K2046" s="26">
        <v>43305</v>
      </c>
      <c r="L2046" s="26">
        <v>43318</v>
      </c>
      <c r="M2046" s="26">
        <v>43323</v>
      </c>
      <c r="N2046" s="26">
        <v>43335</v>
      </c>
      <c r="O2046" s="26">
        <v>43349</v>
      </c>
    </row>
    <row r="2047" spans="1:15" x14ac:dyDescent="0.3">
      <c r="A2047" s="24">
        <v>15543</v>
      </c>
      <c r="B2047" s="24" t="s">
        <v>127</v>
      </c>
      <c r="C2047" s="24" t="s">
        <v>115</v>
      </c>
      <c r="D2047" s="24" t="s">
        <v>78</v>
      </c>
      <c r="E2047" s="25">
        <v>134197.11900000001</v>
      </c>
      <c r="F2047" s="24" t="s">
        <v>85</v>
      </c>
      <c r="G2047" s="24" t="s">
        <v>82</v>
      </c>
      <c r="H2047" s="24" t="s">
        <v>86</v>
      </c>
      <c r="I2047" s="26">
        <v>43568</v>
      </c>
      <c r="J2047" s="26">
        <v>43587</v>
      </c>
      <c r="K2047" s="26">
        <v>43593</v>
      </c>
      <c r="L2047" s="26">
        <v>43608</v>
      </c>
      <c r="M2047" s="26">
        <v>43614</v>
      </c>
      <c r="N2047" s="26">
        <v>43619</v>
      </c>
      <c r="O2047" s="26">
        <v>43632</v>
      </c>
    </row>
    <row r="2048" spans="1:15" x14ac:dyDescent="0.3">
      <c r="A2048" s="24">
        <v>15544</v>
      </c>
      <c r="B2048" s="24" t="s">
        <v>94</v>
      </c>
      <c r="C2048" s="24" t="s">
        <v>126</v>
      </c>
      <c r="D2048" s="24" t="s">
        <v>109</v>
      </c>
      <c r="E2048" s="25">
        <v>88803.6351</v>
      </c>
      <c r="F2048" s="24" t="s">
        <v>84</v>
      </c>
      <c r="G2048" s="24" t="s">
        <v>97</v>
      </c>
      <c r="H2048" s="24" t="s">
        <v>86</v>
      </c>
      <c r="I2048" s="26">
        <v>43785</v>
      </c>
      <c r="J2048" s="26">
        <v>43788</v>
      </c>
      <c r="K2048" s="26">
        <v>43795</v>
      </c>
      <c r="L2048" s="26">
        <v>43803</v>
      </c>
      <c r="M2048" s="26">
        <v>43813</v>
      </c>
      <c r="N2048" s="26">
        <v>43820</v>
      </c>
      <c r="O2048" s="26">
        <v>43826</v>
      </c>
    </row>
    <row r="2049" spans="1:15" x14ac:dyDescent="0.3">
      <c r="A2049" s="24">
        <v>15545</v>
      </c>
      <c r="B2049" s="24" t="s">
        <v>102</v>
      </c>
      <c r="C2049" s="24" t="s">
        <v>126</v>
      </c>
      <c r="D2049" s="24" t="s">
        <v>89</v>
      </c>
      <c r="E2049" s="25">
        <v>149783.3854</v>
      </c>
      <c r="F2049" s="24" t="s">
        <v>87</v>
      </c>
      <c r="G2049" s="24" t="s">
        <v>107</v>
      </c>
      <c r="H2049" s="24" t="s">
        <v>86</v>
      </c>
      <c r="I2049" s="26">
        <v>43516</v>
      </c>
      <c r="J2049" s="26">
        <v>43535</v>
      </c>
      <c r="K2049" s="26">
        <v>43536</v>
      </c>
      <c r="L2049" s="26">
        <v>43549</v>
      </c>
      <c r="M2049" s="26">
        <v>43559</v>
      </c>
      <c r="N2049" s="26">
        <v>43564</v>
      </c>
      <c r="O2049" s="26">
        <v>43584</v>
      </c>
    </row>
    <row r="2050" spans="1:15" x14ac:dyDescent="0.3">
      <c r="A2050" s="24">
        <v>15546</v>
      </c>
      <c r="B2050" s="24" t="s">
        <v>112</v>
      </c>
      <c r="C2050" s="24" t="s">
        <v>108</v>
      </c>
      <c r="D2050" s="24" t="s">
        <v>109</v>
      </c>
      <c r="E2050" s="25">
        <v>99116.608599999992</v>
      </c>
      <c r="F2050" s="24" t="s">
        <v>84</v>
      </c>
      <c r="G2050" s="24" t="s">
        <v>97</v>
      </c>
      <c r="H2050" s="24" t="s">
        <v>86</v>
      </c>
      <c r="I2050" s="26">
        <v>43364</v>
      </c>
      <c r="J2050" s="26">
        <v>43377</v>
      </c>
      <c r="K2050" s="26">
        <v>43382</v>
      </c>
      <c r="L2050" s="26">
        <v>43395</v>
      </c>
      <c r="M2050" s="26">
        <v>43405</v>
      </c>
      <c r="N2050" s="26">
        <v>43416</v>
      </c>
      <c r="O2050" s="26">
        <v>43435</v>
      </c>
    </row>
    <row r="2051" spans="1:15" x14ac:dyDescent="0.3">
      <c r="A2051" s="24">
        <v>15547</v>
      </c>
      <c r="B2051" s="24" t="s">
        <v>110</v>
      </c>
      <c r="C2051" s="24" t="s">
        <v>115</v>
      </c>
      <c r="D2051" s="24" t="s">
        <v>78</v>
      </c>
      <c r="E2051" s="25">
        <v>81783.693599999999</v>
      </c>
      <c r="F2051" s="24" t="s">
        <v>84</v>
      </c>
      <c r="G2051" s="24" t="s">
        <v>97</v>
      </c>
      <c r="H2051" s="24" t="s">
        <v>86</v>
      </c>
      <c r="I2051" s="26">
        <v>43804</v>
      </c>
      <c r="J2051" s="26">
        <v>43811</v>
      </c>
      <c r="K2051" s="26">
        <v>43815</v>
      </c>
      <c r="L2051" s="26">
        <v>43827</v>
      </c>
      <c r="M2051" s="26">
        <v>43830</v>
      </c>
      <c r="N2051" s="26">
        <v>43842</v>
      </c>
      <c r="O2051" s="26">
        <v>43854</v>
      </c>
    </row>
    <row r="2052" spans="1:15" x14ac:dyDescent="0.3">
      <c r="A2052" s="24">
        <v>15548</v>
      </c>
      <c r="B2052" s="24" t="s">
        <v>121</v>
      </c>
      <c r="C2052" s="24" t="s">
        <v>123</v>
      </c>
      <c r="D2052" s="24" t="s">
        <v>78</v>
      </c>
      <c r="E2052" s="25">
        <v>79335.752999999997</v>
      </c>
      <c r="F2052" s="24" t="s">
        <v>84</v>
      </c>
      <c r="G2052" s="24" t="s">
        <v>80</v>
      </c>
      <c r="H2052" s="24" t="s">
        <v>86</v>
      </c>
      <c r="I2052" s="26">
        <v>43664</v>
      </c>
      <c r="J2052" s="26">
        <v>43670</v>
      </c>
      <c r="K2052" s="26">
        <v>43678</v>
      </c>
      <c r="L2052" s="26">
        <v>43679</v>
      </c>
      <c r="M2052" s="26">
        <v>43687</v>
      </c>
      <c r="N2052" s="26">
        <v>43702</v>
      </c>
      <c r="O2052" s="26">
        <v>43711</v>
      </c>
    </row>
    <row r="2053" spans="1:15" x14ac:dyDescent="0.3">
      <c r="A2053" s="24">
        <v>15549</v>
      </c>
      <c r="B2053" s="24" t="s">
        <v>102</v>
      </c>
      <c r="C2053" s="24" t="s">
        <v>122</v>
      </c>
      <c r="D2053" s="24" t="s">
        <v>78</v>
      </c>
      <c r="E2053" s="25">
        <v>149783.3854</v>
      </c>
      <c r="F2053" s="24" t="s">
        <v>79</v>
      </c>
      <c r="G2053" s="24" t="s">
        <v>92</v>
      </c>
      <c r="H2053" s="24" t="s">
        <v>86</v>
      </c>
      <c r="I2053" s="26">
        <v>43372</v>
      </c>
      <c r="J2053" s="26">
        <v>43384</v>
      </c>
      <c r="K2053" s="26">
        <v>43394</v>
      </c>
      <c r="L2053" s="26">
        <v>43408</v>
      </c>
      <c r="M2053" s="26">
        <v>43411</v>
      </c>
      <c r="N2053" s="26">
        <v>43412</v>
      </c>
      <c r="O2053" s="26">
        <v>43413</v>
      </c>
    </row>
    <row r="2054" spans="1:15" x14ac:dyDescent="0.3">
      <c r="A2054" s="24">
        <v>15550</v>
      </c>
      <c r="B2054" s="24" t="s">
        <v>114</v>
      </c>
      <c r="C2054" s="24" t="s">
        <v>77</v>
      </c>
      <c r="D2054" s="24" t="s">
        <v>109</v>
      </c>
      <c r="E2054" s="25">
        <v>151326.82619999998</v>
      </c>
      <c r="F2054" s="24" t="s">
        <v>79</v>
      </c>
      <c r="G2054" s="24" t="s">
        <v>80</v>
      </c>
      <c r="H2054" s="24" t="s">
        <v>81</v>
      </c>
      <c r="I2054" s="26">
        <v>43640</v>
      </c>
      <c r="J2054" s="26">
        <v>43646</v>
      </c>
      <c r="K2054" s="26">
        <v>43649</v>
      </c>
      <c r="L2054" s="26">
        <v>43660</v>
      </c>
      <c r="M2054" s="26">
        <v>43670</v>
      </c>
      <c r="N2054" s="26">
        <v>43683</v>
      </c>
      <c r="O2054" s="26">
        <v>43689</v>
      </c>
    </row>
    <row r="2055" spans="1:15" x14ac:dyDescent="0.3">
      <c r="A2055" s="24">
        <v>15551</v>
      </c>
      <c r="B2055" s="24" t="s">
        <v>100</v>
      </c>
      <c r="C2055" s="24" t="s">
        <v>115</v>
      </c>
      <c r="D2055" s="24" t="s">
        <v>109</v>
      </c>
      <c r="E2055" s="25">
        <v>86079.820500000002</v>
      </c>
      <c r="F2055" s="24" t="s">
        <v>84</v>
      </c>
      <c r="G2055" s="24" t="s">
        <v>96</v>
      </c>
      <c r="H2055" s="24" t="s">
        <v>86</v>
      </c>
      <c r="I2055" s="26">
        <v>43550</v>
      </c>
      <c r="J2055" s="26">
        <v>43553</v>
      </c>
      <c r="K2055" s="26">
        <v>43554</v>
      </c>
      <c r="L2055" s="26">
        <v>43564</v>
      </c>
      <c r="M2055" s="26">
        <v>43571</v>
      </c>
      <c r="N2055" s="26">
        <v>43576</v>
      </c>
      <c r="O2055" s="26">
        <v>43583</v>
      </c>
    </row>
    <row r="2056" spans="1:15" x14ac:dyDescent="0.3">
      <c r="A2056" s="24">
        <v>15552</v>
      </c>
      <c r="B2056" s="24" t="s">
        <v>120</v>
      </c>
      <c r="C2056" s="24" t="s">
        <v>115</v>
      </c>
      <c r="D2056" s="24" t="s">
        <v>78</v>
      </c>
      <c r="E2056" s="25">
        <v>152566.60140000001</v>
      </c>
      <c r="F2056" s="24" t="s">
        <v>87</v>
      </c>
      <c r="G2056" s="24" t="s">
        <v>80</v>
      </c>
      <c r="H2056" s="24" t="s">
        <v>81</v>
      </c>
      <c r="I2056" s="26">
        <v>43247</v>
      </c>
      <c r="J2056" s="26">
        <v>43249</v>
      </c>
      <c r="K2056" s="26">
        <v>43253</v>
      </c>
      <c r="L2056" s="26">
        <v>43267</v>
      </c>
      <c r="M2056" s="26">
        <v>43268</v>
      </c>
      <c r="N2056" s="26">
        <v>43274</v>
      </c>
      <c r="O2056" s="26">
        <v>43283</v>
      </c>
    </row>
    <row r="2057" spans="1:15" x14ac:dyDescent="0.3">
      <c r="A2057" s="24">
        <v>15553</v>
      </c>
      <c r="B2057" s="24" t="s">
        <v>99</v>
      </c>
      <c r="C2057" s="24" t="s">
        <v>104</v>
      </c>
      <c r="D2057" s="24" t="s">
        <v>78</v>
      </c>
      <c r="E2057" s="25">
        <v>127771.40519999999</v>
      </c>
      <c r="F2057" s="24" t="s">
        <v>79</v>
      </c>
      <c r="G2057" s="24" t="s">
        <v>80</v>
      </c>
      <c r="H2057" s="24" t="s">
        <v>86</v>
      </c>
      <c r="I2057" s="26">
        <v>43645</v>
      </c>
      <c r="J2057" s="26">
        <v>43657</v>
      </c>
      <c r="K2057" s="26">
        <v>43661</v>
      </c>
      <c r="L2057" s="26">
        <v>43675</v>
      </c>
      <c r="M2057" s="26">
        <v>43676</v>
      </c>
      <c r="N2057" s="26">
        <v>43689</v>
      </c>
      <c r="O2057" s="26">
        <v>43697</v>
      </c>
    </row>
    <row r="2058" spans="1:15" x14ac:dyDescent="0.3">
      <c r="A2058" s="24">
        <v>15554</v>
      </c>
      <c r="B2058" s="24" t="s">
        <v>116</v>
      </c>
      <c r="C2058" s="24" t="s">
        <v>115</v>
      </c>
      <c r="D2058" s="24" t="s">
        <v>78</v>
      </c>
      <c r="E2058" s="25">
        <v>117413.82</v>
      </c>
      <c r="F2058" s="24" t="s">
        <v>84</v>
      </c>
      <c r="G2058" s="24" t="s">
        <v>82</v>
      </c>
      <c r="H2058" s="24" t="s">
        <v>86</v>
      </c>
      <c r="I2058" s="26">
        <v>43538</v>
      </c>
      <c r="J2058" s="26">
        <v>43540</v>
      </c>
      <c r="K2058" s="26">
        <v>43542</v>
      </c>
      <c r="L2058" s="26">
        <v>43543</v>
      </c>
      <c r="M2058" s="26">
        <v>43546</v>
      </c>
      <c r="N2058" s="26">
        <v>43559</v>
      </c>
      <c r="O2058" s="26">
        <v>43570</v>
      </c>
    </row>
    <row r="2059" spans="1:15" x14ac:dyDescent="0.3">
      <c r="A2059" s="24">
        <v>15555</v>
      </c>
      <c r="B2059" s="24" t="s">
        <v>120</v>
      </c>
      <c r="C2059" s="24" t="s">
        <v>115</v>
      </c>
      <c r="D2059" s="24" t="s">
        <v>78</v>
      </c>
      <c r="E2059" s="25">
        <v>152566.60140000001</v>
      </c>
      <c r="F2059" s="24" t="s">
        <v>87</v>
      </c>
      <c r="G2059" s="24" t="s">
        <v>107</v>
      </c>
      <c r="H2059" s="24" t="s">
        <v>81</v>
      </c>
      <c r="I2059" s="26">
        <v>43734</v>
      </c>
      <c r="J2059" s="26">
        <v>43749</v>
      </c>
      <c r="K2059" s="26">
        <v>43754</v>
      </c>
      <c r="L2059" s="26">
        <v>43765</v>
      </c>
      <c r="M2059" s="26">
        <v>43775</v>
      </c>
      <c r="N2059" s="26">
        <v>43787</v>
      </c>
      <c r="O2059" s="26">
        <v>43805</v>
      </c>
    </row>
    <row r="2060" spans="1:15" x14ac:dyDescent="0.3">
      <c r="A2060" s="24">
        <v>15556</v>
      </c>
      <c r="B2060" s="24" t="s">
        <v>95</v>
      </c>
      <c r="C2060" s="24" t="s">
        <v>115</v>
      </c>
      <c r="D2060" s="24" t="s">
        <v>89</v>
      </c>
      <c r="E2060" s="25">
        <v>185501.77469999998</v>
      </c>
      <c r="F2060" s="24" t="s">
        <v>79</v>
      </c>
      <c r="G2060" s="24" t="s">
        <v>82</v>
      </c>
      <c r="H2060" s="24" t="s">
        <v>86</v>
      </c>
      <c r="I2060" s="26">
        <v>43157</v>
      </c>
      <c r="J2060" s="26">
        <v>43166</v>
      </c>
      <c r="K2060" s="26">
        <v>43170</v>
      </c>
      <c r="L2060" s="26">
        <v>43172</v>
      </c>
      <c r="M2060" s="26">
        <v>43174</v>
      </c>
      <c r="N2060" s="26">
        <v>43175</v>
      </c>
      <c r="O2060" s="26">
        <v>43194</v>
      </c>
    </row>
    <row r="2061" spans="1:15" x14ac:dyDescent="0.3">
      <c r="A2061" s="24">
        <v>15557</v>
      </c>
      <c r="B2061" s="24" t="s">
        <v>128</v>
      </c>
      <c r="C2061" s="24" t="s">
        <v>104</v>
      </c>
      <c r="D2061" s="24" t="s">
        <v>106</v>
      </c>
      <c r="E2061" s="25">
        <v>85876.33679999999</v>
      </c>
      <c r="F2061" s="24" t="s">
        <v>79</v>
      </c>
      <c r="G2061" s="24" t="s">
        <v>97</v>
      </c>
      <c r="H2061" s="24" t="s">
        <v>86</v>
      </c>
      <c r="I2061" s="26">
        <v>43649</v>
      </c>
      <c r="J2061" s="26">
        <v>43657</v>
      </c>
      <c r="K2061" s="26">
        <v>43661</v>
      </c>
      <c r="L2061" s="26">
        <v>43663</v>
      </c>
      <c r="M2061" s="26">
        <v>43667</v>
      </c>
      <c r="N2061" s="26">
        <v>43682</v>
      </c>
      <c r="O2061" s="26">
        <v>43692</v>
      </c>
    </row>
    <row r="2062" spans="1:15" x14ac:dyDescent="0.3">
      <c r="A2062" s="24">
        <v>15558</v>
      </c>
      <c r="B2062" s="24" t="s">
        <v>128</v>
      </c>
      <c r="C2062" s="24" t="s">
        <v>77</v>
      </c>
      <c r="D2062" s="24" t="s">
        <v>78</v>
      </c>
      <c r="E2062" s="25">
        <v>85876.33679999999</v>
      </c>
      <c r="F2062" s="24" t="s">
        <v>84</v>
      </c>
      <c r="G2062" s="24" t="s">
        <v>80</v>
      </c>
      <c r="H2062" s="24" t="s">
        <v>81</v>
      </c>
      <c r="I2062" s="26">
        <v>43425</v>
      </c>
      <c r="J2062" s="26">
        <v>43435</v>
      </c>
      <c r="K2062" s="26">
        <v>43439</v>
      </c>
      <c r="L2062" s="26">
        <v>43449</v>
      </c>
      <c r="M2062" s="26">
        <v>43458</v>
      </c>
      <c r="N2062" s="26">
        <v>43471</v>
      </c>
      <c r="O2062" s="26">
        <v>43490</v>
      </c>
    </row>
    <row r="2063" spans="1:15" x14ac:dyDescent="0.3">
      <c r="A2063" s="24">
        <v>15559</v>
      </c>
      <c r="B2063" s="24" t="s">
        <v>102</v>
      </c>
      <c r="C2063" s="24" t="s">
        <v>105</v>
      </c>
      <c r="D2063" s="24" t="s">
        <v>106</v>
      </c>
      <c r="E2063" s="25">
        <v>149783.3854</v>
      </c>
      <c r="F2063" s="24" t="s">
        <v>87</v>
      </c>
      <c r="G2063" s="24" t="s">
        <v>107</v>
      </c>
      <c r="H2063" s="24" t="s">
        <v>86</v>
      </c>
      <c r="I2063" s="26">
        <v>43167</v>
      </c>
      <c r="J2063" s="26">
        <v>43171</v>
      </c>
      <c r="K2063" s="26">
        <v>43176</v>
      </c>
      <c r="L2063" s="26">
        <v>43187</v>
      </c>
      <c r="M2063" s="26">
        <v>43189</v>
      </c>
      <c r="N2063" s="26">
        <v>43190</v>
      </c>
      <c r="O2063" s="26">
        <v>43195</v>
      </c>
    </row>
    <row r="2064" spans="1:15" x14ac:dyDescent="0.3">
      <c r="A2064" s="24">
        <v>15560</v>
      </c>
      <c r="B2064" s="24" t="s">
        <v>98</v>
      </c>
      <c r="C2064" s="24" t="s">
        <v>103</v>
      </c>
      <c r="D2064" s="24" t="s">
        <v>78</v>
      </c>
      <c r="E2064" s="25">
        <v>188445.9056</v>
      </c>
      <c r="F2064" s="24" t="s">
        <v>87</v>
      </c>
      <c r="G2064" s="24" t="s">
        <v>82</v>
      </c>
      <c r="H2064" s="24" t="s">
        <v>86</v>
      </c>
      <c r="I2064" s="26">
        <v>43467</v>
      </c>
      <c r="J2064" s="26">
        <v>43477</v>
      </c>
      <c r="K2064" s="26">
        <v>43487</v>
      </c>
      <c r="L2064" s="26">
        <v>43501</v>
      </c>
      <c r="M2064" s="26">
        <v>43510</v>
      </c>
      <c r="N2064" s="26">
        <v>43511</v>
      </c>
      <c r="O2064" s="26">
        <v>43514</v>
      </c>
    </row>
    <row r="2065" spans="1:15" x14ac:dyDescent="0.3">
      <c r="A2065" s="24">
        <v>15561</v>
      </c>
      <c r="B2065" s="24" t="s">
        <v>112</v>
      </c>
      <c r="C2065" s="24" t="s">
        <v>77</v>
      </c>
      <c r="D2065" s="24" t="s">
        <v>106</v>
      </c>
      <c r="E2065" s="25">
        <v>99116.608599999992</v>
      </c>
      <c r="F2065" s="24" t="s">
        <v>87</v>
      </c>
      <c r="G2065" s="24" t="s">
        <v>96</v>
      </c>
      <c r="H2065" s="24" t="s">
        <v>86</v>
      </c>
      <c r="I2065" s="26">
        <v>43676</v>
      </c>
      <c r="J2065" s="26">
        <v>43693</v>
      </c>
      <c r="K2065" s="26">
        <v>43696</v>
      </c>
      <c r="L2065" s="26">
        <v>43703</v>
      </c>
      <c r="M2065" s="26">
        <v>43710</v>
      </c>
      <c r="N2065" s="26">
        <v>43724</v>
      </c>
      <c r="O2065" s="26">
        <v>43730</v>
      </c>
    </row>
    <row r="2066" spans="1:15" x14ac:dyDescent="0.3">
      <c r="A2066" s="24">
        <v>15562</v>
      </c>
      <c r="B2066" s="24" t="s">
        <v>124</v>
      </c>
      <c r="C2066" s="24" t="s">
        <v>115</v>
      </c>
      <c r="D2066" s="24" t="s">
        <v>78</v>
      </c>
      <c r="E2066" s="25">
        <v>131153.2635</v>
      </c>
      <c r="F2066" s="24" t="s">
        <v>87</v>
      </c>
      <c r="G2066" s="24" t="s">
        <v>107</v>
      </c>
      <c r="H2066" s="24" t="s">
        <v>86</v>
      </c>
      <c r="I2066" s="26">
        <v>43700</v>
      </c>
      <c r="J2066" s="26">
        <v>43702</v>
      </c>
      <c r="K2066" s="26">
        <v>43703</v>
      </c>
      <c r="L2066" s="26">
        <v>43717</v>
      </c>
      <c r="M2066" s="26">
        <v>43720</v>
      </c>
      <c r="N2066" s="26">
        <v>43734</v>
      </c>
      <c r="O2066" s="26">
        <v>43738</v>
      </c>
    </row>
    <row r="2067" spans="1:15" x14ac:dyDescent="0.3">
      <c r="A2067" s="24">
        <v>15563</v>
      </c>
      <c r="B2067" s="24" t="s">
        <v>100</v>
      </c>
      <c r="C2067" s="24" t="s">
        <v>122</v>
      </c>
      <c r="D2067" s="24" t="s">
        <v>78</v>
      </c>
      <c r="E2067" s="25">
        <v>86079.820500000002</v>
      </c>
      <c r="F2067" s="24" t="s">
        <v>87</v>
      </c>
      <c r="G2067" s="24" t="s">
        <v>107</v>
      </c>
      <c r="H2067" s="24" t="s">
        <v>86</v>
      </c>
      <c r="I2067" s="26">
        <v>43377</v>
      </c>
      <c r="J2067" s="26">
        <v>43394</v>
      </c>
      <c r="K2067" s="26">
        <v>43396</v>
      </c>
      <c r="L2067" s="26">
        <v>43408</v>
      </c>
      <c r="M2067" s="26">
        <v>43411</v>
      </c>
      <c r="N2067" s="26">
        <v>43413</v>
      </c>
      <c r="O2067" s="26">
        <v>43427</v>
      </c>
    </row>
    <row r="2068" spans="1:15" x14ac:dyDescent="0.3">
      <c r="A2068" s="24">
        <v>15564</v>
      </c>
      <c r="B2068" s="24" t="s">
        <v>100</v>
      </c>
      <c r="C2068" s="24" t="s">
        <v>126</v>
      </c>
      <c r="D2068" s="24" t="s">
        <v>78</v>
      </c>
      <c r="E2068" s="25">
        <v>86079.820500000002</v>
      </c>
      <c r="F2068" s="24" t="s">
        <v>79</v>
      </c>
      <c r="G2068" s="24" t="s">
        <v>96</v>
      </c>
      <c r="H2068" s="24" t="s">
        <v>86</v>
      </c>
      <c r="I2068" s="26">
        <v>43640</v>
      </c>
      <c r="J2068" s="26">
        <v>43661</v>
      </c>
      <c r="K2068" s="26">
        <v>43667</v>
      </c>
      <c r="L2068" s="26">
        <v>43672</v>
      </c>
      <c r="M2068" s="26">
        <v>43680</v>
      </c>
      <c r="N2068" s="26">
        <v>43685</v>
      </c>
      <c r="O2068" s="26">
        <v>43705</v>
      </c>
    </row>
    <row r="2069" spans="1:15" x14ac:dyDescent="0.3">
      <c r="A2069" s="24">
        <v>15565</v>
      </c>
      <c r="B2069" s="24" t="s">
        <v>121</v>
      </c>
      <c r="C2069" s="24" t="s">
        <v>77</v>
      </c>
      <c r="D2069" s="24" t="s">
        <v>78</v>
      </c>
      <c r="E2069" s="25">
        <v>79335.752999999997</v>
      </c>
      <c r="F2069" s="24" t="s">
        <v>84</v>
      </c>
      <c r="G2069" s="24" t="s">
        <v>92</v>
      </c>
      <c r="H2069" s="24" t="s">
        <v>86</v>
      </c>
      <c r="I2069" s="26">
        <v>43238</v>
      </c>
      <c r="J2069" s="26">
        <v>43245</v>
      </c>
      <c r="K2069" s="26">
        <v>43251</v>
      </c>
      <c r="L2069" s="26">
        <v>43257</v>
      </c>
      <c r="M2069" s="26">
        <v>43267</v>
      </c>
      <c r="N2069" s="26">
        <v>43276</v>
      </c>
      <c r="O2069" s="26">
        <v>43282</v>
      </c>
    </row>
    <row r="2070" spans="1:15" x14ac:dyDescent="0.3">
      <c r="A2070" s="24">
        <v>15566</v>
      </c>
      <c r="B2070" s="24" t="s">
        <v>116</v>
      </c>
      <c r="C2070" s="24" t="s">
        <v>108</v>
      </c>
      <c r="D2070" s="24" t="s">
        <v>106</v>
      </c>
      <c r="E2070" s="25">
        <v>117413.82</v>
      </c>
      <c r="F2070" s="24" t="s">
        <v>87</v>
      </c>
      <c r="G2070" s="24" t="s">
        <v>80</v>
      </c>
      <c r="H2070" s="24" t="s">
        <v>81</v>
      </c>
      <c r="I2070" s="26">
        <v>43620</v>
      </c>
      <c r="J2070" s="26">
        <v>43640</v>
      </c>
      <c r="K2070" s="26">
        <v>43648</v>
      </c>
      <c r="L2070" s="26">
        <v>43657</v>
      </c>
      <c r="M2070" s="26">
        <v>43658</v>
      </c>
      <c r="N2070" s="26">
        <v>43672</v>
      </c>
      <c r="O2070" s="26">
        <v>43687</v>
      </c>
    </row>
    <row r="2071" spans="1:15" x14ac:dyDescent="0.3">
      <c r="A2071" s="24">
        <v>15567</v>
      </c>
      <c r="B2071" s="24" t="s">
        <v>102</v>
      </c>
      <c r="C2071" s="24" t="s">
        <v>118</v>
      </c>
      <c r="D2071" s="24" t="s">
        <v>106</v>
      </c>
      <c r="E2071" s="25">
        <v>149783.3854</v>
      </c>
      <c r="F2071" s="24" t="s">
        <v>79</v>
      </c>
      <c r="G2071" s="24" t="s">
        <v>97</v>
      </c>
      <c r="H2071" s="24" t="s">
        <v>86</v>
      </c>
      <c r="I2071" s="26">
        <v>43496</v>
      </c>
      <c r="J2071" s="26">
        <v>43518</v>
      </c>
      <c r="K2071" s="26">
        <v>43522</v>
      </c>
      <c r="L2071" s="26">
        <v>43524</v>
      </c>
      <c r="M2071" s="26">
        <v>43530</v>
      </c>
      <c r="N2071" s="26">
        <v>43545</v>
      </c>
      <c r="O2071" s="26">
        <v>43554</v>
      </c>
    </row>
    <row r="2072" spans="1:15" x14ac:dyDescent="0.3">
      <c r="A2072" s="24">
        <v>15568</v>
      </c>
      <c r="B2072" s="24" t="s">
        <v>120</v>
      </c>
      <c r="C2072" s="24" t="s">
        <v>118</v>
      </c>
      <c r="D2072" s="24" t="s">
        <v>78</v>
      </c>
      <c r="E2072" s="25">
        <v>152566.60140000001</v>
      </c>
      <c r="F2072" s="24" t="s">
        <v>84</v>
      </c>
      <c r="G2072" s="24" t="s">
        <v>80</v>
      </c>
      <c r="H2072" s="24" t="s">
        <v>86</v>
      </c>
      <c r="I2072" s="26">
        <v>43691</v>
      </c>
      <c r="J2072" s="26">
        <v>43704</v>
      </c>
      <c r="K2072" s="26">
        <v>43712</v>
      </c>
      <c r="L2072" s="26">
        <v>43715</v>
      </c>
      <c r="M2072" s="26">
        <v>43722</v>
      </c>
      <c r="N2072" s="26">
        <v>43723</v>
      </c>
      <c r="O2072" s="26">
        <v>43724</v>
      </c>
    </row>
    <row r="2073" spans="1:15" x14ac:dyDescent="0.3">
      <c r="A2073" s="24">
        <v>15569</v>
      </c>
      <c r="B2073" s="24" t="s">
        <v>100</v>
      </c>
      <c r="C2073" s="24" t="s">
        <v>108</v>
      </c>
      <c r="D2073" s="24" t="s">
        <v>89</v>
      </c>
      <c r="E2073" s="25">
        <v>86079.820500000002</v>
      </c>
      <c r="F2073" s="24" t="s">
        <v>84</v>
      </c>
      <c r="G2073" s="24" t="s">
        <v>97</v>
      </c>
      <c r="H2073" s="24" t="s">
        <v>86</v>
      </c>
      <c r="I2073" s="26">
        <v>43630</v>
      </c>
      <c r="J2073" s="26">
        <v>43631</v>
      </c>
      <c r="K2073" s="26">
        <v>43641</v>
      </c>
      <c r="L2073" s="26">
        <v>43648</v>
      </c>
      <c r="M2073" s="26">
        <v>43657</v>
      </c>
      <c r="N2073" s="26">
        <v>43661</v>
      </c>
      <c r="O2073" s="26">
        <v>43680</v>
      </c>
    </row>
    <row r="2074" spans="1:15" x14ac:dyDescent="0.3">
      <c r="A2074" s="24">
        <v>15570</v>
      </c>
      <c r="B2074" s="24" t="s">
        <v>120</v>
      </c>
      <c r="C2074" s="24" t="s">
        <v>77</v>
      </c>
      <c r="D2074" s="24" t="s">
        <v>78</v>
      </c>
      <c r="E2074" s="25">
        <v>152566.60140000001</v>
      </c>
      <c r="F2074" s="24" t="s">
        <v>84</v>
      </c>
      <c r="G2074" s="24" t="s">
        <v>92</v>
      </c>
      <c r="H2074" s="24" t="s">
        <v>86</v>
      </c>
      <c r="I2074" s="26">
        <v>43120</v>
      </c>
      <c r="J2074" s="26">
        <v>43128</v>
      </c>
      <c r="K2074" s="26">
        <v>43134</v>
      </c>
      <c r="L2074" s="26">
        <v>43137</v>
      </c>
      <c r="M2074" s="26">
        <v>43147</v>
      </c>
      <c r="N2074" s="26">
        <v>43155</v>
      </c>
      <c r="O2074" s="26">
        <v>43175</v>
      </c>
    </row>
    <row r="2075" spans="1:15" x14ac:dyDescent="0.3">
      <c r="A2075" s="24">
        <v>15571</v>
      </c>
      <c r="B2075" s="24" t="s">
        <v>117</v>
      </c>
      <c r="C2075" s="24" t="s">
        <v>105</v>
      </c>
      <c r="D2075" s="24" t="s">
        <v>83</v>
      </c>
      <c r="E2075" s="25">
        <v>140189.51069999998</v>
      </c>
      <c r="F2075" s="24" t="s">
        <v>79</v>
      </c>
      <c r="G2075" s="24" t="s">
        <v>80</v>
      </c>
      <c r="H2075" s="24" t="s">
        <v>81</v>
      </c>
      <c r="I2075" s="26">
        <v>43760</v>
      </c>
      <c r="J2075" s="26">
        <v>43781</v>
      </c>
      <c r="K2075" s="26">
        <v>43788</v>
      </c>
      <c r="L2075" s="26">
        <v>43789</v>
      </c>
      <c r="M2075" s="26">
        <v>43798</v>
      </c>
      <c r="N2075" s="26">
        <v>43800</v>
      </c>
      <c r="O2075" s="26">
        <v>43806</v>
      </c>
    </row>
    <row r="2076" spans="1:15" x14ac:dyDescent="0.3">
      <c r="A2076" s="24">
        <v>15572</v>
      </c>
      <c r="B2076" s="24" t="s">
        <v>102</v>
      </c>
      <c r="C2076" s="24" t="s">
        <v>126</v>
      </c>
      <c r="D2076" s="24" t="s">
        <v>78</v>
      </c>
      <c r="E2076" s="25">
        <v>149783.3854</v>
      </c>
      <c r="F2076" s="24" t="s">
        <v>84</v>
      </c>
      <c r="G2076" s="24" t="s">
        <v>92</v>
      </c>
      <c r="H2076" s="24" t="s">
        <v>86</v>
      </c>
      <c r="I2076" s="26">
        <v>43428</v>
      </c>
      <c r="J2076" s="26">
        <v>43434</v>
      </c>
      <c r="K2076" s="26">
        <v>43438</v>
      </c>
      <c r="L2076" s="26">
        <v>43449</v>
      </c>
      <c r="M2076" s="26">
        <v>43459</v>
      </c>
      <c r="N2076" s="26">
        <v>43469</v>
      </c>
      <c r="O2076" s="26">
        <v>43483</v>
      </c>
    </row>
    <row r="2077" spans="1:15" x14ac:dyDescent="0.3">
      <c r="A2077" s="24">
        <v>15573</v>
      </c>
      <c r="B2077" s="24" t="s">
        <v>99</v>
      </c>
      <c r="C2077" s="24" t="s">
        <v>126</v>
      </c>
      <c r="D2077" s="24" t="s">
        <v>106</v>
      </c>
      <c r="E2077" s="25">
        <v>127771.40519999999</v>
      </c>
      <c r="F2077" s="24" t="s">
        <v>79</v>
      </c>
      <c r="G2077" s="24" t="s">
        <v>107</v>
      </c>
      <c r="H2077" s="24" t="s">
        <v>81</v>
      </c>
      <c r="I2077" s="26">
        <v>43497</v>
      </c>
      <c r="J2077" s="26">
        <v>43498</v>
      </c>
      <c r="K2077" s="26">
        <v>43501</v>
      </c>
      <c r="L2077" s="26">
        <v>43506</v>
      </c>
      <c r="M2077" s="26">
        <v>43515</v>
      </c>
      <c r="N2077" s="26">
        <v>43526</v>
      </c>
      <c r="O2077" s="26">
        <v>43542</v>
      </c>
    </row>
    <row r="2078" spans="1:15" x14ac:dyDescent="0.3">
      <c r="A2078" s="24">
        <v>15574</v>
      </c>
      <c r="B2078" s="24" t="s">
        <v>128</v>
      </c>
      <c r="C2078" s="24" t="s">
        <v>122</v>
      </c>
      <c r="D2078" s="24" t="s">
        <v>106</v>
      </c>
      <c r="E2078" s="25">
        <v>85876.33679999999</v>
      </c>
      <c r="F2078" s="24" t="s">
        <v>87</v>
      </c>
      <c r="G2078" s="24" t="s">
        <v>92</v>
      </c>
      <c r="H2078" s="24" t="s">
        <v>86</v>
      </c>
      <c r="I2078" s="26">
        <v>43710</v>
      </c>
      <c r="J2078" s="26">
        <v>43714</v>
      </c>
      <c r="K2078" s="26">
        <v>43717</v>
      </c>
      <c r="L2078" s="26">
        <v>43724</v>
      </c>
      <c r="M2078" s="26">
        <v>43732</v>
      </c>
      <c r="N2078" s="26">
        <v>43744</v>
      </c>
      <c r="O2078" s="26">
        <v>43760</v>
      </c>
    </row>
    <row r="2079" spans="1:15" x14ac:dyDescent="0.3">
      <c r="A2079" s="24">
        <v>15575</v>
      </c>
      <c r="B2079" s="24" t="s">
        <v>120</v>
      </c>
      <c r="C2079" s="24" t="s">
        <v>126</v>
      </c>
      <c r="D2079" s="24" t="s">
        <v>89</v>
      </c>
      <c r="E2079" s="25">
        <v>152566.60140000001</v>
      </c>
      <c r="F2079" s="24" t="s">
        <v>85</v>
      </c>
      <c r="G2079" s="24" t="s">
        <v>107</v>
      </c>
      <c r="H2079" s="24" t="s">
        <v>86</v>
      </c>
      <c r="I2079" s="26">
        <v>43631</v>
      </c>
      <c r="J2079" s="26">
        <v>43644</v>
      </c>
      <c r="K2079" s="26">
        <v>43648</v>
      </c>
      <c r="L2079" s="26">
        <v>43651</v>
      </c>
      <c r="M2079" s="26">
        <v>43652</v>
      </c>
      <c r="N2079" s="26">
        <v>43664</v>
      </c>
      <c r="O2079" s="26">
        <v>43682</v>
      </c>
    </row>
    <row r="2080" spans="1:15" x14ac:dyDescent="0.3">
      <c r="A2080" s="24">
        <v>15576</v>
      </c>
      <c r="B2080" s="24" t="s">
        <v>94</v>
      </c>
      <c r="C2080" s="24" t="s">
        <v>115</v>
      </c>
      <c r="D2080" s="24" t="s">
        <v>109</v>
      </c>
      <c r="E2080" s="25">
        <v>88803.6351</v>
      </c>
      <c r="F2080" s="24" t="s">
        <v>84</v>
      </c>
      <c r="G2080" s="24" t="s">
        <v>96</v>
      </c>
      <c r="H2080" s="24" t="s">
        <v>86</v>
      </c>
      <c r="I2080" s="26">
        <v>43653</v>
      </c>
      <c r="J2080" s="26">
        <v>43661</v>
      </c>
      <c r="K2080" s="26">
        <v>43666</v>
      </c>
      <c r="L2080" s="26">
        <v>43678</v>
      </c>
      <c r="M2080" s="26">
        <v>43688</v>
      </c>
      <c r="N2080" s="26">
        <v>43699</v>
      </c>
      <c r="O2080" s="26">
        <v>43714</v>
      </c>
    </row>
    <row r="2081" spans="1:15" x14ac:dyDescent="0.3">
      <c r="A2081" s="24">
        <v>15577</v>
      </c>
      <c r="B2081" s="24" t="s">
        <v>111</v>
      </c>
      <c r="C2081" s="24" t="s">
        <v>115</v>
      </c>
      <c r="D2081" s="24" t="s">
        <v>78</v>
      </c>
      <c r="E2081" s="25">
        <v>127288.35789999999</v>
      </c>
      <c r="F2081" s="24" t="s">
        <v>87</v>
      </c>
      <c r="G2081" s="24" t="s">
        <v>107</v>
      </c>
      <c r="H2081" s="24" t="s">
        <v>86</v>
      </c>
      <c r="I2081" s="26">
        <v>43371</v>
      </c>
      <c r="J2081" s="26">
        <v>43388</v>
      </c>
      <c r="K2081" s="26">
        <v>43389</v>
      </c>
      <c r="L2081" s="26">
        <v>43395</v>
      </c>
      <c r="M2081" s="26">
        <v>43398</v>
      </c>
      <c r="N2081" s="26">
        <v>43406</v>
      </c>
      <c r="O2081" s="26">
        <v>43411</v>
      </c>
    </row>
    <row r="2082" spans="1:15" x14ac:dyDescent="0.3">
      <c r="A2082" s="24">
        <v>15578</v>
      </c>
      <c r="B2082" s="24" t="s">
        <v>113</v>
      </c>
      <c r="C2082" s="24" t="s">
        <v>103</v>
      </c>
      <c r="D2082" s="24" t="s">
        <v>78</v>
      </c>
      <c r="E2082" s="25">
        <v>114294.55319999999</v>
      </c>
      <c r="F2082" s="24" t="s">
        <v>84</v>
      </c>
      <c r="G2082" s="24" t="s">
        <v>82</v>
      </c>
      <c r="H2082" s="24" t="s">
        <v>86</v>
      </c>
      <c r="I2082" s="26">
        <v>43358</v>
      </c>
      <c r="J2082" s="26">
        <v>43374</v>
      </c>
      <c r="K2082" s="26">
        <v>43382</v>
      </c>
      <c r="L2082" s="26">
        <v>43385</v>
      </c>
      <c r="M2082" s="26">
        <v>43387</v>
      </c>
      <c r="N2082" s="26">
        <v>43395</v>
      </c>
      <c r="O2082" s="26">
        <v>43406</v>
      </c>
    </row>
    <row r="2083" spans="1:15" x14ac:dyDescent="0.3">
      <c r="A2083" s="24">
        <v>15579</v>
      </c>
      <c r="B2083" s="24" t="s">
        <v>102</v>
      </c>
      <c r="C2083" s="24" t="s">
        <v>108</v>
      </c>
      <c r="D2083" s="24" t="s">
        <v>109</v>
      </c>
      <c r="E2083" s="25">
        <v>149783.3854</v>
      </c>
      <c r="F2083" s="24" t="s">
        <v>79</v>
      </c>
      <c r="G2083" s="24" t="s">
        <v>92</v>
      </c>
      <c r="H2083" s="24" t="s">
        <v>81</v>
      </c>
      <c r="I2083" s="26">
        <v>43509</v>
      </c>
      <c r="J2083" s="26">
        <v>43519</v>
      </c>
      <c r="K2083" s="26">
        <v>43524</v>
      </c>
      <c r="L2083" s="26">
        <v>43525</v>
      </c>
      <c r="M2083" s="26">
        <v>43526</v>
      </c>
      <c r="N2083" s="26">
        <v>43534</v>
      </c>
      <c r="O2083" s="26">
        <v>43549</v>
      </c>
    </row>
    <row r="2084" spans="1:15" x14ac:dyDescent="0.3">
      <c r="A2084" s="24">
        <v>15580</v>
      </c>
      <c r="B2084" s="24" t="s">
        <v>128</v>
      </c>
      <c r="C2084" s="24" t="s">
        <v>126</v>
      </c>
      <c r="D2084" s="24" t="s">
        <v>78</v>
      </c>
      <c r="E2084" s="25">
        <v>85876.33679999999</v>
      </c>
      <c r="F2084" s="24" t="s">
        <v>84</v>
      </c>
      <c r="G2084" s="24" t="s">
        <v>96</v>
      </c>
      <c r="H2084" s="24" t="s">
        <v>81</v>
      </c>
      <c r="I2084" s="26">
        <v>43148</v>
      </c>
      <c r="J2084" s="26">
        <v>43162</v>
      </c>
      <c r="K2084" s="26">
        <v>43170</v>
      </c>
      <c r="L2084" s="26">
        <v>43177</v>
      </c>
      <c r="M2084" s="26">
        <v>43178</v>
      </c>
      <c r="N2084" s="26">
        <v>43190</v>
      </c>
      <c r="O2084" s="26">
        <v>43193</v>
      </c>
    </row>
    <row r="2085" spans="1:15" x14ac:dyDescent="0.3">
      <c r="A2085" s="24">
        <v>15581</v>
      </c>
      <c r="B2085" s="24" t="s">
        <v>117</v>
      </c>
      <c r="C2085" s="24" t="s">
        <v>104</v>
      </c>
      <c r="D2085" s="24" t="s">
        <v>89</v>
      </c>
      <c r="E2085" s="25">
        <v>140189.51069999998</v>
      </c>
      <c r="F2085" s="24" t="s">
        <v>79</v>
      </c>
      <c r="G2085" s="24" t="s">
        <v>97</v>
      </c>
      <c r="H2085" s="24" t="s">
        <v>86</v>
      </c>
      <c r="I2085" s="26">
        <v>43373</v>
      </c>
      <c r="J2085" s="26">
        <v>43378</v>
      </c>
      <c r="K2085" s="26">
        <v>43384</v>
      </c>
      <c r="L2085" s="26">
        <v>43399</v>
      </c>
      <c r="M2085" s="26">
        <v>43404</v>
      </c>
      <c r="N2085" s="26">
        <v>43415</v>
      </c>
      <c r="O2085" s="26">
        <v>43428</v>
      </c>
    </row>
    <row r="2086" spans="1:15" x14ac:dyDescent="0.3">
      <c r="A2086" s="24">
        <v>15582</v>
      </c>
      <c r="B2086" s="24" t="s">
        <v>120</v>
      </c>
      <c r="C2086" s="24" t="s">
        <v>108</v>
      </c>
      <c r="D2086" s="24" t="s">
        <v>89</v>
      </c>
      <c r="E2086" s="25">
        <v>152566.60140000001</v>
      </c>
      <c r="F2086" s="24" t="s">
        <v>84</v>
      </c>
      <c r="G2086" s="24" t="s">
        <v>80</v>
      </c>
      <c r="H2086" s="24" t="s">
        <v>86</v>
      </c>
      <c r="I2086" s="26">
        <v>43375</v>
      </c>
      <c r="J2086" s="26">
        <v>43385</v>
      </c>
      <c r="K2086" s="26">
        <v>43391</v>
      </c>
      <c r="L2086" s="26">
        <v>43405</v>
      </c>
      <c r="M2086" s="26">
        <v>43406</v>
      </c>
      <c r="N2086" s="26">
        <v>43420</v>
      </c>
      <c r="O2086" s="26">
        <v>43422</v>
      </c>
    </row>
    <row r="2087" spans="1:15" x14ac:dyDescent="0.3">
      <c r="A2087" s="24">
        <v>15583</v>
      </c>
      <c r="B2087" s="24" t="s">
        <v>125</v>
      </c>
      <c r="C2087" s="24" t="s">
        <v>118</v>
      </c>
      <c r="D2087" s="24" t="s">
        <v>78</v>
      </c>
      <c r="E2087" s="25">
        <v>81639.685599999997</v>
      </c>
      <c r="F2087" s="24" t="s">
        <v>79</v>
      </c>
      <c r="G2087" s="24" t="s">
        <v>80</v>
      </c>
      <c r="H2087" s="24" t="s">
        <v>86</v>
      </c>
      <c r="I2087" s="26">
        <v>43604</v>
      </c>
      <c r="J2087" s="26">
        <v>43605</v>
      </c>
      <c r="K2087" s="26">
        <v>43615</v>
      </c>
      <c r="L2087" s="26">
        <v>43629</v>
      </c>
      <c r="M2087" s="26">
        <v>43634</v>
      </c>
      <c r="N2087" s="26">
        <v>43644</v>
      </c>
      <c r="O2087" s="26">
        <v>43661</v>
      </c>
    </row>
    <row r="2088" spans="1:15" x14ac:dyDescent="0.3">
      <c r="A2088" s="24">
        <v>15584</v>
      </c>
      <c r="B2088" s="24" t="s">
        <v>117</v>
      </c>
      <c r="C2088" s="24" t="s">
        <v>77</v>
      </c>
      <c r="D2088" s="24" t="s">
        <v>106</v>
      </c>
      <c r="E2088" s="25">
        <v>140189.51069999998</v>
      </c>
      <c r="F2088" s="24" t="s">
        <v>87</v>
      </c>
      <c r="G2088" s="24" t="s">
        <v>97</v>
      </c>
      <c r="H2088" s="24" t="s">
        <v>86</v>
      </c>
      <c r="I2088" s="26">
        <v>43686</v>
      </c>
      <c r="J2088" s="26">
        <v>43689</v>
      </c>
      <c r="K2088" s="26">
        <v>43699</v>
      </c>
      <c r="L2088" s="26">
        <v>43709</v>
      </c>
      <c r="M2088" s="26">
        <v>43712</v>
      </c>
      <c r="N2088" s="26">
        <v>43726</v>
      </c>
      <c r="O2088" s="26">
        <v>43736</v>
      </c>
    </row>
    <row r="2089" spans="1:15" x14ac:dyDescent="0.3">
      <c r="A2089" s="24">
        <v>15585</v>
      </c>
      <c r="B2089" s="24" t="s">
        <v>94</v>
      </c>
      <c r="C2089" s="24" t="s">
        <v>105</v>
      </c>
      <c r="D2089" s="24" t="s">
        <v>78</v>
      </c>
      <c r="E2089" s="25">
        <v>88803.6351</v>
      </c>
      <c r="F2089" s="24" t="s">
        <v>79</v>
      </c>
      <c r="G2089" s="24" t="s">
        <v>107</v>
      </c>
      <c r="H2089" s="24" t="s">
        <v>86</v>
      </c>
      <c r="I2089" s="26">
        <v>43205</v>
      </c>
      <c r="J2089" s="26">
        <v>43206</v>
      </c>
      <c r="K2089" s="26">
        <v>43216</v>
      </c>
      <c r="L2089" s="26">
        <v>43219</v>
      </c>
      <c r="M2089" s="26">
        <v>43222</v>
      </c>
      <c r="N2089" s="26">
        <v>43228</v>
      </c>
      <c r="O2089" s="26">
        <v>43240</v>
      </c>
    </row>
    <row r="2090" spans="1:15" x14ac:dyDescent="0.3">
      <c r="A2090" s="24">
        <v>15586</v>
      </c>
      <c r="B2090" s="24" t="s">
        <v>102</v>
      </c>
      <c r="C2090" s="24" t="s">
        <v>126</v>
      </c>
      <c r="D2090" s="24" t="s">
        <v>83</v>
      </c>
      <c r="E2090" s="25">
        <v>149783.3854</v>
      </c>
      <c r="F2090" s="24" t="s">
        <v>85</v>
      </c>
      <c r="G2090" s="24" t="s">
        <v>82</v>
      </c>
      <c r="H2090" s="24" t="s">
        <v>86</v>
      </c>
      <c r="I2090" s="26">
        <v>43738</v>
      </c>
      <c r="J2090" s="26">
        <v>43762</v>
      </c>
      <c r="K2090" s="26">
        <v>43767</v>
      </c>
      <c r="L2090" s="26">
        <v>43772</v>
      </c>
      <c r="M2090" s="26">
        <v>43775</v>
      </c>
      <c r="N2090" s="26">
        <v>43786</v>
      </c>
      <c r="O2090" s="26">
        <v>43791</v>
      </c>
    </row>
    <row r="2091" spans="1:15" x14ac:dyDescent="0.3">
      <c r="A2091" s="24">
        <v>15587</v>
      </c>
      <c r="B2091" s="24" t="s">
        <v>114</v>
      </c>
      <c r="C2091" s="24" t="s">
        <v>122</v>
      </c>
      <c r="D2091" s="24" t="s">
        <v>78</v>
      </c>
      <c r="E2091" s="25">
        <v>151326.82619999998</v>
      </c>
      <c r="F2091" s="24" t="s">
        <v>79</v>
      </c>
      <c r="G2091" s="24" t="s">
        <v>80</v>
      </c>
      <c r="H2091" s="24" t="s">
        <v>86</v>
      </c>
      <c r="I2091" s="26">
        <v>43293</v>
      </c>
      <c r="J2091" s="26">
        <v>43302</v>
      </c>
      <c r="K2091" s="26">
        <v>43304</v>
      </c>
      <c r="L2091" s="26">
        <v>43305</v>
      </c>
      <c r="M2091" s="26">
        <v>43309</v>
      </c>
      <c r="N2091" s="26">
        <v>43323</v>
      </c>
      <c r="O2091" s="26">
        <v>43332</v>
      </c>
    </row>
    <row r="2092" spans="1:15" x14ac:dyDescent="0.3">
      <c r="A2092" s="24">
        <v>15588</v>
      </c>
      <c r="B2092" s="24" t="s">
        <v>99</v>
      </c>
      <c r="C2092" s="24" t="s">
        <v>105</v>
      </c>
      <c r="D2092" s="24" t="s">
        <v>78</v>
      </c>
      <c r="E2092" s="25">
        <v>127771.40519999999</v>
      </c>
      <c r="F2092" s="24" t="s">
        <v>79</v>
      </c>
      <c r="G2092" s="24" t="s">
        <v>82</v>
      </c>
      <c r="H2092" s="24" t="s">
        <v>86</v>
      </c>
      <c r="I2092" s="26">
        <v>43203</v>
      </c>
      <c r="J2092" s="26">
        <v>43213</v>
      </c>
      <c r="K2092" s="26">
        <v>43214</v>
      </c>
      <c r="L2092" s="26">
        <v>43219</v>
      </c>
      <c r="M2092" s="26">
        <v>43225</v>
      </c>
      <c r="N2092" s="26">
        <v>43239</v>
      </c>
      <c r="O2092" s="26">
        <v>43244</v>
      </c>
    </row>
    <row r="2093" spans="1:15" x14ac:dyDescent="0.3">
      <c r="A2093" s="24">
        <v>15589</v>
      </c>
      <c r="B2093" s="24" t="s">
        <v>101</v>
      </c>
      <c r="C2093" s="24" t="s">
        <v>105</v>
      </c>
      <c r="D2093" s="24" t="s">
        <v>78</v>
      </c>
      <c r="E2093" s="25">
        <v>185435.48490000001</v>
      </c>
      <c r="F2093" s="24" t="s">
        <v>85</v>
      </c>
      <c r="G2093" s="24" t="s">
        <v>96</v>
      </c>
      <c r="H2093" s="24" t="s">
        <v>86</v>
      </c>
      <c r="I2093" s="26">
        <v>43780</v>
      </c>
      <c r="J2093" s="26">
        <v>43801</v>
      </c>
      <c r="K2093" s="26">
        <v>43811</v>
      </c>
      <c r="L2093" s="26">
        <v>43822</v>
      </c>
      <c r="M2093" s="26">
        <v>43830</v>
      </c>
      <c r="N2093" s="26">
        <v>43839</v>
      </c>
      <c r="O2093" s="26">
        <v>43847</v>
      </c>
    </row>
    <row r="2094" spans="1:15" x14ac:dyDescent="0.3">
      <c r="A2094" s="24">
        <v>15590</v>
      </c>
      <c r="B2094" s="24" t="s">
        <v>114</v>
      </c>
      <c r="C2094" s="24" t="s">
        <v>115</v>
      </c>
      <c r="D2094" s="24" t="s">
        <v>78</v>
      </c>
      <c r="E2094" s="25">
        <v>151326.82619999998</v>
      </c>
      <c r="F2094" s="24" t="s">
        <v>84</v>
      </c>
      <c r="G2094" s="24" t="s">
        <v>80</v>
      </c>
      <c r="H2094" s="24" t="s">
        <v>86</v>
      </c>
      <c r="I2094" s="26">
        <v>43559</v>
      </c>
      <c r="J2094" s="26">
        <v>43561</v>
      </c>
      <c r="K2094" s="26">
        <v>43563</v>
      </c>
      <c r="L2094" s="26">
        <v>43573</v>
      </c>
      <c r="M2094" s="26">
        <v>43575</v>
      </c>
      <c r="N2094" s="26">
        <v>43589</v>
      </c>
      <c r="O2094" s="26">
        <v>43597</v>
      </c>
    </row>
    <row r="2095" spans="1:15" x14ac:dyDescent="0.3">
      <c r="A2095" s="24">
        <v>15591</v>
      </c>
      <c r="B2095" s="24" t="s">
        <v>128</v>
      </c>
      <c r="C2095" s="24" t="s">
        <v>122</v>
      </c>
      <c r="D2095" s="24" t="s">
        <v>106</v>
      </c>
      <c r="E2095" s="25">
        <v>85876.33679999999</v>
      </c>
      <c r="F2095" s="24" t="s">
        <v>79</v>
      </c>
      <c r="G2095" s="24" t="s">
        <v>107</v>
      </c>
      <c r="H2095" s="24" t="s">
        <v>81</v>
      </c>
      <c r="I2095" s="26">
        <v>43471</v>
      </c>
      <c r="J2095" s="26">
        <v>43494</v>
      </c>
      <c r="K2095" s="26">
        <v>43499</v>
      </c>
      <c r="L2095" s="26">
        <v>43503</v>
      </c>
      <c r="M2095" s="26">
        <v>43506</v>
      </c>
      <c r="N2095" s="26">
        <v>43515</v>
      </c>
      <c r="O2095" s="26">
        <v>43522</v>
      </c>
    </row>
    <row r="2096" spans="1:15" x14ac:dyDescent="0.3">
      <c r="A2096" s="24">
        <v>15592</v>
      </c>
      <c r="B2096" s="24" t="s">
        <v>98</v>
      </c>
      <c r="C2096" s="24" t="s">
        <v>104</v>
      </c>
      <c r="D2096" s="24" t="s">
        <v>78</v>
      </c>
      <c r="E2096" s="25">
        <v>188445.9056</v>
      </c>
      <c r="F2096" s="24" t="s">
        <v>84</v>
      </c>
      <c r="G2096" s="24" t="s">
        <v>92</v>
      </c>
      <c r="H2096" s="24" t="s">
        <v>81</v>
      </c>
      <c r="I2096" s="26">
        <v>43599</v>
      </c>
      <c r="J2096" s="26">
        <v>43620</v>
      </c>
      <c r="K2096" s="26">
        <v>43627</v>
      </c>
      <c r="L2096" s="26">
        <v>43640</v>
      </c>
      <c r="M2096" s="26">
        <v>43646</v>
      </c>
      <c r="N2096" s="26">
        <v>43648</v>
      </c>
      <c r="O2096" s="26">
        <v>43660</v>
      </c>
    </row>
    <row r="2097" spans="1:15" x14ac:dyDescent="0.3">
      <c r="A2097" s="24">
        <v>15593</v>
      </c>
      <c r="B2097" s="24" t="s">
        <v>128</v>
      </c>
      <c r="C2097" s="24" t="s">
        <v>105</v>
      </c>
      <c r="D2097" s="24" t="s">
        <v>106</v>
      </c>
      <c r="E2097" s="25">
        <v>85876.33679999999</v>
      </c>
      <c r="F2097" s="24" t="s">
        <v>87</v>
      </c>
      <c r="G2097" s="24" t="s">
        <v>96</v>
      </c>
      <c r="H2097" s="24" t="s">
        <v>86</v>
      </c>
      <c r="I2097" s="26">
        <v>43154</v>
      </c>
      <c r="J2097" s="26">
        <v>43161</v>
      </c>
      <c r="K2097" s="26">
        <v>43163</v>
      </c>
      <c r="L2097" s="26">
        <v>43166</v>
      </c>
      <c r="M2097" s="26">
        <v>43168</v>
      </c>
      <c r="N2097" s="26">
        <v>43178</v>
      </c>
      <c r="O2097" s="26">
        <v>43193</v>
      </c>
    </row>
    <row r="2098" spans="1:15" x14ac:dyDescent="0.3">
      <c r="A2098" s="24">
        <v>15594</v>
      </c>
      <c r="B2098" s="24" t="s">
        <v>112</v>
      </c>
      <c r="C2098" s="24" t="s">
        <v>108</v>
      </c>
      <c r="D2098" s="24" t="s">
        <v>78</v>
      </c>
      <c r="E2098" s="25">
        <v>99116.608599999992</v>
      </c>
      <c r="F2098" s="24" t="s">
        <v>85</v>
      </c>
      <c r="G2098" s="24" t="s">
        <v>96</v>
      </c>
      <c r="H2098" s="24" t="s">
        <v>81</v>
      </c>
      <c r="I2098" s="26">
        <v>43513</v>
      </c>
      <c r="J2098" s="26">
        <v>43523</v>
      </c>
      <c r="K2098" s="26">
        <v>43524</v>
      </c>
      <c r="L2098" s="26">
        <v>43535</v>
      </c>
      <c r="M2098" s="26">
        <v>43545</v>
      </c>
      <c r="N2098" s="26">
        <v>43559</v>
      </c>
      <c r="O2098" s="26">
        <v>43576</v>
      </c>
    </row>
    <row r="2099" spans="1:15" x14ac:dyDescent="0.3">
      <c r="A2099" s="24">
        <v>15595</v>
      </c>
      <c r="B2099" s="24" t="s">
        <v>102</v>
      </c>
      <c r="C2099" s="24" t="s">
        <v>122</v>
      </c>
      <c r="D2099" s="24" t="s">
        <v>78</v>
      </c>
      <c r="E2099" s="25">
        <v>149783.3854</v>
      </c>
      <c r="F2099" s="24" t="s">
        <v>79</v>
      </c>
      <c r="G2099" s="24" t="s">
        <v>80</v>
      </c>
      <c r="H2099" s="24" t="s">
        <v>86</v>
      </c>
      <c r="I2099" s="26">
        <v>43590</v>
      </c>
      <c r="J2099" s="26">
        <v>43601</v>
      </c>
      <c r="K2099" s="26">
        <v>43611</v>
      </c>
      <c r="L2099" s="26">
        <v>43617</v>
      </c>
      <c r="M2099" s="26">
        <v>43620</v>
      </c>
      <c r="N2099" s="26">
        <v>43632</v>
      </c>
      <c r="O2099" s="26">
        <v>43638</v>
      </c>
    </row>
    <row r="2100" spans="1:15" x14ac:dyDescent="0.3">
      <c r="A2100" s="24">
        <v>15596</v>
      </c>
      <c r="B2100" s="24" t="s">
        <v>128</v>
      </c>
      <c r="C2100" s="24" t="s">
        <v>103</v>
      </c>
      <c r="D2100" s="24" t="s">
        <v>78</v>
      </c>
      <c r="E2100" s="25">
        <v>85876.33679999999</v>
      </c>
      <c r="F2100" s="24" t="s">
        <v>84</v>
      </c>
      <c r="G2100" s="24" t="s">
        <v>97</v>
      </c>
      <c r="H2100" s="24" t="s">
        <v>81</v>
      </c>
      <c r="I2100" s="26">
        <v>43505</v>
      </c>
      <c r="J2100" s="26">
        <v>43517</v>
      </c>
      <c r="K2100" s="26">
        <v>43527</v>
      </c>
      <c r="L2100" s="26">
        <v>43542</v>
      </c>
      <c r="M2100" s="26">
        <v>43544</v>
      </c>
      <c r="N2100" s="26">
        <v>43549</v>
      </c>
      <c r="O2100" s="26">
        <v>43555</v>
      </c>
    </row>
    <row r="2101" spans="1:15" x14ac:dyDescent="0.3">
      <c r="A2101" s="24">
        <v>15597</v>
      </c>
      <c r="B2101" s="24" t="s">
        <v>128</v>
      </c>
      <c r="C2101" s="24" t="s">
        <v>105</v>
      </c>
      <c r="D2101" s="24" t="s">
        <v>106</v>
      </c>
      <c r="E2101" s="25">
        <v>85876.33679999999</v>
      </c>
      <c r="F2101" s="24" t="s">
        <v>84</v>
      </c>
      <c r="G2101" s="24" t="s">
        <v>107</v>
      </c>
      <c r="H2101" s="24" t="s">
        <v>81</v>
      </c>
      <c r="I2101" s="26">
        <v>43213</v>
      </c>
      <c r="J2101" s="26">
        <v>43216</v>
      </c>
      <c r="K2101" s="26">
        <v>43225</v>
      </c>
      <c r="L2101" s="26">
        <v>43236</v>
      </c>
      <c r="M2101" s="26">
        <v>43245</v>
      </c>
      <c r="N2101" s="26">
        <v>43247</v>
      </c>
      <c r="O2101" s="26">
        <v>43262</v>
      </c>
    </row>
    <row r="2102" spans="1:15" x14ac:dyDescent="0.3">
      <c r="A2102" s="24">
        <v>15598</v>
      </c>
      <c r="B2102" s="24" t="s">
        <v>128</v>
      </c>
      <c r="C2102" s="24" t="s">
        <v>118</v>
      </c>
      <c r="D2102" s="24" t="s">
        <v>89</v>
      </c>
      <c r="E2102" s="25">
        <v>85876.33679999999</v>
      </c>
      <c r="F2102" s="24" t="s">
        <v>79</v>
      </c>
      <c r="G2102" s="24" t="s">
        <v>92</v>
      </c>
      <c r="H2102" s="24" t="s">
        <v>86</v>
      </c>
      <c r="I2102" s="26">
        <v>43694</v>
      </c>
      <c r="J2102" s="26">
        <v>43711</v>
      </c>
      <c r="K2102" s="26">
        <v>43712</v>
      </c>
      <c r="L2102" s="26">
        <v>43722</v>
      </c>
      <c r="M2102" s="26">
        <v>43727</v>
      </c>
      <c r="N2102" s="26">
        <v>43735</v>
      </c>
      <c r="O2102" s="26">
        <v>43753</v>
      </c>
    </row>
    <row r="2103" spans="1:15" x14ac:dyDescent="0.3">
      <c r="A2103" s="24">
        <v>15599</v>
      </c>
      <c r="B2103" s="24" t="s">
        <v>88</v>
      </c>
      <c r="C2103" s="24" t="s">
        <v>108</v>
      </c>
      <c r="D2103" s="24" t="s">
        <v>78</v>
      </c>
      <c r="E2103" s="25">
        <v>81767.599199999997</v>
      </c>
      <c r="F2103" s="24" t="s">
        <v>84</v>
      </c>
      <c r="G2103" s="24" t="s">
        <v>82</v>
      </c>
      <c r="H2103" s="24" t="s">
        <v>86</v>
      </c>
      <c r="I2103" s="26">
        <v>43290</v>
      </c>
      <c r="J2103" s="26">
        <v>43293</v>
      </c>
      <c r="K2103" s="26">
        <v>43295</v>
      </c>
      <c r="L2103" s="26">
        <v>43309</v>
      </c>
      <c r="M2103" s="26">
        <v>43312</v>
      </c>
      <c r="N2103" s="26">
        <v>43317</v>
      </c>
      <c r="O2103" s="26">
        <v>43334</v>
      </c>
    </row>
    <row r="2104" spans="1:15" x14ac:dyDescent="0.3">
      <c r="A2104" s="24">
        <v>15600</v>
      </c>
      <c r="B2104" s="24" t="s">
        <v>116</v>
      </c>
      <c r="C2104" s="24" t="s">
        <v>115</v>
      </c>
      <c r="D2104" s="24" t="s">
        <v>109</v>
      </c>
      <c r="E2104" s="25">
        <v>117413.82</v>
      </c>
      <c r="F2104" s="24" t="s">
        <v>79</v>
      </c>
      <c r="G2104" s="24" t="s">
        <v>107</v>
      </c>
      <c r="H2104" s="24" t="s">
        <v>86</v>
      </c>
      <c r="I2104" s="26">
        <v>43265</v>
      </c>
      <c r="J2104" s="26">
        <v>43290</v>
      </c>
      <c r="K2104" s="26">
        <v>43296</v>
      </c>
      <c r="L2104" s="26">
        <v>43297</v>
      </c>
      <c r="M2104" s="26">
        <v>43300</v>
      </c>
      <c r="N2104" s="26">
        <v>43315</v>
      </c>
      <c r="O2104" s="26">
        <v>43335</v>
      </c>
    </row>
    <row r="2105" spans="1:15" x14ac:dyDescent="0.3">
      <c r="A2105" s="24">
        <v>15601</v>
      </c>
      <c r="B2105" s="24" t="s">
        <v>88</v>
      </c>
      <c r="C2105" s="24" t="s">
        <v>105</v>
      </c>
      <c r="D2105" s="24" t="s">
        <v>78</v>
      </c>
      <c r="E2105" s="25">
        <v>81767.599199999997</v>
      </c>
      <c r="F2105" s="24" t="s">
        <v>85</v>
      </c>
      <c r="G2105" s="24" t="s">
        <v>82</v>
      </c>
      <c r="H2105" s="24" t="s">
        <v>86</v>
      </c>
      <c r="I2105" s="26">
        <v>43283</v>
      </c>
      <c r="J2105" s="26">
        <v>43305</v>
      </c>
      <c r="K2105" s="26">
        <v>43315</v>
      </c>
      <c r="L2105" s="26">
        <v>43328</v>
      </c>
      <c r="M2105" s="26">
        <v>43329</v>
      </c>
      <c r="N2105" s="26">
        <v>43335</v>
      </c>
      <c r="O2105" s="26">
        <v>43342</v>
      </c>
    </row>
    <row r="2106" spans="1:15" x14ac:dyDescent="0.3">
      <c r="A2106" s="24">
        <v>15602</v>
      </c>
      <c r="B2106" s="24" t="s">
        <v>124</v>
      </c>
      <c r="C2106" s="24" t="s">
        <v>108</v>
      </c>
      <c r="D2106" s="24" t="s">
        <v>106</v>
      </c>
      <c r="E2106" s="25">
        <v>131153.2635</v>
      </c>
      <c r="F2106" s="24" t="s">
        <v>79</v>
      </c>
      <c r="G2106" s="24" t="s">
        <v>97</v>
      </c>
      <c r="H2106" s="24" t="s">
        <v>81</v>
      </c>
      <c r="I2106" s="26">
        <v>43245</v>
      </c>
      <c r="J2106" s="26">
        <v>43250</v>
      </c>
      <c r="K2106" s="26">
        <v>43252</v>
      </c>
      <c r="L2106" s="26">
        <v>43259</v>
      </c>
      <c r="M2106" s="26">
        <v>43269</v>
      </c>
      <c r="N2106" s="26">
        <v>43280</v>
      </c>
      <c r="O2106" s="26">
        <v>43299</v>
      </c>
    </row>
    <row r="2107" spans="1:15" x14ac:dyDescent="0.3">
      <c r="A2107" s="24">
        <v>15603</v>
      </c>
      <c r="B2107" s="24" t="s">
        <v>121</v>
      </c>
      <c r="C2107" s="24" t="s">
        <v>104</v>
      </c>
      <c r="D2107" s="24" t="s">
        <v>106</v>
      </c>
      <c r="E2107" s="25">
        <v>79335.752999999997</v>
      </c>
      <c r="F2107" s="24" t="s">
        <v>84</v>
      </c>
      <c r="G2107" s="24" t="s">
        <v>82</v>
      </c>
      <c r="H2107" s="24" t="s">
        <v>86</v>
      </c>
      <c r="I2107" s="26">
        <v>43504</v>
      </c>
      <c r="J2107" s="26">
        <v>43526</v>
      </c>
      <c r="K2107" s="26">
        <v>43528</v>
      </c>
      <c r="L2107" s="26">
        <v>43533</v>
      </c>
      <c r="M2107" s="26">
        <v>43539</v>
      </c>
      <c r="N2107" s="26">
        <v>43553</v>
      </c>
      <c r="O2107" s="26">
        <v>43565</v>
      </c>
    </row>
    <row r="2108" spans="1:15" x14ac:dyDescent="0.3">
      <c r="A2108" s="24">
        <v>15604</v>
      </c>
      <c r="B2108" s="24" t="s">
        <v>76</v>
      </c>
      <c r="C2108" s="24" t="s">
        <v>103</v>
      </c>
      <c r="D2108" s="24" t="s">
        <v>83</v>
      </c>
      <c r="E2108" s="25">
        <v>165572.3982</v>
      </c>
      <c r="F2108" s="24" t="s">
        <v>84</v>
      </c>
      <c r="G2108" s="24" t="s">
        <v>97</v>
      </c>
      <c r="H2108" s="24" t="s">
        <v>81</v>
      </c>
      <c r="I2108" s="26">
        <v>43790</v>
      </c>
      <c r="J2108" s="26">
        <v>43800</v>
      </c>
      <c r="K2108" s="26">
        <v>43804</v>
      </c>
      <c r="L2108" s="26">
        <v>43810</v>
      </c>
      <c r="M2108" s="26">
        <v>43813</v>
      </c>
      <c r="N2108" s="26">
        <v>43814</v>
      </c>
      <c r="O2108" s="26">
        <v>43819</v>
      </c>
    </row>
    <row r="2109" spans="1:15" x14ac:dyDescent="0.3">
      <c r="A2109" s="24">
        <v>15605</v>
      </c>
      <c r="B2109" s="24" t="s">
        <v>99</v>
      </c>
      <c r="C2109" s="24" t="s">
        <v>103</v>
      </c>
      <c r="D2109" s="24" t="s">
        <v>83</v>
      </c>
      <c r="E2109" s="25">
        <v>127771.40519999999</v>
      </c>
      <c r="F2109" s="24" t="s">
        <v>84</v>
      </c>
      <c r="G2109" s="24" t="s">
        <v>97</v>
      </c>
      <c r="H2109" s="24" t="s">
        <v>86</v>
      </c>
      <c r="I2109" s="26">
        <v>43652</v>
      </c>
      <c r="J2109" s="26">
        <v>43667</v>
      </c>
      <c r="K2109" s="26">
        <v>43673</v>
      </c>
      <c r="L2109" s="26">
        <v>43681</v>
      </c>
      <c r="M2109" s="26">
        <v>43684</v>
      </c>
      <c r="N2109" s="26">
        <v>43697</v>
      </c>
      <c r="O2109" s="26">
        <v>43714</v>
      </c>
    </row>
    <row r="2110" spans="1:15" x14ac:dyDescent="0.3">
      <c r="A2110" s="24">
        <v>15606</v>
      </c>
      <c r="B2110" s="24" t="s">
        <v>94</v>
      </c>
      <c r="C2110" s="24" t="s">
        <v>104</v>
      </c>
      <c r="D2110" s="24" t="s">
        <v>78</v>
      </c>
      <c r="E2110" s="25">
        <v>88803.6351</v>
      </c>
      <c r="F2110" s="24" t="s">
        <v>79</v>
      </c>
      <c r="G2110" s="24" t="s">
        <v>96</v>
      </c>
      <c r="H2110" s="24" t="s">
        <v>86</v>
      </c>
      <c r="I2110" s="26">
        <v>43519</v>
      </c>
      <c r="J2110" s="26">
        <v>43533</v>
      </c>
      <c r="K2110" s="26">
        <v>43538</v>
      </c>
      <c r="L2110" s="26">
        <v>43539</v>
      </c>
      <c r="M2110" s="26">
        <v>43540</v>
      </c>
      <c r="N2110" s="26">
        <v>43549</v>
      </c>
      <c r="O2110" s="26">
        <v>43550</v>
      </c>
    </row>
    <row r="2111" spans="1:15" x14ac:dyDescent="0.3">
      <c r="A2111" s="24">
        <v>15607</v>
      </c>
      <c r="B2111" s="24" t="s">
        <v>111</v>
      </c>
      <c r="C2111" s="24" t="s">
        <v>103</v>
      </c>
      <c r="D2111" s="24" t="s">
        <v>78</v>
      </c>
      <c r="E2111" s="25">
        <v>127288.35789999999</v>
      </c>
      <c r="F2111" s="24" t="s">
        <v>87</v>
      </c>
      <c r="G2111" s="24" t="s">
        <v>97</v>
      </c>
      <c r="H2111" s="24" t="s">
        <v>86</v>
      </c>
      <c r="I2111" s="26">
        <v>43400</v>
      </c>
      <c r="J2111" s="26">
        <v>43423</v>
      </c>
      <c r="K2111" s="26">
        <v>43426</v>
      </c>
      <c r="L2111" s="26">
        <v>43437</v>
      </c>
      <c r="M2111" s="26">
        <v>43442</v>
      </c>
      <c r="N2111" s="26">
        <v>43457</v>
      </c>
      <c r="O2111" s="26">
        <v>43462</v>
      </c>
    </row>
    <row r="2112" spans="1:15" x14ac:dyDescent="0.3">
      <c r="A2112" s="24">
        <v>15608</v>
      </c>
      <c r="B2112" s="24" t="s">
        <v>129</v>
      </c>
      <c r="C2112" s="24" t="s">
        <v>119</v>
      </c>
      <c r="D2112" s="24" t="s">
        <v>78</v>
      </c>
      <c r="E2112" s="25">
        <v>113632.43580000001</v>
      </c>
      <c r="F2112" s="24" t="s">
        <v>79</v>
      </c>
      <c r="G2112" s="24" t="s">
        <v>82</v>
      </c>
      <c r="H2112" s="24" t="s">
        <v>86</v>
      </c>
      <c r="I2112" s="26">
        <v>43286</v>
      </c>
      <c r="J2112" s="26">
        <v>43297</v>
      </c>
      <c r="K2112" s="26">
        <v>43302</v>
      </c>
      <c r="L2112" s="26">
        <v>43308</v>
      </c>
      <c r="M2112" s="26">
        <v>43311</v>
      </c>
      <c r="N2112" s="26">
        <v>43319</v>
      </c>
      <c r="O2112" s="26">
        <v>43336</v>
      </c>
    </row>
    <row r="2113" spans="1:15" x14ac:dyDescent="0.3">
      <c r="A2113" s="24">
        <v>15609</v>
      </c>
      <c r="B2113" s="24" t="s">
        <v>94</v>
      </c>
      <c r="C2113" s="24" t="s">
        <v>108</v>
      </c>
      <c r="D2113" s="24" t="s">
        <v>89</v>
      </c>
      <c r="E2113" s="25">
        <v>88803.6351</v>
      </c>
      <c r="F2113" s="24" t="s">
        <v>79</v>
      </c>
      <c r="G2113" s="24" t="s">
        <v>97</v>
      </c>
      <c r="H2113" s="24" t="s">
        <v>81</v>
      </c>
      <c r="I2113" s="26">
        <v>43291</v>
      </c>
      <c r="J2113" s="26">
        <v>43302</v>
      </c>
      <c r="K2113" s="26">
        <v>43309</v>
      </c>
      <c r="L2113" s="26">
        <v>43310</v>
      </c>
      <c r="M2113" s="26">
        <v>43314</v>
      </c>
      <c r="N2113" s="26">
        <v>43322</v>
      </c>
      <c r="O2113" s="26">
        <v>43323</v>
      </c>
    </row>
    <row r="2114" spans="1:15" x14ac:dyDescent="0.3">
      <c r="A2114" s="24">
        <v>15610</v>
      </c>
      <c r="B2114" s="24" t="s">
        <v>127</v>
      </c>
      <c r="C2114" s="24" t="s">
        <v>108</v>
      </c>
      <c r="D2114" s="24" t="s">
        <v>106</v>
      </c>
      <c r="E2114" s="25">
        <v>134197.11900000001</v>
      </c>
      <c r="F2114" s="24" t="s">
        <v>79</v>
      </c>
      <c r="G2114" s="24" t="s">
        <v>130</v>
      </c>
      <c r="H2114" s="24" t="s">
        <v>86</v>
      </c>
      <c r="I2114" s="26">
        <v>43641</v>
      </c>
      <c r="J2114" s="26">
        <v>43654</v>
      </c>
      <c r="K2114" s="26">
        <v>43655</v>
      </c>
      <c r="L2114" s="26">
        <v>43657</v>
      </c>
      <c r="M2114" s="26">
        <v>43663</v>
      </c>
      <c r="N2114" s="26">
        <v>43672</v>
      </c>
      <c r="O2114" s="26">
        <v>43690</v>
      </c>
    </row>
    <row r="2115" spans="1:15" x14ac:dyDescent="0.3">
      <c r="A2115" s="24">
        <v>15611</v>
      </c>
      <c r="B2115" s="24" t="s">
        <v>99</v>
      </c>
      <c r="C2115" s="24" t="s">
        <v>108</v>
      </c>
      <c r="D2115" s="24" t="s">
        <v>106</v>
      </c>
      <c r="E2115" s="25">
        <v>127771.40519999999</v>
      </c>
      <c r="F2115" s="24" t="s">
        <v>87</v>
      </c>
      <c r="G2115" s="24" t="s">
        <v>96</v>
      </c>
      <c r="H2115" s="24" t="s">
        <v>86</v>
      </c>
      <c r="I2115" s="26">
        <v>43686</v>
      </c>
      <c r="J2115" s="26">
        <v>43708</v>
      </c>
      <c r="K2115" s="26">
        <v>43715</v>
      </c>
      <c r="L2115" s="26">
        <v>43718</v>
      </c>
      <c r="M2115" s="26">
        <v>43719</v>
      </c>
      <c r="N2115" s="26">
        <v>43720</v>
      </c>
      <c r="O2115" s="26">
        <v>43738</v>
      </c>
    </row>
    <row r="2116" spans="1:15" x14ac:dyDescent="0.3">
      <c r="A2116" s="24">
        <v>15612</v>
      </c>
      <c r="B2116" s="24" t="s">
        <v>120</v>
      </c>
      <c r="C2116" s="24" t="s">
        <v>126</v>
      </c>
      <c r="D2116" s="24" t="s">
        <v>89</v>
      </c>
      <c r="E2116" s="25">
        <v>152566.60140000001</v>
      </c>
      <c r="F2116" s="24" t="s">
        <v>85</v>
      </c>
      <c r="G2116" s="24" t="s">
        <v>107</v>
      </c>
      <c r="H2116" s="24" t="s">
        <v>86</v>
      </c>
      <c r="I2116" s="26">
        <v>43762</v>
      </c>
      <c r="J2116" s="26">
        <v>43766</v>
      </c>
      <c r="K2116" s="26">
        <v>43772</v>
      </c>
      <c r="L2116" s="26">
        <v>43774</v>
      </c>
      <c r="M2116" s="26">
        <v>43779</v>
      </c>
      <c r="N2116" s="26">
        <v>43790</v>
      </c>
      <c r="O2116" s="26">
        <v>43800</v>
      </c>
    </row>
    <row r="2117" spans="1:15" x14ac:dyDescent="0.3">
      <c r="A2117" s="24">
        <v>15613</v>
      </c>
      <c r="B2117" s="24" t="s">
        <v>101</v>
      </c>
      <c r="C2117" s="24" t="s">
        <v>126</v>
      </c>
      <c r="D2117" s="24" t="s">
        <v>109</v>
      </c>
      <c r="E2117" s="25">
        <v>185435.48490000001</v>
      </c>
      <c r="F2117" s="24" t="s">
        <v>87</v>
      </c>
      <c r="G2117" s="24" t="s">
        <v>92</v>
      </c>
      <c r="H2117" s="24" t="s">
        <v>86</v>
      </c>
      <c r="I2117" s="26">
        <v>43811</v>
      </c>
      <c r="J2117" s="26">
        <v>43817</v>
      </c>
      <c r="K2117" s="26">
        <v>43821</v>
      </c>
      <c r="L2117" s="26">
        <v>43833</v>
      </c>
      <c r="M2117" s="26">
        <v>43835</v>
      </c>
      <c r="N2117" s="26">
        <v>43845</v>
      </c>
      <c r="O2117" s="26">
        <v>43858</v>
      </c>
    </row>
    <row r="2118" spans="1:15" x14ac:dyDescent="0.3">
      <c r="A2118" s="24">
        <v>15614</v>
      </c>
      <c r="B2118" s="24" t="s">
        <v>128</v>
      </c>
      <c r="C2118" s="24" t="s">
        <v>115</v>
      </c>
      <c r="D2118" s="24" t="s">
        <v>78</v>
      </c>
      <c r="E2118" s="25">
        <v>85876.33679999999</v>
      </c>
      <c r="F2118" s="24" t="s">
        <v>84</v>
      </c>
      <c r="G2118" s="24" t="s">
        <v>80</v>
      </c>
      <c r="H2118" s="24" t="s">
        <v>86</v>
      </c>
      <c r="I2118" s="26">
        <v>43131</v>
      </c>
      <c r="J2118" s="26">
        <v>43144</v>
      </c>
      <c r="K2118" s="26">
        <v>43147</v>
      </c>
      <c r="L2118" s="26">
        <v>43159</v>
      </c>
      <c r="M2118" s="26">
        <v>43166</v>
      </c>
      <c r="N2118" s="26">
        <v>43167</v>
      </c>
      <c r="O2118" s="26">
        <v>43179</v>
      </c>
    </row>
    <row r="2119" spans="1:15" x14ac:dyDescent="0.3">
      <c r="A2119" s="24">
        <v>15615</v>
      </c>
      <c r="B2119" s="24" t="s">
        <v>116</v>
      </c>
      <c r="C2119" s="24" t="s">
        <v>115</v>
      </c>
      <c r="D2119" s="24" t="s">
        <v>106</v>
      </c>
      <c r="E2119" s="25">
        <v>117413.82</v>
      </c>
      <c r="F2119" s="24" t="s">
        <v>79</v>
      </c>
      <c r="G2119" s="24" t="s">
        <v>97</v>
      </c>
      <c r="H2119" s="24" t="s">
        <v>81</v>
      </c>
      <c r="I2119" s="26">
        <v>43724</v>
      </c>
      <c r="J2119" s="26">
        <v>43732</v>
      </c>
      <c r="K2119" s="26">
        <v>43739</v>
      </c>
      <c r="L2119" s="26">
        <v>43743</v>
      </c>
      <c r="M2119" s="26">
        <v>43750</v>
      </c>
      <c r="N2119" s="26">
        <v>43764</v>
      </c>
      <c r="O2119" s="26">
        <v>43773</v>
      </c>
    </row>
    <row r="2120" spans="1:15" x14ac:dyDescent="0.3">
      <c r="A2120" s="24">
        <v>15616</v>
      </c>
      <c r="B2120" s="24" t="s">
        <v>121</v>
      </c>
      <c r="C2120" s="24" t="s">
        <v>118</v>
      </c>
      <c r="D2120" s="24" t="s">
        <v>106</v>
      </c>
      <c r="E2120" s="25">
        <v>79335.752999999997</v>
      </c>
      <c r="F2120" s="24" t="s">
        <v>84</v>
      </c>
      <c r="G2120" s="24" t="s">
        <v>97</v>
      </c>
      <c r="H2120" s="24" t="s">
        <v>86</v>
      </c>
      <c r="I2120" s="26">
        <v>43589</v>
      </c>
      <c r="J2120" s="26">
        <v>43593</v>
      </c>
      <c r="K2120" s="26">
        <v>43599</v>
      </c>
      <c r="L2120" s="26">
        <v>43613</v>
      </c>
      <c r="M2120" s="26">
        <v>43621</v>
      </c>
      <c r="N2120" s="26">
        <v>43626</v>
      </c>
      <c r="O2120" s="26">
        <v>43639</v>
      </c>
    </row>
    <row r="2121" spans="1:15" x14ac:dyDescent="0.3">
      <c r="A2121" s="24">
        <v>15617</v>
      </c>
      <c r="B2121" s="24" t="s">
        <v>90</v>
      </c>
      <c r="C2121" s="24" t="s">
        <v>105</v>
      </c>
      <c r="D2121" s="24" t="s">
        <v>106</v>
      </c>
      <c r="E2121" s="25">
        <v>129211.8511</v>
      </c>
      <c r="F2121" s="24" t="s">
        <v>87</v>
      </c>
      <c r="G2121" s="24" t="s">
        <v>97</v>
      </c>
      <c r="H2121" s="24" t="s">
        <v>86</v>
      </c>
      <c r="I2121" s="26">
        <v>43462</v>
      </c>
      <c r="J2121" s="26">
        <v>43467</v>
      </c>
      <c r="K2121" s="26">
        <v>43476</v>
      </c>
      <c r="L2121" s="26">
        <v>43486</v>
      </c>
      <c r="M2121" s="26">
        <v>43493</v>
      </c>
      <c r="N2121" s="26">
        <v>43495</v>
      </c>
      <c r="O2121" s="26">
        <v>43514</v>
      </c>
    </row>
    <row r="2122" spans="1:15" x14ac:dyDescent="0.3">
      <c r="A2122" s="24">
        <v>15618</v>
      </c>
      <c r="B2122" s="24" t="s">
        <v>111</v>
      </c>
      <c r="C2122" s="24" t="s">
        <v>105</v>
      </c>
      <c r="D2122" s="24" t="s">
        <v>78</v>
      </c>
      <c r="E2122" s="25">
        <v>127288.35789999999</v>
      </c>
      <c r="F2122" s="24" t="s">
        <v>87</v>
      </c>
      <c r="G2122" s="24" t="s">
        <v>107</v>
      </c>
      <c r="H2122" s="24" t="s">
        <v>81</v>
      </c>
      <c r="I2122" s="26">
        <v>43533</v>
      </c>
      <c r="J2122" s="26">
        <v>43538</v>
      </c>
      <c r="K2122" s="26">
        <v>43545</v>
      </c>
      <c r="L2122" s="26">
        <v>43556</v>
      </c>
      <c r="M2122" s="26">
        <v>43559</v>
      </c>
      <c r="N2122" s="26">
        <v>43574</v>
      </c>
      <c r="O2122" s="26">
        <v>43587</v>
      </c>
    </row>
    <row r="2123" spans="1:15" x14ac:dyDescent="0.3">
      <c r="A2123" s="24">
        <v>15619</v>
      </c>
      <c r="B2123" s="24" t="s">
        <v>102</v>
      </c>
      <c r="C2123" s="24" t="s">
        <v>122</v>
      </c>
      <c r="D2123" s="24" t="s">
        <v>109</v>
      </c>
      <c r="E2123" s="25">
        <v>149783.3854</v>
      </c>
      <c r="F2123" s="24" t="s">
        <v>84</v>
      </c>
      <c r="G2123" s="24" t="s">
        <v>107</v>
      </c>
      <c r="H2123" s="24" t="s">
        <v>81</v>
      </c>
      <c r="I2123" s="26">
        <v>43587</v>
      </c>
      <c r="J2123" s="26">
        <v>43601</v>
      </c>
      <c r="K2123" s="26">
        <v>43611</v>
      </c>
      <c r="L2123" s="26">
        <v>43621</v>
      </c>
      <c r="M2123" s="26">
        <v>43628</v>
      </c>
      <c r="N2123" s="26">
        <v>43643</v>
      </c>
      <c r="O2123" s="26">
        <v>43650</v>
      </c>
    </row>
    <row r="2124" spans="1:15" x14ac:dyDescent="0.3">
      <c r="A2124" s="24">
        <v>15620</v>
      </c>
      <c r="B2124" s="24" t="s">
        <v>76</v>
      </c>
      <c r="C2124" s="24" t="s">
        <v>77</v>
      </c>
      <c r="D2124" s="24" t="s">
        <v>78</v>
      </c>
      <c r="E2124" s="25">
        <v>165572.3982</v>
      </c>
      <c r="F2124" s="24" t="s">
        <v>79</v>
      </c>
      <c r="G2124" s="24" t="s">
        <v>96</v>
      </c>
      <c r="H2124" s="24" t="s">
        <v>86</v>
      </c>
      <c r="I2124" s="26">
        <v>43570</v>
      </c>
      <c r="J2124" s="26">
        <v>43583</v>
      </c>
      <c r="K2124" s="26">
        <v>43591</v>
      </c>
      <c r="L2124" s="26">
        <v>43606</v>
      </c>
      <c r="M2124" s="26">
        <v>43609</v>
      </c>
      <c r="N2124" s="26">
        <v>43620</v>
      </c>
      <c r="O2124" s="26">
        <v>43630</v>
      </c>
    </row>
    <row r="2125" spans="1:15" x14ac:dyDescent="0.3">
      <c r="A2125" s="24">
        <v>15621</v>
      </c>
      <c r="B2125" s="24" t="s">
        <v>121</v>
      </c>
      <c r="C2125" s="24" t="s">
        <v>108</v>
      </c>
      <c r="D2125" s="24" t="s">
        <v>78</v>
      </c>
      <c r="E2125" s="25">
        <v>79335.752999999997</v>
      </c>
      <c r="F2125" s="24" t="s">
        <v>84</v>
      </c>
      <c r="G2125" s="24" t="s">
        <v>80</v>
      </c>
      <c r="H2125" s="24" t="s">
        <v>86</v>
      </c>
      <c r="I2125" s="26">
        <v>43171</v>
      </c>
      <c r="J2125" s="26">
        <v>43186</v>
      </c>
      <c r="K2125" s="26">
        <v>43192</v>
      </c>
      <c r="L2125" s="26">
        <v>43202</v>
      </c>
      <c r="M2125" s="26">
        <v>43206</v>
      </c>
      <c r="N2125" s="26">
        <v>43214</v>
      </c>
      <c r="O2125" s="26">
        <v>43231</v>
      </c>
    </row>
    <row r="2126" spans="1:15" x14ac:dyDescent="0.3">
      <c r="A2126" s="24">
        <v>15622</v>
      </c>
      <c r="B2126" s="24" t="s">
        <v>93</v>
      </c>
      <c r="C2126" s="24" t="s">
        <v>122</v>
      </c>
      <c r="D2126" s="24" t="s">
        <v>78</v>
      </c>
      <c r="E2126" s="25">
        <v>123553.91100000001</v>
      </c>
      <c r="F2126" s="24" t="s">
        <v>87</v>
      </c>
      <c r="G2126" s="24" t="s">
        <v>107</v>
      </c>
      <c r="H2126" s="24" t="s">
        <v>86</v>
      </c>
      <c r="I2126" s="26">
        <v>43525</v>
      </c>
      <c r="J2126" s="26">
        <v>43543</v>
      </c>
      <c r="K2126" s="26">
        <v>43546</v>
      </c>
      <c r="L2126" s="26">
        <v>43548</v>
      </c>
      <c r="M2126" s="26">
        <v>43558</v>
      </c>
      <c r="N2126" s="26">
        <v>43568</v>
      </c>
      <c r="O2126" s="26">
        <v>43578</v>
      </c>
    </row>
    <row r="2127" spans="1:15" x14ac:dyDescent="0.3">
      <c r="A2127" s="24">
        <v>15623</v>
      </c>
      <c r="B2127" s="24" t="s">
        <v>99</v>
      </c>
      <c r="C2127" s="24" t="s">
        <v>77</v>
      </c>
      <c r="D2127" s="24" t="s">
        <v>109</v>
      </c>
      <c r="E2127" s="25">
        <v>127771.40519999999</v>
      </c>
      <c r="F2127" s="24" t="s">
        <v>87</v>
      </c>
      <c r="G2127" s="24" t="s">
        <v>97</v>
      </c>
      <c r="H2127" s="24" t="s">
        <v>86</v>
      </c>
      <c r="I2127" s="26">
        <v>43311</v>
      </c>
      <c r="J2127" s="26">
        <v>43335</v>
      </c>
      <c r="K2127" s="26">
        <v>43336</v>
      </c>
      <c r="L2127" s="26">
        <v>43342</v>
      </c>
      <c r="M2127" s="26">
        <v>43348</v>
      </c>
      <c r="N2127" s="26">
        <v>43354</v>
      </c>
      <c r="O2127" s="26">
        <v>43372</v>
      </c>
    </row>
    <row r="2128" spans="1:15" x14ac:dyDescent="0.3">
      <c r="A2128" s="24">
        <v>15624</v>
      </c>
      <c r="B2128" s="24" t="s">
        <v>121</v>
      </c>
      <c r="C2128" s="24" t="s">
        <v>77</v>
      </c>
      <c r="D2128" s="24" t="s">
        <v>83</v>
      </c>
      <c r="E2128" s="25">
        <v>79335.752999999997</v>
      </c>
      <c r="F2128" s="24" t="s">
        <v>84</v>
      </c>
      <c r="G2128" s="24" t="s">
        <v>107</v>
      </c>
      <c r="H2128" s="24" t="s">
        <v>86</v>
      </c>
      <c r="I2128" s="26">
        <v>43234</v>
      </c>
      <c r="J2128" s="26">
        <v>43236</v>
      </c>
      <c r="K2128" s="26">
        <v>43239</v>
      </c>
      <c r="L2128" s="26">
        <v>43247</v>
      </c>
      <c r="M2128" s="26">
        <v>43253</v>
      </c>
      <c r="N2128" s="26">
        <v>43258</v>
      </c>
      <c r="O2128" s="26">
        <v>43268</v>
      </c>
    </row>
    <row r="2129" spans="1:15" x14ac:dyDescent="0.3">
      <c r="A2129" s="24">
        <v>15625</v>
      </c>
      <c r="B2129" s="24" t="s">
        <v>117</v>
      </c>
      <c r="C2129" s="24" t="s">
        <v>103</v>
      </c>
      <c r="D2129" s="24" t="s">
        <v>106</v>
      </c>
      <c r="E2129" s="25">
        <v>140189.51069999998</v>
      </c>
      <c r="F2129" s="24" t="s">
        <v>85</v>
      </c>
      <c r="G2129" s="24" t="s">
        <v>80</v>
      </c>
      <c r="H2129" s="24" t="s">
        <v>86</v>
      </c>
      <c r="I2129" s="26">
        <v>43165</v>
      </c>
      <c r="J2129" s="26">
        <v>43190</v>
      </c>
      <c r="K2129" s="26">
        <v>43192</v>
      </c>
      <c r="L2129" s="26">
        <v>43202</v>
      </c>
      <c r="M2129" s="26">
        <v>43212</v>
      </c>
      <c r="N2129" s="26">
        <v>43221</v>
      </c>
      <c r="O2129" s="26">
        <v>43235</v>
      </c>
    </row>
    <row r="2130" spans="1:15" x14ac:dyDescent="0.3">
      <c r="A2130" s="24">
        <v>15626</v>
      </c>
      <c r="B2130" s="24" t="s">
        <v>95</v>
      </c>
      <c r="C2130" s="24" t="s">
        <v>77</v>
      </c>
      <c r="D2130" s="24" t="s">
        <v>83</v>
      </c>
      <c r="E2130" s="25">
        <v>185501.77469999998</v>
      </c>
      <c r="F2130" s="24" t="s">
        <v>79</v>
      </c>
      <c r="G2130" s="24" t="s">
        <v>80</v>
      </c>
      <c r="H2130" s="24" t="s">
        <v>81</v>
      </c>
      <c r="I2130" s="26">
        <v>43293</v>
      </c>
      <c r="J2130" s="26">
        <v>43315</v>
      </c>
      <c r="K2130" s="26">
        <v>43323</v>
      </c>
      <c r="L2130" s="26">
        <v>43335</v>
      </c>
      <c r="M2130" s="26">
        <v>43340</v>
      </c>
      <c r="N2130" s="26">
        <v>43353</v>
      </c>
      <c r="O2130" s="26">
        <v>43373</v>
      </c>
    </row>
    <row r="2131" spans="1:15" x14ac:dyDescent="0.3">
      <c r="A2131" s="24">
        <v>15627</v>
      </c>
      <c r="B2131" s="24" t="s">
        <v>120</v>
      </c>
      <c r="C2131" s="24" t="s">
        <v>126</v>
      </c>
      <c r="D2131" s="24" t="s">
        <v>78</v>
      </c>
      <c r="E2131" s="25">
        <v>152566.60140000001</v>
      </c>
      <c r="F2131" s="24" t="s">
        <v>84</v>
      </c>
      <c r="G2131" s="24" t="s">
        <v>92</v>
      </c>
      <c r="H2131" s="24" t="s">
        <v>86</v>
      </c>
      <c r="I2131" s="26">
        <v>43522</v>
      </c>
      <c r="J2131" s="26">
        <v>43544</v>
      </c>
      <c r="K2131" s="26">
        <v>43554</v>
      </c>
      <c r="L2131" s="26">
        <v>43566</v>
      </c>
      <c r="M2131" s="26">
        <v>43572</v>
      </c>
      <c r="N2131" s="26">
        <v>43574</v>
      </c>
      <c r="O2131" s="26">
        <v>43587</v>
      </c>
    </row>
    <row r="2132" spans="1:15" x14ac:dyDescent="0.3">
      <c r="A2132" s="24">
        <v>15628</v>
      </c>
      <c r="B2132" s="24" t="s">
        <v>112</v>
      </c>
      <c r="C2132" s="24" t="s">
        <v>126</v>
      </c>
      <c r="D2132" s="24" t="s">
        <v>78</v>
      </c>
      <c r="E2132" s="25">
        <v>99116.608599999992</v>
      </c>
      <c r="F2132" s="24" t="s">
        <v>79</v>
      </c>
      <c r="G2132" s="24" t="s">
        <v>107</v>
      </c>
      <c r="H2132" s="24" t="s">
        <v>86</v>
      </c>
      <c r="I2132" s="26">
        <v>43639</v>
      </c>
      <c r="J2132" s="26">
        <v>43652</v>
      </c>
      <c r="K2132" s="26">
        <v>43654</v>
      </c>
      <c r="L2132" s="26">
        <v>43655</v>
      </c>
      <c r="M2132" s="26">
        <v>43660</v>
      </c>
      <c r="N2132" s="26">
        <v>43671</v>
      </c>
      <c r="O2132" s="26">
        <v>43685</v>
      </c>
    </row>
    <row r="2133" spans="1:15" x14ac:dyDescent="0.3">
      <c r="A2133" s="24">
        <v>15629</v>
      </c>
      <c r="B2133" s="24" t="s">
        <v>99</v>
      </c>
      <c r="C2133" s="24" t="s">
        <v>108</v>
      </c>
      <c r="D2133" s="24" t="s">
        <v>109</v>
      </c>
      <c r="E2133" s="25">
        <v>127771.40519999999</v>
      </c>
      <c r="F2133" s="24" t="s">
        <v>87</v>
      </c>
      <c r="G2133" s="24" t="s">
        <v>96</v>
      </c>
      <c r="H2133" s="24" t="s">
        <v>86</v>
      </c>
      <c r="I2133" s="26">
        <v>43299</v>
      </c>
      <c r="J2133" s="26">
        <v>43307</v>
      </c>
      <c r="K2133" s="26">
        <v>43313</v>
      </c>
      <c r="L2133" s="26">
        <v>43321</v>
      </c>
      <c r="M2133" s="26">
        <v>43325</v>
      </c>
      <c r="N2133" s="26">
        <v>43336</v>
      </c>
      <c r="O2133" s="26">
        <v>43347</v>
      </c>
    </row>
    <row r="2134" spans="1:15" x14ac:dyDescent="0.3">
      <c r="A2134" s="24">
        <v>15630</v>
      </c>
      <c r="B2134" s="24" t="s">
        <v>128</v>
      </c>
      <c r="C2134" s="24" t="s">
        <v>105</v>
      </c>
      <c r="D2134" s="24" t="s">
        <v>89</v>
      </c>
      <c r="E2134" s="25">
        <v>85876.33679999999</v>
      </c>
      <c r="F2134" s="24" t="s">
        <v>84</v>
      </c>
      <c r="G2134" s="24" t="s">
        <v>96</v>
      </c>
      <c r="H2134" s="24" t="s">
        <v>81</v>
      </c>
      <c r="I2134" s="26">
        <v>43753</v>
      </c>
      <c r="J2134" s="26">
        <v>43776</v>
      </c>
      <c r="K2134" s="26">
        <v>43781</v>
      </c>
      <c r="L2134" s="26">
        <v>43784</v>
      </c>
      <c r="M2134" s="26">
        <v>43790</v>
      </c>
      <c r="N2134" s="26">
        <v>43794</v>
      </c>
      <c r="O2134" s="26">
        <v>43798</v>
      </c>
    </row>
    <row r="2135" spans="1:15" x14ac:dyDescent="0.3">
      <c r="A2135" s="24">
        <v>15631</v>
      </c>
      <c r="B2135" s="24" t="s">
        <v>102</v>
      </c>
      <c r="C2135" s="24" t="s">
        <v>108</v>
      </c>
      <c r="D2135" s="24" t="s">
        <v>78</v>
      </c>
      <c r="E2135" s="25">
        <v>149783.3854</v>
      </c>
      <c r="F2135" s="24" t="s">
        <v>79</v>
      </c>
      <c r="G2135" s="24" t="s">
        <v>80</v>
      </c>
      <c r="H2135" s="24" t="s">
        <v>86</v>
      </c>
      <c r="I2135" s="26">
        <v>43337</v>
      </c>
      <c r="J2135" s="26">
        <v>43339</v>
      </c>
      <c r="K2135" s="26">
        <v>43345</v>
      </c>
      <c r="L2135" s="26">
        <v>43356</v>
      </c>
      <c r="M2135" s="26">
        <v>43363</v>
      </c>
      <c r="N2135" s="26">
        <v>43367</v>
      </c>
      <c r="O2135" s="26">
        <v>43370</v>
      </c>
    </row>
    <row r="2136" spans="1:15" x14ac:dyDescent="0.3">
      <c r="A2136" s="24">
        <v>15632</v>
      </c>
      <c r="B2136" s="24" t="s">
        <v>93</v>
      </c>
      <c r="C2136" s="24" t="s">
        <v>115</v>
      </c>
      <c r="D2136" s="24" t="s">
        <v>78</v>
      </c>
      <c r="E2136" s="25">
        <v>123553.91100000001</v>
      </c>
      <c r="F2136" s="24" t="s">
        <v>87</v>
      </c>
      <c r="G2136" s="24" t="s">
        <v>92</v>
      </c>
      <c r="H2136" s="24" t="s">
        <v>86</v>
      </c>
      <c r="I2136" s="26">
        <v>43289</v>
      </c>
      <c r="J2136" s="26">
        <v>43307</v>
      </c>
      <c r="K2136" s="26">
        <v>43310</v>
      </c>
      <c r="L2136" s="26">
        <v>43311</v>
      </c>
      <c r="M2136" s="26">
        <v>43318</v>
      </c>
      <c r="N2136" s="26">
        <v>43326</v>
      </c>
      <c r="O2136" s="26">
        <v>43331</v>
      </c>
    </row>
    <row r="2137" spans="1:15" x14ac:dyDescent="0.3">
      <c r="A2137" s="24">
        <v>15633</v>
      </c>
      <c r="B2137" s="24" t="s">
        <v>102</v>
      </c>
      <c r="C2137" s="24" t="s">
        <v>126</v>
      </c>
      <c r="D2137" s="24" t="s">
        <v>106</v>
      </c>
      <c r="E2137" s="25">
        <v>149783.3854</v>
      </c>
      <c r="F2137" s="24" t="s">
        <v>79</v>
      </c>
      <c r="G2137" s="24" t="s">
        <v>96</v>
      </c>
      <c r="H2137" s="24" t="s">
        <v>86</v>
      </c>
      <c r="I2137" s="26">
        <v>43209</v>
      </c>
      <c r="J2137" s="26">
        <v>43216</v>
      </c>
      <c r="K2137" s="26">
        <v>43226</v>
      </c>
      <c r="L2137" s="26">
        <v>43232</v>
      </c>
      <c r="M2137" s="26">
        <v>43238</v>
      </c>
      <c r="N2137" s="26">
        <v>43247</v>
      </c>
      <c r="O2137" s="26">
        <v>43256</v>
      </c>
    </row>
    <row r="2138" spans="1:15" x14ac:dyDescent="0.3">
      <c r="A2138" s="24">
        <v>15634</v>
      </c>
      <c r="B2138" s="24" t="s">
        <v>116</v>
      </c>
      <c r="C2138" s="24" t="s">
        <v>105</v>
      </c>
      <c r="D2138" s="24" t="s">
        <v>78</v>
      </c>
      <c r="E2138" s="25">
        <v>117413.82</v>
      </c>
      <c r="F2138" s="24" t="s">
        <v>79</v>
      </c>
      <c r="G2138" s="24" t="s">
        <v>97</v>
      </c>
      <c r="H2138" s="24" t="s">
        <v>81</v>
      </c>
      <c r="I2138" s="26">
        <v>43620</v>
      </c>
      <c r="J2138" s="26">
        <v>43634</v>
      </c>
      <c r="K2138" s="26">
        <v>43637</v>
      </c>
      <c r="L2138" s="26">
        <v>43648</v>
      </c>
      <c r="M2138" s="26">
        <v>43649</v>
      </c>
      <c r="N2138" s="26">
        <v>43663</v>
      </c>
      <c r="O2138" s="26">
        <v>43668</v>
      </c>
    </row>
    <row r="2139" spans="1:15" x14ac:dyDescent="0.3">
      <c r="A2139" s="24">
        <v>15635</v>
      </c>
      <c r="B2139" s="24" t="s">
        <v>88</v>
      </c>
      <c r="C2139" s="24" t="s">
        <v>105</v>
      </c>
      <c r="D2139" s="24" t="s">
        <v>78</v>
      </c>
      <c r="E2139" s="25">
        <v>81767.599199999997</v>
      </c>
      <c r="F2139" s="24" t="s">
        <v>79</v>
      </c>
      <c r="G2139" s="24" t="s">
        <v>97</v>
      </c>
      <c r="H2139" s="24" t="s">
        <v>86</v>
      </c>
      <c r="I2139" s="26">
        <v>43594</v>
      </c>
      <c r="J2139" s="26">
        <v>43615</v>
      </c>
      <c r="K2139" s="26">
        <v>43625</v>
      </c>
      <c r="L2139" s="26">
        <v>43637</v>
      </c>
      <c r="M2139" s="26">
        <v>43638</v>
      </c>
      <c r="N2139" s="26">
        <v>43647</v>
      </c>
      <c r="O2139" s="26">
        <v>43655</v>
      </c>
    </row>
    <row r="2140" spans="1:15" x14ac:dyDescent="0.3">
      <c r="A2140" s="24">
        <v>15636</v>
      </c>
      <c r="B2140" s="24" t="s">
        <v>129</v>
      </c>
      <c r="C2140" s="24" t="s">
        <v>103</v>
      </c>
      <c r="D2140" s="24" t="s">
        <v>78</v>
      </c>
      <c r="E2140" s="25">
        <v>113632.43580000001</v>
      </c>
      <c r="F2140" s="24" t="s">
        <v>87</v>
      </c>
      <c r="G2140" s="24" t="s">
        <v>82</v>
      </c>
      <c r="H2140" s="24" t="s">
        <v>81</v>
      </c>
      <c r="I2140" s="26">
        <v>43661</v>
      </c>
      <c r="J2140" s="26">
        <v>43685</v>
      </c>
      <c r="K2140" s="26">
        <v>43688</v>
      </c>
      <c r="L2140" s="26">
        <v>43689</v>
      </c>
      <c r="M2140" s="26">
        <v>43692</v>
      </c>
      <c r="N2140" s="26">
        <v>43705</v>
      </c>
      <c r="O2140" s="26">
        <v>43720</v>
      </c>
    </row>
    <row r="2141" spans="1:15" x14ac:dyDescent="0.3">
      <c r="A2141" s="24">
        <v>15637</v>
      </c>
      <c r="B2141" s="24" t="s">
        <v>128</v>
      </c>
      <c r="C2141" s="24" t="s">
        <v>123</v>
      </c>
      <c r="D2141" s="24" t="s">
        <v>78</v>
      </c>
      <c r="E2141" s="25">
        <v>85876.33679999999</v>
      </c>
      <c r="F2141" s="24" t="s">
        <v>79</v>
      </c>
      <c r="G2141" s="24" t="s">
        <v>130</v>
      </c>
      <c r="H2141" s="24" t="s">
        <v>86</v>
      </c>
      <c r="I2141" s="26">
        <v>43633</v>
      </c>
      <c r="J2141" s="26">
        <v>43641</v>
      </c>
      <c r="K2141" s="26">
        <v>43644</v>
      </c>
      <c r="L2141" s="26">
        <v>43646</v>
      </c>
      <c r="M2141" s="26">
        <v>43649</v>
      </c>
      <c r="N2141" s="26">
        <v>43664</v>
      </c>
      <c r="O2141" s="26">
        <v>43683</v>
      </c>
    </row>
    <row r="2142" spans="1:15" x14ac:dyDescent="0.3">
      <c r="A2142" s="24">
        <v>15638</v>
      </c>
      <c r="B2142" s="24" t="s">
        <v>93</v>
      </c>
      <c r="C2142" s="24" t="s">
        <v>103</v>
      </c>
      <c r="D2142" s="24" t="s">
        <v>109</v>
      </c>
      <c r="E2142" s="25">
        <v>123553.91100000001</v>
      </c>
      <c r="F2142" s="24" t="s">
        <v>79</v>
      </c>
      <c r="G2142" s="24" t="s">
        <v>80</v>
      </c>
      <c r="H2142" s="24" t="s">
        <v>86</v>
      </c>
      <c r="I2142" s="26">
        <v>43482</v>
      </c>
      <c r="J2142" s="26">
        <v>43483</v>
      </c>
      <c r="K2142" s="26">
        <v>43490</v>
      </c>
      <c r="L2142" s="26">
        <v>43503</v>
      </c>
      <c r="M2142" s="26">
        <v>43511</v>
      </c>
      <c r="N2142" s="26">
        <v>43522</v>
      </c>
      <c r="O2142" s="26">
        <v>43532</v>
      </c>
    </row>
    <row r="2143" spans="1:15" x14ac:dyDescent="0.3">
      <c r="A2143" s="24">
        <v>15639</v>
      </c>
      <c r="B2143" s="24" t="s">
        <v>102</v>
      </c>
      <c r="C2143" s="24" t="s">
        <v>126</v>
      </c>
      <c r="D2143" s="24" t="s">
        <v>78</v>
      </c>
      <c r="E2143" s="25">
        <v>149783.3854</v>
      </c>
      <c r="F2143" s="24" t="s">
        <v>79</v>
      </c>
      <c r="G2143" s="24" t="s">
        <v>97</v>
      </c>
      <c r="H2143" s="24" t="s">
        <v>86</v>
      </c>
      <c r="I2143" s="26">
        <v>43213</v>
      </c>
      <c r="J2143" s="26">
        <v>43218</v>
      </c>
      <c r="K2143" s="26">
        <v>43226</v>
      </c>
      <c r="L2143" s="26">
        <v>43232</v>
      </c>
      <c r="M2143" s="26">
        <v>43234</v>
      </c>
      <c r="N2143" s="26">
        <v>43245</v>
      </c>
      <c r="O2143" s="26">
        <v>43255</v>
      </c>
    </row>
    <row r="2144" spans="1:15" x14ac:dyDescent="0.3">
      <c r="A2144" s="24">
        <v>15640</v>
      </c>
      <c r="B2144" s="24" t="s">
        <v>93</v>
      </c>
      <c r="C2144" s="24" t="s">
        <v>103</v>
      </c>
      <c r="D2144" s="24" t="s">
        <v>109</v>
      </c>
      <c r="E2144" s="25">
        <v>123553.91100000001</v>
      </c>
      <c r="F2144" s="24" t="s">
        <v>84</v>
      </c>
      <c r="G2144" s="24" t="s">
        <v>97</v>
      </c>
      <c r="H2144" s="24" t="s">
        <v>86</v>
      </c>
      <c r="I2144" s="26">
        <v>43745</v>
      </c>
      <c r="J2144" s="26">
        <v>43757</v>
      </c>
      <c r="K2144" s="26">
        <v>43758</v>
      </c>
      <c r="L2144" s="26">
        <v>43761</v>
      </c>
      <c r="M2144" s="26">
        <v>43762</v>
      </c>
      <c r="N2144" s="26">
        <v>43777</v>
      </c>
      <c r="O2144" s="26">
        <v>43792</v>
      </c>
    </row>
    <row r="2145" spans="1:15" x14ac:dyDescent="0.3">
      <c r="A2145" s="24">
        <v>15641</v>
      </c>
      <c r="B2145" s="24" t="s">
        <v>111</v>
      </c>
      <c r="C2145" s="24" t="s">
        <v>77</v>
      </c>
      <c r="D2145" s="24" t="s">
        <v>78</v>
      </c>
      <c r="E2145" s="25">
        <v>127288.35789999999</v>
      </c>
      <c r="F2145" s="24" t="s">
        <v>84</v>
      </c>
      <c r="G2145" s="24" t="s">
        <v>97</v>
      </c>
      <c r="H2145" s="24" t="s">
        <v>81</v>
      </c>
      <c r="I2145" s="26">
        <v>43179</v>
      </c>
      <c r="J2145" s="26">
        <v>43182</v>
      </c>
      <c r="K2145" s="26">
        <v>43188</v>
      </c>
      <c r="L2145" s="26">
        <v>43192</v>
      </c>
      <c r="M2145" s="26">
        <v>43194</v>
      </c>
      <c r="N2145" s="26">
        <v>43205</v>
      </c>
      <c r="O2145" s="26">
        <v>43218</v>
      </c>
    </row>
    <row r="2146" spans="1:15" x14ac:dyDescent="0.3">
      <c r="A2146" s="24">
        <v>15642</v>
      </c>
      <c r="B2146" s="24" t="s">
        <v>116</v>
      </c>
      <c r="C2146" s="24" t="s">
        <v>115</v>
      </c>
      <c r="D2146" s="24" t="s">
        <v>83</v>
      </c>
      <c r="E2146" s="25">
        <v>117413.82</v>
      </c>
      <c r="F2146" s="24" t="s">
        <v>87</v>
      </c>
      <c r="G2146" s="24" t="s">
        <v>130</v>
      </c>
      <c r="H2146" s="24" t="s">
        <v>86</v>
      </c>
      <c r="I2146" s="26">
        <v>43520</v>
      </c>
      <c r="J2146" s="26">
        <v>43525</v>
      </c>
      <c r="K2146" s="26">
        <v>43530</v>
      </c>
      <c r="L2146" s="26">
        <v>43534</v>
      </c>
      <c r="M2146" s="26">
        <v>43537</v>
      </c>
      <c r="N2146" s="26">
        <v>43547</v>
      </c>
      <c r="O2146" s="26">
        <v>43549</v>
      </c>
    </row>
    <row r="2147" spans="1:15" x14ac:dyDescent="0.3">
      <c r="A2147" s="24">
        <v>15643</v>
      </c>
      <c r="B2147" s="24" t="s">
        <v>127</v>
      </c>
      <c r="C2147" s="24" t="s">
        <v>108</v>
      </c>
      <c r="D2147" s="24" t="s">
        <v>78</v>
      </c>
      <c r="E2147" s="25">
        <v>134197.11900000001</v>
      </c>
      <c r="F2147" s="24" t="s">
        <v>79</v>
      </c>
      <c r="G2147" s="24" t="s">
        <v>80</v>
      </c>
      <c r="H2147" s="24" t="s">
        <v>86</v>
      </c>
      <c r="I2147" s="26">
        <v>43346</v>
      </c>
      <c r="J2147" s="26">
        <v>43360</v>
      </c>
      <c r="K2147" s="26">
        <v>43362</v>
      </c>
      <c r="L2147" s="26">
        <v>43377</v>
      </c>
      <c r="M2147" s="26">
        <v>43387</v>
      </c>
      <c r="N2147" s="26">
        <v>43399</v>
      </c>
      <c r="O2147" s="26">
        <v>43411</v>
      </c>
    </row>
    <row r="2148" spans="1:15" x14ac:dyDescent="0.3">
      <c r="A2148" s="24">
        <v>15644</v>
      </c>
      <c r="B2148" s="24" t="s">
        <v>94</v>
      </c>
      <c r="C2148" s="24" t="s">
        <v>105</v>
      </c>
      <c r="D2148" s="24" t="s">
        <v>78</v>
      </c>
      <c r="E2148" s="25">
        <v>88803.6351</v>
      </c>
      <c r="F2148" s="24" t="s">
        <v>85</v>
      </c>
      <c r="G2148" s="24" t="s">
        <v>107</v>
      </c>
      <c r="H2148" s="24" t="s">
        <v>86</v>
      </c>
      <c r="I2148" s="26">
        <v>43688</v>
      </c>
      <c r="J2148" s="26">
        <v>43704</v>
      </c>
      <c r="K2148" s="26">
        <v>43709</v>
      </c>
      <c r="L2148" s="26">
        <v>43716</v>
      </c>
      <c r="M2148" s="26">
        <v>43722</v>
      </c>
      <c r="N2148" s="26">
        <v>43729</v>
      </c>
      <c r="O2148" s="26">
        <v>43734</v>
      </c>
    </row>
    <row r="2149" spans="1:15" x14ac:dyDescent="0.3">
      <c r="A2149" s="24">
        <v>15645</v>
      </c>
      <c r="B2149" s="24" t="s">
        <v>110</v>
      </c>
      <c r="C2149" s="24" t="s">
        <v>126</v>
      </c>
      <c r="D2149" s="24" t="s">
        <v>78</v>
      </c>
      <c r="E2149" s="25">
        <v>81783.693599999999</v>
      </c>
      <c r="F2149" s="24" t="s">
        <v>87</v>
      </c>
      <c r="G2149" s="24" t="s">
        <v>92</v>
      </c>
      <c r="H2149" s="24" t="s">
        <v>81</v>
      </c>
      <c r="I2149" s="26">
        <v>43754</v>
      </c>
      <c r="J2149" s="26">
        <v>43756</v>
      </c>
      <c r="K2149" s="26">
        <v>43764</v>
      </c>
      <c r="L2149" s="26">
        <v>43776</v>
      </c>
      <c r="M2149" s="26">
        <v>43784</v>
      </c>
      <c r="N2149" s="26">
        <v>43794</v>
      </c>
      <c r="O2149" s="26">
        <v>43796</v>
      </c>
    </row>
    <row r="2150" spans="1:15" x14ac:dyDescent="0.3">
      <c r="A2150" s="24">
        <v>15646</v>
      </c>
      <c r="B2150" s="24" t="s">
        <v>129</v>
      </c>
      <c r="C2150" s="24" t="s">
        <v>126</v>
      </c>
      <c r="D2150" s="24" t="s">
        <v>83</v>
      </c>
      <c r="E2150" s="25">
        <v>113632.43580000001</v>
      </c>
      <c r="F2150" s="24" t="s">
        <v>79</v>
      </c>
      <c r="G2150" s="24" t="s">
        <v>92</v>
      </c>
      <c r="H2150" s="24" t="s">
        <v>81</v>
      </c>
      <c r="I2150" s="26">
        <v>43568</v>
      </c>
      <c r="J2150" s="26">
        <v>43578</v>
      </c>
      <c r="K2150" s="26">
        <v>43588</v>
      </c>
      <c r="L2150" s="26">
        <v>43602</v>
      </c>
      <c r="M2150" s="26">
        <v>43608</v>
      </c>
      <c r="N2150" s="26">
        <v>43620</v>
      </c>
      <c r="O2150" s="26">
        <v>43625</v>
      </c>
    </row>
    <row r="2151" spans="1:15" x14ac:dyDescent="0.3">
      <c r="A2151" s="24">
        <v>15647</v>
      </c>
      <c r="B2151" s="24" t="s">
        <v>128</v>
      </c>
      <c r="C2151" s="24" t="s">
        <v>126</v>
      </c>
      <c r="D2151" s="24" t="s">
        <v>78</v>
      </c>
      <c r="E2151" s="25">
        <v>85876.33679999999</v>
      </c>
      <c r="F2151" s="24" t="s">
        <v>79</v>
      </c>
      <c r="G2151" s="24" t="s">
        <v>107</v>
      </c>
      <c r="H2151" s="24" t="s">
        <v>86</v>
      </c>
      <c r="I2151" s="26">
        <v>43726</v>
      </c>
      <c r="J2151" s="26">
        <v>43742</v>
      </c>
      <c r="K2151" s="26">
        <v>43752</v>
      </c>
      <c r="L2151" s="26">
        <v>43760</v>
      </c>
      <c r="M2151" s="26">
        <v>43764</v>
      </c>
      <c r="N2151" s="26">
        <v>43771</v>
      </c>
      <c r="O2151" s="26">
        <v>43786</v>
      </c>
    </row>
    <row r="2152" spans="1:15" x14ac:dyDescent="0.3">
      <c r="A2152" s="24">
        <v>15648</v>
      </c>
      <c r="B2152" s="24" t="s">
        <v>111</v>
      </c>
      <c r="C2152" s="24" t="s">
        <v>126</v>
      </c>
      <c r="D2152" s="24" t="s">
        <v>106</v>
      </c>
      <c r="E2152" s="25">
        <v>127288.35789999999</v>
      </c>
      <c r="F2152" s="24" t="s">
        <v>87</v>
      </c>
      <c r="G2152" s="24" t="s">
        <v>80</v>
      </c>
      <c r="H2152" s="24" t="s">
        <v>81</v>
      </c>
      <c r="I2152" s="26">
        <v>43507</v>
      </c>
      <c r="J2152" s="26">
        <v>43511</v>
      </c>
      <c r="K2152" s="26">
        <v>43515</v>
      </c>
      <c r="L2152" s="26">
        <v>43518</v>
      </c>
      <c r="M2152" s="26">
        <v>43527</v>
      </c>
      <c r="N2152" s="26">
        <v>43528</v>
      </c>
      <c r="O2152" s="26">
        <v>43547</v>
      </c>
    </row>
    <row r="2153" spans="1:15" x14ac:dyDescent="0.3">
      <c r="A2153" s="24">
        <v>15649</v>
      </c>
      <c r="B2153" s="24" t="s">
        <v>95</v>
      </c>
      <c r="C2153" s="24" t="s">
        <v>108</v>
      </c>
      <c r="D2153" s="24" t="s">
        <v>78</v>
      </c>
      <c r="E2153" s="25">
        <v>185501.77469999998</v>
      </c>
      <c r="F2153" s="24" t="s">
        <v>87</v>
      </c>
      <c r="G2153" s="24" t="s">
        <v>96</v>
      </c>
      <c r="H2153" s="24" t="s">
        <v>86</v>
      </c>
      <c r="I2153" s="26">
        <v>43716</v>
      </c>
      <c r="J2153" s="26">
        <v>43719</v>
      </c>
      <c r="K2153" s="26">
        <v>43724</v>
      </c>
      <c r="L2153" s="26">
        <v>43735</v>
      </c>
      <c r="M2153" s="26">
        <v>43739</v>
      </c>
      <c r="N2153" s="26">
        <v>43753</v>
      </c>
      <c r="O2153" s="26">
        <v>43758</v>
      </c>
    </row>
    <row r="2154" spans="1:15" x14ac:dyDescent="0.3">
      <c r="A2154" s="24">
        <v>15650</v>
      </c>
      <c r="B2154" s="24" t="s">
        <v>100</v>
      </c>
      <c r="C2154" s="24" t="s">
        <v>118</v>
      </c>
      <c r="D2154" s="24" t="s">
        <v>106</v>
      </c>
      <c r="E2154" s="25">
        <v>86079.820500000002</v>
      </c>
      <c r="F2154" s="24" t="s">
        <v>84</v>
      </c>
      <c r="G2154" s="24" t="s">
        <v>92</v>
      </c>
      <c r="H2154" s="24" t="s">
        <v>86</v>
      </c>
      <c r="I2154" s="26">
        <v>43486</v>
      </c>
      <c r="J2154" s="26">
        <v>43498</v>
      </c>
      <c r="K2154" s="26">
        <v>43501</v>
      </c>
      <c r="L2154" s="26">
        <v>43504</v>
      </c>
      <c r="M2154" s="26">
        <v>43507</v>
      </c>
      <c r="N2154" s="26">
        <v>43518</v>
      </c>
      <c r="O2154" s="26">
        <v>43533</v>
      </c>
    </row>
    <row r="2155" spans="1:15" x14ac:dyDescent="0.3">
      <c r="A2155" s="24">
        <v>15651</v>
      </c>
      <c r="B2155" s="24" t="s">
        <v>100</v>
      </c>
      <c r="C2155" s="24" t="s">
        <v>104</v>
      </c>
      <c r="D2155" s="24" t="s">
        <v>78</v>
      </c>
      <c r="E2155" s="25">
        <v>86079.820500000002</v>
      </c>
      <c r="F2155" s="24" t="s">
        <v>79</v>
      </c>
      <c r="G2155" s="24" t="s">
        <v>96</v>
      </c>
      <c r="H2155" s="24" t="s">
        <v>81</v>
      </c>
      <c r="I2155" s="26">
        <v>43505</v>
      </c>
      <c r="J2155" s="26">
        <v>43526</v>
      </c>
      <c r="K2155" s="26">
        <v>43536</v>
      </c>
      <c r="L2155" s="26">
        <v>43537</v>
      </c>
      <c r="M2155" s="26">
        <v>43544</v>
      </c>
      <c r="N2155" s="26">
        <v>43557</v>
      </c>
      <c r="O2155" s="26">
        <v>43562</v>
      </c>
    </row>
    <row r="2156" spans="1:15" x14ac:dyDescent="0.3">
      <c r="A2156" s="24">
        <v>15652</v>
      </c>
      <c r="B2156" s="24" t="s">
        <v>102</v>
      </c>
      <c r="C2156" s="24" t="s">
        <v>77</v>
      </c>
      <c r="D2156" s="24" t="s">
        <v>78</v>
      </c>
      <c r="E2156" s="25">
        <v>149783.3854</v>
      </c>
      <c r="F2156" s="24" t="s">
        <v>84</v>
      </c>
      <c r="G2156" s="24" t="s">
        <v>97</v>
      </c>
      <c r="H2156" s="24" t="s">
        <v>81</v>
      </c>
      <c r="I2156" s="26">
        <v>43453</v>
      </c>
      <c r="J2156" s="26">
        <v>43464</v>
      </c>
      <c r="K2156" s="26">
        <v>43466</v>
      </c>
      <c r="L2156" s="26">
        <v>43478</v>
      </c>
      <c r="M2156" s="26">
        <v>43484</v>
      </c>
      <c r="N2156" s="26">
        <v>43490</v>
      </c>
      <c r="O2156" s="26">
        <v>43496</v>
      </c>
    </row>
    <row r="2157" spans="1:15" x14ac:dyDescent="0.3">
      <c r="A2157" s="24">
        <v>15653</v>
      </c>
      <c r="B2157" s="24" t="s">
        <v>112</v>
      </c>
      <c r="C2157" s="24" t="s">
        <v>122</v>
      </c>
      <c r="D2157" s="24" t="s">
        <v>78</v>
      </c>
      <c r="E2157" s="25">
        <v>99116.608599999992</v>
      </c>
      <c r="F2157" s="24" t="s">
        <v>79</v>
      </c>
      <c r="G2157" s="24" t="s">
        <v>107</v>
      </c>
      <c r="H2157" s="24" t="s">
        <v>86</v>
      </c>
      <c r="I2157" s="26">
        <v>43392</v>
      </c>
      <c r="J2157" s="26">
        <v>43401</v>
      </c>
      <c r="K2157" s="26">
        <v>43408</v>
      </c>
      <c r="L2157" s="26">
        <v>43422</v>
      </c>
      <c r="M2157" s="26">
        <v>43423</v>
      </c>
      <c r="N2157" s="26">
        <v>43435</v>
      </c>
      <c r="O2157" s="26">
        <v>43445</v>
      </c>
    </row>
    <row r="2158" spans="1:15" x14ac:dyDescent="0.3">
      <c r="A2158" s="24">
        <v>15654</v>
      </c>
      <c r="B2158" s="24" t="s">
        <v>120</v>
      </c>
      <c r="C2158" s="24" t="s">
        <v>105</v>
      </c>
      <c r="D2158" s="24" t="s">
        <v>106</v>
      </c>
      <c r="E2158" s="25">
        <v>152566.60140000001</v>
      </c>
      <c r="F2158" s="24" t="s">
        <v>87</v>
      </c>
      <c r="G2158" s="24" t="s">
        <v>92</v>
      </c>
      <c r="H2158" s="24" t="s">
        <v>86</v>
      </c>
      <c r="I2158" s="26">
        <v>43628</v>
      </c>
      <c r="J2158" s="26">
        <v>43649</v>
      </c>
      <c r="K2158" s="26">
        <v>43659</v>
      </c>
      <c r="L2158" s="26">
        <v>43667</v>
      </c>
      <c r="M2158" s="26">
        <v>43671</v>
      </c>
      <c r="N2158" s="26">
        <v>43685</v>
      </c>
      <c r="O2158" s="26">
        <v>43701</v>
      </c>
    </row>
    <row r="2159" spans="1:15" x14ac:dyDescent="0.3">
      <c r="A2159" s="24">
        <v>15655</v>
      </c>
      <c r="B2159" s="24" t="s">
        <v>129</v>
      </c>
      <c r="C2159" s="24" t="s">
        <v>126</v>
      </c>
      <c r="D2159" s="24" t="s">
        <v>106</v>
      </c>
      <c r="E2159" s="25">
        <v>113632.43580000001</v>
      </c>
      <c r="F2159" s="24" t="s">
        <v>84</v>
      </c>
      <c r="G2159" s="24" t="s">
        <v>80</v>
      </c>
      <c r="H2159" s="24" t="s">
        <v>86</v>
      </c>
      <c r="I2159" s="26">
        <v>43668</v>
      </c>
      <c r="J2159" s="26">
        <v>43684</v>
      </c>
      <c r="K2159" s="26">
        <v>43693</v>
      </c>
      <c r="L2159" s="26">
        <v>43707</v>
      </c>
      <c r="M2159" s="26">
        <v>43712</v>
      </c>
      <c r="N2159" s="26">
        <v>43718</v>
      </c>
      <c r="O2159" s="26">
        <v>43729</v>
      </c>
    </row>
    <row r="2160" spans="1:15" x14ac:dyDescent="0.3">
      <c r="A2160" s="24">
        <v>15656</v>
      </c>
      <c r="B2160" s="24" t="s">
        <v>90</v>
      </c>
      <c r="C2160" s="24" t="s">
        <v>77</v>
      </c>
      <c r="D2160" s="24" t="s">
        <v>109</v>
      </c>
      <c r="E2160" s="25">
        <v>129211.8511</v>
      </c>
      <c r="F2160" s="24" t="s">
        <v>79</v>
      </c>
      <c r="G2160" s="24" t="s">
        <v>97</v>
      </c>
      <c r="H2160" s="24" t="s">
        <v>81</v>
      </c>
      <c r="I2160" s="26">
        <v>43662</v>
      </c>
      <c r="J2160" s="26">
        <v>43670</v>
      </c>
      <c r="K2160" s="26">
        <v>43675</v>
      </c>
      <c r="L2160" s="26">
        <v>43687</v>
      </c>
      <c r="M2160" s="26">
        <v>43697</v>
      </c>
      <c r="N2160" s="26">
        <v>43702</v>
      </c>
      <c r="O2160" s="26">
        <v>43716</v>
      </c>
    </row>
    <row r="2161" spans="1:15" x14ac:dyDescent="0.3">
      <c r="A2161" s="24">
        <v>15657</v>
      </c>
      <c r="B2161" s="24" t="s">
        <v>91</v>
      </c>
      <c r="C2161" s="24" t="s">
        <v>108</v>
      </c>
      <c r="D2161" s="24" t="s">
        <v>78</v>
      </c>
      <c r="E2161" s="25">
        <v>115219.4029</v>
      </c>
      <c r="F2161" s="24" t="s">
        <v>84</v>
      </c>
      <c r="G2161" s="24" t="s">
        <v>80</v>
      </c>
      <c r="H2161" s="24" t="s">
        <v>86</v>
      </c>
      <c r="I2161" s="26">
        <v>43300</v>
      </c>
      <c r="J2161" s="26">
        <v>43310</v>
      </c>
      <c r="K2161" s="26">
        <v>43319</v>
      </c>
      <c r="L2161" s="26">
        <v>43333</v>
      </c>
      <c r="M2161" s="26">
        <v>43342</v>
      </c>
      <c r="N2161" s="26">
        <v>43349</v>
      </c>
      <c r="O2161" s="26">
        <v>43357</v>
      </c>
    </row>
    <row r="2162" spans="1:15" x14ac:dyDescent="0.3">
      <c r="A2162" s="24">
        <v>15658</v>
      </c>
      <c r="B2162" s="24" t="s">
        <v>114</v>
      </c>
      <c r="C2162" s="24" t="s">
        <v>104</v>
      </c>
      <c r="D2162" s="24" t="s">
        <v>83</v>
      </c>
      <c r="E2162" s="25">
        <v>151326.82619999998</v>
      </c>
      <c r="F2162" s="24" t="s">
        <v>79</v>
      </c>
      <c r="G2162" s="24" t="s">
        <v>96</v>
      </c>
      <c r="H2162" s="24" t="s">
        <v>81</v>
      </c>
      <c r="I2162" s="26">
        <v>43391</v>
      </c>
      <c r="J2162" s="26">
        <v>43409</v>
      </c>
      <c r="K2162" s="26">
        <v>43418</v>
      </c>
      <c r="L2162" s="26">
        <v>43431</v>
      </c>
      <c r="M2162" s="26">
        <v>43433</v>
      </c>
      <c r="N2162" s="26">
        <v>43438</v>
      </c>
      <c r="O2162" s="26">
        <v>43455</v>
      </c>
    </row>
    <row r="2163" spans="1:15" x14ac:dyDescent="0.3">
      <c r="A2163" s="24">
        <v>15659</v>
      </c>
      <c r="B2163" s="24" t="s">
        <v>124</v>
      </c>
      <c r="C2163" s="24" t="s">
        <v>108</v>
      </c>
      <c r="D2163" s="24" t="s">
        <v>106</v>
      </c>
      <c r="E2163" s="25">
        <v>131153.2635</v>
      </c>
      <c r="F2163" s="24" t="s">
        <v>84</v>
      </c>
      <c r="G2163" s="24" t="s">
        <v>80</v>
      </c>
      <c r="H2163" s="24" t="s">
        <v>86</v>
      </c>
      <c r="I2163" s="26">
        <v>43490</v>
      </c>
      <c r="J2163" s="26">
        <v>43511</v>
      </c>
      <c r="K2163" s="26">
        <v>43517</v>
      </c>
      <c r="L2163" s="26">
        <v>43523</v>
      </c>
      <c r="M2163" s="26">
        <v>43527</v>
      </c>
      <c r="N2163" s="26">
        <v>43534</v>
      </c>
      <c r="O2163" s="26">
        <v>43539</v>
      </c>
    </row>
    <row r="2164" spans="1:15" x14ac:dyDescent="0.3">
      <c r="A2164" s="24">
        <v>15660</v>
      </c>
      <c r="B2164" s="24" t="s">
        <v>120</v>
      </c>
      <c r="C2164" s="24" t="s">
        <v>105</v>
      </c>
      <c r="D2164" s="24" t="s">
        <v>78</v>
      </c>
      <c r="E2164" s="25">
        <v>152566.60140000001</v>
      </c>
      <c r="F2164" s="24" t="s">
        <v>87</v>
      </c>
      <c r="G2164" s="24" t="s">
        <v>107</v>
      </c>
      <c r="H2164" s="24" t="s">
        <v>86</v>
      </c>
      <c r="I2164" s="26">
        <v>43288</v>
      </c>
      <c r="J2164" s="26">
        <v>43292</v>
      </c>
      <c r="K2164" s="26">
        <v>43302</v>
      </c>
      <c r="L2164" s="26">
        <v>43305</v>
      </c>
      <c r="M2164" s="26">
        <v>43309</v>
      </c>
      <c r="N2164" s="26">
        <v>43310</v>
      </c>
      <c r="O2164" s="26">
        <v>43330</v>
      </c>
    </row>
    <row r="2165" spans="1:15" x14ac:dyDescent="0.3">
      <c r="A2165" s="24">
        <v>15661</v>
      </c>
      <c r="B2165" s="24" t="s">
        <v>99</v>
      </c>
      <c r="C2165" s="24" t="s">
        <v>126</v>
      </c>
      <c r="D2165" s="24" t="s">
        <v>78</v>
      </c>
      <c r="E2165" s="25">
        <v>127771.40519999999</v>
      </c>
      <c r="F2165" s="24" t="s">
        <v>79</v>
      </c>
      <c r="G2165" s="24" t="s">
        <v>92</v>
      </c>
      <c r="H2165" s="24" t="s">
        <v>86</v>
      </c>
      <c r="I2165" s="26">
        <v>43474</v>
      </c>
      <c r="J2165" s="26">
        <v>43496</v>
      </c>
      <c r="K2165" s="26">
        <v>43497</v>
      </c>
      <c r="L2165" s="26">
        <v>43510</v>
      </c>
      <c r="M2165" s="26">
        <v>43520</v>
      </c>
      <c r="N2165" s="26">
        <v>43527</v>
      </c>
      <c r="O2165" s="26">
        <v>43532</v>
      </c>
    </row>
    <row r="2166" spans="1:15" x14ac:dyDescent="0.3">
      <c r="A2166" s="24">
        <v>15662</v>
      </c>
      <c r="B2166" s="24" t="s">
        <v>128</v>
      </c>
      <c r="C2166" s="24" t="s">
        <v>103</v>
      </c>
      <c r="D2166" s="24" t="s">
        <v>83</v>
      </c>
      <c r="E2166" s="25">
        <v>85876.33679999999</v>
      </c>
      <c r="F2166" s="24" t="s">
        <v>87</v>
      </c>
      <c r="G2166" s="24" t="s">
        <v>82</v>
      </c>
      <c r="H2166" s="24" t="s">
        <v>86</v>
      </c>
      <c r="I2166" s="26">
        <v>43815</v>
      </c>
      <c r="J2166" s="26">
        <v>43818</v>
      </c>
      <c r="K2166" s="26">
        <v>43827</v>
      </c>
      <c r="L2166" s="26">
        <v>43838</v>
      </c>
      <c r="M2166" s="26">
        <v>43846</v>
      </c>
      <c r="N2166" s="26">
        <v>43847</v>
      </c>
      <c r="O2166" s="26">
        <v>43848</v>
      </c>
    </row>
    <row r="2167" spans="1:15" x14ac:dyDescent="0.3">
      <c r="A2167" s="24">
        <v>15663</v>
      </c>
      <c r="B2167" s="24" t="s">
        <v>102</v>
      </c>
      <c r="C2167" s="24" t="s">
        <v>103</v>
      </c>
      <c r="D2167" s="24" t="s">
        <v>106</v>
      </c>
      <c r="E2167" s="25">
        <v>149783.3854</v>
      </c>
      <c r="F2167" s="24" t="s">
        <v>84</v>
      </c>
      <c r="G2167" s="24" t="s">
        <v>82</v>
      </c>
      <c r="H2167" s="24" t="s">
        <v>86</v>
      </c>
      <c r="I2167" s="26">
        <v>43326</v>
      </c>
      <c r="J2167" s="26">
        <v>43338</v>
      </c>
      <c r="K2167" s="26">
        <v>43342</v>
      </c>
      <c r="L2167" s="26">
        <v>43350</v>
      </c>
      <c r="M2167" s="26">
        <v>43360</v>
      </c>
      <c r="N2167" s="26">
        <v>43373</v>
      </c>
      <c r="O2167" s="26">
        <v>43391</v>
      </c>
    </row>
    <row r="2168" spans="1:15" x14ac:dyDescent="0.3">
      <c r="A2168" s="24">
        <v>15664</v>
      </c>
      <c r="B2168" s="24" t="s">
        <v>102</v>
      </c>
      <c r="C2168" s="24" t="s">
        <v>108</v>
      </c>
      <c r="D2168" s="24" t="s">
        <v>83</v>
      </c>
      <c r="E2168" s="25">
        <v>149783.3854</v>
      </c>
      <c r="F2168" s="24" t="s">
        <v>87</v>
      </c>
      <c r="G2168" s="24" t="s">
        <v>82</v>
      </c>
      <c r="H2168" s="24" t="s">
        <v>86</v>
      </c>
      <c r="I2168" s="26">
        <v>43507</v>
      </c>
      <c r="J2168" s="26">
        <v>43509</v>
      </c>
      <c r="K2168" s="26">
        <v>43516</v>
      </c>
      <c r="L2168" s="26">
        <v>43518</v>
      </c>
      <c r="M2168" s="26">
        <v>43522</v>
      </c>
      <c r="N2168" s="26">
        <v>43524</v>
      </c>
      <c r="O2168" s="26">
        <v>43528</v>
      </c>
    </row>
    <row r="2169" spans="1:15" x14ac:dyDescent="0.3">
      <c r="A2169" s="24">
        <v>15665</v>
      </c>
      <c r="B2169" s="24" t="s">
        <v>125</v>
      </c>
      <c r="C2169" s="24" t="s">
        <v>119</v>
      </c>
      <c r="D2169" s="24" t="s">
        <v>106</v>
      </c>
      <c r="E2169" s="25">
        <v>81639.685599999997</v>
      </c>
      <c r="F2169" s="24" t="s">
        <v>84</v>
      </c>
      <c r="G2169" s="24" t="s">
        <v>107</v>
      </c>
      <c r="H2169" s="24" t="s">
        <v>86</v>
      </c>
      <c r="I2169" s="26">
        <v>43688</v>
      </c>
      <c r="J2169" s="26">
        <v>43695</v>
      </c>
      <c r="K2169" s="26">
        <v>43704</v>
      </c>
      <c r="L2169" s="26">
        <v>43719</v>
      </c>
      <c r="M2169" s="26">
        <v>43723</v>
      </c>
      <c r="N2169" s="26">
        <v>43730</v>
      </c>
      <c r="O2169" s="26">
        <v>43739</v>
      </c>
    </row>
    <row r="2170" spans="1:15" x14ac:dyDescent="0.3">
      <c r="A2170" s="24">
        <v>15666</v>
      </c>
      <c r="B2170" s="24" t="s">
        <v>128</v>
      </c>
      <c r="C2170" s="24" t="s">
        <v>108</v>
      </c>
      <c r="D2170" s="24" t="s">
        <v>78</v>
      </c>
      <c r="E2170" s="25">
        <v>85876.33679999999</v>
      </c>
      <c r="F2170" s="24" t="s">
        <v>79</v>
      </c>
      <c r="G2170" s="24" t="s">
        <v>92</v>
      </c>
      <c r="H2170" s="24" t="s">
        <v>86</v>
      </c>
      <c r="I2170" s="26">
        <v>43589</v>
      </c>
      <c r="J2170" s="26">
        <v>43595</v>
      </c>
      <c r="K2170" s="26">
        <v>43602</v>
      </c>
      <c r="L2170" s="26">
        <v>43604</v>
      </c>
      <c r="M2170" s="26">
        <v>43610</v>
      </c>
      <c r="N2170" s="26">
        <v>43621</v>
      </c>
      <c r="O2170" s="26">
        <v>43634</v>
      </c>
    </row>
    <row r="2171" spans="1:15" x14ac:dyDescent="0.3">
      <c r="A2171" s="24">
        <v>15667</v>
      </c>
      <c r="B2171" s="24" t="s">
        <v>102</v>
      </c>
      <c r="C2171" s="24" t="s">
        <v>126</v>
      </c>
      <c r="D2171" s="24" t="s">
        <v>106</v>
      </c>
      <c r="E2171" s="25">
        <v>149783.3854</v>
      </c>
      <c r="F2171" s="24" t="s">
        <v>85</v>
      </c>
      <c r="G2171" s="24" t="s">
        <v>107</v>
      </c>
      <c r="H2171" s="24" t="s">
        <v>81</v>
      </c>
      <c r="I2171" s="26">
        <v>43646</v>
      </c>
      <c r="J2171" s="26">
        <v>43662</v>
      </c>
      <c r="K2171" s="26">
        <v>43668</v>
      </c>
      <c r="L2171" s="26">
        <v>43677</v>
      </c>
      <c r="M2171" s="26">
        <v>43685</v>
      </c>
      <c r="N2171" s="26">
        <v>43686</v>
      </c>
      <c r="O2171" s="26">
        <v>43694</v>
      </c>
    </row>
    <row r="2172" spans="1:15" x14ac:dyDescent="0.3">
      <c r="A2172" s="24">
        <v>15668</v>
      </c>
      <c r="B2172" s="24" t="s">
        <v>110</v>
      </c>
      <c r="C2172" s="24" t="s">
        <v>103</v>
      </c>
      <c r="D2172" s="24" t="s">
        <v>106</v>
      </c>
      <c r="E2172" s="25">
        <v>81783.693599999999</v>
      </c>
      <c r="F2172" s="24" t="s">
        <v>79</v>
      </c>
      <c r="G2172" s="24" t="s">
        <v>82</v>
      </c>
      <c r="H2172" s="24" t="s">
        <v>86</v>
      </c>
      <c r="I2172" s="26">
        <v>43666</v>
      </c>
      <c r="J2172" s="26">
        <v>43684</v>
      </c>
      <c r="K2172" s="26">
        <v>43691</v>
      </c>
      <c r="L2172" s="26">
        <v>43692</v>
      </c>
      <c r="M2172" s="26">
        <v>43702</v>
      </c>
      <c r="N2172" s="26">
        <v>43716</v>
      </c>
      <c r="O2172" s="26">
        <v>43727</v>
      </c>
    </row>
    <row r="2173" spans="1:15" x14ac:dyDescent="0.3">
      <c r="A2173" s="24">
        <v>15669</v>
      </c>
      <c r="B2173" s="24" t="s">
        <v>114</v>
      </c>
      <c r="C2173" s="24" t="s">
        <v>123</v>
      </c>
      <c r="D2173" s="24" t="s">
        <v>109</v>
      </c>
      <c r="E2173" s="25">
        <v>151326.82619999998</v>
      </c>
      <c r="F2173" s="24" t="s">
        <v>87</v>
      </c>
      <c r="G2173" s="24" t="s">
        <v>97</v>
      </c>
      <c r="H2173" s="24" t="s">
        <v>86</v>
      </c>
      <c r="I2173" s="26">
        <v>43407</v>
      </c>
      <c r="J2173" s="26">
        <v>43422</v>
      </c>
      <c r="K2173" s="26">
        <v>43423</v>
      </c>
      <c r="L2173" s="26">
        <v>43428</v>
      </c>
      <c r="M2173" s="26">
        <v>43434</v>
      </c>
      <c r="N2173" s="26">
        <v>43437</v>
      </c>
      <c r="O2173" s="26">
        <v>43455</v>
      </c>
    </row>
    <row r="2174" spans="1:15" x14ac:dyDescent="0.3">
      <c r="A2174" s="24">
        <v>15670</v>
      </c>
      <c r="B2174" s="24" t="s">
        <v>121</v>
      </c>
      <c r="C2174" s="24" t="s">
        <v>77</v>
      </c>
      <c r="D2174" s="24" t="s">
        <v>109</v>
      </c>
      <c r="E2174" s="25">
        <v>79335.752999999997</v>
      </c>
      <c r="F2174" s="24" t="s">
        <v>84</v>
      </c>
      <c r="G2174" s="24" t="s">
        <v>82</v>
      </c>
      <c r="H2174" s="24" t="s">
        <v>81</v>
      </c>
      <c r="I2174" s="26">
        <v>43320</v>
      </c>
      <c r="J2174" s="26">
        <v>43342</v>
      </c>
      <c r="K2174" s="26">
        <v>43346</v>
      </c>
      <c r="L2174" s="26">
        <v>43348</v>
      </c>
      <c r="M2174" s="26">
        <v>43354</v>
      </c>
      <c r="N2174" s="26">
        <v>43365</v>
      </c>
      <c r="O2174" s="26">
        <v>43378</v>
      </c>
    </row>
    <row r="2175" spans="1:15" x14ac:dyDescent="0.3">
      <c r="A2175" s="24">
        <v>15671</v>
      </c>
      <c r="B2175" s="24" t="s">
        <v>100</v>
      </c>
      <c r="C2175" s="24" t="s">
        <v>103</v>
      </c>
      <c r="D2175" s="24" t="s">
        <v>106</v>
      </c>
      <c r="E2175" s="25">
        <v>86079.820500000002</v>
      </c>
      <c r="F2175" s="24" t="s">
        <v>87</v>
      </c>
      <c r="G2175" s="24" t="s">
        <v>82</v>
      </c>
      <c r="H2175" s="24" t="s">
        <v>86</v>
      </c>
      <c r="I2175" s="26">
        <v>43331</v>
      </c>
      <c r="J2175" s="26">
        <v>43350</v>
      </c>
      <c r="K2175" s="26">
        <v>43354</v>
      </c>
      <c r="L2175" s="26">
        <v>43369</v>
      </c>
      <c r="M2175" s="26">
        <v>43370</v>
      </c>
      <c r="N2175" s="26">
        <v>43381</v>
      </c>
      <c r="O2175" s="26">
        <v>43399</v>
      </c>
    </row>
    <row r="2176" spans="1:15" x14ac:dyDescent="0.3">
      <c r="A2176" s="24">
        <v>15672</v>
      </c>
      <c r="B2176" s="24" t="s">
        <v>90</v>
      </c>
      <c r="C2176" s="24" t="s">
        <v>108</v>
      </c>
      <c r="D2176" s="24" t="s">
        <v>89</v>
      </c>
      <c r="E2176" s="25">
        <v>129211.8511</v>
      </c>
      <c r="F2176" s="24" t="s">
        <v>79</v>
      </c>
      <c r="G2176" s="24" t="s">
        <v>107</v>
      </c>
      <c r="H2176" s="24" t="s">
        <v>86</v>
      </c>
      <c r="I2176" s="26">
        <v>43277</v>
      </c>
      <c r="J2176" s="26">
        <v>43279</v>
      </c>
      <c r="K2176" s="26">
        <v>43286</v>
      </c>
      <c r="L2176" s="26">
        <v>43296</v>
      </c>
      <c r="M2176" s="26">
        <v>43304</v>
      </c>
      <c r="N2176" s="26">
        <v>43308</v>
      </c>
      <c r="O2176" s="26">
        <v>43321</v>
      </c>
    </row>
    <row r="2177" spans="1:15" x14ac:dyDescent="0.3">
      <c r="A2177" s="24">
        <v>15673</v>
      </c>
      <c r="B2177" s="24" t="s">
        <v>117</v>
      </c>
      <c r="C2177" s="24" t="s">
        <v>123</v>
      </c>
      <c r="D2177" s="24" t="s">
        <v>78</v>
      </c>
      <c r="E2177" s="25">
        <v>140189.51069999998</v>
      </c>
      <c r="F2177" s="24" t="s">
        <v>85</v>
      </c>
      <c r="G2177" s="24" t="s">
        <v>130</v>
      </c>
      <c r="H2177" s="24" t="s">
        <v>86</v>
      </c>
      <c r="I2177" s="26">
        <v>43104</v>
      </c>
      <c r="J2177" s="26">
        <v>43107</v>
      </c>
      <c r="K2177" s="26">
        <v>43112</v>
      </c>
      <c r="L2177" s="26">
        <v>43127</v>
      </c>
      <c r="M2177" s="26">
        <v>43131</v>
      </c>
      <c r="N2177" s="26">
        <v>43142</v>
      </c>
      <c r="O2177" s="26">
        <v>43154</v>
      </c>
    </row>
    <row r="2178" spans="1:15" x14ac:dyDescent="0.3">
      <c r="A2178" s="24">
        <v>15674</v>
      </c>
      <c r="B2178" s="24" t="s">
        <v>120</v>
      </c>
      <c r="C2178" s="24" t="s">
        <v>108</v>
      </c>
      <c r="D2178" s="24" t="s">
        <v>78</v>
      </c>
      <c r="E2178" s="25">
        <v>152566.60140000001</v>
      </c>
      <c r="F2178" s="24" t="s">
        <v>79</v>
      </c>
      <c r="G2178" s="24" t="s">
        <v>97</v>
      </c>
      <c r="H2178" s="24" t="s">
        <v>86</v>
      </c>
      <c r="I2178" s="26">
        <v>43329</v>
      </c>
      <c r="J2178" s="26">
        <v>43353</v>
      </c>
      <c r="K2178" s="26">
        <v>43361</v>
      </c>
      <c r="L2178" s="26">
        <v>43362</v>
      </c>
      <c r="M2178" s="26">
        <v>43366</v>
      </c>
      <c r="N2178" s="26">
        <v>43379</v>
      </c>
      <c r="O2178" s="26">
        <v>43387</v>
      </c>
    </row>
    <row r="2179" spans="1:15" x14ac:dyDescent="0.3">
      <c r="A2179" s="24">
        <v>15675</v>
      </c>
      <c r="B2179" s="24" t="s">
        <v>125</v>
      </c>
      <c r="C2179" s="24" t="s">
        <v>103</v>
      </c>
      <c r="D2179" s="24" t="s">
        <v>78</v>
      </c>
      <c r="E2179" s="25">
        <v>81639.685599999997</v>
      </c>
      <c r="F2179" s="24" t="s">
        <v>84</v>
      </c>
      <c r="G2179" s="24" t="s">
        <v>107</v>
      </c>
      <c r="H2179" s="24" t="s">
        <v>86</v>
      </c>
      <c r="I2179" s="26">
        <v>43600</v>
      </c>
      <c r="J2179" s="26">
        <v>43609</v>
      </c>
      <c r="K2179" s="26">
        <v>43616</v>
      </c>
      <c r="L2179" s="26">
        <v>43619</v>
      </c>
      <c r="M2179" s="26">
        <v>43627</v>
      </c>
      <c r="N2179" s="26">
        <v>43630</v>
      </c>
      <c r="O2179" s="26">
        <v>43638</v>
      </c>
    </row>
    <row r="2180" spans="1:15" x14ac:dyDescent="0.3">
      <c r="A2180" s="24">
        <v>15676</v>
      </c>
      <c r="B2180" s="24" t="s">
        <v>93</v>
      </c>
      <c r="C2180" s="24" t="s">
        <v>115</v>
      </c>
      <c r="D2180" s="24" t="s">
        <v>89</v>
      </c>
      <c r="E2180" s="25">
        <v>123553.91100000001</v>
      </c>
      <c r="F2180" s="24" t="s">
        <v>84</v>
      </c>
      <c r="G2180" s="24" t="s">
        <v>92</v>
      </c>
      <c r="H2180" s="24" t="s">
        <v>81</v>
      </c>
      <c r="I2180" s="26">
        <v>43342</v>
      </c>
      <c r="J2180" s="26">
        <v>43348</v>
      </c>
      <c r="K2180" s="26">
        <v>43353</v>
      </c>
      <c r="L2180" s="26">
        <v>43363</v>
      </c>
      <c r="M2180" s="26">
        <v>43370</v>
      </c>
      <c r="N2180" s="26">
        <v>43379</v>
      </c>
      <c r="O2180" s="26">
        <v>43381</v>
      </c>
    </row>
    <row r="2181" spans="1:15" x14ac:dyDescent="0.3">
      <c r="A2181" s="24">
        <v>15677</v>
      </c>
      <c r="B2181" s="24" t="s">
        <v>128</v>
      </c>
      <c r="C2181" s="24" t="s">
        <v>115</v>
      </c>
      <c r="D2181" s="24" t="s">
        <v>89</v>
      </c>
      <c r="E2181" s="25">
        <v>85876.33679999999</v>
      </c>
      <c r="F2181" s="24" t="s">
        <v>85</v>
      </c>
      <c r="G2181" s="24" t="s">
        <v>92</v>
      </c>
      <c r="H2181" s="24" t="s">
        <v>86</v>
      </c>
      <c r="I2181" s="26">
        <v>43674</v>
      </c>
      <c r="J2181" s="26">
        <v>43685</v>
      </c>
      <c r="K2181" s="26">
        <v>43689</v>
      </c>
      <c r="L2181" s="26">
        <v>43700</v>
      </c>
      <c r="M2181" s="26">
        <v>43704</v>
      </c>
      <c r="N2181" s="26">
        <v>43713</v>
      </c>
      <c r="O2181" s="26">
        <v>43730</v>
      </c>
    </row>
    <row r="2182" spans="1:15" x14ac:dyDescent="0.3">
      <c r="A2182" s="24">
        <v>15678</v>
      </c>
      <c r="B2182" s="24" t="s">
        <v>124</v>
      </c>
      <c r="C2182" s="24" t="s">
        <v>108</v>
      </c>
      <c r="D2182" s="24" t="s">
        <v>106</v>
      </c>
      <c r="E2182" s="25">
        <v>131153.2635</v>
      </c>
      <c r="F2182" s="24" t="s">
        <v>79</v>
      </c>
      <c r="G2182" s="24" t="s">
        <v>107</v>
      </c>
      <c r="H2182" s="24" t="s">
        <v>86</v>
      </c>
      <c r="I2182" s="26">
        <v>43519</v>
      </c>
      <c r="J2182" s="26">
        <v>43523</v>
      </c>
      <c r="K2182" s="26">
        <v>43529</v>
      </c>
      <c r="L2182" s="26">
        <v>43532</v>
      </c>
      <c r="M2182" s="26">
        <v>43534</v>
      </c>
      <c r="N2182" s="26">
        <v>43544</v>
      </c>
      <c r="O2182" s="26">
        <v>43550</v>
      </c>
    </row>
    <row r="2183" spans="1:15" x14ac:dyDescent="0.3">
      <c r="A2183" s="24">
        <v>15679</v>
      </c>
      <c r="B2183" s="24" t="s">
        <v>93</v>
      </c>
      <c r="C2183" s="24" t="s">
        <v>103</v>
      </c>
      <c r="D2183" s="24" t="s">
        <v>106</v>
      </c>
      <c r="E2183" s="25">
        <v>123553.91100000001</v>
      </c>
      <c r="F2183" s="24" t="s">
        <v>79</v>
      </c>
      <c r="G2183" s="24" t="s">
        <v>97</v>
      </c>
      <c r="H2183" s="24" t="s">
        <v>86</v>
      </c>
      <c r="I2183" s="26">
        <v>43200</v>
      </c>
      <c r="J2183" s="26">
        <v>43209</v>
      </c>
      <c r="K2183" s="26">
        <v>43219</v>
      </c>
      <c r="L2183" s="26">
        <v>43225</v>
      </c>
      <c r="M2183" s="26">
        <v>43232</v>
      </c>
      <c r="N2183" s="26">
        <v>43243</v>
      </c>
      <c r="O2183" s="26">
        <v>43250</v>
      </c>
    </row>
    <row r="2184" spans="1:15" x14ac:dyDescent="0.3">
      <c r="A2184" s="24">
        <v>15680</v>
      </c>
      <c r="B2184" s="24" t="s">
        <v>128</v>
      </c>
      <c r="C2184" s="24" t="s">
        <v>118</v>
      </c>
      <c r="D2184" s="24" t="s">
        <v>106</v>
      </c>
      <c r="E2184" s="25">
        <v>85876.33679999999</v>
      </c>
      <c r="F2184" s="24" t="s">
        <v>79</v>
      </c>
      <c r="G2184" s="24" t="s">
        <v>82</v>
      </c>
      <c r="H2184" s="24" t="s">
        <v>86</v>
      </c>
      <c r="I2184" s="26">
        <v>43477</v>
      </c>
      <c r="J2184" s="26">
        <v>43500</v>
      </c>
      <c r="K2184" s="26">
        <v>43508</v>
      </c>
      <c r="L2184" s="26">
        <v>43522</v>
      </c>
      <c r="M2184" s="26">
        <v>43524</v>
      </c>
      <c r="N2184" s="26">
        <v>43539</v>
      </c>
      <c r="O2184" s="26">
        <v>43543</v>
      </c>
    </row>
    <row r="2185" spans="1:15" x14ac:dyDescent="0.3">
      <c r="A2185" s="24">
        <v>15681</v>
      </c>
      <c r="B2185" s="24" t="s">
        <v>112</v>
      </c>
      <c r="C2185" s="24" t="s">
        <v>105</v>
      </c>
      <c r="D2185" s="24" t="s">
        <v>78</v>
      </c>
      <c r="E2185" s="25">
        <v>99116.608599999992</v>
      </c>
      <c r="F2185" s="24" t="s">
        <v>79</v>
      </c>
      <c r="G2185" s="24" t="s">
        <v>97</v>
      </c>
      <c r="H2185" s="24" t="s">
        <v>86</v>
      </c>
      <c r="I2185" s="26">
        <v>43721</v>
      </c>
      <c r="J2185" s="26">
        <v>43736</v>
      </c>
      <c r="K2185" s="26">
        <v>43737</v>
      </c>
      <c r="L2185" s="26">
        <v>43749</v>
      </c>
      <c r="M2185" s="26">
        <v>43752</v>
      </c>
      <c r="N2185" s="26">
        <v>43756</v>
      </c>
      <c r="O2185" s="26">
        <v>43757</v>
      </c>
    </row>
    <row r="2186" spans="1:15" x14ac:dyDescent="0.3">
      <c r="A2186" s="24">
        <v>15682</v>
      </c>
      <c r="B2186" s="24" t="s">
        <v>120</v>
      </c>
      <c r="C2186" s="24" t="s">
        <v>118</v>
      </c>
      <c r="D2186" s="24" t="s">
        <v>83</v>
      </c>
      <c r="E2186" s="25">
        <v>152566.60140000001</v>
      </c>
      <c r="F2186" s="24" t="s">
        <v>84</v>
      </c>
      <c r="G2186" s="24" t="s">
        <v>80</v>
      </c>
      <c r="H2186" s="24" t="s">
        <v>86</v>
      </c>
      <c r="I2186" s="26">
        <v>43519</v>
      </c>
      <c r="J2186" s="26">
        <v>43537</v>
      </c>
      <c r="K2186" s="26">
        <v>43547</v>
      </c>
      <c r="L2186" s="26">
        <v>43561</v>
      </c>
      <c r="M2186" s="26">
        <v>43563</v>
      </c>
      <c r="N2186" s="26">
        <v>43567</v>
      </c>
      <c r="O2186" s="26">
        <v>43574</v>
      </c>
    </row>
    <row r="2187" spans="1:15" x14ac:dyDescent="0.3">
      <c r="A2187" s="24">
        <v>15683</v>
      </c>
      <c r="B2187" s="24" t="s">
        <v>101</v>
      </c>
      <c r="C2187" s="24" t="s">
        <v>123</v>
      </c>
      <c r="D2187" s="24" t="s">
        <v>109</v>
      </c>
      <c r="E2187" s="25">
        <v>185435.48490000001</v>
      </c>
      <c r="F2187" s="24" t="s">
        <v>85</v>
      </c>
      <c r="G2187" s="24" t="s">
        <v>130</v>
      </c>
      <c r="H2187" s="24" t="s">
        <v>86</v>
      </c>
      <c r="I2187" s="26">
        <v>43484</v>
      </c>
      <c r="J2187" s="26">
        <v>43497</v>
      </c>
      <c r="K2187" s="26">
        <v>43500</v>
      </c>
      <c r="L2187" s="26">
        <v>43501</v>
      </c>
      <c r="M2187" s="26">
        <v>43510</v>
      </c>
      <c r="N2187" s="26">
        <v>43523</v>
      </c>
      <c r="O2187" s="26">
        <v>43532</v>
      </c>
    </row>
    <row r="2188" spans="1:15" x14ac:dyDescent="0.3">
      <c r="A2188" s="24">
        <v>15684</v>
      </c>
      <c r="B2188" s="24" t="s">
        <v>128</v>
      </c>
      <c r="C2188" s="24" t="s">
        <v>105</v>
      </c>
      <c r="D2188" s="24" t="s">
        <v>106</v>
      </c>
      <c r="E2188" s="25">
        <v>85876.33679999999</v>
      </c>
      <c r="F2188" s="24" t="s">
        <v>85</v>
      </c>
      <c r="G2188" s="24" t="s">
        <v>96</v>
      </c>
      <c r="H2188" s="24" t="s">
        <v>81</v>
      </c>
      <c r="I2188" s="26">
        <v>43384</v>
      </c>
      <c r="J2188" s="26">
        <v>43393</v>
      </c>
      <c r="K2188" s="26">
        <v>43398</v>
      </c>
      <c r="L2188" s="26">
        <v>43400</v>
      </c>
      <c r="M2188" s="26">
        <v>43403</v>
      </c>
      <c r="N2188" s="26">
        <v>43413</v>
      </c>
      <c r="O2188" s="26">
        <v>43414</v>
      </c>
    </row>
    <row r="2189" spans="1:15" x14ac:dyDescent="0.3">
      <c r="A2189" s="24">
        <v>15685</v>
      </c>
      <c r="B2189" s="24" t="s">
        <v>120</v>
      </c>
      <c r="C2189" s="24" t="s">
        <v>108</v>
      </c>
      <c r="D2189" s="24" t="s">
        <v>106</v>
      </c>
      <c r="E2189" s="25">
        <v>152566.60140000001</v>
      </c>
      <c r="F2189" s="24" t="s">
        <v>79</v>
      </c>
      <c r="G2189" s="24" t="s">
        <v>80</v>
      </c>
      <c r="H2189" s="24" t="s">
        <v>86</v>
      </c>
      <c r="I2189" s="26">
        <v>43145</v>
      </c>
      <c r="J2189" s="26">
        <v>43149</v>
      </c>
      <c r="K2189" s="26">
        <v>43159</v>
      </c>
      <c r="L2189" s="26">
        <v>43170</v>
      </c>
      <c r="M2189" s="26">
        <v>43177</v>
      </c>
      <c r="N2189" s="26">
        <v>43182</v>
      </c>
      <c r="O2189" s="26">
        <v>43191</v>
      </c>
    </row>
    <row r="2190" spans="1:15" x14ac:dyDescent="0.3">
      <c r="A2190" s="24">
        <v>15686</v>
      </c>
      <c r="B2190" s="24" t="s">
        <v>93</v>
      </c>
      <c r="C2190" s="24" t="s">
        <v>104</v>
      </c>
      <c r="D2190" s="24" t="s">
        <v>78</v>
      </c>
      <c r="E2190" s="25">
        <v>123553.91100000001</v>
      </c>
      <c r="F2190" s="24" t="s">
        <v>87</v>
      </c>
      <c r="G2190" s="24" t="s">
        <v>96</v>
      </c>
      <c r="H2190" s="24" t="s">
        <v>86</v>
      </c>
      <c r="I2190" s="26">
        <v>43754</v>
      </c>
      <c r="J2190" s="26">
        <v>43776</v>
      </c>
      <c r="K2190" s="26">
        <v>43780</v>
      </c>
      <c r="L2190" s="26">
        <v>43788</v>
      </c>
      <c r="M2190" s="26">
        <v>43797</v>
      </c>
      <c r="N2190" s="26">
        <v>43805</v>
      </c>
      <c r="O2190" s="26">
        <v>43821</v>
      </c>
    </row>
    <row r="2191" spans="1:15" x14ac:dyDescent="0.3">
      <c r="A2191" s="24">
        <v>15687</v>
      </c>
      <c r="B2191" s="24" t="s">
        <v>93</v>
      </c>
      <c r="C2191" s="24" t="s">
        <v>108</v>
      </c>
      <c r="D2191" s="24" t="s">
        <v>78</v>
      </c>
      <c r="E2191" s="25">
        <v>123553.91100000001</v>
      </c>
      <c r="F2191" s="24" t="s">
        <v>84</v>
      </c>
      <c r="G2191" s="24" t="s">
        <v>97</v>
      </c>
      <c r="H2191" s="24" t="s">
        <v>81</v>
      </c>
      <c r="I2191" s="26">
        <v>43408</v>
      </c>
      <c r="J2191" s="26">
        <v>43428</v>
      </c>
      <c r="K2191" s="26">
        <v>43438</v>
      </c>
      <c r="L2191" s="26">
        <v>43445</v>
      </c>
      <c r="M2191" s="26">
        <v>43448</v>
      </c>
      <c r="N2191" s="26">
        <v>43463</v>
      </c>
      <c r="O2191" s="26">
        <v>43479</v>
      </c>
    </row>
    <row r="2192" spans="1:15" x14ac:dyDescent="0.3">
      <c r="A2192" s="24">
        <v>15688</v>
      </c>
      <c r="B2192" s="24" t="s">
        <v>102</v>
      </c>
      <c r="C2192" s="24" t="s">
        <v>105</v>
      </c>
      <c r="D2192" s="24" t="s">
        <v>78</v>
      </c>
      <c r="E2192" s="25">
        <v>149783.3854</v>
      </c>
      <c r="F2192" s="24" t="s">
        <v>79</v>
      </c>
      <c r="G2192" s="24" t="s">
        <v>97</v>
      </c>
      <c r="H2192" s="24" t="s">
        <v>86</v>
      </c>
      <c r="I2192" s="26">
        <v>43248</v>
      </c>
      <c r="J2192" s="26">
        <v>43267</v>
      </c>
      <c r="K2192" s="26">
        <v>43275</v>
      </c>
      <c r="L2192" s="26">
        <v>43286</v>
      </c>
      <c r="M2192" s="26">
        <v>43290</v>
      </c>
      <c r="N2192" s="26">
        <v>43292</v>
      </c>
      <c r="O2192" s="26">
        <v>43294</v>
      </c>
    </row>
    <row r="2193" spans="1:15" x14ac:dyDescent="0.3">
      <c r="A2193" s="24">
        <v>15689</v>
      </c>
      <c r="B2193" s="24" t="s">
        <v>112</v>
      </c>
      <c r="C2193" s="24" t="s">
        <v>115</v>
      </c>
      <c r="D2193" s="24" t="s">
        <v>109</v>
      </c>
      <c r="E2193" s="25">
        <v>99116.608599999992</v>
      </c>
      <c r="F2193" s="24" t="s">
        <v>84</v>
      </c>
      <c r="G2193" s="24" t="s">
        <v>107</v>
      </c>
      <c r="H2193" s="24" t="s">
        <v>86</v>
      </c>
      <c r="I2193" s="26">
        <v>43277</v>
      </c>
      <c r="J2193" s="26">
        <v>43297</v>
      </c>
      <c r="K2193" s="26">
        <v>43299</v>
      </c>
      <c r="L2193" s="26">
        <v>43308</v>
      </c>
      <c r="M2193" s="26">
        <v>43312</v>
      </c>
      <c r="N2193" s="26">
        <v>43323</v>
      </c>
      <c r="O2193" s="26">
        <v>43327</v>
      </c>
    </row>
    <row r="2194" spans="1:15" x14ac:dyDescent="0.3">
      <c r="A2194" s="24">
        <v>15690</v>
      </c>
      <c r="B2194" s="24" t="s">
        <v>110</v>
      </c>
      <c r="C2194" s="24" t="s">
        <v>77</v>
      </c>
      <c r="D2194" s="24" t="s">
        <v>89</v>
      </c>
      <c r="E2194" s="25">
        <v>81783.693599999999</v>
      </c>
      <c r="F2194" s="24" t="s">
        <v>84</v>
      </c>
      <c r="G2194" s="24" t="s">
        <v>92</v>
      </c>
      <c r="H2194" s="24" t="s">
        <v>86</v>
      </c>
      <c r="I2194" s="26">
        <v>43285</v>
      </c>
      <c r="J2194" s="26">
        <v>43299</v>
      </c>
      <c r="K2194" s="26">
        <v>43304</v>
      </c>
      <c r="L2194" s="26">
        <v>43305</v>
      </c>
      <c r="M2194" s="26">
        <v>43308</v>
      </c>
      <c r="N2194" s="26">
        <v>43311</v>
      </c>
      <c r="O2194" s="26">
        <v>43326</v>
      </c>
    </row>
    <row r="2195" spans="1:15" x14ac:dyDescent="0.3">
      <c r="A2195" s="24">
        <v>15691</v>
      </c>
      <c r="B2195" s="24" t="s">
        <v>91</v>
      </c>
      <c r="C2195" s="24" t="s">
        <v>77</v>
      </c>
      <c r="D2195" s="24" t="s">
        <v>78</v>
      </c>
      <c r="E2195" s="25">
        <v>115219.4029</v>
      </c>
      <c r="F2195" s="24" t="s">
        <v>79</v>
      </c>
      <c r="G2195" s="24" t="s">
        <v>96</v>
      </c>
      <c r="H2195" s="24" t="s">
        <v>86</v>
      </c>
      <c r="I2195" s="26">
        <v>43626</v>
      </c>
      <c r="J2195" s="26">
        <v>43643</v>
      </c>
      <c r="K2195" s="26">
        <v>43645</v>
      </c>
      <c r="L2195" s="26">
        <v>43654</v>
      </c>
      <c r="M2195" s="26">
        <v>43656</v>
      </c>
      <c r="N2195" s="26">
        <v>43665</v>
      </c>
      <c r="O2195" s="26">
        <v>43674</v>
      </c>
    </row>
    <row r="2196" spans="1:15" x14ac:dyDescent="0.3">
      <c r="A2196" s="24">
        <v>15692</v>
      </c>
      <c r="B2196" s="24" t="s">
        <v>128</v>
      </c>
      <c r="C2196" s="24" t="s">
        <v>108</v>
      </c>
      <c r="D2196" s="24" t="s">
        <v>78</v>
      </c>
      <c r="E2196" s="25">
        <v>85876.33679999999</v>
      </c>
      <c r="F2196" s="24" t="s">
        <v>79</v>
      </c>
      <c r="G2196" s="24" t="s">
        <v>97</v>
      </c>
      <c r="H2196" s="24" t="s">
        <v>86</v>
      </c>
      <c r="I2196" s="26">
        <v>43444</v>
      </c>
      <c r="J2196" s="26">
        <v>43463</v>
      </c>
      <c r="K2196" s="26">
        <v>43472</v>
      </c>
      <c r="L2196" s="26">
        <v>43480</v>
      </c>
      <c r="M2196" s="26">
        <v>43489</v>
      </c>
      <c r="N2196" s="26">
        <v>43500</v>
      </c>
      <c r="O2196" s="26">
        <v>43514</v>
      </c>
    </row>
    <row r="2197" spans="1:15" x14ac:dyDescent="0.3">
      <c r="A2197" s="24">
        <v>15693</v>
      </c>
      <c r="B2197" s="24" t="s">
        <v>120</v>
      </c>
      <c r="C2197" s="24" t="s">
        <v>122</v>
      </c>
      <c r="D2197" s="24" t="s">
        <v>78</v>
      </c>
      <c r="E2197" s="25">
        <v>152566.60140000001</v>
      </c>
      <c r="F2197" s="24" t="s">
        <v>87</v>
      </c>
      <c r="G2197" s="24" t="s">
        <v>97</v>
      </c>
      <c r="H2197" s="24" t="s">
        <v>86</v>
      </c>
      <c r="I2197" s="26">
        <v>43779</v>
      </c>
      <c r="J2197" s="26">
        <v>43781</v>
      </c>
      <c r="K2197" s="26">
        <v>43783</v>
      </c>
      <c r="L2197" s="26">
        <v>43790</v>
      </c>
      <c r="M2197" s="26">
        <v>43796</v>
      </c>
      <c r="N2197" s="26">
        <v>43803</v>
      </c>
      <c r="O2197" s="26">
        <v>43804</v>
      </c>
    </row>
    <row r="2198" spans="1:15" x14ac:dyDescent="0.3">
      <c r="A2198" s="24">
        <v>15694</v>
      </c>
      <c r="B2198" s="24" t="s">
        <v>112</v>
      </c>
      <c r="C2198" s="24" t="s">
        <v>77</v>
      </c>
      <c r="D2198" s="24" t="s">
        <v>106</v>
      </c>
      <c r="E2198" s="25">
        <v>99116.608599999992</v>
      </c>
      <c r="F2198" s="24" t="s">
        <v>87</v>
      </c>
      <c r="G2198" s="24" t="s">
        <v>97</v>
      </c>
      <c r="H2198" s="24" t="s">
        <v>86</v>
      </c>
      <c r="I2198" s="26">
        <v>43173</v>
      </c>
      <c r="J2198" s="26">
        <v>43186</v>
      </c>
      <c r="K2198" s="26">
        <v>43188</v>
      </c>
      <c r="L2198" s="26">
        <v>43190</v>
      </c>
      <c r="M2198" s="26">
        <v>43197</v>
      </c>
      <c r="N2198" s="26">
        <v>43199</v>
      </c>
      <c r="O2198" s="26">
        <v>43212</v>
      </c>
    </row>
    <row r="2199" spans="1:15" x14ac:dyDescent="0.3">
      <c r="A2199" s="24">
        <v>15695</v>
      </c>
      <c r="B2199" s="24" t="s">
        <v>113</v>
      </c>
      <c r="C2199" s="24" t="s">
        <v>122</v>
      </c>
      <c r="D2199" s="24" t="s">
        <v>106</v>
      </c>
      <c r="E2199" s="25">
        <v>114294.55319999999</v>
      </c>
      <c r="F2199" s="24" t="s">
        <v>84</v>
      </c>
      <c r="G2199" s="24" t="s">
        <v>97</v>
      </c>
      <c r="H2199" s="24" t="s">
        <v>86</v>
      </c>
      <c r="I2199" s="26">
        <v>43222</v>
      </c>
      <c r="J2199" s="26">
        <v>43245</v>
      </c>
      <c r="K2199" s="26">
        <v>43253</v>
      </c>
      <c r="L2199" s="26">
        <v>43267</v>
      </c>
      <c r="M2199" s="26">
        <v>43275</v>
      </c>
      <c r="N2199" s="26">
        <v>43287</v>
      </c>
      <c r="O2199" s="26">
        <v>43304</v>
      </c>
    </row>
    <row r="2200" spans="1:15" x14ac:dyDescent="0.3">
      <c r="A2200" s="24">
        <v>15696</v>
      </c>
      <c r="B2200" s="24" t="s">
        <v>76</v>
      </c>
      <c r="C2200" s="24" t="s">
        <v>119</v>
      </c>
      <c r="D2200" s="24" t="s">
        <v>106</v>
      </c>
      <c r="E2200" s="25">
        <v>165572.3982</v>
      </c>
      <c r="F2200" s="24" t="s">
        <v>85</v>
      </c>
      <c r="G2200" s="24" t="s">
        <v>82</v>
      </c>
      <c r="H2200" s="24" t="s">
        <v>86</v>
      </c>
      <c r="I2200" s="26">
        <v>43765</v>
      </c>
      <c r="J2200" s="26">
        <v>43771</v>
      </c>
      <c r="K2200" s="26">
        <v>43776</v>
      </c>
      <c r="L2200" s="26">
        <v>43791</v>
      </c>
      <c r="M2200" s="26">
        <v>43796</v>
      </c>
      <c r="N2200" s="26">
        <v>43806</v>
      </c>
      <c r="O2200" s="26">
        <v>43818</v>
      </c>
    </row>
    <row r="2201" spans="1:15" x14ac:dyDescent="0.3">
      <c r="A2201" s="24">
        <v>15697</v>
      </c>
      <c r="B2201" s="24" t="s">
        <v>113</v>
      </c>
      <c r="C2201" s="24" t="s">
        <v>105</v>
      </c>
      <c r="D2201" s="24" t="s">
        <v>106</v>
      </c>
      <c r="E2201" s="25">
        <v>114294.55319999999</v>
      </c>
      <c r="F2201" s="24" t="s">
        <v>84</v>
      </c>
      <c r="G2201" s="24" t="s">
        <v>80</v>
      </c>
      <c r="H2201" s="24" t="s">
        <v>86</v>
      </c>
      <c r="I2201" s="26">
        <v>43332</v>
      </c>
      <c r="J2201" s="26">
        <v>43336</v>
      </c>
      <c r="K2201" s="26">
        <v>43345</v>
      </c>
      <c r="L2201" s="26">
        <v>43349</v>
      </c>
      <c r="M2201" s="26">
        <v>43358</v>
      </c>
      <c r="N2201" s="26">
        <v>43366</v>
      </c>
      <c r="O2201" s="26">
        <v>43383</v>
      </c>
    </row>
    <row r="2202" spans="1:15" x14ac:dyDescent="0.3">
      <c r="A2202" s="24">
        <v>15698</v>
      </c>
      <c r="B2202" s="24" t="s">
        <v>94</v>
      </c>
      <c r="C2202" s="24" t="s">
        <v>104</v>
      </c>
      <c r="D2202" s="24" t="s">
        <v>106</v>
      </c>
      <c r="E2202" s="25">
        <v>88803.6351</v>
      </c>
      <c r="F2202" s="24" t="s">
        <v>79</v>
      </c>
      <c r="G2202" s="24" t="s">
        <v>97</v>
      </c>
      <c r="H2202" s="24" t="s">
        <v>86</v>
      </c>
      <c r="I2202" s="26">
        <v>43208</v>
      </c>
      <c r="J2202" s="26">
        <v>43217</v>
      </c>
      <c r="K2202" s="26">
        <v>43225</v>
      </c>
      <c r="L2202" s="26">
        <v>43234</v>
      </c>
      <c r="M2202" s="26">
        <v>43244</v>
      </c>
      <c r="N2202" s="26">
        <v>43245</v>
      </c>
      <c r="O2202" s="26">
        <v>43252</v>
      </c>
    </row>
    <row r="2203" spans="1:15" x14ac:dyDescent="0.3">
      <c r="A2203" s="24">
        <v>15699</v>
      </c>
      <c r="B2203" s="24" t="s">
        <v>124</v>
      </c>
      <c r="C2203" s="24" t="s">
        <v>123</v>
      </c>
      <c r="D2203" s="24" t="s">
        <v>78</v>
      </c>
      <c r="E2203" s="25">
        <v>131153.2635</v>
      </c>
      <c r="F2203" s="24" t="s">
        <v>84</v>
      </c>
      <c r="G2203" s="24" t="s">
        <v>107</v>
      </c>
      <c r="H2203" s="24" t="s">
        <v>86</v>
      </c>
      <c r="I2203" s="26">
        <v>43391</v>
      </c>
      <c r="J2203" s="26">
        <v>43393</v>
      </c>
      <c r="K2203" s="26">
        <v>43400</v>
      </c>
      <c r="L2203" s="26">
        <v>43405</v>
      </c>
      <c r="M2203" s="26">
        <v>43406</v>
      </c>
      <c r="N2203" s="26">
        <v>43418</v>
      </c>
      <c r="O2203" s="26">
        <v>43430</v>
      </c>
    </row>
    <row r="2204" spans="1:15" x14ac:dyDescent="0.3">
      <c r="A2204" s="24">
        <v>15700</v>
      </c>
      <c r="B2204" s="24" t="s">
        <v>101</v>
      </c>
      <c r="C2204" s="24" t="s">
        <v>126</v>
      </c>
      <c r="D2204" s="24" t="s">
        <v>78</v>
      </c>
      <c r="E2204" s="25">
        <v>185435.48490000001</v>
      </c>
      <c r="F2204" s="24" t="s">
        <v>79</v>
      </c>
      <c r="G2204" s="24" t="s">
        <v>80</v>
      </c>
      <c r="H2204" s="24" t="s">
        <v>86</v>
      </c>
      <c r="I2204" s="26">
        <v>43502</v>
      </c>
      <c r="J2204" s="26">
        <v>43515</v>
      </c>
      <c r="K2204" s="26">
        <v>43522</v>
      </c>
      <c r="L2204" s="26">
        <v>43535</v>
      </c>
      <c r="M2204" s="26">
        <v>43538</v>
      </c>
      <c r="N2204" s="26">
        <v>43539</v>
      </c>
      <c r="O2204" s="26">
        <v>43553</v>
      </c>
    </row>
    <row r="2205" spans="1:15" x14ac:dyDescent="0.3">
      <c r="A2205" s="24">
        <v>15701</v>
      </c>
      <c r="B2205" s="24" t="s">
        <v>125</v>
      </c>
      <c r="C2205" s="24" t="s">
        <v>126</v>
      </c>
      <c r="D2205" s="24" t="s">
        <v>78</v>
      </c>
      <c r="E2205" s="25">
        <v>81639.685599999997</v>
      </c>
      <c r="F2205" s="24" t="s">
        <v>79</v>
      </c>
      <c r="G2205" s="24" t="s">
        <v>82</v>
      </c>
      <c r="H2205" s="24" t="s">
        <v>86</v>
      </c>
      <c r="I2205" s="26">
        <v>43348</v>
      </c>
      <c r="J2205" s="26">
        <v>43349</v>
      </c>
      <c r="K2205" s="26">
        <v>43356</v>
      </c>
      <c r="L2205" s="26">
        <v>43360</v>
      </c>
      <c r="M2205" s="26">
        <v>43363</v>
      </c>
      <c r="N2205" s="26">
        <v>43378</v>
      </c>
      <c r="O2205" s="26">
        <v>43387</v>
      </c>
    </row>
    <row r="2206" spans="1:15" x14ac:dyDescent="0.3">
      <c r="A2206" s="24">
        <v>15702</v>
      </c>
      <c r="B2206" s="24" t="s">
        <v>117</v>
      </c>
      <c r="C2206" s="24" t="s">
        <v>126</v>
      </c>
      <c r="D2206" s="24" t="s">
        <v>78</v>
      </c>
      <c r="E2206" s="25">
        <v>140189.51069999998</v>
      </c>
      <c r="F2206" s="24" t="s">
        <v>79</v>
      </c>
      <c r="G2206" s="24" t="s">
        <v>80</v>
      </c>
      <c r="H2206" s="24" t="s">
        <v>86</v>
      </c>
      <c r="I2206" s="26">
        <v>43418</v>
      </c>
      <c r="J2206" s="26">
        <v>43443</v>
      </c>
      <c r="K2206" s="26">
        <v>43447</v>
      </c>
      <c r="L2206" s="26">
        <v>43454</v>
      </c>
      <c r="M2206" s="26">
        <v>43458</v>
      </c>
      <c r="N2206" s="26">
        <v>43472</v>
      </c>
      <c r="O2206" s="26">
        <v>43479</v>
      </c>
    </row>
    <row r="2207" spans="1:15" x14ac:dyDescent="0.3">
      <c r="A2207" s="24">
        <v>15703</v>
      </c>
      <c r="B2207" s="24" t="s">
        <v>128</v>
      </c>
      <c r="C2207" s="24" t="s">
        <v>126</v>
      </c>
      <c r="D2207" s="24" t="s">
        <v>78</v>
      </c>
      <c r="E2207" s="25">
        <v>85876.33679999999</v>
      </c>
      <c r="F2207" s="24" t="s">
        <v>79</v>
      </c>
      <c r="G2207" s="24" t="s">
        <v>82</v>
      </c>
      <c r="H2207" s="24" t="s">
        <v>86</v>
      </c>
      <c r="I2207" s="26">
        <v>43568</v>
      </c>
      <c r="J2207" s="26">
        <v>43569</v>
      </c>
      <c r="K2207" s="26">
        <v>43576</v>
      </c>
      <c r="L2207" s="26">
        <v>43579</v>
      </c>
      <c r="M2207" s="26">
        <v>43589</v>
      </c>
      <c r="N2207" s="26">
        <v>43590</v>
      </c>
      <c r="O2207" s="26">
        <v>43591</v>
      </c>
    </row>
    <row r="2208" spans="1:15" x14ac:dyDescent="0.3">
      <c r="A2208" s="24">
        <v>15704</v>
      </c>
      <c r="B2208" s="24" t="s">
        <v>102</v>
      </c>
      <c r="C2208" s="24" t="s">
        <v>115</v>
      </c>
      <c r="D2208" s="24" t="s">
        <v>78</v>
      </c>
      <c r="E2208" s="25">
        <v>149783.3854</v>
      </c>
      <c r="F2208" s="24" t="s">
        <v>84</v>
      </c>
      <c r="G2208" s="24" t="s">
        <v>130</v>
      </c>
      <c r="H2208" s="24" t="s">
        <v>86</v>
      </c>
      <c r="I2208" s="26">
        <v>43415</v>
      </c>
      <c r="J2208" s="26">
        <v>43436</v>
      </c>
      <c r="K2208" s="26">
        <v>43444</v>
      </c>
      <c r="L2208" s="26">
        <v>43457</v>
      </c>
      <c r="M2208" s="26">
        <v>43465</v>
      </c>
      <c r="N2208" s="26">
        <v>43473</v>
      </c>
      <c r="O2208" s="26">
        <v>43481</v>
      </c>
    </row>
    <row r="2209" spans="1:15" x14ac:dyDescent="0.3">
      <c r="A2209" s="24">
        <v>15705</v>
      </c>
      <c r="B2209" s="24" t="s">
        <v>128</v>
      </c>
      <c r="C2209" s="24" t="s">
        <v>123</v>
      </c>
      <c r="D2209" s="24" t="s">
        <v>109</v>
      </c>
      <c r="E2209" s="25">
        <v>85876.33679999999</v>
      </c>
      <c r="F2209" s="24" t="s">
        <v>79</v>
      </c>
      <c r="G2209" s="24" t="s">
        <v>92</v>
      </c>
      <c r="H2209" s="24" t="s">
        <v>81</v>
      </c>
      <c r="I2209" s="26">
        <v>43802</v>
      </c>
      <c r="J2209" s="26">
        <v>43810</v>
      </c>
      <c r="K2209" s="26">
        <v>43811</v>
      </c>
      <c r="L2209" s="26">
        <v>43819</v>
      </c>
      <c r="M2209" s="26">
        <v>43825</v>
      </c>
      <c r="N2209" s="26">
        <v>43834</v>
      </c>
      <c r="O2209" s="26">
        <v>43849</v>
      </c>
    </row>
    <row r="2210" spans="1:15" x14ac:dyDescent="0.3">
      <c r="A2210" s="24">
        <v>15706</v>
      </c>
      <c r="B2210" s="24" t="s">
        <v>120</v>
      </c>
      <c r="C2210" s="24" t="s">
        <v>104</v>
      </c>
      <c r="D2210" s="24" t="s">
        <v>78</v>
      </c>
      <c r="E2210" s="25">
        <v>152566.60140000001</v>
      </c>
      <c r="F2210" s="24" t="s">
        <v>84</v>
      </c>
      <c r="G2210" s="24" t="s">
        <v>80</v>
      </c>
      <c r="H2210" s="24" t="s">
        <v>86</v>
      </c>
      <c r="I2210" s="26">
        <v>43198</v>
      </c>
      <c r="J2210" s="26">
        <v>43221</v>
      </c>
      <c r="K2210" s="26">
        <v>43223</v>
      </c>
      <c r="L2210" s="26">
        <v>43225</v>
      </c>
      <c r="M2210" s="26">
        <v>43234</v>
      </c>
      <c r="N2210" s="26">
        <v>43241</v>
      </c>
      <c r="O2210" s="26">
        <v>43244</v>
      </c>
    </row>
    <row r="2211" spans="1:15" x14ac:dyDescent="0.3">
      <c r="A2211" s="24">
        <v>15707</v>
      </c>
      <c r="B2211" s="24" t="s">
        <v>121</v>
      </c>
      <c r="C2211" s="24" t="s">
        <v>103</v>
      </c>
      <c r="D2211" s="24" t="s">
        <v>78</v>
      </c>
      <c r="E2211" s="25">
        <v>79335.752999999997</v>
      </c>
      <c r="F2211" s="24" t="s">
        <v>79</v>
      </c>
      <c r="G2211" s="24" t="s">
        <v>97</v>
      </c>
      <c r="H2211" s="24" t="s">
        <v>81</v>
      </c>
      <c r="I2211" s="26">
        <v>43252</v>
      </c>
      <c r="J2211" s="26">
        <v>43267</v>
      </c>
      <c r="K2211" s="26">
        <v>43273</v>
      </c>
      <c r="L2211" s="26">
        <v>43276</v>
      </c>
      <c r="M2211" s="26">
        <v>43280</v>
      </c>
      <c r="N2211" s="26">
        <v>43294</v>
      </c>
      <c r="O2211" s="26">
        <v>43308</v>
      </c>
    </row>
    <row r="2212" spans="1:15" x14ac:dyDescent="0.3">
      <c r="A2212" s="24">
        <v>15708</v>
      </c>
      <c r="B2212" s="24" t="s">
        <v>88</v>
      </c>
      <c r="C2212" s="24" t="s">
        <v>77</v>
      </c>
      <c r="D2212" s="24" t="s">
        <v>78</v>
      </c>
      <c r="E2212" s="25">
        <v>81767.599199999997</v>
      </c>
      <c r="F2212" s="24" t="s">
        <v>84</v>
      </c>
      <c r="G2212" s="24" t="s">
        <v>107</v>
      </c>
      <c r="H2212" s="24" t="s">
        <v>86</v>
      </c>
      <c r="I2212" s="26">
        <v>43535</v>
      </c>
      <c r="J2212" s="26">
        <v>43544</v>
      </c>
      <c r="K2212" s="26">
        <v>43546</v>
      </c>
      <c r="L2212" s="26">
        <v>43549</v>
      </c>
      <c r="M2212" s="26">
        <v>43555</v>
      </c>
      <c r="N2212" s="26">
        <v>43559</v>
      </c>
      <c r="O2212" s="26">
        <v>43575</v>
      </c>
    </row>
    <row r="2213" spans="1:15" x14ac:dyDescent="0.3">
      <c r="A2213" s="24">
        <v>15709</v>
      </c>
      <c r="B2213" s="24" t="s">
        <v>128</v>
      </c>
      <c r="C2213" s="24" t="s">
        <v>103</v>
      </c>
      <c r="D2213" s="24" t="s">
        <v>78</v>
      </c>
      <c r="E2213" s="25">
        <v>85876.33679999999</v>
      </c>
      <c r="F2213" s="24" t="s">
        <v>87</v>
      </c>
      <c r="G2213" s="24" t="s">
        <v>96</v>
      </c>
      <c r="H2213" s="24" t="s">
        <v>86</v>
      </c>
      <c r="I2213" s="26">
        <v>43561</v>
      </c>
      <c r="J2213" s="26">
        <v>43564</v>
      </c>
      <c r="K2213" s="26">
        <v>43566</v>
      </c>
      <c r="L2213" s="26">
        <v>43569</v>
      </c>
      <c r="M2213" s="26">
        <v>43571</v>
      </c>
      <c r="N2213" s="26">
        <v>43582</v>
      </c>
      <c r="O2213" s="26">
        <v>43590</v>
      </c>
    </row>
    <row r="2214" spans="1:15" x14ac:dyDescent="0.3">
      <c r="A2214" s="24">
        <v>15710</v>
      </c>
      <c r="B2214" s="24" t="s">
        <v>102</v>
      </c>
      <c r="C2214" s="24" t="s">
        <v>77</v>
      </c>
      <c r="D2214" s="24" t="s">
        <v>78</v>
      </c>
      <c r="E2214" s="25">
        <v>149783.3854</v>
      </c>
      <c r="F2214" s="24" t="s">
        <v>79</v>
      </c>
      <c r="G2214" s="24" t="s">
        <v>82</v>
      </c>
      <c r="H2214" s="24" t="s">
        <v>86</v>
      </c>
      <c r="I2214" s="26">
        <v>43743</v>
      </c>
      <c r="J2214" s="26">
        <v>43761</v>
      </c>
      <c r="K2214" s="26">
        <v>43765</v>
      </c>
      <c r="L2214" s="26">
        <v>43768</v>
      </c>
      <c r="M2214" s="26">
        <v>43772</v>
      </c>
      <c r="N2214" s="26">
        <v>43781</v>
      </c>
      <c r="O2214" s="26">
        <v>43783</v>
      </c>
    </row>
    <row r="2215" spans="1:15" x14ac:dyDescent="0.3">
      <c r="A2215" s="24">
        <v>15711</v>
      </c>
      <c r="B2215" s="24" t="s">
        <v>91</v>
      </c>
      <c r="C2215" s="24" t="s">
        <v>104</v>
      </c>
      <c r="D2215" s="24" t="s">
        <v>89</v>
      </c>
      <c r="E2215" s="25">
        <v>115219.4029</v>
      </c>
      <c r="F2215" s="24" t="s">
        <v>84</v>
      </c>
      <c r="G2215" s="24" t="s">
        <v>97</v>
      </c>
      <c r="H2215" s="24" t="s">
        <v>86</v>
      </c>
      <c r="I2215" s="26">
        <v>43200</v>
      </c>
      <c r="J2215" s="26">
        <v>43214</v>
      </c>
      <c r="K2215" s="26">
        <v>43223</v>
      </c>
      <c r="L2215" s="26">
        <v>43226</v>
      </c>
      <c r="M2215" s="26">
        <v>43229</v>
      </c>
      <c r="N2215" s="26">
        <v>43231</v>
      </c>
      <c r="O2215" s="26">
        <v>43236</v>
      </c>
    </row>
    <row r="2216" spans="1:15" x14ac:dyDescent="0.3">
      <c r="A2216" s="24">
        <v>15712</v>
      </c>
      <c r="B2216" s="24" t="s">
        <v>111</v>
      </c>
      <c r="C2216" s="24" t="s">
        <v>126</v>
      </c>
      <c r="D2216" s="24" t="s">
        <v>78</v>
      </c>
      <c r="E2216" s="25">
        <v>127288.35789999999</v>
      </c>
      <c r="F2216" s="24" t="s">
        <v>87</v>
      </c>
      <c r="G2216" s="24" t="s">
        <v>96</v>
      </c>
      <c r="H2216" s="24" t="s">
        <v>86</v>
      </c>
      <c r="I2216" s="26">
        <v>43494</v>
      </c>
      <c r="J2216" s="26">
        <v>43519</v>
      </c>
      <c r="K2216" s="26">
        <v>43522</v>
      </c>
      <c r="L2216" s="26">
        <v>43528</v>
      </c>
      <c r="M2216" s="26">
        <v>43532</v>
      </c>
      <c r="N2216" s="26">
        <v>43541</v>
      </c>
      <c r="O2216" s="26">
        <v>43560</v>
      </c>
    </row>
    <row r="2217" spans="1:15" x14ac:dyDescent="0.3">
      <c r="A2217" s="24">
        <v>15713</v>
      </c>
      <c r="B2217" s="24" t="s">
        <v>129</v>
      </c>
      <c r="C2217" s="24" t="s">
        <v>126</v>
      </c>
      <c r="D2217" s="24" t="s">
        <v>106</v>
      </c>
      <c r="E2217" s="25">
        <v>113632.43580000001</v>
      </c>
      <c r="F2217" s="24" t="s">
        <v>79</v>
      </c>
      <c r="G2217" s="24" t="s">
        <v>97</v>
      </c>
      <c r="H2217" s="24" t="s">
        <v>86</v>
      </c>
      <c r="I2217" s="26">
        <v>43306</v>
      </c>
      <c r="J2217" s="26">
        <v>43325</v>
      </c>
      <c r="K2217" s="26">
        <v>43332</v>
      </c>
      <c r="L2217" s="26">
        <v>43344</v>
      </c>
      <c r="M2217" s="26">
        <v>43353</v>
      </c>
      <c r="N2217" s="26">
        <v>43354</v>
      </c>
      <c r="O2217" s="26">
        <v>43366</v>
      </c>
    </row>
    <row r="2218" spans="1:15" x14ac:dyDescent="0.3">
      <c r="A2218" s="24">
        <v>15714</v>
      </c>
      <c r="B2218" s="24" t="s">
        <v>120</v>
      </c>
      <c r="C2218" s="24" t="s">
        <v>119</v>
      </c>
      <c r="D2218" s="24" t="s">
        <v>78</v>
      </c>
      <c r="E2218" s="25">
        <v>152566.60140000001</v>
      </c>
      <c r="F2218" s="24" t="s">
        <v>79</v>
      </c>
      <c r="G2218" s="24" t="s">
        <v>80</v>
      </c>
      <c r="H2218" s="24" t="s">
        <v>86</v>
      </c>
      <c r="I2218" s="26">
        <v>43384</v>
      </c>
      <c r="J2218" s="26">
        <v>43390</v>
      </c>
      <c r="K2218" s="26">
        <v>43393</v>
      </c>
      <c r="L2218" s="26">
        <v>43398</v>
      </c>
      <c r="M2218" s="26">
        <v>43406</v>
      </c>
      <c r="N2218" s="26">
        <v>43413</v>
      </c>
      <c r="O2218" s="26">
        <v>43420</v>
      </c>
    </row>
    <row r="2219" spans="1:15" x14ac:dyDescent="0.3">
      <c r="A2219" s="24">
        <v>15715</v>
      </c>
      <c r="B2219" s="24" t="s">
        <v>102</v>
      </c>
      <c r="C2219" s="24" t="s">
        <v>105</v>
      </c>
      <c r="D2219" s="24" t="s">
        <v>89</v>
      </c>
      <c r="E2219" s="25">
        <v>149783.3854</v>
      </c>
      <c r="F2219" s="24" t="s">
        <v>85</v>
      </c>
      <c r="G2219" s="24" t="s">
        <v>107</v>
      </c>
      <c r="H2219" s="24" t="s">
        <v>81</v>
      </c>
      <c r="I2219" s="26">
        <v>43604</v>
      </c>
      <c r="J2219" s="26">
        <v>43615</v>
      </c>
      <c r="K2219" s="26">
        <v>43625</v>
      </c>
      <c r="L2219" s="26">
        <v>43631</v>
      </c>
      <c r="M2219" s="26">
        <v>43640</v>
      </c>
      <c r="N2219" s="26">
        <v>43653</v>
      </c>
      <c r="O2219" s="26">
        <v>43670</v>
      </c>
    </row>
    <row r="2220" spans="1:15" x14ac:dyDescent="0.3">
      <c r="A2220" s="24">
        <v>15716</v>
      </c>
      <c r="B2220" s="24" t="s">
        <v>102</v>
      </c>
      <c r="C2220" s="24" t="s">
        <v>104</v>
      </c>
      <c r="D2220" s="24" t="s">
        <v>78</v>
      </c>
      <c r="E2220" s="25">
        <v>149783.3854</v>
      </c>
      <c r="F2220" s="24" t="s">
        <v>79</v>
      </c>
      <c r="G2220" s="24" t="s">
        <v>92</v>
      </c>
      <c r="H2220" s="24" t="s">
        <v>81</v>
      </c>
      <c r="I2220" s="26">
        <v>43333</v>
      </c>
      <c r="J2220" s="26">
        <v>43345</v>
      </c>
      <c r="K2220" s="26">
        <v>43355</v>
      </c>
      <c r="L2220" s="26">
        <v>43360</v>
      </c>
      <c r="M2220" s="26">
        <v>43365</v>
      </c>
      <c r="N2220" s="26">
        <v>43380</v>
      </c>
      <c r="O2220" s="26">
        <v>43385</v>
      </c>
    </row>
    <row r="2221" spans="1:15" x14ac:dyDescent="0.3">
      <c r="A2221" s="24">
        <v>15717</v>
      </c>
      <c r="B2221" s="24" t="s">
        <v>116</v>
      </c>
      <c r="C2221" s="24" t="s">
        <v>115</v>
      </c>
      <c r="D2221" s="24" t="s">
        <v>89</v>
      </c>
      <c r="E2221" s="25">
        <v>117413.82</v>
      </c>
      <c r="F2221" s="24" t="s">
        <v>87</v>
      </c>
      <c r="G2221" s="24" t="s">
        <v>97</v>
      </c>
      <c r="H2221" s="24" t="s">
        <v>86</v>
      </c>
      <c r="I2221" s="26">
        <v>43117</v>
      </c>
      <c r="J2221" s="26">
        <v>43140</v>
      </c>
      <c r="K2221" s="26">
        <v>43142</v>
      </c>
      <c r="L2221" s="26">
        <v>43154</v>
      </c>
      <c r="M2221" s="26">
        <v>43161</v>
      </c>
      <c r="N2221" s="26">
        <v>43166</v>
      </c>
      <c r="O2221" s="26">
        <v>43175</v>
      </c>
    </row>
    <row r="2222" spans="1:15" x14ac:dyDescent="0.3">
      <c r="A2222" s="24">
        <v>15718</v>
      </c>
      <c r="B2222" s="24" t="s">
        <v>128</v>
      </c>
      <c r="C2222" s="24" t="s">
        <v>105</v>
      </c>
      <c r="D2222" s="24" t="s">
        <v>109</v>
      </c>
      <c r="E2222" s="25">
        <v>85876.33679999999</v>
      </c>
      <c r="F2222" s="24" t="s">
        <v>84</v>
      </c>
      <c r="G2222" s="24" t="s">
        <v>92</v>
      </c>
      <c r="H2222" s="24" t="s">
        <v>86</v>
      </c>
      <c r="I2222" s="26">
        <v>43779</v>
      </c>
      <c r="J2222" s="26">
        <v>43797</v>
      </c>
      <c r="K2222" s="26">
        <v>43799</v>
      </c>
      <c r="L2222" s="26">
        <v>43809</v>
      </c>
      <c r="M2222" s="26">
        <v>43818</v>
      </c>
      <c r="N2222" s="26">
        <v>43830</v>
      </c>
      <c r="O2222" s="26">
        <v>43842</v>
      </c>
    </row>
    <row r="2223" spans="1:15" x14ac:dyDescent="0.3">
      <c r="A2223" s="24">
        <v>15719</v>
      </c>
      <c r="B2223" s="24" t="s">
        <v>102</v>
      </c>
      <c r="C2223" s="24" t="s">
        <v>126</v>
      </c>
      <c r="D2223" s="24" t="s">
        <v>78</v>
      </c>
      <c r="E2223" s="25">
        <v>149783.3854</v>
      </c>
      <c r="F2223" s="24" t="s">
        <v>79</v>
      </c>
      <c r="G2223" s="24" t="s">
        <v>82</v>
      </c>
      <c r="H2223" s="24" t="s">
        <v>86</v>
      </c>
      <c r="I2223" s="26">
        <v>43285</v>
      </c>
      <c r="J2223" s="26">
        <v>43303</v>
      </c>
      <c r="K2223" s="26">
        <v>43307</v>
      </c>
      <c r="L2223" s="26">
        <v>43312</v>
      </c>
      <c r="M2223" s="26">
        <v>43320</v>
      </c>
      <c r="N2223" s="26">
        <v>43321</v>
      </c>
      <c r="O2223" s="26">
        <v>43326</v>
      </c>
    </row>
    <row r="2224" spans="1:15" x14ac:dyDescent="0.3">
      <c r="A2224" s="24">
        <v>15720</v>
      </c>
      <c r="B2224" s="24" t="s">
        <v>98</v>
      </c>
      <c r="C2224" s="24" t="s">
        <v>115</v>
      </c>
      <c r="D2224" s="24" t="s">
        <v>109</v>
      </c>
      <c r="E2224" s="25">
        <v>188445.9056</v>
      </c>
      <c r="F2224" s="24" t="s">
        <v>79</v>
      </c>
      <c r="G2224" s="24" t="s">
        <v>97</v>
      </c>
      <c r="H2224" s="24" t="s">
        <v>86</v>
      </c>
      <c r="I2224" s="26">
        <v>43778</v>
      </c>
      <c r="J2224" s="26">
        <v>43794</v>
      </c>
      <c r="K2224" s="26">
        <v>43802</v>
      </c>
      <c r="L2224" s="26">
        <v>43816</v>
      </c>
      <c r="M2224" s="26">
        <v>43824</v>
      </c>
      <c r="N2224" s="26">
        <v>43835</v>
      </c>
      <c r="O2224" s="26">
        <v>43836</v>
      </c>
    </row>
    <row r="2225" spans="1:15" x14ac:dyDescent="0.3">
      <c r="A2225" s="24">
        <v>15721</v>
      </c>
      <c r="B2225" s="24" t="s">
        <v>117</v>
      </c>
      <c r="C2225" s="24" t="s">
        <v>77</v>
      </c>
      <c r="D2225" s="24" t="s">
        <v>78</v>
      </c>
      <c r="E2225" s="25">
        <v>140189.51069999998</v>
      </c>
      <c r="F2225" s="24" t="s">
        <v>84</v>
      </c>
      <c r="G2225" s="24" t="s">
        <v>107</v>
      </c>
      <c r="H2225" s="24" t="s">
        <v>86</v>
      </c>
      <c r="I2225" s="26">
        <v>43599</v>
      </c>
      <c r="J2225" s="26">
        <v>43609</v>
      </c>
      <c r="K2225" s="26">
        <v>43614</v>
      </c>
      <c r="L2225" s="26">
        <v>43618</v>
      </c>
      <c r="M2225" s="26">
        <v>43628</v>
      </c>
      <c r="N2225" s="26">
        <v>43630</v>
      </c>
      <c r="O2225" s="26">
        <v>43647</v>
      </c>
    </row>
    <row r="2226" spans="1:15" x14ac:dyDescent="0.3">
      <c r="A2226" s="24">
        <v>15722</v>
      </c>
      <c r="B2226" s="24" t="s">
        <v>127</v>
      </c>
      <c r="C2226" s="24" t="s">
        <v>123</v>
      </c>
      <c r="D2226" s="24" t="s">
        <v>78</v>
      </c>
      <c r="E2226" s="25">
        <v>134197.11900000001</v>
      </c>
      <c r="F2226" s="24" t="s">
        <v>79</v>
      </c>
      <c r="G2226" s="24" t="s">
        <v>82</v>
      </c>
      <c r="H2226" s="24" t="s">
        <v>86</v>
      </c>
      <c r="I2226" s="26">
        <v>43239</v>
      </c>
      <c r="J2226" s="26">
        <v>43244</v>
      </c>
      <c r="K2226" s="26">
        <v>43245</v>
      </c>
      <c r="L2226" s="26">
        <v>43256</v>
      </c>
      <c r="M2226" s="26">
        <v>43259</v>
      </c>
      <c r="N2226" s="26">
        <v>43270</v>
      </c>
      <c r="O2226" s="26">
        <v>43289</v>
      </c>
    </row>
    <row r="2227" spans="1:15" x14ac:dyDescent="0.3">
      <c r="A2227" s="24">
        <v>15723</v>
      </c>
      <c r="B2227" s="24" t="s">
        <v>91</v>
      </c>
      <c r="C2227" s="24" t="s">
        <v>77</v>
      </c>
      <c r="D2227" s="24" t="s">
        <v>109</v>
      </c>
      <c r="E2227" s="25">
        <v>115219.4029</v>
      </c>
      <c r="F2227" s="24" t="s">
        <v>84</v>
      </c>
      <c r="G2227" s="24" t="s">
        <v>107</v>
      </c>
      <c r="H2227" s="24" t="s">
        <v>86</v>
      </c>
      <c r="I2227" s="26">
        <v>43606</v>
      </c>
      <c r="J2227" s="26">
        <v>43614</v>
      </c>
      <c r="K2227" s="26">
        <v>43621</v>
      </c>
      <c r="L2227" s="26">
        <v>43629</v>
      </c>
      <c r="M2227" s="26">
        <v>43635</v>
      </c>
      <c r="N2227" s="26">
        <v>43643</v>
      </c>
      <c r="O2227" s="26">
        <v>43652</v>
      </c>
    </row>
    <row r="2228" spans="1:15" x14ac:dyDescent="0.3">
      <c r="A2228" s="24">
        <v>15724</v>
      </c>
      <c r="B2228" s="24" t="s">
        <v>127</v>
      </c>
      <c r="C2228" s="24" t="s">
        <v>77</v>
      </c>
      <c r="D2228" s="24" t="s">
        <v>106</v>
      </c>
      <c r="E2228" s="25">
        <v>134197.11900000001</v>
      </c>
      <c r="F2228" s="24" t="s">
        <v>87</v>
      </c>
      <c r="G2228" s="24" t="s">
        <v>80</v>
      </c>
      <c r="H2228" s="24" t="s">
        <v>86</v>
      </c>
      <c r="I2228" s="26">
        <v>43405</v>
      </c>
      <c r="J2228" s="26">
        <v>43417</v>
      </c>
      <c r="K2228" s="26">
        <v>43426</v>
      </c>
      <c r="L2228" s="26">
        <v>43438</v>
      </c>
      <c r="M2228" s="26">
        <v>43447</v>
      </c>
      <c r="N2228" s="26">
        <v>43451</v>
      </c>
      <c r="O2228" s="26">
        <v>43458</v>
      </c>
    </row>
    <row r="2229" spans="1:15" x14ac:dyDescent="0.3">
      <c r="A2229" s="24">
        <v>15725</v>
      </c>
      <c r="B2229" s="24" t="s">
        <v>98</v>
      </c>
      <c r="C2229" s="24" t="s">
        <v>126</v>
      </c>
      <c r="D2229" s="24" t="s">
        <v>106</v>
      </c>
      <c r="E2229" s="25">
        <v>188445.9056</v>
      </c>
      <c r="F2229" s="24" t="s">
        <v>84</v>
      </c>
      <c r="G2229" s="24" t="s">
        <v>96</v>
      </c>
      <c r="H2229" s="24" t="s">
        <v>86</v>
      </c>
      <c r="I2229" s="26">
        <v>43700</v>
      </c>
      <c r="J2229" s="26">
        <v>43719</v>
      </c>
      <c r="K2229" s="26">
        <v>43723</v>
      </c>
      <c r="L2229" s="26">
        <v>43731</v>
      </c>
      <c r="M2229" s="26">
        <v>43733</v>
      </c>
      <c r="N2229" s="26">
        <v>43744</v>
      </c>
      <c r="O2229" s="26">
        <v>43764</v>
      </c>
    </row>
    <row r="2230" spans="1:15" x14ac:dyDescent="0.3">
      <c r="A2230" s="24">
        <v>15726</v>
      </c>
      <c r="B2230" s="24" t="s">
        <v>102</v>
      </c>
      <c r="C2230" s="24" t="s">
        <v>77</v>
      </c>
      <c r="D2230" s="24" t="s">
        <v>78</v>
      </c>
      <c r="E2230" s="25">
        <v>149783.3854</v>
      </c>
      <c r="F2230" s="24" t="s">
        <v>84</v>
      </c>
      <c r="G2230" s="24" t="s">
        <v>107</v>
      </c>
      <c r="H2230" s="24" t="s">
        <v>86</v>
      </c>
      <c r="I2230" s="26">
        <v>43638</v>
      </c>
      <c r="J2230" s="26">
        <v>43663</v>
      </c>
      <c r="K2230" s="26">
        <v>43672</v>
      </c>
      <c r="L2230" s="26">
        <v>43684</v>
      </c>
      <c r="M2230" s="26">
        <v>43691</v>
      </c>
      <c r="N2230" s="26">
        <v>43698</v>
      </c>
      <c r="O2230" s="26">
        <v>43709</v>
      </c>
    </row>
    <row r="2231" spans="1:15" x14ac:dyDescent="0.3">
      <c r="A2231" s="24">
        <v>15727</v>
      </c>
      <c r="B2231" s="24" t="s">
        <v>98</v>
      </c>
      <c r="C2231" s="24" t="s">
        <v>115</v>
      </c>
      <c r="D2231" s="24" t="s">
        <v>89</v>
      </c>
      <c r="E2231" s="25">
        <v>188445.9056</v>
      </c>
      <c r="F2231" s="24" t="s">
        <v>79</v>
      </c>
      <c r="G2231" s="24" t="s">
        <v>130</v>
      </c>
      <c r="H2231" s="24" t="s">
        <v>86</v>
      </c>
      <c r="I2231" s="26">
        <v>43552</v>
      </c>
      <c r="J2231" s="26">
        <v>43576</v>
      </c>
      <c r="K2231" s="26">
        <v>43577</v>
      </c>
      <c r="L2231" s="26">
        <v>43585</v>
      </c>
      <c r="M2231" s="26">
        <v>43592</v>
      </c>
      <c r="N2231" s="26">
        <v>43605</v>
      </c>
      <c r="O2231" s="26">
        <v>43608</v>
      </c>
    </row>
    <row r="2232" spans="1:15" x14ac:dyDescent="0.3">
      <c r="A2232" s="24">
        <v>15728</v>
      </c>
      <c r="B2232" s="24" t="s">
        <v>101</v>
      </c>
      <c r="C2232" s="24" t="s">
        <v>108</v>
      </c>
      <c r="D2232" s="24" t="s">
        <v>106</v>
      </c>
      <c r="E2232" s="25">
        <v>185435.48490000001</v>
      </c>
      <c r="F2232" s="24" t="s">
        <v>84</v>
      </c>
      <c r="G2232" s="24" t="s">
        <v>97</v>
      </c>
      <c r="H2232" s="24" t="s">
        <v>81</v>
      </c>
      <c r="I2232" s="26">
        <v>43572</v>
      </c>
      <c r="J2232" s="26">
        <v>43573</v>
      </c>
      <c r="K2232" s="26">
        <v>43578</v>
      </c>
      <c r="L2232" s="26">
        <v>43579</v>
      </c>
      <c r="M2232" s="26">
        <v>43583</v>
      </c>
      <c r="N2232" s="26">
        <v>43585</v>
      </c>
      <c r="O2232" s="26">
        <v>43595</v>
      </c>
    </row>
    <row r="2233" spans="1:15" x14ac:dyDescent="0.3">
      <c r="A2233" s="24">
        <v>15729</v>
      </c>
      <c r="B2233" s="24" t="s">
        <v>102</v>
      </c>
      <c r="C2233" s="24" t="s">
        <v>115</v>
      </c>
      <c r="D2233" s="24" t="s">
        <v>78</v>
      </c>
      <c r="E2233" s="25">
        <v>149783.3854</v>
      </c>
      <c r="F2233" s="24" t="s">
        <v>85</v>
      </c>
      <c r="G2233" s="24" t="s">
        <v>107</v>
      </c>
      <c r="H2233" s="24" t="s">
        <v>86</v>
      </c>
      <c r="I2233" s="26">
        <v>43703</v>
      </c>
      <c r="J2233" s="26">
        <v>43707</v>
      </c>
      <c r="K2233" s="26">
        <v>43714</v>
      </c>
      <c r="L2233" s="26">
        <v>43717</v>
      </c>
      <c r="M2233" s="26">
        <v>43725</v>
      </c>
      <c r="N2233" s="26">
        <v>43739</v>
      </c>
      <c r="O2233" s="26">
        <v>43744</v>
      </c>
    </row>
    <row r="2234" spans="1:15" x14ac:dyDescent="0.3">
      <c r="A2234" s="24">
        <v>15730</v>
      </c>
      <c r="B2234" s="24" t="s">
        <v>112</v>
      </c>
      <c r="C2234" s="24" t="s">
        <v>77</v>
      </c>
      <c r="D2234" s="24" t="s">
        <v>106</v>
      </c>
      <c r="E2234" s="25">
        <v>99116.608599999992</v>
      </c>
      <c r="F2234" s="24" t="s">
        <v>87</v>
      </c>
      <c r="G2234" s="24" t="s">
        <v>107</v>
      </c>
      <c r="H2234" s="24" t="s">
        <v>81</v>
      </c>
      <c r="I2234" s="26">
        <v>43506</v>
      </c>
      <c r="J2234" s="26">
        <v>43528</v>
      </c>
      <c r="K2234" s="26">
        <v>43532</v>
      </c>
      <c r="L2234" s="26">
        <v>43538</v>
      </c>
      <c r="M2234" s="26">
        <v>43547</v>
      </c>
      <c r="N2234" s="26">
        <v>43556</v>
      </c>
      <c r="O2234" s="26">
        <v>43562</v>
      </c>
    </row>
    <row r="2235" spans="1:15" x14ac:dyDescent="0.3">
      <c r="A2235" s="24">
        <v>15731</v>
      </c>
      <c r="B2235" s="24" t="s">
        <v>128</v>
      </c>
      <c r="C2235" s="24" t="s">
        <v>105</v>
      </c>
      <c r="D2235" s="24" t="s">
        <v>78</v>
      </c>
      <c r="E2235" s="25">
        <v>85876.33679999999</v>
      </c>
      <c r="F2235" s="24" t="s">
        <v>79</v>
      </c>
      <c r="G2235" s="24" t="s">
        <v>107</v>
      </c>
      <c r="H2235" s="24" t="s">
        <v>86</v>
      </c>
      <c r="I2235" s="26">
        <v>43477</v>
      </c>
      <c r="J2235" s="26">
        <v>43484</v>
      </c>
      <c r="K2235" s="26">
        <v>43489</v>
      </c>
      <c r="L2235" s="26">
        <v>43497</v>
      </c>
      <c r="M2235" s="26">
        <v>43504</v>
      </c>
      <c r="N2235" s="26">
        <v>43512</v>
      </c>
      <c r="O2235" s="26">
        <v>43514</v>
      </c>
    </row>
    <row r="2236" spans="1:15" x14ac:dyDescent="0.3">
      <c r="A2236" s="24">
        <v>15732</v>
      </c>
      <c r="B2236" s="24" t="s">
        <v>111</v>
      </c>
      <c r="C2236" s="24" t="s">
        <v>77</v>
      </c>
      <c r="D2236" s="24" t="s">
        <v>106</v>
      </c>
      <c r="E2236" s="25">
        <v>127288.35789999999</v>
      </c>
      <c r="F2236" s="24" t="s">
        <v>87</v>
      </c>
      <c r="G2236" s="24" t="s">
        <v>107</v>
      </c>
      <c r="H2236" s="24" t="s">
        <v>86</v>
      </c>
      <c r="I2236" s="26">
        <v>43276</v>
      </c>
      <c r="J2236" s="26">
        <v>43290</v>
      </c>
      <c r="K2236" s="26">
        <v>43299</v>
      </c>
      <c r="L2236" s="26">
        <v>43314</v>
      </c>
      <c r="M2236" s="26">
        <v>43324</v>
      </c>
      <c r="N2236" s="26">
        <v>43332</v>
      </c>
      <c r="O2236" s="26">
        <v>43336</v>
      </c>
    </row>
    <row r="2237" spans="1:15" x14ac:dyDescent="0.3">
      <c r="A2237" s="24">
        <v>15733</v>
      </c>
      <c r="B2237" s="24" t="s">
        <v>98</v>
      </c>
      <c r="C2237" s="24" t="s">
        <v>77</v>
      </c>
      <c r="D2237" s="24" t="s">
        <v>109</v>
      </c>
      <c r="E2237" s="25">
        <v>188445.9056</v>
      </c>
      <c r="F2237" s="24" t="s">
        <v>85</v>
      </c>
      <c r="G2237" s="24" t="s">
        <v>97</v>
      </c>
      <c r="H2237" s="24" t="s">
        <v>86</v>
      </c>
      <c r="I2237" s="26">
        <v>43427</v>
      </c>
      <c r="J2237" s="26">
        <v>43451</v>
      </c>
      <c r="K2237" s="26">
        <v>43458</v>
      </c>
      <c r="L2237" s="26">
        <v>43462</v>
      </c>
      <c r="M2237" s="26">
        <v>43464</v>
      </c>
      <c r="N2237" s="26">
        <v>43479</v>
      </c>
      <c r="O2237" s="26">
        <v>43487</v>
      </c>
    </row>
    <row r="2238" spans="1:15" x14ac:dyDescent="0.3">
      <c r="A2238" s="24">
        <v>15734</v>
      </c>
      <c r="B2238" s="24" t="s">
        <v>110</v>
      </c>
      <c r="C2238" s="24" t="s">
        <v>119</v>
      </c>
      <c r="D2238" s="24" t="s">
        <v>78</v>
      </c>
      <c r="E2238" s="25">
        <v>81783.693599999999</v>
      </c>
      <c r="F2238" s="24" t="s">
        <v>84</v>
      </c>
      <c r="G2238" s="24" t="s">
        <v>96</v>
      </c>
      <c r="H2238" s="24" t="s">
        <v>86</v>
      </c>
      <c r="I2238" s="26">
        <v>43778</v>
      </c>
      <c r="J2238" s="26">
        <v>43781</v>
      </c>
      <c r="K2238" s="26">
        <v>43785</v>
      </c>
      <c r="L2238" s="26">
        <v>43797</v>
      </c>
      <c r="M2238" s="26">
        <v>43800</v>
      </c>
      <c r="N2238" s="26">
        <v>43807</v>
      </c>
      <c r="O2238" s="26">
        <v>43814</v>
      </c>
    </row>
    <row r="2239" spans="1:15" x14ac:dyDescent="0.3">
      <c r="A2239" s="24">
        <v>15735</v>
      </c>
      <c r="B2239" s="24" t="s">
        <v>124</v>
      </c>
      <c r="C2239" s="24" t="s">
        <v>104</v>
      </c>
      <c r="D2239" s="24" t="s">
        <v>89</v>
      </c>
      <c r="E2239" s="25">
        <v>131153.2635</v>
      </c>
      <c r="F2239" s="24" t="s">
        <v>84</v>
      </c>
      <c r="G2239" s="24" t="s">
        <v>107</v>
      </c>
      <c r="H2239" s="24" t="s">
        <v>86</v>
      </c>
      <c r="I2239" s="26">
        <v>43655</v>
      </c>
      <c r="J2239" s="26">
        <v>43677</v>
      </c>
      <c r="K2239" s="26">
        <v>43680</v>
      </c>
      <c r="L2239" s="26">
        <v>43686</v>
      </c>
      <c r="M2239" s="26">
        <v>43688</v>
      </c>
      <c r="N2239" s="26">
        <v>43698</v>
      </c>
      <c r="O2239" s="26">
        <v>43716</v>
      </c>
    </row>
    <row r="2240" spans="1:15" x14ac:dyDescent="0.3">
      <c r="A2240" s="24">
        <v>15736</v>
      </c>
      <c r="B2240" s="24" t="s">
        <v>102</v>
      </c>
      <c r="C2240" s="24" t="s">
        <v>126</v>
      </c>
      <c r="D2240" s="24" t="s">
        <v>106</v>
      </c>
      <c r="E2240" s="25">
        <v>149783.3854</v>
      </c>
      <c r="F2240" s="24" t="s">
        <v>84</v>
      </c>
      <c r="G2240" s="24" t="s">
        <v>97</v>
      </c>
      <c r="H2240" s="24" t="s">
        <v>86</v>
      </c>
      <c r="I2240" s="26">
        <v>43209</v>
      </c>
      <c r="J2240" s="26">
        <v>43210</v>
      </c>
      <c r="K2240" s="26">
        <v>43218</v>
      </c>
      <c r="L2240" s="26">
        <v>43229</v>
      </c>
      <c r="M2240" s="26">
        <v>43233</v>
      </c>
      <c r="N2240" s="26">
        <v>43236</v>
      </c>
      <c r="O2240" s="26">
        <v>43245</v>
      </c>
    </row>
    <row r="2241" spans="1:15" x14ac:dyDescent="0.3">
      <c r="A2241" s="24">
        <v>15737</v>
      </c>
      <c r="B2241" s="24" t="s">
        <v>125</v>
      </c>
      <c r="C2241" s="24" t="s">
        <v>105</v>
      </c>
      <c r="D2241" s="24" t="s">
        <v>83</v>
      </c>
      <c r="E2241" s="25">
        <v>81639.685599999997</v>
      </c>
      <c r="F2241" s="24" t="s">
        <v>87</v>
      </c>
      <c r="G2241" s="24" t="s">
        <v>96</v>
      </c>
      <c r="H2241" s="24" t="s">
        <v>81</v>
      </c>
      <c r="I2241" s="26">
        <v>43633</v>
      </c>
      <c r="J2241" s="26">
        <v>43643</v>
      </c>
      <c r="K2241" s="26">
        <v>43647</v>
      </c>
      <c r="L2241" s="26">
        <v>43655</v>
      </c>
      <c r="M2241" s="26">
        <v>43661</v>
      </c>
      <c r="N2241" s="26">
        <v>43664</v>
      </c>
      <c r="O2241" s="26">
        <v>43670</v>
      </c>
    </row>
    <row r="2242" spans="1:15" x14ac:dyDescent="0.3">
      <c r="A2242" s="24">
        <v>15738</v>
      </c>
      <c r="B2242" s="24" t="s">
        <v>125</v>
      </c>
      <c r="C2242" s="24" t="s">
        <v>118</v>
      </c>
      <c r="D2242" s="24" t="s">
        <v>78</v>
      </c>
      <c r="E2242" s="25">
        <v>81639.685599999997</v>
      </c>
      <c r="F2242" s="24" t="s">
        <v>79</v>
      </c>
      <c r="G2242" s="24" t="s">
        <v>97</v>
      </c>
      <c r="H2242" s="24" t="s">
        <v>86</v>
      </c>
      <c r="I2242" s="26">
        <v>43291</v>
      </c>
      <c r="J2242" s="26">
        <v>43306</v>
      </c>
      <c r="K2242" s="26">
        <v>43307</v>
      </c>
      <c r="L2242" s="26">
        <v>43309</v>
      </c>
      <c r="M2242" s="26">
        <v>43310</v>
      </c>
      <c r="N2242" s="26">
        <v>43315</v>
      </c>
      <c r="O2242" s="26">
        <v>43322</v>
      </c>
    </row>
    <row r="2243" spans="1:15" x14ac:dyDescent="0.3">
      <c r="A2243" s="24">
        <v>15739</v>
      </c>
      <c r="B2243" s="24" t="s">
        <v>95</v>
      </c>
      <c r="C2243" s="24" t="s">
        <v>105</v>
      </c>
      <c r="D2243" s="24" t="s">
        <v>106</v>
      </c>
      <c r="E2243" s="25">
        <v>185501.77469999998</v>
      </c>
      <c r="F2243" s="24" t="s">
        <v>79</v>
      </c>
      <c r="G2243" s="24" t="s">
        <v>97</v>
      </c>
      <c r="H2243" s="24" t="s">
        <v>86</v>
      </c>
      <c r="I2243" s="26">
        <v>43814</v>
      </c>
      <c r="J2243" s="26">
        <v>43823</v>
      </c>
      <c r="K2243" s="26">
        <v>43833</v>
      </c>
      <c r="L2243" s="26">
        <v>43846</v>
      </c>
      <c r="M2243" s="26">
        <v>43854</v>
      </c>
      <c r="N2243" s="26">
        <v>43855</v>
      </c>
      <c r="O2243" s="26">
        <v>43865</v>
      </c>
    </row>
    <row r="2244" spans="1:15" x14ac:dyDescent="0.3">
      <c r="A2244" s="24">
        <v>15740</v>
      </c>
      <c r="B2244" s="24" t="s">
        <v>93</v>
      </c>
      <c r="C2244" s="24" t="s">
        <v>115</v>
      </c>
      <c r="D2244" s="24" t="s">
        <v>78</v>
      </c>
      <c r="E2244" s="25">
        <v>123553.91100000001</v>
      </c>
      <c r="F2244" s="24" t="s">
        <v>84</v>
      </c>
      <c r="G2244" s="24" t="s">
        <v>107</v>
      </c>
      <c r="H2244" s="24" t="s">
        <v>86</v>
      </c>
      <c r="I2244" s="26">
        <v>43806</v>
      </c>
      <c r="J2244" s="26">
        <v>43827</v>
      </c>
      <c r="K2244" s="26">
        <v>43828</v>
      </c>
      <c r="L2244" s="26">
        <v>43832</v>
      </c>
      <c r="M2244" s="26">
        <v>43838</v>
      </c>
      <c r="N2244" s="26">
        <v>43852</v>
      </c>
      <c r="O2244" s="26">
        <v>43866</v>
      </c>
    </row>
    <row r="2245" spans="1:15" x14ac:dyDescent="0.3">
      <c r="A2245" s="24">
        <v>15741</v>
      </c>
      <c r="B2245" s="24" t="s">
        <v>116</v>
      </c>
      <c r="C2245" s="24" t="s">
        <v>122</v>
      </c>
      <c r="D2245" s="24" t="s">
        <v>78</v>
      </c>
      <c r="E2245" s="25">
        <v>117413.82</v>
      </c>
      <c r="F2245" s="24" t="s">
        <v>79</v>
      </c>
      <c r="G2245" s="24" t="s">
        <v>97</v>
      </c>
      <c r="H2245" s="24" t="s">
        <v>86</v>
      </c>
      <c r="I2245" s="26">
        <v>43733</v>
      </c>
      <c r="J2245" s="26">
        <v>43738</v>
      </c>
      <c r="K2245" s="26">
        <v>43741</v>
      </c>
      <c r="L2245" s="26">
        <v>43742</v>
      </c>
      <c r="M2245" s="26">
        <v>43745</v>
      </c>
      <c r="N2245" s="26">
        <v>43757</v>
      </c>
      <c r="O2245" s="26">
        <v>43759</v>
      </c>
    </row>
    <row r="2246" spans="1:15" x14ac:dyDescent="0.3">
      <c r="A2246" s="24">
        <v>15742</v>
      </c>
      <c r="B2246" s="24" t="s">
        <v>125</v>
      </c>
      <c r="C2246" s="24" t="s">
        <v>115</v>
      </c>
      <c r="D2246" s="24" t="s">
        <v>78</v>
      </c>
      <c r="E2246" s="25">
        <v>81639.685599999997</v>
      </c>
      <c r="F2246" s="24" t="s">
        <v>87</v>
      </c>
      <c r="G2246" s="24" t="s">
        <v>82</v>
      </c>
      <c r="H2246" s="24" t="s">
        <v>81</v>
      </c>
      <c r="I2246" s="26">
        <v>43509</v>
      </c>
      <c r="J2246" s="26">
        <v>43525</v>
      </c>
      <c r="K2246" s="26">
        <v>43529</v>
      </c>
      <c r="L2246" s="26">
        <v>43535</v>
      </c>
      <c r="M2246" s="26">
        <v>43537</v>
      </c>
      <c r="N2246" s="26">
        <v>43552</v>
      </c>
      <c r="O2246" s="26">
        <v>43567</v>
      </c>
    </row>
    <row r="2247" spans="1:15" x14ac:dyDescent="0.3">
      <c r="A2247" s="24">
        <v>15743</v>
      </c>
      <c r="B2247" s="24" t="s">
        <v>128</v>
      </c>
      <c r="C2247" s="24" t="s">
        <v>103</v>
      </c>
      <c r="D2247" s="24" t="s">
        <v>78</v>
      </c>
      <c r="E2247" s="25">
        <v>85876.33679999999</v>
      </c>
      <c r="F2247" s="24" t="s">
        <v>84</v>
      </c>
      <c r="G2247" s="24" t="s">
        <v>80</v>
      </c>
      <c r="H2247" s="24" t="s">
        <v>86</v>
      </c>
      <c r="I2247" s="26">
        <v>43276</v>
      </c>
      <c r="J2247" s="26">
        <v>43292</v>
      </c>
      <c r="K2247" s="26">
        <v>43297</v>
      </c>
      <c r="L2247" s="26">
        <v>43306</v>
      </c>
      <c r="M2247" s="26">
        <v>43313</v>
      </c>
      <c r="N2247" s="26">
        <v>43322</v>
      </c>
      <c r="O2247" s="26">
        <v>43336</v>
      </c>
    </row>
    <row r="2248" spans="1:15" x14ac:dyDescent="0.3">
      <c r="A2248" s="24">
        <v>15744</v>
      </c>
      <c r="B2248" s="24" t="s">
        <v>102</v>
      </c>
      <c r="C2248" s="24" t="s">
        <v>105</v>
      </c>
      <c r="D2248" s="24" t="s">
        <v>78</v>
      </c>
      <c r="E2248" s="25">
        <v>149783.3854</v>
      </c>
      <c r="F2248" s="24" t="s">
        <v>87</v>
      </c>
      <c r="G2248" s="24" t="s">
        <v>80</v>
      </c>
      <c r="H2248" s="24" t="s">
        <v>86</v>
      </c>
      <c r="I2248" s="26">
        <v>43655</v>
      </c>
      <c r="J2248" s="26">
        <v>43679</v>
      </c>
      <c r="K2248" s="26">
        <v>43684</v>
      </c>
      <c r="L2248" s="26">
        <v>43696</v>
      </c>
      <c r="M2248" s="26">
        <v>43702</v>
      </c>
      <c r="N2248" s="26">
        <v>43716</v>
      </c>
      <c r="O2248" s="26">
        <v>43731</v>
      </c>
    </row>
    <row r="2249" spans="1:15" x14ac:dyDescent="0.3">
      <c r="A2249" s="24">
        <v>15745</v>
      </c>
      <c r="B2249" s="24" t="s">
        <v>128</v>
      </c>
      <c r="C2249" s="24" t="s">
        <v>77</v>
      </c>
      <c r="D2249" s="24" t="s">
        <v>106</v>
      </c>
      <c r="E2249" s="25">
        <v>85876.33679999999</v>
      </c>
      <c r="F2249" s="24" t="s">
        <v>84</v>
      </c>
      <c r="G2249" s="24" t="s">
        <v>82</v>
      </c>
      <c r="H2249" s="24" t="s">
        <v>81</v>
      </c>
      <c r="I2249" s="26">
        <v>43481</v>
      </c>
      <c r="J2249" s="26">
        <v>43494</v>
      </c>
      <c r="K2249" s="26">
        <v>43500</v>
      </c>
      <c r="L2249" s="26">
        <v>43505</v>
      </c>
      <c r="M2249" s="26">
        <v>43514</v>
      </c>
      <c r="N2249" s="26">
        <v>43522</v>
      </c>
      <c r="O2249" s="26">
        <v>43534</v>
      </c>
    </row>
    <row r="2250" spans="1:15" x14ac:dyDescent="0.3">
      <c r="A2250" s="24">
        <v>15746</v>
      </c>
      <c r="B2250" s="24" t="s">
        <v>125</v>
      </c>
      <c r="C2250" s="24" t="s">
        <v>77</v>
      </c>
      <c r="D2250" s="24" t="s">
        <v>109</v>
      </c>
      <c r="E2250" s="25">
        <v>81639.685599999997</v>
      </c>
      <c r="F2250" s="24" t="s">
        <v>79</v>
      </c>
      <c r="G2250" s="24" t="s">
        <v>107</v>
      </c>
      <c r="H2250" s="24" t="s">
        <v>86</v>
      </c>
      <c r="I2250" s="26">
        <v>43459</v>
      </c>
      <c r="J2250" s="26">
        <v>43461</v>
      </c>
      <c r="K2250" s="26">
        <v>43462</v>
      </c>
      <c r="L2250" s="26">
        <v>43472</v>
      </c>
      <c r="M2250" s="26">
        <v>43478</v>
      </c>
      <c r="N2250" s="26">
        <v>43483</v>
      </c>
      <c r="O2250" s="26">
        <v>43503</v>
      </c>
    </row>
    <row r="2251" spans="1:15" x14ac:dyDescent="0.3">
      <c r="A2251" s="24">
        <v>15747</v>
      </c>
      <c r="B2251" s="24" t="s">
        <v>102</v>
      </c>
      <c r="C2251" s="24" t="s">
        <v>77</v>
      </c>
      <c r="D2251" s="24" t="s">
        <v>89</v>
      </c>
      <c r="E2251" s="25">
        <v>149783.3854</v>
      </c>
      <c r="F2251" s="24" t="s">
        <v>79</v>
      </c>
      <c r="G2251" s="24" t="s">
        <v>96</v>
      </c>
      <c r="H2251" s="24" t="s">
        <v>86</v>
      </c>
      <c r="I2251" s="26">
        <v>43787</v>
      </c>
      <c r="J2251" s="26">
        <v>43801</v>
      </c>
      <c r="K2251" s="26">
        <v>43805</v>
      </c>
      <c r="L2251" s="26">
        <v>43808</v>
      </c>
      <c r="M2251" s="26">
        <v>43816</v>
      </c>
      <c r="N2251" s="26">
        <v>43831</v>
      </c>
      <c r="O2251" s="26">
        <v>43836</v>
      </c>
    </row>
    <row r="2252" spans="1:15" x14ac:dyDescent="0.3">
      <c r="A2252" s="24">
        <v>15748</v>
      </c>
      <c r="B2252" s="24" t="s">
        <v>100</v>
      </c>
      <c r="C2252" s="24" t="s">
        <v>122</v>
      </c>
      <c r="D2252" s="24" t="s">
        <v>78</v>
      </c>
      <c r="E2252" s="25">
        <v>86079.820500000002</v>
      </c>
      <c r="F2252" s="24" t="s">
        <v>87</v>
      </c>
      <c r="G2252" s="24" t="s">
        <v>82</v>
      </c>
      <c r="H2252" s="24" t="s">
        <v>86</v>
      </c>
      <c r="I2252" s="26">
        <v>43193</v>
      </c>
      <c r="J2252" s="26">
        <v>43210</v>
      </c>
      <c r="K2252" s="26">
        <v>43220</v>
      </c>
      <c r="L2252" s="26">
        <v>43232</v>
      </c>
      <c r="M2252" s="26">
        <v>43236</v>
      </c>
      <c r="N2252" s="26">
        <v>43244</v>
      </c>
      <c r="O2252" s="26">
        <v>43257</v>
      </c>
    </row>
    <row r="2253" spans="1:15" x14ac:dyDescent="0.3">
      <c r="A2253" s="24">
        <v>15749</v>
      </c>
      <c r="B2253" s="24" t="s">
        <v>102</v>
      </c>
      <c r="C2253" s="24" t="s">
        <v>77</v>
      </c>
      <c r="D2253" s="24" t="s">
        <v>78</v>
      </c>
      <c r="E2253" s="25">
        <v>149783.3854</v>
      </c>
      <c r="F2253" s="24" t="s">
        <v>79</v>
      </c>
      <c r="G2253" s="24" t="s">
        <v>92</v>
      </c>
      <c r="H2253" s="24" t="s">
        <v>81</v>
      </c>
      <c r="I2253" s="26">
        <v>43496</v>
      </c>
      <c r="J2253" s="26">
        <v>43514</v>
      </c>
      <c r="K2253" s="26">
        <v>43519</v>
      </c>
      <c r="L2253" s="26">
        <v>43532</v>
      </c>
      <c r="M2253" s="26">
        <v>43541</v>
      </c>
      <c r="N2253" s="26">
        <v>43550</v>
      </c>
      <c r="O2253" s="26">
        <v>43554</v>
      </c>
    </row>
    <row r="2254" spans="1:15" x14ac:dyDescent="0.3">
      <c r="A2254" s="24">
        <v>15750</v>
      </c>
      <c r="B2254" s="24" t="s">
        <v>124</v>
      </c>
      <c r="C2254" s="24" t="s">
        <v>126</v>
      </c>
      <c r="D2254" s="24" t="s">
        <v>78</v>
      </c>
      <c r="E2254" s="25">
        <v>131153.2635</v>
      </c>
      <c r="F2254" s="24" t="s">
        <v>87</v>
      </c>
      <c r="G2254" s="24" t="s">
        <v>97</v>
      </c>
      <c r="H2254" s="24" t="s">
        <v>86</v>
      </c>
      <c r="I2254" s="26">
        <v>43793</v>
      </c>
      <c r="J2254" s="26">
        <v>43816</v>
      </c>
      <c r="K2254" s="26">
        <v>43821</v>
      </c>
      <c r="L2254" s="26">
        <v>43822</v>
      </c>
      <c r="M2254" s="26">
        <v>43823</v>
      </c>
      <c r="N2254" s="26">
        <v>43834</v>
      </c>
      <c r="O2254" s="26">
        <v>43854</v>
      </c>
    </row>
    <row r="2255" spans="1:15" x14ac:dyDescent="0.3">
      <c r="A2255" s="24">
        <v>15751</v>
      </c>
      <c r="B2255" s="24" t="s">
        <v>101</v>
      </c>
      <c r="C2255" s="24" t="s">
        <v>77</v>
      </c>
      <c r="D2255" s="24" t="s">
        <v>83</v>
      </c>
      <c r="E2255" s="25">
        <v>185435.48490000001</v>
      </c>
      <c r="F2255" s="24" t="s">
        <v>87</v>
      </c>
      <c r="G2255" s="24" t="s">
        <v>80</v>
      </c>
      <c r="H2255" s="24" t="s">
        <v>81</v>
      </c>
      <c r="I2255" s="26">
        <v>43659</v>
      </c>
      <c r="J2255" s="26">
        <v>43677</v>
      </c>
      <c r="K2255" s="26">
        <v>43682</v>
      </c>
      <c r="L2255" s="26">
        <v>43694</v>
      </c>
      <c r="M2255" s="26">
        <v>43700</v>
      </c>
      <c r="N2255" s="26">
        <v>43706</v>
      </c>
      <c r="O2255" s="26">
        <v>43707</v>
      </c>
    </row>
    <row r="2256" spans="1:15" x14ac:dyDescent="0.3">
      <c r="A2256" s="24">
        <v>15752</v>
      </c>
      <c r="B2256" s="24" t="s">
        <v>88</v>
      </c>
      <c r="C2256" s="24" t="s">
        <v>126</v>
      </c>
      <c r="D2256" s="24" t="s">
        <v>89</v>
      </c>
      <c r="E2256" s="25">
        <v>81767.599199999997</v>
      </c>
      <c r="F2256" s="24" t="s">
        <v>85</v>
      </c>
      <c r="G2256" s="24" t="s">
        <v>107</v>
      </c>
      <c r="H2256" s="24" t="s">
        <v>86</v>
      </c>
      <c r="I2256" s="26">
        <v>43644</v>
      </c>
      <c r="J2256" s="26">
        <v>43656</v>
      </c>
      <c r="K2256" s="26">
        <v>43663</v>
      </c>
      <c r="L2256" s="26">
        <v>43672</v>
      </c>
      <c r="M2256" s="26">
        <v>43678</v>
      </c>
      <c r="N2256" s="26">
        <v>43692</v>
      </c>
      <c r="O2256" s="26">
        <v>43710</v>
      </c>
    </row>
    <row r="2257" spans="1:15" x14ac:dyDescent="0.3">
      <c r="A2257" s="24">
        <v>15753</v>
      </c>
      <c r="B2257" s="24" t="s">
        <v>121</v>
      </c>
      <c r="C2257" s="24" t="s">
        <v>77</v>
      </c>
      <c r="D2257" s="24" t="s">
        <v>106</v>
      </c>
      <c r="E2257" s="25">
        <v>79335.752999999997</v>
      </c>
      <c r="F2257" s="24" t="s">
        <v>79</v>
      </c>
      <c r="G2257" s="24" t="s">
        <v>130</v>
      </c>
      <c r="H2257" s="24" t="s">
        <v>86</v>
      </c>
      <c r="I2257" s="26">
        <v>43685</v>
      </c>
      <c r="J2257" s="26">
        <v>43688</v>
      </c>
      <c r="K2257" s="26">
        <v>43694</v>
      </c>
      <c r="L2257" s="26">
        <v>43698</v>
      </c>
      <c r="M2257" s="26">
        <v>43700</v>
      </c>
      <c r="N2257" s="26">
        <v>43703</v>
      </c>
      <c r="O2257" s="26">
        <v>43706</v>
      </c>
    </row>
    <row r="2258" spans="1:15" x14ac:dyDescent="0.3">
      <c r="A2258" s="24">
        <v>15754</v>
      </c>
      <c r="B2258" s="24" t="s">
        <v>100</v>
      </c>
      <c r="C2258" s="24" t="s">
        <v>103</v>
      </c>
      <c r="D2258" s="24" t="s">
        <v>78</v>
      </c>
      <c r="E2258" s="25">
        <v>86079.820500000002</v>
      </c>
      <c r="F2258" s="24" t="s">
        <v>84</v>
      </c>
      <c r="G2258" s="24" t="s">
        <v>92</v>
      </c>
      <c r="H2258" s="24" t="s">
        <v>86</v>
      </c>
      <c r="I2258" s="26">
        <v>43235</v>
      </c>
      <c r="J2258" s="26">
        <v>43252</v>
      </c>
      <c r="K2258" s="26">
        <v>43257</v>
      </c>
      <c r="L2258" s="26">
        <v>43267</v>
      </c>
      <c r="M2258" s="26">
        <v>43270</v>
      </c>
      <c r="N2258" s="26">
        <v>43281</v>
      </c>
      <c r="O2258" s="26">
        <v>43297</v>
      </c>
    </row>
    <row r="2259" spans="1:15" x14ac:dyDescent="0.3">
      <c r="A2259" s="24">
        <v>15755</v>
      </c>
      <c r="B2259" s="24" t="s">
        <v>124</v>
      </c>
      <c r="C2259" s="24" t="s">
        <v>118</v>
      </c>
      <c r="D2259" s="24" t="s">
        <v>78</v>
      </c>
      <c r="E2259" s="25">
        <v>131153.2635</v>
      </c>
      <c r="F2259" s="24" t="s">
        <v>87</v>
      </c>
      <c r="G2259" s="24" t="s">
        <v>97</v>
      </c>
      <c r="H2259" s="24" t="s">
        <v>86</v>
      </c>
      <c r="I2259" s="26">
        <v>43547</v>
      </c>
      <c r="J2259" s="26">
        <v>43553</v>
      </c>
      <c r="K2259" s="26">
        <v>43559</v>
      </c>
      <c r="L2259" s="26">
        <v>43564</v>
      </c>
      <c r="M2259" s="26">
        <v>43572</v>
      </c>
      <c r="N2259" s="26">
        <v>43587</v>
      </c>
      <c r="O2259" s="26">
        <v>43596</v>
      </c>
    </row>
    <row r="2260" spans="1:15" x14ac:dyDescent="0.3">
      <c r="A2260" s="24">
        <v>15756</v>
      </c>
      <c r="B2260" s="24" t="s">
        <v>120</v>
      </c>
      <c r="C2260" s="24" t="s">
        <v>105</v>
      </c>
      <c r="D2260" s="24" t="s">
        <v>106</v>
      </c>
      <c r="E2260" s="25">
        <v>152566.60140000001</v>
      </c>
      <c r="F2260" s="24" t="s">
        <v>84</v>
      </c>
      <c r="G2260" s="24" t="s">
        <v>97</v>
      </c>
      <c r="H2260" s="24" t="s">
        <v>86</v>
      </c>
      <c r="I2260" s="26">
        <v>43223</v>
      </c>
      <c r="J2260" s="26">
        <v>43226</v>
      </c>
      <c r="K2260" s="26">
        <v>43234</v>
      </c>
      <c r="L2260" s="26">
        <v>43240</v>
      </c>
      <c r="M2260" s="26">
        <v>43248</v>
      </c>
      <c r="N2260" s="26">
        <v>43250</v>
      </c>
      <c r="O2260" s="26">
        <v>43269</v>
      </c>
    </row>
    <row r="2261" spans="1:15" x14ac:dyDescent="0.3">
      <c r="A2261" s="24">
        <v>15757</v>
      </c>
      <c r="B2261" s="24" t="s">
        <v>113</v>
      </c>
      <c r="C2261" s="24" t="s">
        <v>126</v>
      </c>
      <c r="D2261" s="24" t="s">
        <v>78</v>
      </c>
      <c r="E2261" s="25">
        <v>114294.55319999999</v>
      </c>
      <c r="F2261" s="24" t="s">
        <v>87</v>
      </c>
      <c r="G2261" s="24" t="s">
        <v>107</v>
      </c>
      <c r="H2261" s="24" t="s">
        <v>86</v>
      </c>
      <c r="I2261" s="26">
        <v>43621</v>
      </c>
      <c r="J2261" s="26">
        <v>43625</v>
      </c>
      <c r="K2261" s="26">
        <v>43627</v>
      </c>
      <c r="L2261" s="26">
        <v>43631</v>
      </c>
      <c r="M2261" s="26">
        <v>43636</v>
      </c>
      <c r="N2261" s="26">
        <v>43639</v>
      </c>
      <c r="O2261" s="26">
        <v>43659</v>
      </c>
    </row>
    <row r="2262" spans="1:15" x14ac:dyDescent="0.3">
      <c r="A2262" s="24">
        <v>15758</v>
      </c>
      <c r="B2262" s="24" t="s">
        <v>112</v>
      </c>
      <c r="C2262" s="24" t="s">
        <v>108</v>
      </c>
      <c r="D2262" s="24" t="s">
        <v>109</v>
      </c>
      <c r="E2262" s="25">
        <v>99116.608599999992</v>
      </c>
      <c r="F2262" s="24" t="s">
        <v>79</v>
      </c>
      <c r="G2262" s="24" t="s">
        <v>97</v>
      </c>
      <c r="H2262" s="24" t="s">
        <v>86</v>
      </c>
      <c r="I2262" s="26">
        <v>43444</v>
      </c>
      <c r="J2262" s="26">
        <v>43445</v>
      </c>
      <c r="K2262" s="26">
        <v>43446</v>
      </c>
      <c r="L2262" s="26">
        <v>43455</v>
      </c>
      <c r="M2262" s="26">
        <v>43461</v>
      </c>
      <c r="N2262" s="26">
        <v>43468</v>
      </c>
      <c r="O2262" s="26">
        <v>43471</v>
      </c>
    </row>
    <row r="2263" spans="1:15" x14ac:dyDescent="0.3">
      <c r="A2263" s="24">
        <v>15759</v>
      </c>
      <c r="B2263" s="24" t="s">
        <v>101</v>
      </c>
      <c r="C2263" s="24" t="s">
        <v>115</v>
      </c>
      <c r="D2263" s="24" t="s">
        <v>78</v>
      </c>
      <c r="E2263" s="25">
        <v>185435.48490000001</v>
      </c>
      <c r="F2263" s="24" t="s">
        <v>79</v>
      </c>
      <c r="G2263" s="24" t="s">
        <v>107</v>
      </c>
      <c r="H2263" s="24" t="s">
        <v>86</v>
      </c>
      <c r="I2263" s="26">
        <v>43790</v>
      </c>
      <c r="J2263" s="26">
        <v>43799</v>
      </c>
      <c r="K2263" s="26">
        <v>43805</v>
      </c>
      <c r="L2263" s="26">
        <v>43807</v>
      </c>
      <c r="M2263" s="26">
        <v>43808</v>
      </c>
      <c r="N2263" s="26">
        <v>43811</v>
      </c>
      <c r="O2263" s="26">
        <v>43825</v>
      </c>
    </row>
    <row r="2264" spans="1:15" x14ac:dyDescent="0.3">
      <c r="A2264" s="24">
        <v>15760</v>
      </c>
      <c r="B2264" s="24" t="s">
        <v>102</v>
      </c>
      <c r="C2264" s="24" t="s">
        <v>108</v>
      </c>
      <c r="D2264" s="24" t="s">
        <v>78</v>
      </c>
      <c r="E2264" s="25">
        <v>149783.3854</v>
      </c>
      <c r="F2264" s="24" t="s">
        <v>84</v>
      </c>
      <c r="G2264" s="24" t="s">
        <v>80</v>
      </c>
      <c r="H2264" s="24" t="s">
        <v>86</v>
      </c>
      <c r="I2264" s="26">
        <v>43802</v>
      </c>
      <c r="J2264" s="26">
        <v>43825</v>
      </c>
      <c r="K2264" s="26">
        <v>43826</v>
      </c>
      <c r="L2264" s="26">
        <v>43838</v>
      </c>
      <c r="M2264" s="26">
        <v>43839</v>
      </c>
      <c r="N2264" s="26">
        <v>43847</v>
      </c>
      <c r="O2264" s="26">
        <v>43852</v>
      </c>
    </row>
    <row r="2265" spans="1:15" x14ac:dyDescent="0.3">
      <c r="A2265" s="24">
        <v>15761</v>
      </c>
      <c r="B2265" s="24" t="s">
        <v>98</v>
      </c>
      <c r="C2265" s="24" t="s">
        <v>105</v>
      </c>
      <c r="D2265" s="24" t="s">
        <v>106</v>
      </c>
      <c r="E2265" s="25">
        <v>188445.9056</v>
      </c>
      <c r="F2265" s="24" t="s">
        <v>84</v>
      </c>
      <c r="G2265" s="24" t="s">
        <v>97</v>
      </c>
      <c r="H2265" s="24" t="s">
        <v>81</v>
      </c>
      <c r="I2265" s="26">
        <v>43178</v>
      </c>
      <c r="J2265" s="26">
        <v>43202</v>
      </c>
      <c r="K2265" s="26">
        <v>43205</v>
      </c>
      <c r="L2265" s="26">
        <v>43209</v>
      </c>
      <c r="M2265" s="26">
        <v>43219</v>
      </c>
      <c r="N2265" s="26">
        <v>43233</v>
      </c>
      <c r="O2265" s="26">
        <v>43248</v>
      </c>
    </row>
    <row r="2266" spans="1:15" x14ac:dyDescent="0.3">
      <c r="A2266" s="24">
        <v>15762</v>
      </c>
      <c r="B2266" s="24" t="s">
        <v>128</v>
      </c>
      <c r="C2266" s="24" t="s">
        <v>122</v>
      </c>
      <c r="D2266" s="24" t="s">
        <v>106</v>
      </c>
      <c r="E2266" s="25">
        <v>85876.33679999999</v>
      </c>
      <c r="F2266" s="24" t="s">
        <v>85</v>
      </c>
      <c r="G2266" s="24" t="s">
        <v>80</v>
      </c>
      <c r="H2266" s="24" t="s">
        <v>81</v>
      </c>
      <c r="I2266" s="26">
        <v>43695</v>
      </c>
      <c r="J2266" s="26">
        <v>43719</v>
      </c>
      <c r="K2266" s="26">
        <v>43728</v>
      </c>
      <c r="L2266" s="26">
        <v>43735</v>
      </c>
      <c r="M2266" s="26">
        <v>43740</v>
      </c>
      <c r="N2266" s="26">
        <v>43753</v>
      </c>
      <c r="O2266" s="26">
        <v>43755</v>
      </c>
    </row>
    <row r="2267" spans="1:15" x14ac:dyDescent="0.3">
      <c r="A2267" s="24">
        <v>15763</v>
      </c>
      <c r="B2267" s="24" t="s">
        <v>120</v>
      </c>
      <c r="C2267" s="24" t="s">
        <v>105</v>
      </c>
      <c r="D2267" s="24" t="s">
        <v>89</v>
      </c>
      <c r="E2267" s="25">
        <v>152566.60140000001</v>
      </c>
      <c r="F2267" s="24" t="s">
        <v>79</v>
      </c>
      <c r="G2267" s="24" t="s">
        <v>107</v>
      </c>
      <c r="H2267" s="24" t="s">
        <v>86</v>
      </c>
      <c r="I2267" s="26">
        <v>43184</v>
      </c>
      <c r="J2267" s="26">
        <v>43198</v>
      </c>
      <c r="K2267" s="26">
        <v>43200</v>
      </c>
      <c r="L2267" s="26">
        <v>43201</v>
      </c>
      <c r="M2267" s="26">
        <v>43211</v>
      </c>
      <c r="N2267" s="26">
        <v>43224</v>
      </c>
      <c r="O2267" s="26">
        <v>43235</v>
      </c>
    </row>
    <row r="2268" spans="1:15" x14ac:dyDescent="0.3">
      <c r="A2268" s="24">
        <v>15764</v>
      </c>
      <c r="B2268" s="24" t="s">
        <v>110</v>
      </c>
      <c r="C2268" s="24" t="s">
        <v>123</v>
      </c>
      <c r="D2268" s="24" t="s">
        <v>78</v>
      </c>
      <c r="E2268" s="25">
        <v>81783.693599999999</v>
      </c>
      <c r="F2268" s="24" t="s">
        <v>79</v>
      </c>
      <c r="G2268" s="24" t="s">
        <v>96</v>
      </c>
      <c r="H2268" s="24" t="s">
        <v>86</v>
      </c>
      <c r="I2268" s="26">
        <v>43115</v>
      </c>
      <c r="J2268" s="26">
        <v>43126</v>
      </c>
      <c r="K2268" s="26">
        <v>43131</v>
      </c>
      <c r="L2268" s="26">
        <v>43146</v>
      </c>
      <c r="M2268" s="26">
        <v>43154</v>
      </c>
      <c r="N2268" s="26">
        <v>43156</v>
      </c>
      <c r="O2268" s="26">
        <v>43165</v>
      </c>
    </row>
    <row r="2269" spans="1:15" x14ac:dyDescent="0.3">
      <c r="A2269" s="24">
        <v>15765</v>
      </c>
      <c r="B2269" s="24" t="s">
        <v>129</v>
      </c>
      <c r="C2269" s="24" t="s">
        <v>123</v>
      </c>
      <c r="D2269" s="24" t="s">
        <v>78</v>
      </c>
      <c r="E2269" s="25">
        <v>113632.43580000001</v>
      </c>
      <c r="F2269" s="24" t="s">
        <v>84</v>
      </c>
      <c r="G2269" s="24" t="s">
        <v>92</v>
      </c>
      <c r="H2269" s="24" t="s">
        <v>86</v>
      </c>
      <c r="I2269" s="26">
        <v>43262</v>
      </c>
      <c r="J2269" s="26">
        <v>43286</v>
      </c>
      <c r="K2269" s="26">
        <v>43290</v>
      </c>
      <c r="L2269" s="26">
        <v>43299</v>
      </c>
      <c r="M2269" s="26">
        <v>43300</v>
      </c>
      <c r="N2269" s="26">
        <v>43315</v>
      </c>
      <c r="O2269" s="26">
        <v>43320</v>
      </c>
    </row>
    <row r="2270" spans="1:15" x14ac:dyDescent="0.3">
      <c r="A2270" s="24">
        <v>15766</v>
      </c>
      <c r="B2270" s="24" t="s">
        <v>121</v>
      </c>
      <c r="C2270" s="24" t="s">
        <v>108</v>
      </c>
      <c r="D2270" s="24" t="s">
        <v>106</v>
      </c>
      <c r="E2270" s="25">
        <v>79335.752999999997</v>
      </c>
      <c r="F2270" s="24" t="s">
        <v>79</v>
      </c>
      <c r="G2270" s="24" t="s">
        <v>107</v>
      </c>
      <c r="H2270" s="24" t="s">
        <v>86</v>
      </c>
      <c r="I2270" s="26">
        <v>43595</v>
      </c>
      <c r="J2270" s="26">
        <v>43599</v>
      </c>
      <c r="K2270" s="26">
        <v>43605</v>
      </c>
      <c r="L2270" s="26">
        <v>43606</v>
      </c>
      <c r="M2270" s="26">
        <v>43608</v>
      </c>
      <c r="N2270" s="26">
        <v>43616</v>
      </c>
      <c r="O2270" s="26">
        <v>43629</v>
      </c>
    </row>
    <row r="2271" spans="1:15" x14ac:dyDescent="0.3">
      <c r="A2271" s="24">
        <v>15767</v>
      </c>
      <c r="B2271" s="24" t="s">
        <v>102</v>
      </c>
      <c r="C2271" s="24" t="s">
        <v>123</v>
      </c>
      <c r="D2271" s="24" t="s">
        <v>78</v>
      </c>
      <c r="E2271" s="25">
        <v>149783.3854</v>
      </c>
      <c r="F2271" s="24" t="s">
        <v>79</v>
      </c>
      <c r="G2271" s="24" t="s">
        <v>107</v>
      </c>
      <c r="H2271" s="24" t="s">
        <v>86</v>
      </c>
      <c r="I2271" s="26">
        <v>43723</v>
      </c>
      <c r="J2271" s="26">
        <v>43726</v>
      </c>
      <c r="K2271" s="26">
        <v>43735</v>
      </c>
      <c r="L2271" s="26">
        <v>43747</v>
      </c>
      <c r="M2271" s="26">
        <v>43756</v>
      </c>
      <c r="N2271" s="26">
        <v>43758</v>
      </c>
      <c r="O2271" s="26">
        <v>43759</v>
      </c>
    </row>
    <row r="2272" spans="1:15" x14ac:dyDescent="0.3">
      <c r="A2272" s="24">
        <v>15768</v>
      </c>
      <c r="B2272" s="24" t="s">
        <v>120</v>
      </c>
      <c r="C2272" s="24" t="s">
        <v>108</v>
      </c>
      <c r="D2272" s="24" t="s">
        <v>109</v>
      </c>
      <c r="E2272" s="25">
        <v>152566.60140000001</v>
      </c>
      <c r="F2272" s="24" t="s">
        <v>87</v>
      </c>
      <c r="G2272" s="24" t="s">
        <v>130</v>
      </c>
      <c r="H2272" s="24" t="s">
        <v>81</v>
      </c>
      <c r="I2272" s="26">
        <v>43752</v>
      </c>
      <c r="J2272" s="26">
        <v>43760</v>
      </c>
      <c r="K2272" s="26">
        <v>43769</v>
      </c>
      <c r="L2272" s="26">
        <v>43779</v>
      </c>
      <c r="M2272" s="26">
        <v>43787</v>
      </c>
      <c r="N2272" s="26">
        <v>43793</v>
      </c>
      <c r="O2272" s="26">
        <v>43803</v>
      </c>
    </row>
    <row r="2273" spans="1:15" x14ac:dyDescent="0.3">
      <c r="A2273" s="24">
        <v>15769</v>
      </c>
      <c r="B2273" s="24" t="s">
        <v>120</v>
      </c>
      <c r="C2273" s="24" t="s">
        <v>103</v>
      </c>
      <c r="D2273" s="24" t="s">
        <v>109</v>
      </c>
      <c r="E2273" s="25">
        <v>152566.60140000001</v>
      </c>
      <c r="F2273" s="24" t="s">
        <v>85</v>
      </c>
      <c r="G2273" s="24" t="s">
        <v>96</v>
      </c>
      <c r="H2273" s="24" t="s">
        <v>86</v>
      </c>
      <c r="I2273" s="26">
        <v>43572</v>
      </c>
      <c r="J2273" s="26">
        <v>43591</v>
      </c>
      <c r="K2273" s="26">
        <v>43593</v>
      </c>
      <c r="L2273" s="26">
        <v>43594</v>
      </c>
      <c r="M2273" s="26">
        <v>43601</v>
      </c>
      <c r="N2273" s="26">
        <v>43614</v>
      </c>
      <c r="O2273" s="26">
        <v>43624</v>
      </c>
    </row>
    <row r="2274" spans="1:15" x14ac:dyDescent="0.3">
      <c r="A2274" s="24">
        <v>15770</v>
      </c>
      <c r="B2274" s="24" t="s">
        <v>91</v>
      </c>
      <c r="C2274" s="24" t="s">
        <v>77</v>
      </c>
      <c r="D2274" s="24" t="s">
        <v>106</v>
      </c>
      <c r="E2274" s="25">
        <v>115219.4029</v>
      </c>
      <c r="F2274" s="24" t="s">
        <v>87</v>
      </c>
      <c r="G2274" s="24" t="s">
        <v>97</v>
      </c>
      <c r="H2274" s="24" t="s">
        <v>86</v>
      </c>
      <c r="I2274" s="26">
        <v>43459</v>
      </c>
      <c r="J2274" s="26">
        <v>43467</v>
      </c>
      <c r="K2274" s="26">
        <v>43472</v>
      </c>
      <c r="L2274" s="26">
        <v>43485</v>
      </c>
      <c r="M2274" s="26">
        <v>43487</v>
      </c>
      <c r="N2274" s="26">
        <v>43491</v>
      </c>
      <c r="O2274" s="26">
        <v>43497</v>
      </c>
    </row>
    <row r="2275" spans="1:15" x14ac:dyDescent="0.3">
      <c r="A2275" s="24">
        <v>15771</v>
      </c>
      <c r="B2275" s="24" t="s">
        <v>98</v>
      </c>
      <c r="C2275" s="24" t="s">
        <v>103</v>
      </c>
      <c r="D2275" s="24" t="s">
        <v>106</v>
      </c>
      <c r="E2275" s="25">
        <v>188445.9056</v>
      </c>
      <c r="F2275" s="24" t="s">
        <v>87</v>
      </c>
      <c r="G2275" s="24" t="s">
        <v>107</v>
      </c>
      <c r="H2275" s="24" t="s">
        <v>86</v>
      </c>
      <c r="I2275" s="26">
        <v>43138</v>
      </c>
      <c r="J2275" s="26">
        <v>43142</v>
      </c>
      <c r="K2275" s="26">
        <v>43149</v>
      </c>
      <c r="L2275" s="26">
        <v>43164</v>
      </c>
      <c r="M2275" s="26">
        <v>43172</v>
      </c>
      <c r="N2275" s="26">
        <v>43179</v>
      </c>
      <c r="O2275" s="26">
        <v>43180</v>
      </c>
    </row>
    <row r="2276" spans="1:15" x14ac:dyDescent="0.3">
      <c r="A2276" s="24">
        <v>15772</v>
      </c>
      <c r="B2276" s="24" t="s">
        <v>90</v>
      </c>
      <c r="C2276" s="24" t="s">
        <v>108</v>
      </c>
      <c r="D2276" s="24" t="s">
        <v>78</v>
      </c>
      <c r="E2276" s="25">
        <v>129211.8511</v>
      </c>
      <c r="F2276" s="24" t="s">
        <v>84</v>
      </c>
      <c r="G2276" s="24" t="s">
        <v>107</v>
      </c>
      <c r="H2276" s="24" t="s">
        <v>81</v>
      </c>
      <c r="I2276" s="26">
        <v>43803</v>
      </c>
      <c r="J2276" s="26">
        <v>43810</v>
      </c>
      <c r="K2276" s="26">
        <v>43815</v>
      </c>
      <c r="L2276" s="26">
        <v>43825</v>
      </c>
      <c r="M2276" s="26">
        <v>43830</v>
      </c>
      <c r="N2276" s="26">
        <v>43837</v>
      </c>
      <c r="O2276" s="26">
        <v>43841</v>
      </c>
    </row>
    <row r="2277" spans="1:15" x14ac:dyDescent="0.3">
      <c r="A2277" s="24">
        <v>15773</v>
      </c>
      <c r="B2277" s="24" t="s">
        <v>121</v>
      </c>
      <c r="C2277" s="24" t="s">
        <v>77</v>
      </c>
      <c r="D2277" s="24" t="s">
        <v>78</v>
      </c>
      <c r="E2277" s="25">
        <v>79335.752999999997</v>
      </c>
      <c r="F2277" s="24" t="s">
        <v>79</v>
      </c>
      <c r="G2277" s="24" t="s">
        <v>96</v>
      </c>
      <c r="H2277" s="24" t="s">
        <v>86</v>
      </c>
      <c r="I2277" s="26">
        <v>43419</v>
      </c>
      <c r="J2277" s="26">
        <v>43425</v>
      </c>
      <c r="K2277" s="26">
        <v>43427</v>
      </c>
      <c r="L2277" s="26">
        <v>43440</v>
      </c>
      <c r="M2277" s="26">
        <v>43450</v>
      </c>
      <c r="N2277" s="26">
        <v>43454</v>
      </c>
      <c r="O2277" s="26">
        <v>43469</v>
      </c>
    </row>
    <row r="2278" spans="1:15" x14ac:dyDescent="0.3">
      <c r="A2278" s="24">
        <v>15774</v>
      </c>
      <c r="B2278" s="24" t="s">
        <v>113</v>
      </c>
      <c r="C2278" s="24" t="s">
        <v>122</v>
      </c>
      <c r="D2278" s="24" t="s">
        <v>89</v>
      </c>
      <c r="E2278" s="25">
        <v>114294.55319999999</v>
      </c>
      <c r="F2278" s="24" t="s">
        <v>87</v>
      </c>
      <c r="G2278" s="24" t="s">
        <v>80</v>
      </c>
      <c r="H2278" s="24" t="s">
        <v>81</v>
      </c>
      <c r="I2278" s="26">
        <v>43777</v>
      </c>
      <c r="J2278" s="26">
        <v>43782</v>
      </c>
      <c r="K2278" s="26">
        <v>43786</v>
      </c>
      <c r="L2278" s="26">
        <v>43793</v>
      </c>
      <c r="M2278" s="26">
        <v>43800</v>
      </c>
      <c r="N2278" s="26">
        <v>43809</v>
      </c>
      <c r="O2278" s="26">
        <v>43812</v>
      </c>
    </row>
    <row r="2279" spans="1:15" x14ac:dyDescent="0.3">
      <c r="A2279" s="24">
        <v>15775</v>
      </c>
      <c r="B2279" s="24" t="s">
        <v>102</v>
      </c>
      <c r="C2279" s="24" t="s">
        <v>77</v>
      </c>
      <c r="D2279" s="24" t="s">
        <v>78</v>
      </c>
      <c r="E2279" s="25">
        <v>149783.3854</v>
      </c>
      <c r="F2279" s="24" t="s">
        <v>87</v>
      </c>
      <c r="G2279" s="24" t="s">
        <v>97</v>
      </c>
      <c r="H2279" s="24" t="s">
        <v>86</v>
      </c>
      <c r="I2279" s="26">
        <v>43329</v>
      </c>
      <c r="J2279" s="26">
        <v>43344</v>
      </c>
      <c r="K2279" s="26">
        <v>43353</v>
      </c>
      <c r="L2279" s="26">
        <v>43366</v>
      </c>
      <c r="M2279" s="26">
        <v>43370</v>
      </c>
      <c r="N2279" s="26">
        <v>43374</v>
      </c>
      <c r="O2279" s="26">
        <v>43377</v>
      </c>
    </row>
    <row r="2280" spans="1:15" x14ac:dyDescent="0.3">
      <c r="A2280" s="24">
        <v>15776</v>
      </c>
      <c r="B2280" s="24" t="s">
        <v>94</v>
      </c>
      <c r="C2280" s="24" t="s">
        <v>126</v>
      </c>
      <c r="D2280" s="24" t="s">
        <v>109</v>
      </c>
      <c r="E2280" s="25">
        <v>88803.6351</v>
      </c>
      <c r="F2280" s="24" t="s">
        <v>85</v>
      </c>
      <c r="G2280" s="24" t="s">
        <v>107</v>
      </c>
      <c r="H2280" s="24" t="s">
        <v>86</v>
      </c>
      <c r="I2280" s="26">
        <v>43775</v>
      </c>
      <c r="J2280" s="26">
        <v>43779</v>
      </c>
      <c r="K2280" s="26">
        <v>43783</v>
      </c>
      <c r="L2280" s="26">
        <v>43794</v>
      </c>
      <c r="M2280" s="26">
        <v>43797</v>
      </c>
      <c r="N2280" s="26">
        <v>43800</v>
      </c>
      <c r="O2280" s="26">
        <v>43811</v>
      </c>
    </row>
    <row r="2281" spans="1:15" x14ac:dyDescent="0.3">
      <c r="A2281" s="24">
        <v>15777</v>
      </c>
      <c r="B2281" s="24" t="s">
        <v>117</v>
      </c>
      <c r="C2281" s="24" t="s">
        <v>122</v>
      </c>
      <c r="D2281" s="24" t="s">
        <v>89</v>
      </c>
      <c r="E2281" s="25">
        <v>140189.51069999998</v>
      </c>
      <c r="F2281" s="24" t="s">
        <v>79</v>
      </c>
      <c r="G2281" s="24" t="s">
        <v>97</v>
      </c>
      <c r="H2281" s="24" t="s">
        <v>86</v>
      </c>
      <c r="I2281" s="26">
        <v>43307</v>
      </c>
      <c r="J2281" s="26">
        <v>43314</v>
      </c>
      <c r="K2281" s="26">
        <v>43320</v>
      </c>
      <c r="L2281" s="26">
        <v>43321</v>
      </c>
      <c r="M2281" s="26">
        <v>43329</v>
      </c>
      <c r="N2281" s="26">
        <v>43330</v>
      </c>
      <c r="O2281" s="26">
        <v>43332</v>
      </c>
    </row>
    <row r="2282" spans="1:15" x14ac:dyDescent="0.3">
      <c r="A2282" s="24">
        <v>15778</v>
      </c>
      <c r="B2282" s="24" t="s">
        <v>112</v>
      </c>
      <c r="C2282" s="24" t="s">
        <v>104</v>
      </c>
      <c r="D2282" s="24" t="s">
        <v>78</v>
      </c>
      <c r="E2282" s="25">
        <v>99116.608599999992</v>
      </c>
      <c r="F2282" s="24" t="s">
        <v>84</v>
      </c>
      <c r="G2282" s="24" t="s">
        <v>82</v>
      </c>
      <c r="H2282" s="24" t="s">
        <v>81</v>
      </c>
      <c r="I2282" s="26">
        <v>43538</v>
      </c>
      <c r="J2282" s="26">
        <v>43543</v>
      </c>
      <c r="K2282" s="26">
        <v>43547</v>
      </c>
      <c r="L2282" s="26">
        <v>43560</v>
      </c>
      <c r="M2282" s="26">
        <v>43565</v>
      </c>
      <c r="N2282" s="26">
        <v>43579</v>
      </c>
      <c r="O2282" s="26">
        <v>43598</v>
      </c>
    </row>
    <row r="2283" spans="1:15" x14ac:dyDescent="0.3">
      <c r="A2283" s="24">
        <v>15779</v>
      </c>
      <c r="B2283" s="24" t="s">
        <v>102</v>
      </c>
      <c r="C2283" s="24" t="s">
        <v>103</v>
      </c>
      <c r="D2283" s="24" t="s">
        <v>109</v>
      </c>
      <c r="E2283" s="25">
        <v>149783.3854</v>
      </c>
      <c r="F2283" s="24" t="s">
        <v>85</v>
      </c>
      <c r="G2283" s="24" t="s">
        <v>92</v>
      </c>
      <c r="H2283" s="24" t="s">
        <v>86</v>
      </c>
      <c r="I2283" s="26">
        <v>43206</v>
      </c>
      <c r="J2283" s="26">
        <v>43219</v>
      </c>
      <c r="K2283" s="26">
        <v>43225</v>
      </c>
      <c r="L2283" s="26">
        <v>43230</v>
      </c>
      <c r="M2283" s="26">
        <v>43233</v>
      </c>
      <c r="N2283" s="26">
        <v>43245</v>
      </c>
      <c r="O2283" s="26">
        <v>43252</v>
      </c>
    </row>
    <row r="2284" spans="1:15" x14ac:dyDescent="0.3">
      <c r="A2284" s="24">
        <v>15780</v>
      </c>
      <c r="B2284" s="24" t="s">
        <v>128</v>
      </c>
      <c r="C2284" s="24" t="s">
        <v>126</v>
      </c>
      <c r="D2284" s="24" t="s">
        <v>78</v>
      </c>
      <c r="E2284" s="25">
        <v>85876.33679999999</v>
      </c>
      <c r="F2284" s="24" t="s">
        <v>79</v>
      </c>
      <c r="G2284" s="24" t="s">
        <v>107</v>
      </c>
      <c r="H2284" s="24" t="s">
        <v>81</v>
      </c>
      <c r="I2284" s="26">
        <v>43637</v>
      </c>
      <c r="J2284" s="26">
        <v>43653</v>
      </c>
      <c r="K2284" s="26">
        <v>43654</v>
      </c>
      <c r="L2284" s="26">
        <v>43662</v>
      </c>
      <c r="M2284" s="26">
        <v>43666</v>
      </c>
      <c r="N2284" s="26">
        <v>43675</v>
      </c>
      <c r="O2284" s="26">
        <v>43688</v>
      </c>
    </row>
    <row r="2285" spans="1:15" x14ac:dyDescent="0.3">
      <c r="A2285" s="24">
        <v>15781</v>
      </c>
      <c r="B2285" s="24" t="s">
        <v>128</v>
      </c>
      <c r="C2285" s="24" t="s">
        <v>77</v>
      </c>
      <c r="D2285" s="24" t="s">
        <v>78</v>
      </c>
      <c r="E2285" s="25">
        <v>85876.33679999999</v>
      </c>
      <c r="F2285" s="24" t="s">
        <v>85</v>
      </c>
      <c r="G2285" s="24" t="s">
        <v>97</v>
      </c>
      <c r="H2285" s="24" t="s">
        <v>86</v>
      </c>
      <c r="I2285" s="26">
        <v>43773</v>
      </c>
      <c r="J2285" s="26">
        <v>43790</v>
      </c>
      <c r="K2285" s="26">
        <v>43800</v>
      </c>
      <c r="L2285" s="26">
        <v>43812</v>
      </c>
      <c r="M2285" s="26">
        <v>43818</v>
      </c>
      <c r="N2285" s="26">
        <v>43820</v>
      </c>
      <c r="O2285" s="26">
        <v>43826</v>
      </c>
    </row>
    <row r="2286" spans="1:15" x14ac:dyDescent="0.3">
      <c r="A2286" s="24">
        <v>15782</v>
      </c>
      <c r="B2286" s="24" t="s">
        <v>127</v>
      </c>
      <c r="C2286" s="24" t="s">
        <v>77</v>
      </c>
      <c r="D2286" s="24" t="s">
        <v>78</v>
      </c>
      <c r="E2286" s="25">
        <v>134197.11900000001</v>
      </c>
      <c r="F2286" s="24" t="s">
        <v>84</v>
      </c>
      <c r="G2286" s="24" t="s">
        <v>97</v>
      </c>
      <c r="H2286" s="24" t="s">
        <v>86</v>
      </c>
      <c r="I2286" s="26">
        <v>43260</v>
      </c>
      <c r="J2286" s="26">
        <v>43269</v>
      </c>
      <c r="K2286" s="26">
        <v>43273</v>
      </c>
      <c r="L2286" s="26">
        <v>43279</v>
      </c>
      <c r="M2286" s="26">
        <v>43283</v>
      </c>
      <c r="N2286" s="26">
        <v>43284</v>
      </c>
      <c r="O2286" s="26">
        <v>43293</v>
      </c>
    </row>
    <row r="2287" spans="1:15" x14ac:dyDescent="0.3">
      <c r="A2287" s="24">
        <v>15783</v>
      </c>
      <c r="B2287" s="24" t="s">
        <v>102</v>
      </c>
      <c r="C2287" s="24" t="s">
        <v>108</v>
      </c>
      <c r="D2287" s="24" t="s">
        <v>78</v>
      </c>
      <c r="E2287" s="25">
        <v>149783.3854</v>
      </c>
      <c r="F2287" s="24" t="s">
        <v>84</v>
      </c>
      <c r="G2287" s="24" t="s">
        <v>80</v>
      </c>
      <c r="H2287" s="24" t="s">
        <v>86</v>
      </c>
      <c r="I2287" s="26">
        <v>43248</v>
      </c>
      <c r="J2287" s="26">
        <v>43268</v>
      </c>
      <c r="K2287" s="26">
        <v>43275</v>
      </c>
      <c r="L2287" s="26">
        <v>43281</v>
      </c>
      <c r="M2287" s="26">
        <v>43286</v>
      </c>
      <c r="N2287" s="26">
        <v>43288</v>
      </c>
      <c r="O2287" s="26">
        <v>43307</v>
      </c>
    </row>
    <row r="2288" spans="1:15" x14ac:dyDescent="0.3">
      <c r="A2288" s="24">
        <v>15784</v>
      </c>
      <c r="B2288" s="24" t="s">
        <v>128</v>
      </c>
      <c r="C2288" s="24" t="s">
        <v>103</v>
      </c>
      <c r="D2288" s="24" t="s">
        <v>109</v>
      </c>
      <c r="E2288" s="25">
        <v>85876.33679999999</v>
      </c>
      <c r="F2288" s="24" t="s">
        <v>85</v>
      </c>
      <c r="G2288" s="24" t="s">
        <v>92</v>
      </c>
      <c r="H2288" s="24" t="s">
        <v>81</v>
      </c>
      <c r="I2288" s="26">
        <v>43292</v>
      </c>
      <c r="J2288" s="26">
        <v>43308</v>
      </c>
      <c r="K2288" s="26">
        <v>43309</v>
      </c>
      <c r="L2288" s="26">
        <v>43310</v>
      </c>
      <c r="M2288" s="26">
        <v>43319</v>
      </c>
      <c r="N2288" s="26">
        <v>43320</v>
      </c>
      <c r="O2288" s="26">
        <v>43331</v>
      </c>
    </row>
    <row r="2289" spans="1:15" x14ac:dyDescent="0.3">
      <c r="A2289" s="24">
        <v>15785</v>
      </c>
      <c r="B2289" s="24" t="s">
        <v>120</v>
      </c>
      <c r="C2289" s="24" t="s">
        <v>115</v>
      </c>
      <c r="D2289" s="24" t="s">
        <v>78</v>
      </c>
      <c r="E2289" s="25">
        <v>152566.60140000001</v>
      </c>
      <c r="F2289" s="24" t="s">
        <v>84</v>
      </c>
      <c r="G2289" s="24" t="s">
        <v>107</v>
      </c>
      <c r="H2289" s="24" t="s">
        <v>86</v>
      </c>
      <c r="I2289" s="26">
        <v>43378</v>
      </c>
      <c r="J2289" s="26">
        <v>43386</v>
      </c>
      <c r="K2289" s="26">
        <v>43388</v>
      </c>
      <c r="L2289" s="26">
        <v>43396</v>
      </c>
      <c r="M2289" s="26">
        <v>43401</v>
      </c>
      <c r="N2289" s="26">
        <v>43407</v>
      </c>
      <c r="O2289" s="26">
        <v>43424</v>
      </c>
    </row>
    <row r="2290" spans="1:15" x14ac:dyDescent="0.3">
      <c r="A2290" s="24">
        <v>15786</v>
      </c>
      <c r="B2290" s="24" t="s">
        <v>124</v>
      </c>
      <c r="C2290" s="24" t="s">
        <v>105</v>
      </c>
      <c r="D2290" s="24" t="s">
        <v>78</v>
      </c>
      <c r="E2290" s="25">
        <v>131153.2635</v>
      </c>
      <c r="F2290" s="24" t="s">
        <v>79</v>
      </c>
      <c r="G2290" s="24" t="s">
        <v>130</v>
      </c>
      <c r="H2290" s="24" t="s">
        <v>86</v>
      </c>
      <c r="I2290" s="26">
        <v>43625</v>
      </c>
      <c r="J2290" s="26">
        <v>43644</v>
      </c>
      <c r="K2290" s="26">
        <v>43648</v>
      </c>
      <c r="L2290" s="26">
        <v>43657</v>
      </c>
      <c r="M2290" s="26">
        <v>43665</v>
      </c>
      <c r="N2290" s="26">
        <v>43674</v>
      </c>
      <c r="O2290" s="26">
        <v>43692</v>
      </c>
    </row>
    <row r="2291" spans="1:15" x14ac:dyDescent="0.3">
      <c r="A2291" s="24">
        <v>15787</v>
      </c>
      <c r="B2291" s="24" t="s">
        <v>102</v>
      </c>
      <c r="C2291" s="24" t="s">
        <v>126</v>
      </c>
      <c r="D2291" s="24" t="s">
        <v>109</v>
      </c>
      <c r="E2291" s="25">
        <v>149783.3854</v>
      </c>
      <c r="F2291" s="24" t="s">
        <v>85</v>
      </c>
      <c r="G2291" s="24" t="s">
        <v>80</v>
      </c>
      <c r="H2291" s="24" t="s">
        <v>81</v>
      </c>
      <c r="I2291" s="26">
        <v>43332</v>
      </c>
      <c r="J2291" s="26">
        <v>43344</v>
      </c>
      <c r="K2291" s="26">
        <v>43348</v>
      </c>
      <c r="L2291" s="26">
        <v>43356</v>
      </c>
      <c r="M2291" s="26">
        <v>43360</v>
      </c>
      <c r="N2291" s="26">
        <v>43373</v>
      </c>
      <c r="O2291" s="26">
        <v>43383</v>
      </c>
    </row>
    <row r="2292" spans="1:15" x14ac:dyDescent="0.3">
      <c r="A2292" s="24">
        <v>15788</v>
      </c>
      <c r="B2292" s="24" t="s">
        <v>116</v>
      </c>
      <c r="C2292" s="24" t="s">
        <v>104</v>
      </c>
      <c r="D2292" s="24" t="s">
        <v>106</v>
      </c>
      <c r="E2292" s="25">
        <v>117413.82</v>
      </c>
      <c r="F2292" s="24" t="s">
        <v>84</v>
      </c>
      <c r="G2292" s="24" t="s">
        <v>92</v>
      </c>
      <c r="H2292" s="24" t="s">
        <v>86</v>
      </c>
      <c r="I2292" s="26">
        <v>43179</v>
      </c>
      <c r="J2292" s="26">
        <v>43195</v>
      </c>
      <c r="K2292" s="26">
        <v>43199</v>
      </c>
      <c r="L2292" s="26">
        <v>43200</v>
      </c>
      <c r="M2292" s="26">
        <v>43201</v>
      </c>
      <c r="N2292" s="26">
        <v>43205</v>
      </c>
      <c r="O2292" s="26">
        <v>43208</v>
      </c>
    </row>
    <row r="2293" spans="1:15" x14ac:dyDescent="0.3">
      <c r="A2293" s="24">
        <v>15789</v>
      </c>
      <c r="B2293" s="24" t="s">
        <v>100</v>
      </c>
      <c r="C2293" s="24" t="s">
        <v>108</v>
      </c>
      <c r="D2293" s="24" t="s">
        <v>106</v>
      </c>
      <c r="E2293" s="25">
        <v>86079.820500000002</v>
      </c>
      <c r="F2293" s="24" t="s">
        <v>79</v>
      </c>
      <c r="G2293" s="24" t="s">
        <v>96</v>
      </c>
      <c r="H2293" s="24" t="s">
        <v>86</v>
      </c>
      <c r="I2293" s="26">
        <v>43417</v>
      </c>
      <c r="J2293" s="26">
        <v>43440</v>
      </c>
      <c r="K2293" s="26">
        <v>43441</v>
      </c>
      <c r="L2293" s="26">
        <v>43444</v>
      </c>
      <c r="M2293" s="26">
        <v>43447</v>
      </c>
      <c r="N2293" s="26">
        <v>43458</v>
      </c>
      <c r="O2293" s="26">
        <v>43464</v>
      </c>
    </row>
    <row r="2294" spans="1:15" x14ac:dyDescent="0.3">
      <c r="A2294" s="24">
        <v>15790</v>
      </c>
      <c r="B2294" s="24" t="s">
        <v>125</v>
      </c>
      <c r="C2294" s="24" t="s">
        <v>126</v>
      </c>
      <c r="D2294" s="24" t="s">
        <v>106</v>
      </c>
      <c r="E2294" s="25">
        <v>81639.685599999997</v>
      </c>
      <c r="F2294" s="24" t="s">
        <v>79</v>
      </c>
      <c r="G2294" s="24" t="s">
        <v>97</v>
      </c>
      <c r="H2294" s="24" t="s">
        <v>86</v>
      </c>
      <c r="I2294" s="26">
        <v>43197</v>
      </c>
      <c r="J2294" s="26">
        <v>43202</v>
      </c>
      <c r="K2294" s="26">
        <v>43211</v>
      </c>
      <c r="L2294" s="26">
        <v>43217</v>
      </c>
      <c r="M2294" s="26">
        <v>43223</v>
      </c>
      <c r="N2294" s="26">
        <v>43226</v>
      </c>
      <c r="O2294" s="26">
        <v>43238</v>
      </c>
    </row>
    <row r="2295" spans="1:15" x14ac:dyDescent="0.3">
      <c r="A2295" s="24">
        <v>15791</v>
      </c>
      <c r="B2295" s="24" t="s">
        <v>102</v>
      </c>
      <c r="C2295" s="24" t="s">
        <v>103</v>
      </c>
      <c r="D2295" s="24" t="s">
        <v>89</v>
      </c>
      <c r="E2295" s="25">
        <v>149783.3854</v>
      </c>
      <c r="F2295" s="24" t="s">
        <v>79</v>
      </c>
      <c r="G2295" s="24" t="s">
        <v>80</v>
      </c>
      <c r="H2295" s="24" t="s">
        <v>86</v>
      </c>
      <c r="I2295" s="26">
        <v>43746</v>
      </c>
      <c r="J2295" s="26">
        <v>43769</v>
      </c>
      <c r="K2295" s="26">
        <v>43776</v>
      </c>
      <c r="L2295" s="26">
        <v>43786</v>
      </c>
      <c r="M2295" s="26">
        <v>43789</v>
      </c>
      <c r="N2295" s="26">
        <v>43792</v>
      </c>
      <c r="O2295" s="26">
        <v>43799</v>
      </c>
    </row>
    <row r="2296" spans="1:15" x14ac:dyDescent="0.3">
      <c r="A2296" s="24">
        <v>15792</v>
      </c>
      <c r="B2296" s="24" t="s">
        <v>120</v>
      </c>
      <c r="C2296" s="24" t="s">
        <v>122</v>
      </c>
      <c r="D2296" s="24" t="s">
        <v>109</v>
      </c>
      <c r="E2296" s="25">
        <v>152566.60140000001</v>
      </c>
      <c r="F2296" s="24" t="s">
        <v>79</v>
      </c>
      <c r="G2296" s="24" t="s">
        <v>130</v>
      </c>
      <c r="H2296" s="24" t="s">
        <v>81</v>
      </c>
      <c r="I2296" s="26">
        <v>43140</v>
      </c>
      <c r="J2296" s="26">
        <v>43147</v>
      </c>
      <c r="K2296" s="26">
        <v>43149</v>
      </c>
      <c r="L2296" s="26">
        <v>43150</v>
      </c>
      <c r="M2296" s="26">
        <v>43156</v>
      </c>
      <c r="N2296" s="26">
        <v>43170</v>
      </c>
      <c r="O2296" s="26">
        <v>43181</v>
      </c>
    </row>
    <row r="2297" spans="1:15" x14ac:dyDescent="0.3">
      <c r="A2297" s="24">
        <v>15793</v>
      </c>
      <c r="B2297" s="24" t="s">
        <v>125</v>
      </c>
      <c r="C2297" s="24" t="s">
        <v>103</v>
      </c>
      <c r="D2297" s="24" t="s">
        <v>89</v>
      </c>
      <c r="E2297" s="25">
        <v>81639.685599999997</v>
      </c>
      <c r="F2297" s="24" t="s">
        <v>79</v>
      </c>
      <c r="G2297" s="24" t="s">
        <v>92</v>
      </c>
      <c r="H2297" s="24" t="s">
        <v>81</v>
      </c>
      <c r="I2297" s="26">
        <v>43175</v>
      </c>
      <c r="J2297" s="26">
        <v>43195</v>
      </c>
      <c r="K2297" s="26">
        <v>43196</v>
      </c>
      <c r="L2297" s="26">
        <v>43204</v>
      </c>
      <c r="M2297" s="26">
        <v>43208</v>
      </c>
      <c r="N2297" s="26">
        <v>43209</v>
      </c>
      <c r="O2297" s="26">
        <v>43213</v>
      </c>
    </row>
    <row r="2298" spans="1:15" x14ac:dyDescent="0.3">
      <c r="A2298" s="24">
        <v>15794</v>
      </c>
      <c r="B2298" s="24" t="s">
        <v>127</v>
      </c>
      <c r="C2298" s="24" t="s">
        <v>126</v>
      </c>
      <c r="D2298" s="24" t="s">
        <v>78</v>
      </c>
      <c r="E2298" s="25">
        <v>134197.11900000001</v>
      </c>
      <c r="F2298" s="24" t="s">
        <v>87</v>
      </c>
      <c r="G2298" s="24" t="s">
        <v>107</v>
      </c>
      <c r="H2298" s="24" t="s">
        <v>86</v>
      </c>
      <c r="I2298" s="26">
        <v>43753</v>
      </c>
      <c r="J2298" s="26">
        <v>43775</v>
      </c>
      <c r="K2298" s="26">
        <v>43783</v>
      </c>
      <c r="L2298" s="26">
        <v>43790</v>
      </c>
      <c r="M2298" s="26">
        <v>43794</v>
      </c>
      <c r="N2298" s="26">
        <v>43806</v>
      </c>
      <c r="O2298" s="26">
        <v>43814</v>
      </c>
    </row>
    <row r="2299" spans="1:15" x14ac:dyDescent="0.3">
      <c r="A2299" s="24">
        <v>15795</v>
      </c>
      <c r="B2299" s="24" t="s">
        <v>120</v>
      </c>
      <c r="C2299" s="24" t="s">
        <v>103</v>
      </c>
      <c r="D2299" s="24" t="s">
        <v>89</v>
      </c>
      <c r="E2299" s="25">
        <v>152566.60140000001</v>
      </c>
      <c r="F2299" s="24" t="s">
        <v>84</v>
      </c>
      <c r="G2299" s="24" t="s">
        <v>107</v>
      </c>
      <c r="H2299" s="24" t="s">
        <v>86</v>
      </c>
      <c r="I2299" s="26">
        <v>43805</v>
      </c>
      <c r="J2299" s="26">
        <v>43825</v>
      </c>
      <c r="K2299" s="26">
        <v>43831</v>
      </c>
      <c r="L2299" s="26">
        <v>43836</v>
      </c>
      <c r="M2299" s="26">
        <v>43843</v>
      </c>
      <c r="N2299" s="26">
        <v>43852</v>
      </c>
      <c r="O2299" s="26">
        <v>43863</v>
      </c>
    </row>
    <row r="2300" spans="1:15" x14ac:dyDescent="0.3">
      <c r="A2300" s="24">
        <v>15796</v>
      </c>
      <c r="B2300" s="24" t="s">
        <v>100</v>
      </c>
      <c r="C2300" s="24" t="s">
        <v>115</v>
      </c>
      <c r="D2300" s="24" t="s">
        <v>78</v>
      </c>
      <c r="E2300" s="25">
        <v>86079.820500000002</v>
      </c>
      <c r="F2300" s="24" t="s">
        <v>79</v>
      </c>
      <c r="G2300" s="24" t="s">
        <v>80</v>
      </c>
      <c r="H2300" s="24" t="s">
        <v>86</v>
      </c>
      <c r="I2300" s="26">
        <v>43582</v>
      </c>
      <c r="J2300" s="26">
        <v>43586</v>
      </c>
      <c r="K2300" s="26">
        <v>43592</v>
      </c>
      <c r="L2300" s="26">
        <v>43602</v>
      </c>
      <c r="M2300" s="26">
        <v>43609</v>
      </c>
      <c r="N2300" s="26">
        <v>43612</v>
      </c>
      <c r="O2300" s="26">
        <v>43628</v>
      </c>
    </row>
    <row r="2301" spans="1:15" x14ac:dyDescent="0.3">
      <c r="A2301" s="24">
        <v>15797</v>
      </c>
      <c r="B2301" s="24" t="s">
        <v>120</v>
      </c>
      <c r="C2301" s="24" t="s">
        <v>126</v>
      </c>
      <c r="D2301" s="24" t="s">
        <v>89</v>
      </c>
      <c r="E2301" s="25">
        <v>152566.60140000001</v>
      </c>
      <c r="F2301" s="24" t="s">
        <v>84</v>
      </c>
      <c r="G2301" s="24" t="s">
        <v>107</v>
      </c>
      <c r="H2301" s="24" t="s">
        <v>86</v>
      </c>
      <c r="I2301" s="26">
        <v>43568</v>
      </c>
      <c r="J2301" s="26">
        <v>43579</v>
      </c>
      <c r="K2301" s="26">
        <v>43581</v>
      </c>
      <c r="L2301" s="26">
        <v>43587</v>
      </c>
      <c r="M2301" s="26">
        <v>43589</v>
      </c>
      <c r="N2301" s="26">
        <v>43604</v>
      </c>
      <c r="O2301" s="26">
        <v>43611</v>
      </c>
    </row>
    <row r="2302" spans="1:15" x14ac:dyDescent="0.3">
      <c r="A2302" s="24">
        <v>15798</v>
      </c>
      <c r="B2302" s="24" t="s">
        <v>76</v>
      </c>
      <c r="C2302" s="24" t="s">
        <v>119</v>
      </c>
      <c r="D2302" s="24" t="s">
        <v>78</v>
      </c>
      <c r="E2302" s="25">
        <v>165572.3982</v>
      </c>
      <c r="F2302" s="24" t="s">
        <v>84</v>
      </c>
      <c r="G2302" s="24" t="s">
        <v>97</v>
      </c>
      <c r="H2302" s="24" t="s">
        <v>86</v>
      </c>
      <c r="I2302" s="26">
        <v>43544</v>
      </c>
      <c r="J2302" s="26">
        <v>43568</v>
      </c>
      <c r="K2302" s="26">
        <v>43570</v>
      </c>
      <c r="L2302" s="26">
        <v>43575</v>
      </c>
      <c r="M2302" s="26">
        <v>43577</v>
      </c>
      <c r="N2302" s="26">
        <v>43580</v>
      </c>
      <c r="O2302" s="26">
        <v>43596</v>
      </c>
    </row>
    <row r="2303" spans="1:15" x14ac:dyDescent="0.3">
      <c r="A2303" s="24">
        <v>15799</v>
      </c>
      <c r="B2303" s="24" t="s">
        <v>124</v>
      </c>
      <c r="C2303" s="24" t="s">
        <v>122</v>
      </c>
      <c r="D2303" s="24" t="s">
        <v>89</v>
      </c>
      <c r="E2303" s="25">
        <v>131153.2635</v>
      </c>
      <c r="F2303" s="24" t="s">
        <v>84</v>
      </c>
      <c r="G2303" s="24" t="s">
        <v>107</v>
      </c>
      <c r="H2303" s="24" t="s">
        <v>86</v>
      </c>
      <c r="I2303" s="26">
        <v>43569</v>
      </c>
      <c r="J2303" s="26">
        <v>43574</v>
      </c>
      <c r="K2303" s="26">
        <v>43579</v>
      </c>
      <c r="L2303" s="26">
        <v>43592</v>
      </c>
      <c r="M2303" s="26">
        <v>43602</v>
      </c>
      <c r="N2303" s="26">
        <v>43604</v>
      </c>
      <c r="O2303" s="26">
        <v>43612</v>
      </c>
    </row>
    <row r="2304" spans="1:15" x14ac:dyDescent="0.3">
      <c r="A2304" s="24">
        <v>15800</v>
      </c>
      <c r="B2304" s="24" t="s">
        <v>102</v>
      </c>
      <c r="C2304" s="24" t="s">
        <v>77</v>
      </c>
      <c r="D2304" s="24" t="s">
        <v>89</v>
      </c>
      <c r="E2304" s="25">
        <v>149783.3854</v>
      </c>
      <c r="F2304" s="24" t="s">
        <v>85</v>
      </c>
      <c r="G2304" s="24" t="s">
        <v>97</v>
      </c>
      <c r="H2304" s="24" t="s">
        <v>81</v>
      </c>
      <c r="I2304" s="26">
        <v>43770</v>
      </c>
      <c r="J2304" s="26">
        <v>43780</v>
      </c>
      <c r="K2304" s="26">
        <v>43788</v>
      </c>
      <c r="L2304" s="26">
        <v>43791</v>
      </c>
      <c r="M2304" s="26">
        <v>43792</v>
      </c>
      <c r="N2304" s="26">
        <v>43804</v>
      </c>
      <c r="O2304" s="26">
        <v>43812</v>
      </c>
    </row>
    <row r="2305" spans="1:15" x14ac:dyDescent="0.3">
      <c r="A2305" s="24">
        <v>15801</v>
      </c>
      <c r="B2305" s="24" t="s">
        <v>114</v>
      </c>
      <c r="C2305" s="24" t="s">
        <v>123</v>
      </c>
      <c r="D2305" s="24" t="s">
        <v>78</v>
      </c>
      <c r="E2305" s="25">
        <v>151326.82619999998</v>
      </c>
      <c r="F2305" s="24" t="s">
        <v>79</v>
      </c>
      <c r="G2305" s="24" t="s">
        <v>80</v>
      </c>
      <c r="H2305" s="24" t="s">
        <v>86</v>
      </c>
      <c r="I2305" s="26">
        <v>43264</v>
      </c>
      <c r="J2305" s="26">
        <v>43288</v>
      </c>
      <c r="K2305" s="26">
        <v>43294</v>
      </c>
      <c r="L2305" s="26">
        <v>43296</v>
      </c>
      <c r="M2305" s="26">
        <v>43306</v>
      </c>
      <c r="N2305" s="26">
        <v>43308</v>
      </c>
      <c r="O2305" s="26">
        <v>43314</v>
      </c>
    </row>
    <row r="2306" spans="1:15" x14ac:dyDescent="0.3">
      <c r="A2306" s="24">
        <v>15802</v>
      </c>
      <c r="B2306" s="24" t="s">
        <v>121</v>
      </c>
      <c r="C2306" s="24" t="s">
        <v>105</v>
      </c>
      <c r="D2306" s="24" t="s">
        <v>78</v>
      </c>
      <c r="E2306" s="25">
        <v>79335.752999999997</v>
      </c>
      <c r="F2306" s="24" t="s">
        <v>79</v>
      </c>
      <c r="G2306" s="24" t="s">
        <v>107</v>
      </c>
      <c r="H2306" s="24" t="s">
        <v>86</v>
      </c>
      <c r="I2306" s="26">
        <v>43745</v>
      </c>
      <c r="J2306" s="26">
        <v>43749</v>
      </c>
      <c r="K2306" s="26">
        <v>43751</v>
      </c>
      <c r="L2306" s="26">
        <v>43766</v>
      </c>
      <c r="M2306" s="26">
        <v>43773</v>
      </c>
      <c r="N2306" s="26">
        <v>43787</v>
      </c>
      <c r="O2306" s="26">
        <v>43789</v>
      </c>
    </row>
    <row r="2307" spans="1:15" x14ac:dyDescent="0.3">
      <c r="A2307" s="24">
        <v>15803</v>
      </c>
      <c r="B2307" s="24" t="s">
        <v>120</v>
      </c>
      <c r="C2307" s="24" t="s">
        <v>108</v>
      </c>
      <c r="D2307" s="24" t="s">
        <v>78</v>
      </c>
      <c r="E2307" s="25">
        <v>152566.60140000001</v>
      </c>
      <c r="F2307" s="24" t="s">
        <v>87</v>
      </c>
      <c r="G2307" s="24" t="s">
        <v>80</v>
      </c>
      <c r="H2307" s="24" t="s">
        <v>86</v>
      </c>
      <c r="I2307" s="26">
        <v>43173</v>
      </c>
      <c r="J2307" s="26">
        <v>43192</v>
      </c>
      <c r="K2307" s="26">
        <v>43195</v>
      </c>
      <c r="L2307" s="26">
        <v>43203</v>
      </c>
      <c r="M2307" s="26">
        <v>43212</v>
      </c>
      <c r="N2307" s="26">
        <v>43227</v>
      </c>
      <c r="O2307" s="26">
        <v>43236</v>
      </c>
    </row>
    <row r="2308" spans="1:15" x14ac:dyDescent="0.3">
      <c r="A2308" s="24">
        <v>15804</v>
      </c>
      <c r="B2308" s="24" t="s">
        <v>99</v>
      </c>
      <c r="C2308" s="24" t="s">
        <v>103</v>
      </c>
      <c r="D2308" s="24" t="s">
        <v>89</v>
      </c>
      <c r="E2308" s="25">
        <v>127771.40519999999</v>
      </c>
      <c r="F2308" s="24" t="s">
        <v>84</v>
      </c>
      <c r="G2308" s="24" t="s">
        <v>107</v>
      </c>
      <c r="H2308" s="24" t="s">
        <v>86</v>
      </c>
      <c r="I2308" s="26">
        <v>43129</v>
      </c>
      <c r="J2308" s="26">
        <v>43150</v>
      </c>
      <c r="K2308" s="26">
        <v>43152</v>
      </c>
      <c r="L2308" s="26">
        <v>43154</v>
      </c>
      <c r="M2308" s="26">
        <v>43157</v>
      </c>
      <c r="N2308" s="26">
        <v>43172</v>
      </c>
      <c r="O2308" s="26">
        <v>43182</v>
      </c>
    </row>
    <row r="2309" spans="1:15" x14ac:dyDescent="0.3">
      <c r="A2309" s="24">
        <v>15805</v>
      </c>
      <c r="B2309" s="24" t="s">
        <v>112</v>
      </c>
      <c r="C2309" s="24" t="s">
        <v>104</v>
      </c>
      <c r="D2309" s="24" t="s">
        <v>78</v>
      </c>
      <c r="E2309" s="25">
        <v>99116.608599999992</v>
      </c>
      <c r="F2309" s="24" t="s">
        <v>84</v>
      </c>
      <c r="G2309" s="24" t="s">
        <v>107</v>
      </c>
      <c r="H2309" s="24" t="s">
        <v>86</v>
      </c>
      <c r="I2309" s="26">
        <v>43503</v>
      </c>
      <c r="J2309" s="26">
        <v>43524</v>
      </c>
      <c r="K2309" s="26">
        <v>43528</v>
      </c>
      <c r="L2309" s="26">
        <v>43531</v>
      </c>
      <c r="M2309" s="26">
        <v>43535</v>
      </c>
      <c r="N2309" s="26">
        <v>43540</v>
      </c>
      <c r="O2309" s="26">
        <v>43555</v>
      </c>
    </row>
    <row r="2310" spans="1:15" x14ac:dyDescent="0.3">
      <c r="A2310" s="24">
        <v>15806</v>
      </c>
      <c r="B2310" s="24" t="s">
        <v>100</v>
      </c>
      <c r="C2310" s="24" t="s">
        <v>119</v>
      </c>
      <c r="D2310" s="24" t="s">
        <v>78</v>
      </c>
      <c r="E2310" s="25">
        <v>86079.820500000002</v>
      </c>
      <c r="F2310" s="24" t="s">
        <v>87</v>
      </c>
      <c r="G2310" s="24" t="s">
        <v>82</v>
      </c>
      <c r="H2310" s="24" t="s">
        <v>86</v>
      </c>
      <c r="I2310" s="26">
        <v>43225</v>
      </c>
      <c r="J2310" s="26">
        <v>43250</v>
      </c>
      <c r="K2310" s="26">
        <v>43258</v>
      </c>
      <c r="L2310" s="26">
        <v>43262</v>
      </c>
      <c r="M2310" s="26">
        <v>43268</v>
      </c>
      <c r="N2310" s="26">
        <v>43277</v>
      </c>
      <c r="O2310" s="26">
        <v>43290</v>
      </c>
    </row>
    <row r="2311" spans="1:15" x14ac:dyDescent="0.3">
      <c r="A2311" s="24">
        <v>15807</v>
      </c>
      <c r="B2311" s="24" t="s">
        <v>112</v>
      </c>
      <c r="C2311" s="24" t="s">
        <v>77</v>
      </c>
      <c r="D2311" s="24" t="s">
        <v>89</v>
      </c>
      <c r="E2311" s="25">
        <v>99116.608599999992</v>
      </c>
      <c r="F2311" s="24" t="s">
        <v>87</v>
      </c>
      <c r="G2311" s="24" t="s">
        <v>80</v>
      </c>
      <c r="H2311" s="24" t="s">
        <v>86</v>
      </c>
      <c r="I2311" s="26">
        <v>43502</v>
      </c>
      <c r="J2311" s="26">
        <v>43512</v>
      </c>
      <c r="K2311" s="26">
        <v>43518</v>
      </c>
      <c r="L2311" s="26">
        <v>43529</v>
      </c>
      <c r="M2311" s="26">
        <v>43537</v>
      </c>
      <c r="N2311" s="26">
        <v>43551</v>
      </c>
      <c r="O2311" s="26">
        <v>43566</v>
      </c>
    </row>
    <row r="2312" spans="1:15" x14ac:dyDescent="0.3">
      <c r="A2312" s="24">
        <v>15808</v>
      </c>
      <c r="B2312" s="24" t="s">
        <v>114</v>
      </c>
      <c r="C2312" s="24" t="s">
        <v>104</v>
      </c>
      <c r="D2312" s="24" t="s">
        <v>106</v>
      </c>
      <c r="E2312" s="25">
        <v>151326.82619999998</v>
      </c>
      <c r="F2312" s="24" t="s">
        <v>85</v>
      </c>
      <c r="G2312" s="24" t="s">
        <v>107</v>
      </c>
      <c r="H2312" s="24" t="s">
        <v>86</v>
      </c>
      <c r="I2312" s="26">
        <v>43263</v>
      </c>
      <c r="J2312" s="26">
        <v>43275</v>
      </c>
      <c r="K2312" s="26">
        <v>43281</v>
      </c>
      <c r="L2312" s="26">
        <v>43283</v>
      </c>
      <c r="M2312" s="26">
        <v>43292</v>
      </c>
      <c r="N2312" s="26">
        <v>43294</v>
      </c>
      <c r="O2312" s="26">
        <v>43314</v>
      </c>
    </row>
    <row r="2313" spans="1:15" x14ac:dyDescent="0.3">
      <c r="A2313" s="24">
        <v>15809</v>
      </c>
      <c r="B2313" s="24" t="s">
        <v>110</v>
      </c>
      <c r="C2313" s="24" t="s">
        <v>105</v>
      </c>
      <c r="D2313" s="24" t="s">
        <v>89</v>
      </c>
      <c r="E2313" s="25">
        <v>81783.693599999999</v>
      </c>
      <c r="F2313" s="24" t="s">
        <v>84</v>
      </c>
      <c r="G2313" s="24" t="s">
        <v>107</v>
      </c>
      <c r="H2313" s="24" t="s">
        <v>81</v>
      </c>
      <c r="I2313" s="26">
        <v>43112</v>
      </c>
      <c r="J2313" s="26">
        <v>43116</v>
      </c>
      <c r="K2313" s="26">
        <v>43121</v>
      </c>
      <c r="L2313" s="26">
        <v>43128</v>
      </c>
      <c r="M2313" s="26">
        <v>43131</v>
      </c>
      <c r="N2313" s="26">
        <v>43143</v>
      </c>
      <c r="O2313" s="26">
        <v>43147</v>
      </c>
    </row>
    <row r="2314" spans="1:15" x14ac:dyDescent="0.3">
      <c r="A2314" s="24">
        <v>15810</v>
      </c>
      <c r="B2314" s="24" t="s">
        <v>120</v>
      </c>
      <c r="C2314" s="24" t="s">
        <v>122</v>
      </c>
      <c r="D2314" s="24" t="s">
        <v>83</v>
      </c>
      <c r="E2314" s="25">
        <v>152566.60140000001</v>
      </c>
      <c r="F2314" s="24" t="s">
        <v>85</v>
      </c>
      <c r="G2314" s="24" t="s">
        <v>80</v>
      </c>
      <c r="H2314" s="24" t="s">
        <v>86</v>
      </c>
      <c r="I2314" s="26">
        <v>43284</v>
      </c>
      <c r="J2314" s="26">
        <v>43293</v>
      </c>
      <c r="K2314" s="26">
        <v>43301</v>
      </c>
      <c r="L2314" s="26">
        <v>43306</v>
      </c>
      <c r="M2314" s="26">
        <v>43316</v>
      </c>
      <c r="N2314" s="26">
        <v>43323</v>
      </c>
      <c r="O2314" s="26">
        <v>43328</v>
      </c>
    </row>
    <row r="2315" spans="1:15" x14ac:dyDescent="0.3">
      <c r="A2315" s="24">
        <v>15811</v>
      </c>
      <c r="B2315" s="24" t="s">
        <v>102</v>
      </c>
      <c r="C2315" s="24" t="s">
        <v>118</v>
      </c>
      <c r="D2315" s="24" t="s">
        <v>78</v>
      </c>
      <c r="E2315" s="25">
        <v>149783.3854</v>
      </c>
      <c r="F2315" s="24" t="s">
        <v>87</v>
      </c>
      <c r="G2315" s="24" t="s">
        <v>96</v>
      </c>
      <c r="H2315" s="24" t="s">
        <v>81</v>
      </c>
      <c r="I2315" s="26">
        <v>43527</v>
      </c>
      <c r="J2315" s="26">
        <v>43540</v>
      </c>
      <c r="K2315" s="26">
        <v>43547</v>
      </c>
      <c r="L2315" s="26">
        <v>43559</v>
      </c>
      <c r="M2315" s="26">
        <v>43567</v>
      </c>
      <c r="N2315" s="26">
        <v>43574</v>
      </c>
      <c r="O2315" s="26">
        <v>43575</v>
      </c>
    </row>
    <row r="2316" spans="1:15" x14ac:dyDescent="0.3">
      <c r="A2316" s="24">
        <v>15812</v>
      </c>
      <c r="B2316" s="24" t="s">
        <v>120</v>
      </c>
      <c r="C2316" s="24" t="s">
        <v>122</v>
      </c>
      <c r="D2316" s="24" t="s">
        <v>78</v>
      </c>
      <c r="E2316" s="25">
        <v>152566.60140000001</v>
      </c>
      <c r="F2316" s="24" t="s">
        <v>79</v>
      </c>
      <c r="G2316" s="24" t="s">
        <v>80</v>
      </c>
      <c r="H2316" s="24" t="s">
        <v>86</v>
      </c>
      <c r="I2316" s="26">
        <v>43694</v>
      </c>
      <c r="J2316" s="26">
        <v>43714</v>
      </c>
      <c r="K2316" s="26">
        <v>43722</v>
      </c>
      <c r="L2316" s="26">
        <v>43732</v>
      </c>
      <c r="M2316" s="26">
        <v>43741</v>
      </c>
      <c r="N2316" s="26">
        <v>43756</v>
      </c>
      <c r="O2316" s="26">
        <v>43757</v>
      </c>
    </row>
    <row r="2317" spans="1:15" x14ac:dyDescent="0.3">
      <c r="A2317" s="24">
        <v>15813</v>
      </c>
      <c r="B2317" s="24" t="s">
        <v>91</v>
      </c>
      <c r="C2317" s="24" t="s">
        <v>122</v>
      </c>
      <c r="D2317" s="24" t="s">
        <v>109</v>
      </c>
      <c r="E2317" s="25">
        <v>115219.4029</v>
      </c>
      <c r="F2317" s="24" t="s">
        <v>84</v>
      </c>
      <c r="G2317" s="24" t="s">
        <v>96</v>
      </c>
      <c r="H2317" s="24" t="s">
        <v>86</v>
      </c>
      <c r="I2317" s="26">
        <v>43232</v>
      </c>
      <c r="J2317" s="26">
        <v>43237</v>
      </c>
      <c r="K2317" s="26">
        <v>43240</v>
      </c>
      <c r="L2317" s="26">
        <v>43253</v>
      </c>
      <c r="M2317" s="26">
        <v>43255</v>
      </c>
      <c r="N2317" s="26">
        <v>43261</v>
      </c>
      <c r="O2317" s="26">
        <v>43267</v>
      </c>
    </row>
    <row r="2318" spans="1:15" x14ac:dyDescent="0.3">
      <c r="A2318" s="24">
        <v>15814</v>
      </c>
      <c r="B2318" s="24" t="s">
        <v>116</v>
      </c>
      <c r="C2318" s="24" t="s">
        <v>115</v>
      </c>
      <c r="D2318" s="24" t="s">
        <v>78</v>
      </c>
      <c r="E2318" s="25">
        <v>117413.82</v>
      </c>
      <c r="F2318" s="24" t="s">
        <v>85</v>
      </c>
      <c r="G2318" s="24" t="s">
        <v>97</v>
      </c>
      <c r="H2318" s="24" t="s">
        <v>81</v>
      </c>
      <c r="I2318" s="26">
        <v>43165</v>
      </c>
      <c r="J2318" s="26">
        <v>43170</v>
      </c>
      <c r="K2318" s="26">
        <v>43176</v>
      </c>
      <c r="L2318" s="26">
        <v>43178</v>
      </c>
      <c r="M2318" s="26">
        <v>43188</v>
      </c>
      <c r="N2318" s="26">
        <v>43202</v>
      </c>
      <c r="O2318" s="26">
        <v>43204</v>
      </c>
    </row>
    <row r="2319" spans="1:15" x14ac:dyDescent="0.3">
      <c r="A2319" s="24">
        <v>15815</v>
      </c>
      <c r="B2319" s="24" t="s">
        <v>113</v>
      </c>
      <c r="C2319" s="24" t="s">
        <v>108</v>
      </c>
      <c r="D2319" s="24" t="s">
        <v>109</v>
      </c>
      <c r="E2319" s="25">
        <v>114294.55319999999</v>
      </c>
      <c r="F2319" s="24" t="s">
        <v>79</v>
      </c>
      <c r="G2319" s="24" t="s">
        <v>107</v>
      </c>
      <c r="H2319" s="24" t="s">
        <v>86</v>
      </c>
      <c r="I2319" s="26">
        <v>43795</v>
      </c>
      <c r="J2319" s="26">
        <v>43805</v>
      </c>
      <c r="K2319" s="26">
        <v>43810</v>
      </c>
      <c r="L2319" s="26">
        <v>43815</v>
      </c>
      <c r="M2319" s="26">
        <v>43825</v>
      </c>
      <c r="N2319" s="26">
        <v>43836</v>
      </c>
      <c r="O2319" s="26">
        <v>43848</v>
      </c>
    </row>
    <row r="2320" spans="1:15" x14ac:dyDescent="0.3">
      <c r="A2320" s="24">
        <v>15816</v>
      </c>
      <c r="B2320" s="24" t="s">
        <v>91</v>
      </c>
      <c r="C2320" s="24" t="s">
        <v>77</v>
      </c>
      <c r="D2320" s="24" t="s">
        <v>109</v>
      </c>
      <c r="E2320" s="25">
        <v>115219.4029</v>
      </c>
      <c r="F2320" s="24" t="s">
        <v>84</v>
      </c>
      <c r="G2320" s="24" t="s">
        <v>80</v>
      </c>
      <c r="H2320" s="24" t="s">
        <v>86</v>
      </c>
      <c r="I2320" s="26">
        <v>43327</v>
      </c>
      <c r="J2320" s="26">
        <v>43346</v>
      </c>
      <c r="K2320" s="26">
        <v>43351</v>
      </c>
      <c r="L2320" s="26">
        <v>43358</v>
      </c>
      <c r="M2320" s="26">
        <v>43359</v>
      </c>
      <c r="N2320" s="26">
        <v>43368</v>
      </c>
      <c r="O2320" s="26">
        <v>43385</v>
      </c>
    </row>
    <row r="2321" spans="1:15" x14ac:dyDescent="0.3">
      <c r="A2321" s="24">
        <v>15817</v>
      </c>
      <c r="B2321" s="24" t="s">
        <v>128</v>
      </c>
      <c r="C2321" s="24" t="s">
        <v>103</v>
      </c>
      <c r="D2321" s="24" t="s">
        <v>78</v>
      </c>
      <c r="E2321" s="25">
        <v>85876.33679999999</v>
      </c>
      <c r="F2321" s="24" t="s">
        <v>79</v>
      </c>
      <c r="G2321" s="24" t="s">
        <v>97</v>
      </c>
      <c r="H2321" s="24" t="s">
        <v>86</v>
      </c>
      <c r="I2321" s="26">
        <v>43590</v>
      </c>
      <c r="J2321" s="26">
        <v>43612</v>
      </c>
      <c r="K2321" s="26">
        <v>43621</v>
      </c>
      <c r="L2321" s="26">
        <v>43632</v>
      </c>
      <c r="M2321" s="26">
        <v>43640</v>
      </c>
      <c r="N2321" s="26">
        <v>43646</v>
      </c>
      <c r="O2321" s="26">
        <v>43648</v>
      </c>
    </row>
    <row r="2322" spans="1:15" x14ac:dyDescent="0.3">
      <c r="A2322" s="24">
        <v>15818</v>
      </c>
      <c r="B2322" s="24" t="s">
        <v>116</v>
      </c>
      <c r="C2322" s="24" t="s">
        <v>119</v>
      </c>
      <c r="D2322" s="24" t="s">
        <v>109</v>
      </c>
      <c r="E2322" s="25">
        <v>117413.82</v>
      </c>
      <c r="F2322" s="24" t="s">
        <v>84</v>
      </c>
      <c r="G2322" s="24" t="s">
        <v>97</v>
      </c>
      <c r="H2322" s="24" t="s">
        <v>81</v>
      </c>
      <c r="I2322" s="26">
        <v>43428</v>
      </c>
      <c r="J2322" s="26">
        <v>43453</v>
      </c>
      <c r="K2322" s="26">
        <v>43462</v>
      </c>
      <c r="L2322" s="26">
        <v>43467</v>
      </c>
      <c r="M2322" s="26">
        <v>43474</v>
      </c>
      <c r="N2322" s="26">
        <v>43482</v>
      </c>
      <c r="O2322" s="26">
        <v>43488</v>
      </c>
    </row>
    <row r="2323" spans="1:15" x14ac:dyDescent="0.3">
      <c r="A2323" s="24">
        <v>15819</v>
      </c>
      <c r="B2323" s="24" t="s">
        <v>128</v>
      </c>
      <c r="C2323" s="24" t="s">
        <v>77</v>
      </c>
      <c r="D2323" s="24" t="s">
        <v>106</v>
      </c>
      <c r="E2323" s="25">
        <v>85876.33679999999</v>
      </c>
      <c r="F2323" s="24" t="s">
        <v>79</v>
      </c>
      <c r="G2323" s="24" t="s">
        <v>96</v>
      </c>
      <c r="H2323" s="24" t="s">
        <v>86</v>
      </c>
      <c r="I2323" s="26">
        <v>43808</v>
      </c>
      <c r="J2323" s="26">
        <v>43825</v>
      </c>
      <c r="K2323" s="26">
        <v>43829</v>
      </c>
      <c r="L2323" s="26">
        <v>43838</v>
      </c>
      <c r="M2323" s="26">
        <v>43844</v>
      </c>
      <c r="N2323" s="26">
        <v>43856</v>
      </c>
      <c r="O2323" s="26">
        <v>43872</v>
      </c>
    </row>
    <row r="2324" spans="1:15" x14ac:dyDescent="0.3">
      <c r="A2324" s="24">
        <v>15820</v>
      </c>
      <c r="B2324" s="24" t="s">
        <v>88</v>
      </c>
      <c r="C2324" s="24" t="s">
        <v>103</v>
      </c>
      <c r="D2324" s="24" t="s">
        <v>106</v>
      </c>
      <c r="E2324" s="25">
        <v>81767.599199999997</v>
      </c>
      <c r="F2324" s="24" t="s">
        <v>85</v>
      </c>
      <c r="G2324" s="24" t="s">
        <v>97</v>
      </c>
      <c r="H2324" s="24" t="s">
        <v>81</v>
      </c>
      <c r="I2324" s="26">
        <v>43246</v>
      </c>
      <c r="J2324" s="26">
        <v>43260</v>
      </c>
      <c r="K2324" s="26">
        <v>43261</v>
      </c>
      <c r="L2324" s="26">
        <v>43262</v>
      </c>
      <c r="M2324" s="26">
        <v>43269</v>
      </c>
      <c r="N2324" s="26">
        <v>43274</v>
      </c>
      <c r="O2324" s="26">
        <v>43276</v>
      </c>
    </row>
    <row r="2325" spans="1:15" x14ac:dyDescent="0.3">
      <c r="A2325" s="24">
        <v>15821</v>
      </c>
      <c r="B2325" s="24" t="s">
        <v>100</v>
      </c>
      <c r="C2325" s="24" t="s">
        <v>77</v>
      </c>
      <c r="D2325" s="24" t="s">
        <v>106</v>
      </c>
      <c r="E2325" s="25">
        <v>86079.820500000002</v>
      </c>
      <c r="F2325" s="24" t="s">
        <v>84</v>
      </c>
      <c r="G2325" s="24" t="s">
        <v>97</v>
      </c>
      <c r="H2325" s="24" t="s">
        <v>86</v>
      </c>
      <c r="I2325" s="26">
        <v>43322</v>
      </c>
      <c r="J2325" s="26">
        <v>43326</v>
      </c>
      <c r="K2325" s="26">
        <v>43327</v>
      </c>
      <c r="L2325" s="26">
        <v>43336</v>
      </c>
      <c r="M2325" s="26">
        <v>43341</v>
      </c>
      <c r="N2325" s="26">
        <v>43347</v>
      </c>
      <c r="O2325" s="26">
        <v>43360</v>
      </c>
    </row>
    <row r="2326" spans="1:15" x14ac:dyDescent="0.3">
      <c r="A2326" s="24">
        <v>15822</v>
      </c>
      <c r="B2326" s="24" t="s">
        <v>117</v>
      </c>
      <c r="C2326" s="24" t="s">
        <v>108</v>
      </c>
      <c r="D2326" s="24" t="s">
        <v>78</v>
      </c>
      <c r="E2326" s="25">
        <v>140189.51069999998</v>
      </c>
      <c r="F2326" s="24" t="s">
        <v>79</v>
      </c>
      <c r="G2326" s="24" t="s">
        <v>107</v>
      </c>
      <c r="H2326" s="24" t="s">
        <v>81</v>
      </c>
      <c r="I2326" s="26">
        <v>43309</v>
      </c>
      <c r="J2326" s="26">
        <v>43334</v>
      </c>
      <c r="K2326" s="26">
        <v>43338</v>
      </c>
      <c r="L2326" s="26">
        <v>43340</v>
      </c>
      <c r="M2326" s="26">
        <v>43341</v>
      </c>
      <c r="N2326" s="26">
        <v>43345</v>
      </c>
      <c r="O2326" s="26">
        <v>43362</v>
      </c>
    </row>
    <row r="2327" spans="1:15" x14ac:dyDescent="0.3">
      <c r="A2327" s="24">
        <v>15823</v>
      </c>
      <c r="B2327" s="24" t="s">
        <v>120</v>
      </c>
      <c r="C2327" s="24" t="s">
        <v>77</v>
      </c>
      <c r="D2327" s="24" t="s">
        <v>78</v>
      </c>
      <c r="E2327" s="25">
        <v>152566.60140000001</v>
      </c>
      <c r="F2327" s="24" t="s">
        <v>79</v>
      </c>
      <c r="G2327" s="24" t="s">
        <v>82</v>
      </c>
      <c r="H2327" s="24" t="s">
        <v>86</v>
      </c>
      <c r="I2327" s="26">
        <v>43406</v>
      </c>
      <c r="J2327" s="26">
        <v>43425</v>
      </c>
      <c r="K2327" s="26">
        <v>43431</v>
      </c>
      <c r="L2327" s="26">
        <v>43441</v>
      </c>
      <c r="M2327" s="26">
        <v>43446</v>
      </c>
      <c r="N2327" s="26">
        <v>43460</v>
      </c>
      <c r="O2327" s="26">
        <v>43475</v>
      </c>
    </row>
    <row r="2328" spans="1:15" x14ac:dyDescent="0.3">
      <c r="A2328" s="24">
        <v>15824</v>
      </c>
      <c r="B2328" s="24" t="s">
        <v>128</v>
      </c>
      <c r="C2328" s="24" t="s">
        <v>104</v>
      </c>
      <c r="D2328" s="24" t="s">
        <v>78</v>
      </c>
      <c r="E2328" s="25">
        <v>85876.33679999999</v>
      </c>
      <c r="F2328" s="24" t="s">
        <v>84</v>
      </c>
      <c r="G2328" s="24" t="s">
        <v>96</v>
      </c>
      <c r="H2328" s="24" t="s">
        <v>86</v>
      </c>
      <c r="I2328" s="26">
        <v>43811</v>
      </c>
      <c r="J2328" s="26">
        <v>43814</v>
      </c>
      <c r="K2328" s="26">
        <v>43818</v>
      </c>
      <c r="L2328" s="26">
        <v>43832</v>
      </c>
      <c r="M2328" s="26">
        <v>43842</v>
      </c>
      <c r="N2328" s="26">
        <v>43857</v>
      </c>
      <c r="O2328" s="26">
        <v>43872</v>
      </c>
    </row>
    <row r="2329" spans="1:15" x14ac:dyDescent="0.3">
      <c r="A2329" s="24">
        <v>15825</v>
      </c>
      <c r="B2329" s="24" t="s">
        <v>99</v>
      </c>
      <c r="C2329" s="24" t="s">
        <v>77</v>
      </c>
      <c r="D2329" s="24" t="s">
        <v>78</v>
      </c>
      <c r="E2329" s="25">
        <v>127771.40519999999</v>
      </c>
      <c r="F2329" s="24" t="s">
        <v>85</v>
      </c>
      <c r="G2329" s="24" t="s">
        <v>97</v>
      </c>
      <c r="H2329" s="24" t="s">
        <v>86</v>
      </c>
      <c r="I2329" s="26">
        <v>43351</v>
      </c>
      <c r="J2329" s="26">
        <v>43367</v>
      </c>
      <c r="K2329" s="26">
        <v>43370</v>
      </c>
      <c r="L2329" s="26">
        <v>43381</v>
      </c>
      <c r="M2329" s="26">
        <v>43391</v>
      </c>
      <c r="N2329" s="26">
        <v>43395</v>
      </c>
      <c r="O2329" s="26">
        <v>43415</v>
      </c>
    </row>
    <row r="2330" spans="1:15" x14ac:dyDescent="0.3">
      <c r="A2330" s="24">
        <v>15826</v>
      </c>
      <c r="B2330" s="24" t="s">
        <v>102</v>
      </c>
      <c r="C2330" s="24" t="s">
        <v>122</v>
      </c>
      <c r="D2330" s="24" t="s">
        <v>109</v>
      </c>
      <c r="E2330" s="25">
        <v>149783.3854</v>
      </c>
      <c r="F2330" s="24" t="s">
        <v>79</v>
      </c>
      <c r="G2330" s="24" t="s">
        <v>96</v>
      </c>
      <c r="H2330" s="24" t="s">
        <v>81</v>
      </c>
      <c r="I2330" s="26">
        <v>43359</v>
      </c>
      <c r="J2330" s="26">
        <v>43373</v>
      </c>
      <c r="K2330" s="26">
        <v>43381</v>
      </c>
      <c r="L2330" s="26">
        <v>43385</v>
      </c>
      <c r="M2330" s="26">
        <v>43388</v>
      </c>
      <c r="N2330" s="26">
        <v>43400</v>
      </c>
      <c r="O2330" s="26">
        <v>43414</v>
      </c>
    </row>
    <row r="2331" spans="1:15" x14ac:dyDescent="0.3">
      <c r="A2331" s="24">
        <v>15827</v>
      </c>
      <c r="B2331" s="24" t="s">
        <v>99</v>
      </c>
      <c r="C2331" s="24" t="s">
        <v>122</v>
      </c>
      <c r="D2331" s="24" t="s">
        <v>106</v>
      </c>
      <c r="E2331" s="25">
        <v>127771.40519999999</v>
      </c>
      <c r="F2331" s="24" t="s">
        <v>79</v>
      </c>
      <c r="G2331" s="24" t="s">
        <v>82</v>
      </c>
      <c r="H2331" s="24" t="s">
        <v>86</v>
      </c>
      <c r="I2331" s="26">
        <v>43260</v>
      </c>
      <c r="J2331" s="26">
        <v>43277</v>
      </c>
      <c r="K2331" s="26">
        <v>43283</v>
      </c>
      <c r="L2331" s="26">
        <v>43286</v>
      </c>
      <c r="M2331" s="26">
        <v>43289</v>
      </c>
      <c r="N2331" s="26">
        <v>43301</v>
      </c>
      <c r="O2331" s="26">
        <v>43318</v>
      </c>
    </row>
    <row r="2332" spans="1:15" x14ac:dyDescent="0.3">
      <c r="A2332" s="24">
        <v>15828</v>
      </c>
      <c r="B2332" s="24" t="s">
        <v>127</v>
      </c>
      <c r="C2332" s="24" t="s">
        <v>108</v>
      </c>
      <c r="D2332" s="24" t="s">
        <v>78</v>
      </c>
      <c r="E2332" s="25">
        <v>134197.11900000001</v>
      </c>
      <c r="F2332" s="24" t="s">
        <v>79</v>
      </c>
      <c r="G2332" s="24" t="s">
        <v>97</v>
      </c>
      <c r="H2332" s="24" t="s">
        <v>86</v>
      </c>
      <c r="I2332" s="26">
        <v>43668</v>
      </c>
      <c r="J2332" s="26">
        <v>43692</v>
      </c>
      <c r="K2332" s="26">
        <v>43699</v>
      </c>
      <c r="L2332" s="26">
        <v>43705</v>
      </c>
      <c r="M2332" s="26">
        <v>43710</v>
      </c>
      <c r="N2332" s="26">
        <v>43718</v>
      </c>
      <c r="O2332" s="26">
        <v>43732</v>
      </c>
    </row>
    <row r="2333" spans="1:15" x14ac:dyDescent="0.3">
      <c r="A2333" s="24">
        <v>15829</v>
      </c>
      <c r="B2333" s="24" t="s">
        <v>125</v>
      </c>
      <c r="C2333" s="24" t="s">
        <v>77</v>
      </c>
      <c r="D2333" s="24" t="s">
        <v>109</v>
      </c>
      <c r="E2333" s="25">
        <v>81639.685599999997</v>
      </c>
      <c r="F2333" s="24" t="s">
        <v>79</v>
      </c>
      <c r="G2333" s="24" t="s">
        <v>97</v>
      </c>
      <c r="H2333" s="24" t="s">
        <v>86</v>
      </c>
      <c r="I2333" s="26">
        <v>43538</v>
      </c>
      <c r="J2333" s="26">
        <v>43560</v>
      </c>
      <c r="K2333" s="26">
        <v>43562</v>
      </c>
      <c r="L2333" s="26">
        <v>43565</v>
      </c>
      <c r="M2333" s="26">
        <v>43567</v>
      </c>
      <c r="N2333" s="26">
        <v>43570</v>
      </c>
      <c r="O2333" s="26">
        <v>43584</v>
      </c>
    </row>
    <row r="2334" spans="1:15" x14ac:dyDescent="0.3">
      <c r="A2334" s="24">
        <v>15830</v>
      </c>
      <c r="B2334" s="24" t="s">
        <v>99</v>
      </c>
      <c r="C2334" s="24" t="s">
        <v>77</v>
      </c>
      <c r="D2334" s="24" t="s">
        <v>109</v>
      </c>
      <c r="E2334" s="25">
        <v>127771.40519999999</v>
      </c>
      <c r="F2334" s="24" t="s">
        <v>85</v>
      </c>
      <c r="G2334" s="24" t="s">
        <v>82</v>
      </c>
      <c r="H2334" s="24" t="s">
        <v>86</v>
      </c>
      <c r="I2334" s="26">
        <v>43352</v>
      </c>
      <c r="J2334" s="26">
        <v>43364</v>
      </c>
      <c r="K2334" s="26">
        <v>43369</v>
      </c>
      <c r="L2334" s="26">
        <v>43378</v>
      </c>
      <c r="M2334" s="26">
        <v>43387</v>
      </c>
      <c r="N2334" s="26">
        <v>43397</v>
      </c>
      <c r="O2334" s="26">
        <v>43412</v>
      </c>
    </row>
    <row r="2335" spans="1:15" x14ac:dyDescent="0.3">
      <c r="A2335" s="24">
        <v>15831</v>
      </c>
      <c r="B2335" s="24" t="s">
        <v>76</v>
      </c>
      <c r="C2335" s="24" t="s">
        <v>122</v>
      </c>
      <c r="D2335" s="24" t="s">
        <v>78</v>
      </c>
      <c r="E2335" s="25">
        <v>165572.3982</v>
      </c>
      <c r="F2335" s="24" t="s">
        <v>85</v>
      </c>
      <c r="G2335" s="24" t="s">
        <v>82</v>
      </c>
      <c r="H2335" s="24" t="s">
        <v>81</v>
      </c>
      <c r="I2335" s="26">
        <v>43532</v>
      </c>
      <c r="J2335" s="26">
        <v>43555</v>
      </c>
      <c r="K2335" s="26">
        <v>43561</v>
      </c>
      <c r="L2335" s="26">
        <v>43565</v>
      </c>
      <c r="M2335" s="26">
        <v>43574</v>
      </c>
      <c r="N2335" s="26">
        <v>43589</v>
      </c>
      <c r="O2335" s="26">
        <v>43600</v>
      </c>
    </row>
    <row r="2336" spans="1:15" x14ac:dyDescent="0.3">
      <c r="A2336" s="24">
        <v>15832</v>
      </c>
      <c r="B2336" s="24" t="s">
        <v>93</v>
      </c>
      <c r="C2336" s="24" t="s">
        <v>108</v>
      </c>
      <c r="D2336" s="24" t="s">
        <v>109</v>
      </c>
      <c r="E2336" s="25">
        <v>123553.91100000001</v>
      </c>
      <c r="F2336" s="24" t="s">
        <v>84</v>
      </c>
      <c r="G2336" s="24" t="s">
        <v>107</v>
      </c>
      <c r="H2336" s="24" t="s">
        <v>86</v>
      </c>
      <c r="I2336" s="26">
        <v>43495</v>
      </c>
      <c r="J2336" s="26">
        <v>43496</v>
      </c>
      <c r="K2336" s="26">
        <v>43505</v>
      </c>
      <c r="L2336" s="26">
        <v>43510</v>
      </c>
      <c r="M2336" s="26">
        <v>43515</v>
      </c>
      <c r="N2336" s="26">
        <v>43527</v>
      </c>
      <c r="O2336" s="26">
        <v>43537</v>
      </c>
    </row>
    <row r="2337" spans="1:15" x14ac:dyDescent="0.3">
      <c r="A2337" s="24">
        <v>15833</v>
      </c>
      <c r="B2337" s="24" t="s">
        <v>102</v>
      </c>
      <c r="C2337" s="24" t="s">
        <v>103</v>
      </c>
      <c r="D2337" s="24" t="s">
        <v>109</v>
      </c>
      <c r="E2337" s="25">
        <v>149783.3854</v>
      </c>
      <c r="F2337" s="24" t="s">
        <v>79</v>
      </c>
      <c r="G2337" s="24" t="s">
        <v>92</v>
      </c>
      <c r="H2337" s="24" t="s">
        <v>86</v>
      </c>
      <c r="I2337" s="26">
        <v>43377</v>
      </c>
      <c r="J2337" s="26">
        <v>43392</v>
      </c>
      <c r="K2337" s="26">
        <v>43394</v>
      </c>
      <c r="L2337" s="26">
        <v>43396</v>
      </c>
      <c r="M2337" s="26">
        <v>43399</v>
      </c>
      <c r="N2337" s="26">
        <v>43407</v>
      </c>
      <c r="O2337" s="26">
        <v>43411</v>
      </c>
    </row>
    <row r="2338" spans="1:15" x14ac:dyDescent="0.3">
      <c r="A2338" s="24">
        <v>15834</v>
      </c>
      <c r="B2338" s="24" t="s">
        <v>128</v>
      </c>
      <c r="C2338" s="24" t="s">
        <v>105</v>
      </c>
      <c r="D2338" s="24" t="s">
        <v>89</v>
      </c>
      <c r="E2338" s="25">
        <v>85876.33679999999</v>
      </c>
      <c r="F2338" s="24" t="s">
        <v>79</v>
      </c>
      <c r="G2338" s="24" t="s">
        <v>92</v>
      </c>
      <c r="H2338" s="24" t="s">
        <v>86</v>
      </c>
      <c r="I2338" s="26">
        <v>43619</v>
      </c>
      <c r="J2338" s="26">
        <v>43636</v>
      </c>
      <c r="K2338" s="26">
        <v>43641</v>
      </c>
      <c r="L2338" s="26">
        <v>43642</v>
      </c>
      <c r="M2338" s="26">
        <v>43652</v>
      </c>
      <c r="N2338" s="26">
        <v>43653</v>
      </c>
      <c r="O2338" s="26">
        <v>43664</v>
      </c>
    </row>
    <row r="2339" spans="1:15" x14ac:dyDescent="0.3">
      <c r="A2339" s="24">
        <v>15835</v>
      </c>
      <c r="B2339" s="24" t="s">
        <v>124</v>
      </c>
      <c r="C2339" s="24" t="s">
        <v>103</v>
      </c>
      <c r="D2339" s="24" t="s">
        <v>78</v>
      </c>
      <c r="E2339" s="25">
        <v>131153.2635</v>
      </c>
      <c r="F2339" s="24" t="s">
        <v>79</v>
      </c>
      <c r="G2339" s="24" t="s">
        <v>96</v>
      </c>
      <c r="H2339" s="24" t="s">
        <v>86</v>
      </c>
      <c r="I2339" s="26">
        <v>43431</v>
      </c>
      <c r="J2339" s="26">
        <v>43437</v>
      </c>
      <c r="K2339" s="26">
        <v>43445</v>
      </c>
      <c r="L2339" s="26">
        <v>43459</v>
      </c>
      <c r="M2339" s="26">
        <v>43461</v>
      </c>
      <c r="N2339" s="26">
        <v>43471</v>
      </c>
      <c r="O2339" s="26">
        <v>43487</v>
      </c>
    </row>
    <row r="2340" spans="1:15" x14ac:dyDescent="0.3">
      <c r="A2340" s="24">
        <v>15836</v>
      </c>
      <c r="B2340" s="24" t="s">
        <v>121</v>
      </c>
      <c r="C2340" s="24" t="s">
        <v>118</v>
      </c>
      <c r="D2340" s="24" t="s">
        <v>78</v>
      </c>
      <c r="E2340" s="25">
        <v>79335.752999999997</v>
      </c>
      <c r="F2340" s="24" t="s">
        <v>84</v>
      </c>
      <c r="G2340" s="24" t="s">
        <v>130</v>
      </c>
      <c r="H2340" s="24" t="s">
        <v>86</v>
      </c>
      <c r="I2340" s="26">
        <v>43351</v>
      </c>
      <c r="J2340" s="26">
        <v>43369</v>
      </c>
      <c r="K2340" s="26">
        <v>43376</v>
      </c>
      <c r="L2340" s="26">
        <v>43385</v>
      </c>
      <c r="M2340" s="26">
        <v>43395</v>
      </c>
      <c r="N2340" s="26">
        <v>43409</v>
      </c>
      <c r="O2340" s="26">
        <v>43418</v>
      </c>
    </row>
    <row r="2341" spans="1:15" x14ac:dyDescent="0.3">
      <c r="A2341" s="24">
        <v>15837</v>
      </c>
      <c r="B2341" s="24" t="s">
        <v>101</v>
      </c>
      <c r="C2341" s="24" t="s">
        <v>103</v>
      </c>
      <c r="D2341" s="24" t="s">
        <v>78</v>
      </c>
      <c r="E2341" s="25">
        <v>185435.48490000001</v>
      </c>
      <c r="F2341" s="24" t="s">
        <v>79</v>
      </c>
      <c r="G2341" s="24" t="s">
        <v>107</v>
      </c>
      <c r="H2341" s="24" t="s">
        <v>86</v>
      </c>
      <c r="I2341" s="26">
        <v>43507</v>
      </c>
      <c r="J2341" s="26">
        <v>43514</v>
      </c>
      <c r="K2341" s="26">
        <v>43516</v>
      </c>
      <c r="L2341" s="26">
        <v>43530</v>
      </c>
      <c r="M2341" s="26">
        <v>43540</v>
      </c>
      <c r="N2341" s="26">
        <v>43555</v>
      </c>
      <c r="O2341" s="26">
        <v>43557</v>
      </c>
    </row>
    <row r="2342" spans="1:15" x14ac:dyDescent="0.3">
      <c r="A2342" s="24">
        <v>15838</v>
      </c>
      <c r="B2342" s="24" t="s">
        <v>111</v>
      </c>
      <c r="C2342" s="24" t="s">
        <v>77</v>
      </c>
      <c r="D2342" s="24" t="s">
        <v>106</v>
      </c>
      <c r="E2342" s="25">
        <v>127288.35789999999</v>
      </c>
      <c r="F2342" s="24" t="s">
        <v>79</v>
      </c>
      <c r="G2342" s="24" t="s">
        <v>82</v>
      </c>
      <c r="H2342" s="24" t="s">
        <v>86</v>
      </c>
      <c r="I2342" s="26">
        <v>43716</v>
      </c>
      <c r="J2342" s="26">
        <v>43741</v>
      </c>
      <c r="K2342" s="26">
        <v>43745</v>
      </c>
      <c r="L2342" s="26">
        <v>43756</v>
      </c>
      <c r="M2342" s="26">
        <v>43762</v>
      </c>
      <c r="N2342" s="26">
        <v>43767</v>
      </c>
      <c r="O2342" s="26">
        <v>43783</v>
      </c>
    </row>
    <row r="2343" spans="1:15" x14ac:dyDescent="0.3">
      <c r="A2343" s="24">
        <v>15839</v>
      </c>
      <c r="B2343" s="24" t="s">
        <v>129</v>
      </c>
      <c r="C2343" s="24" t="s">
        <v>122</v>
      </c>
      <c r="D2343" s="24" t="s">
        <v>106</v>
      </c>
      <c r="E2343" s="25">
        <v>113632.43580000001</v>
      </c>
      <c r="F2343" s="24" t="s">
        <v>87</v>
      </c>
      <c r="G2343" s="24" t="s">
        <v>97</v>
      </c>
      <c r="H2343" s="24" t="s">
        <v>86</v>
      </c>
      <c r="I2343" s="26">
        <v>43483</v>
      </c>
      <c r="J2343" s="26">
        <v>43506</v>
      </c>
      <c r="K2343" s="26">
        <v>43512</v>
      </c>
      <c r="L2343" s="26">
        <v>43514</v>
      </c>
      <c r="M2343" s="26">
        <v>43524</v>
      </c>
      <c r="N2343" s="26">
        <v>43539</v>
      </c>
      <c r="O2343" s="26">
        <v>43546</v>
      </c>
    </row>
    <row r="2344" spans="1:15" x14ac:dyDescent="0.3">
      <c r="A2344" s="24">
        <v>15840</v>
      </c>
      <c r="B2344" s="24" t="s">
        <v>121</v>
      </c>
      <c r="C2344" s="24" t="s">
        <v>122</v>
      </c>
      <c r="D2344" s="24" t="s">
        <v>78</v>
      </c>
      <c r="E2344" s="25">
        <v>79335.752999999997</v>
      </c>
      <c r="F2344" s="24" t="s">
        <v>84</v>
      </c>
      <c r="G2344" s="24" t="s">
        <v>97</v>
      </c>
      <c r="H2344" s="24" t="s">
        <v>86</v>
      </c>
      <c r="I2344" s="26">
        <v>43704</v>
      </c>
      <c r="J2344" s="26">
        <v>43710</v>
      </c>
      <c r="K2344" s="26">
        <v>43718</v>
      </c>
      <c r="L2344" s="26">
        <v>43732</v>
      </c>
      <c r="M2344" s="26">
        <v>43736</v>
      </c>
      <c r="N2344" s="26">
        <v>43748</v>
      </c>
      <c r="O2344" s="26">
        <v>43749</v>
      </c>
    </row>
    <row r="2345" spans="1:15" x14ac:dyDescent="0.3">
      <c r="A2345" s="24">
        <v>15841</v>
      </c>
      <c r="B2345" s="24" t="s">
        <v>76</v>
      </c>
      <c r="C2345" s="24" t="s">
        <v>77</v>
      </c>
      <c r="D2345" s="24" t="s">
        <v>106</v>
      </c>
      <c r="E2345" s="25">
        <v>165572.3982</v>
      </c>
      <c r="F2345" s="24" t="s">
        <v>79</v>
      </c>
      <c r="G2345" s="24" t="s">
        <v>107</v>
      </c>
      <c r="H2345" s="24" t="s">
        <v>86</v>
      </c>
      <c r="I2345" s="26">
        <v>43532</v>
      </c>
      <c r="J2345" s="26">
        <v>43557</v>
      </c>
      <c r="K2345" s="26">
        <v>43567</v>
      </c>
      <c r="L2345" s="26">
        <v>43580</v>
      </c>
      <c r="M2345" s="26">
        <v>43584</v>
      </c>
      <c r="N2345" s="26">
        <v>43594</v>
      </c>
      <c r="O2345" s="26">
        <v>43613</v>
      </c>
    </row>
    <row r="2346" spans="1:15" x14ac:dyDescent="0.3">
      <c r="A2346" s="24">
        <v>15842</v>
      </c>
      <c r="B2346" s="24" t="s">
        <v>125</v>
      </c>
      <c r="C2346" s="24" t="s">
        <v>103</v>
      </c>
      <c r="D2346" s="24" t="s">
        <v>109</v>
      </c>
      <c r="E2346" s="25">
        <v>81639.685599999997</v>
      </c>
      <c r="F2346" s="24" t="s">
        <v>87</v>
      </c>
      <c r="G2346" s="24" t="s">
        <v>80</v>
      </c>
      <c r="H2346" s="24" t="s">
        <v>81</v>
      </c>
      <c r="I2346" s="26">
        <v>43811</v>
      </c>
      <c r="J2346" s="26">
        <v>43830</v>
      </c>
      <c r="K2346" s="26">
        <v>43840</v>
      </c>
      <c r="L2346" s="26">
        <v>43855</v>
      </c>
      <c r="M2346" s="26">
        <v>43859</v>
      </c>
      <c r="N2346" s="26">
        <v>43874</v>
      </c>
      <c r="O2346" s="26">
        <v>43877</v>
      </c>
    </row>
    <row r="2347" spans="1:15" x14ac:dyDescent="0.3">
      <c r="A2347" s="24">
        <v>15843</v>
      </c>
      <c r="B2347" s="24" t="s">
        <v>95</v>
      </c>
      <c r="C2347" s="24" t="s">
        <v>77</v>
      </c>
      <c r="D2347" s="24" t="s">
        <v>109</v>
      </c>
      <c r="E2347" s="25">
        <v>185501.77469999998</v>
      </c>
      <c r="F2347" s="24" t="s">
        <v>87</v>
      </c>
      <c r="G2347" s="24" t="s">
        <v>82</v>
      </c>
      <c r="H2347" s="24" t="s">
        <v>86</v>
      </c>
      <c r="I2347" s="26">
        <v>43635</v>
      </c>
      <c r="J2347" s="26">
        <v>43645</v>
      </c>
      <c r="K2347" s="26">
        <v>43648</v>
      </c>
      <c r="L2347" s="26">
        <v>43651</v>
      </c>
      <c r="M2347" s="26">
        <v>43656</v>
      </c>
      <c r="N2347" s="26">
        <v>43666</v>
      </c>
      <c r="O2347" s="26">
        <v>43684</v>
      </c>
    </row>
    <row r="2348" spans="1:15" x14ac:dyDescent="0.3">
      <c r="A2348" s="24">
        <v>15844</v>
      </c>
      <c r="B2348" s="24" t="s">
        <v>128</v>
      </c>
      <c r="C2348" s="24" t="s">
        <v>103</v>
      </c>
      <c r="D2348" s="24" t="s">
        <v>109</v>
      </c>
      <c r="E2348" s="25">
        <v>85876.33679999999</v>
      </c>
      <c r="F2348" s="24" t="s">
        <v>84</v>
      </c>
      <c r="G2348" s="24" t="s">
        <v>80</v>
      </c>
      <c r="H2348" s="24" t="s">
        <v>86</v>
      </c>
      <c r="I2348" s="26">
        <v>43475</v>
      </c>
      <c r="J2348" s="26">
        <v>43485</v>
      </c>
      <c r="K2348" s="26">
        <v>43488</v>
      </c>
      <c r="L2348" s="26">
        <v>43492</v>
      </c>
      <c r="M2348" s="26">
        <v>43498</v>
      </c>
      <c r="N2348" s="26">
        <v>43511</v>
      </c>
      <c r="O2348" s="26">
        <v>43514</v>
      </c>
    </row>
    <row r="2349" spans="1:15" x14ac:dyDescent="0.3">
      <c r="A2349" s="24">
        <v>15845</v>
      </c>
      <c r="B2349" s="24" t="s">
        <v>99</v>
      </c>
      <c r="C2349" s="24" t="s">
        <v>122</v>
      </c>
      <c r="D2349" s="24" t="s">
        <v>78</v>
      </c>
      <c r="E2349" s="25">
        <v>127771.40519999999</v>
      </c>
      <c r="F2349" s="24" t="s">
        <v>79</v>
      </c>
      <c r="G2349" s="24" t="s">
        <v>80</v>
      </c>
      <c r="H2349" s="24" t="s">
        <v>86</v>
      </c>
      <c r="I2349" s="26">
        <v>43541</v>
      </c>
      <c r="J2349" s="26">
        <v>43547</v>
      </c>
      <c r="K2349" s="26">
        <v>43557</v>
      </c>
      <c r="L2349" s="26">
        <v>43563</v>
      </c>
      <c r="M2349" s="26">
        <v>43566</v>
      </c>
      <c r="N2349" s="26">
        <v>43574</v>
      </c>
      <c r="O2349" s="26">
        <v>43578</v>
      </c>
    </row>
    <row r="2350" spans="1:15" x14ac:dyDescent="0.3">
      <c r="A2350" s="24">
        <v>15846</v>
      </c>
      <c r="B2350" s="24" t="s">
        <v>125</v>
      </c>
      <c r="C2350" s="24" t="s">
        <v>115</v>
      </c>
      <c r="D2350" s="24" t="s">
        <v>78</v>
      </c>
      <c r="E2350" s="25">
        <v>81639.685599999997</v>
      </c>
      <c r="F2350" s="24" t="s">
        <v>84</v>
      </c>
      <c r="G2350" s="24" t="s">
        <v>80</v>
      </c>
      <c r="H2350" s="24" t="s">
        <v>86</v>
      </c>
      <c r="I2350" s="26">
        <v>43512</v>
      </c>
      <c r="J2350" s="26">
        <v>43516</v>
      </c>
      <c r="K2350" s="26">
        <v>43524</v>
      </c>
      <c r="L2350" s="26">
        <v>43532</v>
      </c>
      <c r="M2350" s="26">
        <v>43534</v>
      </c>
      <c r="N2350" s="26">
        <v>43541</v>
      </c>
      <c r="O2350" s="26">
        <v>43542</v>
      </c>
    </row>
    <row r="2351" spans="1:15" x14ac:dyDescent="0.3">
      <c r="A2351" s="24">
        <v>15847</v>
      </c>
      <c r="B2351" s="24" t="s">
        <v>128</v>
      </c>
      <c r="C2351" s="24" t="s">
        <v>126</v>
      </c>
      <c r="D2351" s="24" t="s">
        <v>106</v>
      </c>
      <c r="E2351" s="25">
        <v>85876.33679999999</v>
      </c>
      <c r="F2351" s="24" t="s">
        <v>84</v>
      </c>
      <c r="G2351" s="24" t="s">
        <v>107</v>
      </c>
      <c r="H2351" s="24" t="s">
        <v>86</v>
      </c>
      <c r="I2351" s="26">
        <v>43710</v>
      </c>
      <c r="J2351" s="26">
        <v>43734</v>
      </c>
      <c r="K2351" s="26">
        <v>43735</v>
      </c>
      <c r="L2351" s="26">
        <v>43747</v>
      </c>
      <c r="M2351" s="26">
        <v>43748</v>
      </c>
      <c r="N2351" s="26">
        <v>43761</v>
      </c>
      <c r="O2351" s="26">
        <v>43773</v>
      </c>
    </row>
    <row r="2352" spans="1:15" x14ac:dyDescent="0.3">
      <c r="A2352" s="24">
        <v>15848</v>
      </c>
      <c r="B2352" s="24" t="s">
        <v>112</v>
      </c>
      <c r="C2352" s="24" t="s">
        <v>122</v>
      </c>
      <c r="D2352" s="24" t="s">
        <v>78</v>
      </c>
      <c r="E2352" s="25">
        <v>99116.608599999992</v>
      </c>
      <c r="F2352" s="24" t="s">
        <v>84</v>
      </c>
      <c r="G2352" s="24" t="s">
        <v>96</v>
      </c>
      <c r="H2352" s="24" t="s">
        <v>81</v>
      </c>
      <c r="I2352" s="26">
        <v>43361</v>
      </c>
      <c r="J2352" s="26">
        <v>43380</v>
      </c>
      <c r="K2352" s="26">
        <v>43386</v>
      </c>
      <c r="L2352" s="26">
        <v>43389</v>
      </c>
      <c r="M2352" s="26">
        <v>43393</v>
      </c>
      <c r="N2352" s="26">
        <v>43406</v>
      </c>
      <c r="O2352" s="26">
        <v>43414</v>
      </c>
    </row>
    <row r="2353" spans="1:15" x14ac:dyDescent="0.3">
      <c r="A2353" s="24">
        <v>15849</v>
      </c>
      <c r="B2353" s="24" t="s">
        <v>120</v>
      </c>
      <c r="C2353" s="24" t="s">
        <v>105</v>
      </c>
      <c r="D2353" s="24" t="s">
        <v>106</v>
      </c>
      <c r="E2353" s="25">
        <v>152566.60140000001</v>
      </c>
      <c r="F2353" s="24" t="s">
        <v>87</v>
      </c>
      <c r="G2353" s="24" t="s">
        <v>80</v>
      </c>
      <c r="H2353" s="24" t="s">
        <v>81</v>
      </c>
      <c r="I2353" s="26">
        <v>43328</v>
      </c>
      <c r="J2353" s="26">
        <v>43340</v>
      </c>
      <c r="K2353" s="26">
        <v>43342</v>
      </c>
      <c r="L2353" s="26">
        <v>43348</v>
      </c>
      <c r="M2353" s="26">
        <v>43355</v>
      </c>
      <c r="N2353" s="26">
        <v>43359</v>
      </c>
      <c r="O2353" s="26">
        <v>43370</v>
      </c>
    </row>
    <row r="2354" spans="1:15" x14ac:dyDescent="0.3">
      <c r="A2354" s="24">
        <v>15850</v>
      </c>
      <c r="B2354" s="24" t="s">
        <v>117</v>
      </c>
      <c r="C2354" s="24" t="s">
        <v>118</v>
      </c>
      <c r="D2354" s="24" t="s">
        <v>106</v>
      </c>
      <c r="E2354" s="25">
        <v>140189.51069999998</v>
      </c>
      <c r="F2354" s="24" t="s">
        <v>79</v>
      </c>
      <c r="G2354" s="24" t="s">
        <v>97</v>
      </c>
      <c r="H2354" s="24" t="s">
        <v>86</v>
      </c>
      <c r="I2354" s="26">
        <v>43145</v>
      </c>
      <c r="J2354" s="26">
        <v>43167</v>
      </c>
      <c r="K2354" s="26">
        <v>43175</v>
      </c>
      <c r="L2354" s="26">
        <v>43183</v>
      </c>
      <c r="M2354" s="26">
        <v>43191</v>
      </c>
      <c r="N2354" s="26">
        <v>43205</v>
      </c>
      <c r="O2354" s="26">
        <v>43213</v>
      </c>
    </row>
    <row r="2355" spans="1:15" x14ac:dyDescent="0.3">
      <c r="A2355" s="24">
        <v>15851</v>
      </c>
      <c r="B2355" s="24" t="s">
        <v>112</v>
      </c>
      <c r="C2355" s="24" t="s">
        <v>118</v>
      </c>
      <c r="D2355" s="24" t="s">
        <v>78</v>
      </c>
      <c r="E2355" s="25">
        <v>99116.608599999992</v>
      </c>
      <c r="F2355" s="24" t="s">
        <v>87</v>
      </c>
      <c r="G2355" s="24" t="s">
        <v>107</v>
      </c>
      <c r="H2355" s="24" t="s">
        <v>86</v>
      </c>
      <c r="I2355" s="26">
        <v>43539</v>
      </c>
      <c r="J2355" s="26">
        <v>43560</v>
      </c>
      <c r="K2355" s="26">
        <v>43561</v>
      </c>
      <c r="L2355" s="26">
        <v>43566</v>
      </c>
      <c r="M2355" s="26">
        <v>43572</v>
      </c>
      <c r="N2355" s="26">
        <v>43580</v>
      </c>
      <c r="O2355" s="26">
        <v>43595</v>
      </c>
    </row>
    <row r="2356" spans="1:15" x14ac:dyDescent="0.3">
      <c r="A2356" s="24">
        <v>15852</v>
      </c>
      <c r="B2356" s="24" t="s">
        <v>102</v>
      </c>
      <c r="C2356" s="24" t="s">
        <v>126</v>
      </c>
      <c r="D2356" s="24" t="s">
        <v>89</v>
      </c>
      <c r="E2356" s="25">
        <v>149783.3854</v>
      </c>
      <c r="F2356" s="24" t="s">
        <v>79</v>
      </c>
      <c r="G2356" s="24" t="s">
        <v>97</v>
      </c>
      <c r="H2356" s="24" t="s">
        <v>86</v>
      </c>
      <c r="I2356" s="26">
        <v>43284</v>
      </c>
      <c r="J2356" s="26">
        <v>43298</v>
      </c>
      <c r="K2356" s="26">
        <v>43303</v>
      </c>
      <c r="L2356" s="26">
        <v>43315</v>
      </c>
      <c r="M2356" s="26">
        <v>43321</v>
      </c>
      <c r="N2356" s="26">
        <v>43324</v>
      </c>
      <c r="O2356" s="26">
        <v>43343</v>
      </c>
    </row>
    <row r="2357" spans="1:15" x14ac:dyDescent="0.3">
      <c r="A2357" s="24">
        <v>15853</v>
      </c>
      <c r="B2357" s="24" t="s">
        <v>94</v>
      </c>
      <c r="C2357" s="24" t="s">
        <v>122</v>
      </c>
      <c r="D2357" s="24" t="s">
        <v>78</v>
      </c>
      <c r="E2357" s="25">
        <v>88803.6351</v>
      </c>
      <c r="F2357" s="24" t="s">
        <v>79</v>
      </c>
      <c r="G2357" s="24" t="s">
        <v>97</v>
      </c>
      <c r="H2357" s="24" t="s">
        <v>81</v>
      </c>
      <c r="I2357" s="26">
        <v>43513</v>
      </c>
      <c r="J2357" s="26">
        <v>43525</v>
      </c>
      <c r="K2357" s="26">
        <v>43531</v>
      </c>
      <c r="L2357" s="26">
        <v>43546</v>
      </c>
      <c r="M2357" s="26">
        <v>43551</v>
      </c>
      <c r="N2357" s="26">
        <v>43562</v>
      </c>
      <c r="O2357" s="26">
        <v>43570</v>
      </c>
    </row>
    <row r="2358" spans="1:15" x14ac:dyDescent="0.3">
      <c r="A2358" s="24">
        <v>15854</v>
      </c>
      <c r="B2358" s="24" t="s">
        <v>121</v>
      </c>
      <c r="C2358" s="24" t="s">
        <v>108</v>
      </c>
      <c r="D2358" s="24" t="s">
        <v>106</v>
      </c>
      <c r="E2358" s="25">
        <v>79335.752999999997</v>
      </c>
      <c r="F2358" s="24" t="s">
        <v>79</v>
      </c>
      <c r="G2358" s="24" t="s">
        <v>80</v>
      </c>
      <c r="H2358" s="24" t="s">
        <v>81</v>
      </c>
      <c r="I2358" s="26">
        <v>43677</v>
      </c>
      <c r="J2358" s="26">
        <v>43689</v>
      </c>
      <c r="K2358" s="26">
        <v>43696</v>
      </c>
      <c r="L2358" s="26">
        <v>43697</v>
      </c>
      <c r="M2358" s="26">
        <v>43701</v>
      </c>
      <c r="N2358" s="26">
        <v>43715</v>
      </c>
      <c r="O2358" s="26">
        <v>43724</v>
      </c>
    </row>
    <row r="2359" spans="1:15" x14ac:dyDescent="0.3">
      <c r="A2359" s="24">
        <v>15855</v>
      </c>
      <c r="B2359" s="24" t="s">
        <v>120</v>
      </c>
      <c r="C2359" s="24" t="s">
        <v>122</v>
      </c>
      <c r="D2359" s="24" t="s">
        <v>78</v>
      </c>
      <c r="E2359" s="25">
        <v>152566.60140000001</v>
      </c>
      <c r="F2359" s="24" t="s">
        <v>87</v>
      </c>
      <c r="G2359" s="24" t="s">
        <v>96</v>
      </c>
      <c r="H2359" s="24" t="s">
        <v>81</v>
      </c>
      <c r="I2359" s="26">
        <v>43731</v>
      </c>
      <c r="J2359" s="26">
        <v>43753</v>
      </c>
      <c r="K2359" s="26">
        <v>43760</v>
      </c>
      <c r="L2359" s="26">
        <v>43761</v>
      </c>
      <c r="M2359" s="26">
        <v>43766</v>
      </c>
      <c r="N2359" s="26">
        <v>43777</v>
      </c>
      <c r="O2359" s="26">
        <v>43794</v>
      </c>
    </row>
    <row r="2360" spans="1:15" x14ac:dyDescent="0.3">
      <c r="A2360" s="24">
        <v>15856</v>
      </c>
      <c r="B2360" s="24" t="s">
        <v>128</v>
      </c>
      <c r="C2360" s="24" t="s">
        <v>105</v>
      </c>
      <c r="D2360" s="24" t="s">
        <v>78</v>
      </c>
      <c r="E2360" s="25">
        <v>85876.33679999999</v>
      </c>
      <c r="F2360" s="24" t="s">
        <v>79</v>
      </c>
      <c r="G2360" s="24" t="s">
        <v>107</v>
      </c>
      <c r="H2360" s="24" t="s">
        <v>81</v>
      </c>
      <c r="I2360" s="26">
        <v>43506</v>
      </c>
      <c r="J2360" s="26">
        <v>43520</v>
      </c>
      <c r="K2360" s="26">
        <v>43524</v>
      </c>
      <c r="L2360" s="26">
        <v>43538</v>
      </c>
      <c r="M2360" s="26">
        <v>43547</v>
      </c>
      <c r="N2360" s="26">
        <v>43551</v>
      </c>
      <c r="O2360" s="26">
        <v>43553</v>
      </c>
    </row>
    <row r="2361" spans="1:15" x14ac:dyDescent="0.3">
      <c r="A2361" s="24">
        <v>15857</v>
      </c>
      <c r="B2361" s="24" t="s">
        <v>102</v>
      </c>
      <c r="C2361" s="24" t="s">
        <v>103</v>
      </c>
      <c r="D2361" s="24" t="s">
        <v>78</v>
      </c>
      <c r="E2361" s="25">
        <v>149783.3854</v>
      </c>
      <c r="F2361" s="24" t="s">
        <v>87</v>
      </c>
      <c r="G2361" s="24" t="s">
        <v>107</v>
      </c>
      <c r="H2361" s="24" t="s">
        <v>86</v>
      </c>
      <c r="I2361" s="26">
        <v>43127</v>
      </c>
      <c r="J2361" s="26">
        <v>43151</v>
      </c>
      <c r="K2361" s="26">
        <v>43154</v>
      </c>
      <c r="L2361" s="26">
        <v>43163</v>
      </c>
      <c r="M2361" s="26">
        <v>43172</v>
      </c>
      <c r="N2361" s="26">
        <v>43174</v>
      </c>
      <c r="O2361" s="26">
        <v>43179</v>
      </c>
    </row>
    <row r="2362" spans="1:15" x14ac:dyDescent="0.3">
      <c r="A2362" s="24">
        <v>15858</v>
      </c>
      <c r="B2362" s="24" t="s">
        <v>102</v>
      </c>
      <c r="C2362" s="24" t="s">
        <v>77</v>
      </c>
      <c r="D2362" s="24" t="s">
        <v>78</v>
      </c>
      <c r="E2362" s="25">
        <v>149783.3854</v>
      </c>
      <c r="F2362" s="24" t="s">
        <v>84</v>
      </c>
      <c r="G2362" s="24" t="s">
        <v>107</v>
      </c>
      <c r="H2362" s="24" t="s">
        <v>81</v>
      </c>
      <c r="I2362" s="26">
        <v>43535</v>
      </c>
      <c r="J2362" s="26">
        <v>43550</v>
      </c>
      <c r="K2362" s="26">
        <v>43552</v>
      </c>
      <c r="L2362" s="26">
        <v>43555</v>
      </c>
      <c r="M2362" s="26">
        <v>43556</v>
      </c>
      <c r="N2362" s="26">
        <v>43571</v>
      </c>
      <c r="O2362" s="26">
        <v>43589</v>
      </c>
    </row>
    <row r="2363" spans="1:15" x14ac:dyDescent="0.3">
      <c r="A2363" s="24">
        <v>15859</v>
      </c>
      <c r="B2363" s="24" t="s">
        <v>102</v>
      </c>
      <c r="C2363" s="24" t="s">
        <v>77</v>
      </c>
      <c r="D2363" s="24" t="s">
        <v>78</v>
      </c>
      <c r="E2363" s="25">
        <v>149783.3854</v>
      </c>
      <c r="F2363" s="24" t="s">
        <v>84</v>
      </c>
      <c r="G2363" s="24" t="s">
        <v>97</v>
      </c>
      <c r="H2363" s="24" t="s">
        <v>86</v>
      </c>
      <c r="I2363" s="26">
        <v>43561</v>
      </c>
      <c r="J2363" s="26">
        <v>43568</v>
      </c>
      <c r="K2363" s="26">
        <v>43572</v>
      </c>
      <c r="L2363" s="26">
        <v>43577</v>
      </c>
      <c r="M2363" s="26">
        <v>43580</v>
      </c>
      <c r="N2363" s="26">
        <v>43586</v>
      </c>
      <c r="O2363" s="26">
        <v>43596</v>
      </c>
    </row>
    <row r="2364" spans="1:15" x14ac:dyDescent="0.3">
      <c r="A2364" s="24">
        <v>15860</v>
      </c>
      <c r="B2364" s="24" t="s">
        <v>117</v>
      </c>
      <c r="C2364" s="24" t="s">
        <v>103</v>
      </c>
      <c r="D2364" s="24" t="s">
        <v>78</v>
      </c>
      <c r="E2364" s="25">
        <v>140189.51069999998</v>
      </c>
      <c r="F2364" s="24" t="s">
        <v>79</v>
      </c>
      <c r="G2364" s="24" t="s">
        <v>97</v>
      </c>
      <c r="H2364" s="24" t="s">
        <v>81</v>
      </c>
      <c r="I2364" s="26">
        <v>43440</v>
      </c>
      <c r="J2364" s="26">
        <v>43465</v>
      </c>
      <c r="K2364" s="26">
        <v>43470</v>
      </c>
      <c r="L2364" s="26">
        <v>43474</v>
      </c>
      <c r="M2364" s="26">
        <v>43480</v>
      </c>
      <c r="N2364" s="26">
        <v>43491</v>
      </c>
      <c r="O2364" s="26">
        <v>43496</v>
      </c>
    </row>
    <row r="2365" spans="1:15" x14ac:dyDescent="0.3">
      <c r="A2365" s="24">
        <v>15861</v>
      </c>
      <c r="B2365" s="24" t="s">
        <v>127</v>
      </c>
      <c r="C2365" s="24" t="s">
        <v>77</v>
      </c>
      <c r="D2365" s="24" t="s">
        <v>78</v>
      </c>
      <c r="E2365" s="25">
        <v>134197.11900000001</v>
      </c>
      <c r="F2365" s="24" t="s">
        <v>79</v>
      </c>
      <c r="G2365" s="24" t="s">
        <v>82</v>
      </c>
      <c r="H2365" s="24" t="s">
        <v>86</v>
      </c>
      <c r="I2365" s="26">
        <v>43571</v>
      </c>
      <c r="J2365" s="26">
        <v>43578</v>
      </c>
      <c r="K2365" s="26">
        <v>43583</v>
      </c>
      <c r="L2365" s="26">
        <v>43594</v>
      </c>
      <c r="M2365" s="26">
        <v>43598</v>
      </c>
      <c r="N2365" s="26">
        <v>43604</v>
      </c>
      <c r="O2365" s="26">
        <v>43616</v>
      </c>
    </row>
    <row r="2366" spans="1:15" x14ac:dyDescent="0.3">
      <c r="A2366" s="24">
        <v>15862</v>
      </c>
      <c r="B2366" s="24" t="s">
        <v>101</v>
      </c>
      <c r="C2366" s="24" t="s">
        <v>103</v>
      </c>
      <c r="D2366" s="24" t="s">
        <v>78</v>
      </c>
      <c r="E2366" s="25">
        <v>185435.48490000001</v>
      </c>
      <c r="F2366" s="24" t="s">
        <v>79</v>
      </c>
      <c r="G2366" s="24" t="s">
        <v>96</v>
      </c>
      <c r="H2366" s="24" t="s">
        <v>81</v>
      </c>
      <c r="I2366" s="26">
        <v>43364</v>
      </c>
      <c r="J2366" s="26">
        <v>43366</v>
      </c>
      <c r="K2366" s="26">
        <v>43373</v>
      </c>
      <c r="L2366" s="26">
        <v>43375</v>
      </c>
      <c r="M2366" s="26">
        <v>43376</v>
      </c>
      <c r="N2366" s="26">
        <v>43381</v>
      </c>
      <c r="O2366" s="26">
        <v>43390</v>
      </c>
    </row>
    <row r="2367" spans="1:15" x14ac:dyDescent="0.3">
      <c r="A2367" s="24">
        <v>15863</v>
      </c>
      <c r="B2367" s="24" t="s">
        <v>90</v>
      </c>
      <c r="C2367" s="24" t="s">
        <v>115</v>
      </c>
      <c r="D2367" s="24" t="s">
        <v>78</v>
      </c>
      <c r="E2367" s="25">
        <v>129211.8511</v>
      </c>
      <c r="F2367" s="24" t="s">
        <v>79</v>
      </c>
      <c r="G2367" s="24" t="s">
        <v>97</v>
      </c>
      <c r="H2367" s="24" t="s">
        <v>86</v>
      </c>
      <c r="I2367" s="26">
        <v>43816</v>
      </c>
      <c r="J2367" s="26">
        <v>43829</v>
      </c>
      <c r="K2367" s="26">
        <v>43836</v>
      </c>
      <c r="L2367" s="26">
        <v>43851</v>
      </c>
      <c r="M2367" s="26">
        <v>43854</v>
      </c>
      <c r="N2367" s="26">
        <v>43861</v>
      </c>
      <c r="O2367" s="26">
        <v>43880</v>
      </c>
    </row>
    <row r="2368" spans="1:15" x14ac:dyDescent="0.3">
      <c r="A2368" s="24">
        <v>15864</v>
      </c>
      <c r="B2368" s="24" t="s">
        <v>93</v>
      </c>
      <c r="C2368" s="24" t="s">
        <v>115</v>
      </c>
      <c r="D2368" s="24" t="s">
        <v>109</v>
      </c>
      <c r="E2368" s="25">
        <v>123553.91100000001</v>
      </c>
      <c r="F2368" s="24" t="s">
        <v>79</v>
      </c>
      <c r="G2368" s="24" t="s">
        <v>107</v>
      </c>
      <c r="H2368" s="24" t="s">
        <v>86</v>
      </c>
      <c r="I2368" s="26">
        <v>43513</v>
      </c>
      <c r="J2368" s="26">
        <v>43530</v>
      </c>
      <c r="K2368" s="26">
        <v>43532</v>
      </c>
      <c r="L2368" s="26">
        <v>43540</v>
      </c>
      <c r="M2368" s="26">
        <v>43543</v>
      </c>
      <c r="N2368" s="26">
        <v>43545</v>
      </c>
      <c r="O2368" s="26">
        <v>43548</v>
      </c>
    </row>
    <row r="2369" spans="1:15" x14ac:dyDescent="0.3">
      <c r="A2369" s="24">
        <v>15865</v>
      </c>
      <c r="B2369" s="24" t="s">
        <v>116</v>
      </c>
      <c r="C2369" s="24" t="s">
        <v>103</v>
      </c>
      <c r="D2369" s="24" t="s">
        <v>78</v>
      </c>
      <c r="E2369" s="25">
        <v>117413.82</v>
      </c>
      <c r="F2369" s="24" t="s">
        <v>84</v>
      </c>
      <c r="G2369" s="24" t="s">
        <v>96</v>
      </c>
      <c r="H2369" s="24" t="s">
        <v>86</v>
      </c>
      <c r="I2369" s="26">
        <v>43710</v>
      </c>
      <c r="J2369" s="26">
        <v>43720</v>
      </c>
      <c r="K2369" s="26">
        <v>43728</v>
      </c>
      <c r="L2369" s="26">
        <v>43739</v>
      </c>
      <c r="M2369" s="26">
        <v>43744</v>
      </c>
      <c r="N2369" s="26">
        <v>43756</v>
      </c>
      <c r="O2369" s="26">
        <v>43776</v>
      </c>
    </row>
    <row r="2370" spans="1:15" x14ac:dyDescent="0.3">
      <c r="A2370" s="24">
        <v>15866</v>
      </c>
      <c r="B2370" s="24" t="s">
        <v>88</v>
      </c>
      <c r="C2370" s="24" t="s">
        <v>126</v>
      </c>
      <c r="D2370" s="24" t="s">
        <v>78</v>
      </c>
      <c r="E2370" s="25">
        <v>81767.599199999997</v>
      </c>
      <c r="F2370" s="24" t="s">
        <v>84</v>
      </c>
      <c r="G2370" s="24" t="s">
        <v>97</v>
      </c>
      <c r="H2370" s="24" t="s">
        <v>86</v>
      </c>
      <c r="I2370" s="26">
        <v>43410</v>
      </c>
      <c r="J2370" s="26">
        <v>43422</v>
      </c>
      <c r="K2370" s="26">
        <v>43424</v>
      </c>
      <c r="L2370" s="26">
        <v>43427</v>
      </c>
      <c r="M2370" s="26">
        <v>43433</v>
      </c>
      <c r="N2370" s="26">
        <v>43437</v>
      </c>
      <c r="O2370" s="26">
        <v>43449</v>
      </c>
    </row>
    <row r="2371" spans="1:15" x14ac:dyDescent="0.3">
      <c r="A2371" s="24">
        <v>15867</v>
      </c>
      <c r="B2371" s="24" t="s">
        <v>117</v>
      </c>
      <c r="C2371" s="24" t="s">
        <v>108</v>
      </c>
      <c r="D2371" s="24" t="s">
        <v>78</v>
      </c>
      <c r="E2371" s="25">
        <v>140189.51069999998</v>
      </c>
      <c r="F2371" s="24" t="s">
        <v>84</v>
      </c>
      <c r="G2371" s="24" t="s">
        <v>97</v>
      </c>
      <c r="H2371" s="24" t="s">
        <v>86</v>
      </c>
      <c r="I2371" s="26">
        <v>43725</v>
      </c>
      <c r="J2371" s="26">
        <v>43740</v>
      </c>
      <c r="K2371" s="26">
        <v>43741</v>
      </c>
      <c r="L2371" s="26">
        <v>43756</v>
      </c>
      <c r="M2371" s="26">
        <v>43766</v>
      </c>
      <c r="N2371" s="26">
        <v>43770</v>
      </c>
      <c r="O2371" s="26">
        <v>43777</v>
      </c>
    </row>
    <row r="2372" spans="1:15" x14ac:dyDescent="0.3">
      <c r="A2372" s="24">
        <v>15868</v>
      </c>
      <c r="B2372" s="24" t="s">
        <v>102</v>
      </c>
      <c r="C2372" s="24" t="s">
        <v>77</v>
      </c>
      <c r="D2372" s="24" t="s">
        <v>78</v>
      </c>
      <c r="E2372" s="25">
        <v>149783.3854</v>
      </c>
      <c r="F2372" s="24" t="s">
        <v>79</v>
      </c>
      <c r="G2372" s="24" t="s">
        <v>96</v>
      </c>
      <c r="H2372" s="24" t="s">
        <v>86</v>
      </c>
      <c r="I2372" s="26">
        <v>43143</v>
      </c>
      <c r="J2372" s="26">
        <v>43167</v>
      </c>
      <c r="K2372" s="26">
        <v>43171</v>
      </c>
      <c r="L2372" s="26">
        <v>43182</v>
      </c>
      <c r="M2372" s="26">
        <v>43190</v>
      </c>
      <c r="N2372" s="26">
        <v>43194</v>
      </c>
      <c r="O2372" s="26">
        <v>43203</v>
      </c>
    </row>
    <row r="2373" spans="1:15" x14ac:dyDescent="0.3">
      <c r="A2373" s="24">
        <v>15869</v>
      </c>
      <c r="B2373" s="24" t="s">
        <v>129</v>
      </c>
      <c r="C2373" s="24" t="s">
        <v>119</v>
      </c>
      <c r="D2373" s="24" t="s">
        <v>78</v>
      </c>
      <c r="E2373" s="25">
        <v>113632.43580000001</v>
      </c>
      <c r="F2373" s="24" t="s">
        <v>85</v>
      </c>
      <c r="G2373" s="24" t="s">
        <v>82</v>
      </c>
      <c r="H2373" s="24" t="s">
        <v>86</v>
      </c>
      <c r="I2373" s="26">
        <v>43489</v>
      </c>
      <c r="J2373" s="26">
        <v>43508</v>
      </c>
      <c r="K2373" s="26">
        <v>43514</v>
      </c>
      <c r="L2373" s="26">
        <v>43524</v>
      </c>
      <c r="M2373" s="26">
        <v>43528</v>
      </c>
      <c r="N2373" s="26">
        <v>43537</v>
      </c>
      <c r="O2373" s="26">
        <v>43548</v>
      </c>
    </row>
    <row r="2374" spans="1:15" x14ac:dyDescent="0.3">
      <c r="A2374" s="24">
        <v>15870</v>
      </c>
      <c r="B2374" s="24" t="s">
        <v>120</v>
      </c>
      <c r="C2374" s="24" t="s">
        <v>103</v>
      </c>
      <c r="D2374" s="24" t="s">
        <v>78</v>
      </c>
      <c r="E2374" s="25">
        <v>152566.60140000001</v>
      </c>
      <c r="F2374" s="24" t="s">
        <v>79</v>
      </c>
      <c r="G2374" s="24" t="s">
        <v>97</v>
      </c>
      <c r="H2374" s="24" t="s">
        <v>86</v>
      </c>
      <c r="I2374" s="26">
        <v>43700</v>
      </c>
      <c r="J2374" s="26">
        <v>43701</v>
      </c>
      <c r="K2374" s="26">
        <v>43707</v>
      </c>
      <c r="L2374" s="26">
        <v>43717</v>
      </c>
      <c r="M2374" s="26">
        <v>43722</v>
      </c>
      <c r="N2374" s="26">
        <v>43737</v>
      </c>
      <c r="O2374" s="26">
        <v>43749</v>
      </c>
    </row>
    <row r="2375" spans="1:15" x14ac:dyDescent="0.3">
      <c r="A2375" s="24">
        <v>15871</v>
      </c>
      <c r="B2375" s="24" t="s">
        <v>127</v>
      </c>
      <c r="C2375" s="24" t="s">
        <v>105</v>
      </c>
      <c r="D2375" s="24" t="s">
        <v>78</v>
      </c>
      <c r="E2375" s="25">
        <v>134197.11900000001</v>
      </c>
      <c r="F2375" s="24" t="s">
        <v>85</v>
      </c>
      <c r="G2375" s="24" t="s">
        <v>80</v>
      </c>
      <c r="H2375" s="24" t="s">
        <v>81</v>
      </c>
      <c r="I2375" s="26">
        <v>43253</v>
      </c>
      <c r="J2375" s="26">
        <v>43270</v>
      </c>
      <c r="K2375" s="26">
        <v>43271</v>
      </c>
      <c r="L2375" s="26">
        <v>43286</v>
      </c>
      <c r="M2375" s="26">
        <v>43291</v>
      </c>
      <c r="N2375" s="26">
        <v>43294</v>
      </c>
      <c r="O2375" s="26">
        <v>43298</v>
      </c>
    </row>
    <row r="2376" spans="1:15" x14ac:dyDescent="0.3">
      <c r="A2376" s="24">
        <v>15872</v>
      </c>
      <c r="B2376" s="24" t="s">
        <v>117</v>
      </c>
      <c r="C2376" s="24" t="s">
        <v>115</v>
      </c>
      <c r="D2376" s="24" t="s">
        <v>109</v>
      </c>
      <c r="E2376" s="25">
        <v>140189.51069999998</v>
      </c>
      <c r="F2376" s="24" t="s">
        <v>79</v>
      </c>
      <c r="G2376" s="24" t="s">
        <v>97</v>
      </c>
      <c r="H2376" s="24" t="s">
        <v>86</v>
      </c>
      <c r="I2376" s="26">
        <v>43348</v>
      </c>
      <c r="J2376" s="26">
        <v>43364</v>
      </c>
      <c r="K2376" s="26">
        <v>43370</v>
      </c>
      <c r="L2376" s="26">
        <v>43374</v>
      </c>
      <c r="M2376" s="26">
        <v>43377</v>
      </c>
      <c r="N2376" s="26">
        <v>43390</v>
      </c>
      <c r="O2376" s="26">
        <v>43395</v>
      </c>
    </row>
    <row r="2377" spans="1:15" x14ac:dyDescent="0.3">
      <c r="A2377" s="24">
        <v>15873</v>
      </c>
      <c r="B2377" s="24" t="s">
        <v>111</v>
      </c>
      <c r="C2377" s="24" t="s">
        <v>104</v>
      </c>
      <c r="D2377" s="24" t="s">
        <v>89</v>
      </c>
      <c r="E2377" s="25">
        <v>127288.35789999999</v>
      </c>
      <c r="F2377" s="24" t="s">
        <v>85</v>
      </c>
      <c r="G2377" s="24" t="s">
        <v>130</v>
      </c>
      <c r="H2377" s="24" t="s">
        <v>86</v>
      </c>
      <c r="I2377" s="26">
        <v>43722</v>
      </c>
      <c r="J2377" s="26">
        <v>43738</v>
      </c>
      <c r="K2377" s="26">
        <v>43744</v>
      </c>
      <c r="L2377" s="26">
        <v>43754</v>
      </c>
      <c r="M2377" s="26">
        <v>43761</v>
      </c>
      <c r="N2377" s="26">
        <v>43773</v>
      </c>
      <c r="O2377" s="26">
        <v>43779</v>
      </c>
    </row>
    <row r="2378" spans="1:15" x14ac:dyDescent="0.3">
      <c r="A2378" s="24">
        <v>15874</v>
      </c>
      <c r="B2378" s="24" t="s">
        <v>93</v>
      </c>
      <c r="C2378" s="24" t="s">
        <v>77</v>
      </c>
      <c r="D2378" s="24" t="s">
        <v>78</v>
      </c>
      <c r="E2378" s="25">
        <v>123553.91100000001</v>
      </c>
      <c r="F2378" s="24" t="s">
        <v>84</v>
      </c>
      <c r="G2378" s="24" t="s">
        <v>92</v>
      </c>
      <c r="H2378" s="24" t="s">
        <v>86</v>
      </c>
      <c r="I2378" s="26">
        <v>43613</v>
      </c>
      <c r="J2378" s="26">
        <v>43629</v>
      </c>
      <c r="K2378" s="26">
        <v>43639</v>
      </c>
      <c r="L2378" s="26">
        <v>43646</v>
      </c>
      <c r="M2378" s="26">
        <v>43654</v>
      </c>
      <c r="N2378" s="26">
        <v>43665</v>
      </c>
      <c r="O2378" s="26">
        <v>43670</v>
      </c>
    </row>
    <row r="2379" spans="1:15" x14ac:dyDescent="0.3">
      <c r="A2379" s="24">
        <v>15875</v>
      </c>
      <c r="B2379" s="24" t="s">
        <v>112</v>
      </c>
      <c r="C2379" s="24" t="s">
        <v>123</v>
      </c>
      <c r="D2379" s="24" t="s">
        <v>78</v>
      </c>
      <c r="E2379" s="25">
        <v>99116.608599999992</v>
      </c>
      <c r="F2379" s="24" t="s">
        <v>87</v>
      </c>
      <c r="G2379" s="24" t="s">
        <v>97</v>
      </c>
      <c r="H2379" s="24" t="s">
        <v>86</v>
      </c>
      <c r="I2379" s="26">
        <v>43570</v>
      </c>
      <c r="J2379" s="26">
        <v>43575</v>
      </c>
      <c r="K2379" s="26">
        <v>43582</v>
      </c>
      <c r="L2379" s="26">
        <v>43594</v>
      </c>
      <c r="M2379" s="26">
        <v>43603</v>
      </c>
      <c r="N2379" s="26">
        <v>43616</v>
      </c>
      <c r="O2379" s="26">
        <v>43623</v>
      </c>
    </row>
    <row r="2380" spans="1:15" x14ac:dyDescent="0.3">
      <c r="A2380" s="24">
        <v>15876</v>
      </c>
      <c r="B2380" s="24" t="s">
        <v>120</v>
      </c>
      <c r="C2380" s="24" t="s">
        <v>126</v>
      </c>
      <c r="D2380" s="24" t="s">
        <v>78</v>
      </c>
      <c r="E2380" s="25">
        <v>152566.60140000001</v>
      </c>
      <c r="F2380" s="24" t="s">
        <v>85</v>
      </c>
      <c r="G2380" s="24" t="s">
        <v>96</v>
      </c>
      <c r="H2380" s="24" t="s">
        <v>86</v>
      </c>
      <c r="I2380" s="26">
        <v>43151</v>
      </c>
      <c r="J2380" s="26">
        <v>43176</v>
      </c>
      <c r="K2380" s="26">
        <v>43184</v>
      </c>
      <c r="L2380" s="26">
        <v>43185</v>
      </c>
      <c r="M2380" s="26">
        <v>43187</v>
      </c>
      <c r="N2380" s="26">
        <v>43189</v>
      </c>
      <c r="O2380" s="26">
        <v>43199</v>
      </c>
    </row>
    <row r="2381" spans="1:15" x14ac:dyDescent="0.3">
      <c r="A2381" s="24">
        <v>15877</v>
      </c>
      <c r="B2381" s="24" t="s">
        <v>100</v>
      </c>
      <c r="C2381" s="24" t="s">
        <v>77</v>
      </c>
      <c r="D2381" s="24" t="s">
        <v>78</v>
      </c>
      <c r="E2381" s="25">
        <v>86079.820500000002</v>
      </c>
      <c r="F2381" s="24" t="s">
        <v>79</v>
      </c>
      <c r="G2381" s="24" t="s">
        <v>107</v>
      </c>
      <c r="H2381" s="24" t="s">
        <v>86</v>
      </c>
      <c r="I2381" s="26">
        <v>43345</v>
      </c>
      <c r="J2381" s="26">
        <v>43359</v>
      </c>
      <c r="K2381" s="26">
        <v>43363</v>
      </c>
      <c r="L2381" s="26">
        <v>43373</v>
      </c>
      <c r="M2381" s="26">
        <v>43382</v>
      </c>
      <c r="N2381" s="26">
        <v>43394</v>
      </c>
      <c r="O2381" s="26">
        <v>43403</v>
      </c>
    </row>
    <row r="2382" spans="1:15" x14ac:dyDescent="0.3">
      <c r="A2382" s="24">
        <v>15878</v>
      </c>
      <c r="B2382" s="24" t="s">
        <v>128</v>
      </c>
      <c r="C2382" s="24" t="s">
        <v>126</v>
      </c>
      <c r="D2382" s="24" t="s">
        <v>78</v>
      </c>
      <c r="E2382" s="25">
        <v>85876.33679999999</v>
      </c>
      <c r="F2382" s="24" t="s">
        <v>84</v>
      </c>
      <c r="G2382" s="24" t="s">
        <v>92</v>
      </c>
      <c r="H2382" s="24" t="s">
        <v>81</v>
      </c>
      <c r="I2382" s="26">
        <v>43125</v>
      </c>
      <c r="J2382" s="26">
        <v>43147</v>
      </c>
      <c r="K2382" s="26">
        <v>43154</v>
      </c>
      <c r="L2382" s="26">
        <v>43163</v>
      </c>
      <c r="M2382" s="26">
        <v>43173</v>
      </c>
      <c r="N2382" s="26">
        <v>43185</v>
      </c>
      <c r="O2382" s="26">
        <v>43202</v>
      </c>
    </row>
    <row r="2383" spans="1:15" x14ac:dyDescent="0.3">
      <c r="A2383" s="24">
        <v>15879</v>
      </c>
      <c r="B2383" s="24" t="s">
        <v>95</v>
      </c>
      <c r="C2383" s="24" t="s">
        <v>105</v>
      </c>
      <c r="D2383" s="24" t="s">
        <v>89</v>
      </c>
      <c r="E2383" s="25">
        <v>185501.77469999998</v>
      </c>
      <c r="F2383" s="24" t="s">
        <v>84</v>
      </c>
      <c r="G2383" s="24" t="s">
        <v>107</v>
      </c>
      <c r="H2383" s="24" t="s">
        <v>86</v>
      </c>
      <c r="I2383" s="26">
        <v>43703</v>
      </c>
      <c r="J2383" s="26">
        <v>43716</v>
      </c>
      <c r="K2383" s="26">
        <v>43720</v>
      </c>
      <c r="L2383" s="26">
        <v>43722</v>
      </c>
      <c r="M2383" s="26">
        <v>43723</v>
      </c>
      <c r="N2383" s="26">
        <v>43737</v>
      </c>
      <c r="O2383" s="26">
        <v>43738</v>
      </c>
    </row>
    <row r="2384" spans="1:15" x14ac:dyDescent="0.3">
      <c r="A2384" s="24">
        <v>15880</v>
      </c>
      <c r="B2384" s="24" t="s">
        <v>102</v>
      </c>
      <c r="C2384" s="24" t="s">
        <v>108</v>
      </c>
      <c r="D2384" s="24" t="s">
        <v>78</v>
      </c>
      <c r="E2384" s="25">
        <v>149783.3854</v>
      </c>
      <c r="F2384" s="24" t="s">
        <v>84</v>
      </c>
      <c r="G2384" s="24" t="s">
        <v>96</v>
      </c>
      <c r="H2384" s="24" t="s">
        <v>86</v>
      </c>
      <c r="I2384" s="26">
        <v>43316</v>
      </c>
      <c r="J2384" s="26">
        <v>43337</v>
      </c>
      <c r="K2384" s="26">
        <v>43338</v>
      </c>
      <c r="L2384" s="26">
        <v>43342</v>
      </c>
      <c r="M2384" s="26">
        <v>43346</v>
      </c>
      <c r="N2384" s="26">
        <v>43357</v>
      </c>
      <c r="O2384" s="26">
        <v>43359</v>
      </c>
    </row>
    <row r="2385" spans="1:15" x14ac:dyDescent="0.3">
      <c r="A2385" s="24">
        <v>15881</v>
      </c>
      <c r="B2385" s="24" t="s">
        <v>91</v>
      </c>
      <c r="C2385" s="24" t="s">
        <v>77</v>
      </c>
      <c r="D2385" s="24" t="s">
        <v>106</v>
      </c>
      <c r="E2385" s="25">
        <v>115219.4029</v>
      </c>
      <c r="F2385" s="24" t="s">
        <v>79</v>
      </c>
      <c r="G2385" s="24" t="s">
        <v>107</v>
      </c>
      <c r="H2385" s="24" t="s">
        <v>81</v>
      </c>
      <c r="I2385" s="26">
        <v>43460</v>
      </c>
      <c r="J2385" s="26">
        <v>43485</v>
      </c>
      <c r="K2385" s="26">
        <v>43492</v>
      </c>
      <c r="L2385" s="26">
        <v>43496</v>
      </c>
      <c r="M2385" s="26">
        <v>43502</v>
      </c>
      <c r="N2385" s="26">
        <v>43515</v>
      </c>
      <c r="O2385" s="26">
        <v>43524</v>
      </c>
    </row>
    <row r="2386" spans="1:15" x14ac:dyDescent="0.3">
      <c r="A2386" s="24">
        <v>15882</v>
      </c>
      <c r="B2386" s="24" t="s">
        <v>88</v>
      </c>
      <c r="C2386" s="24" t="s">
        <v>77</v>
      </c>
      <c r="D2386" s="24" t="s">
        <v>78</v>
      </c>
      <c r="E2386" s="25">
        <v>81767.599199999997</v>
      </c>
      <c r="F2386" s="24" t="s">
        <v>85</v>
      </c>
      <c r="G2386" s="24" t="s">
        <v>82</v>
      </c>
      <c r="H2386" s="24" t="s">
        <v>86</v>
      </c>
      <c r="I2386" s="26">
        <v>43634</v>
      </c>
      <c r="J2386" s="26">
        <v>43648</v>
      </c>
      <c r="K2386" s="26">
        <v>43653</v>
      </c>
      <c r="L2386" s="26">
        <v>43658</v>
      </c>
      <c r="M2386" s="26">
        <v>43667</v>
      </c>
      <c r="N2386" s="26">
        <v>43670</v>
      </c>
      <c r="O2386" s="26">
        <v>43690</v>
      </c>
    </row>
    <row r="2387" spans="1:15" x14ac:dyDescent="0.3">
      <c r="A2387" s="24">
        <v>15883</v>
      </c>
      <c r="B2387" s="24" t="s">
        <v>102</v>
      </c>
      <c r="C2387" s="24" t="s">
        <v>108</v>
      </c>
      <c r="D2387" s="24" t="s">
        <v>89</v>
      </c>
      <c r="E2387" s="25">
        <v>149783.3854</v>
      </c>
      <c r="F2387" s="24" t="s">
        <v>87</v>
      </c>
      <c r="G2387" s="24" t="s">
        <v>96</v>
      </c>
      <c r="H2387" s="24" t="s">
        <v>81</v>
      </c>
      <c r="I2387" s="26">
        <v>43354</v>
      </c>
      <c r="J2387" s="26">
        <v>43361</v>
      </c>
      <c r="K2387" s="26">
        <v>43363</v>
      </c>
      <c r="L2387" s="26">
        <v>43373</v>
      </c>
      <c r="M2387" s="26">
        <v>43383</v>
      </c>
      <c r="N2387" s="26">
        <v>43398</v>
      </c>
      <c r="O2387" s="26">
        <v>43403</v>
      </c>
    </row>
    <row r="2388" spans="1:15" x14ac:dyDescent="0.3">
      <c r="A2388" s="24">
        <v>15884</v>
      </c>
      <c r="B2388" s="24" t="s">
        <v>121</v>
      </c>
      <c r="C2388" s="24" t="s">
        <v>105</v>
      </c>
      <c r="D2388" s="24" t="s">
        <v>109</v>
      </c>
      <c r="E2388" s="25">
        <v>79335.752999999997</v>
      </c>
      <c r="F2388" s="24" t="s">
        <v>84</v>
      </c>
      <c r="G2388" s="24" t="s">
        <v>80</v>
      </c>
      <c r="H2388" s="24" t="s">
        <v>86</v>
      </c>
      <c r="I2388" s="26">
        <v>43416</v>
      </c>
      <c r="J2388" s="26">
        <v>43439</v>
      </c>
      <c r="K2388" s="26">
        <v>43446</v>
      </c>
      <c r="L2388" s="26">
        <v>43456</v>
      </c>
      <c r="M2388" s="26">
        <v>43457</v>
      </c>
      <c r="N2388" s="26">
        <v>43463</v>
      </c>
      <c r="O2388" s="26">
        <v>43465</v>
      </c>
    </row>
    <row r="2389" spans="1:15" x14ac:dyDescent="0.3">
      <c r="A2389" s="24">
        <v>15885</v>
      </c>
      <c r="B2389" s="24" t="s">
        <v>102</v>
      </c>
      <c r="C2389" s="24" t="s">
        <v>105</v>
      </c>
      <c r="D2389" s="24" t="s">
        <v>78</v>
      </c>
      <c r="E2389" s="25">
        <v>149783.3854</v>
      </c>
      <c r="F2389" s="24" t="s">
        <v>84</v>
      </c>
      <c r="G2389" s="24" t="s">
        <v>130</v>
      </c>
      <c r="H2389" s="24" t="s">
        <v>86</v>
      </c>
      <c r="I2389" s="26">
        <v>43778</v>
      </c>
      <c r="J2389" s="26">
        <v>43790</v>
      </c>
      <c r="K2389" s="26">
        <v>43800</v>
      </c>
      <c r="L2389" s="26">
        <v>43811</v>
      </c>
      <c r="M2389" s="26">
        <v>43820</v>
      </c>
      <c r="N2389" s="26">
        <v>43832</v>
      </c>
      <c r="O2389" s="26">
        <v>43836</v>
      </c>
    </row>
    <row r="2390" spans="1:15" x14ac:dyDescent="0.3">
      <c r="A2390" s="24">
        <v>15886</v>
      </c>
      <c r="B2390" s="24" t="s">
        <v>98</v>
      </c>
      <c r="C2390" s="24" t="s">
        <v>105</v>
      </c>
      <c r="D2390" s="24" t="s">
        <v>78</v>
      </c>
      <c r="E2390" s="25">
        <v>188445.9056</v>
      </c>
      <c r="F2390" s="24" t="s">
        <v>84</v>
      </c>
      <c r="G2390" s="24" t="s">
        <v>107</v>
      </c>
      <c r="H2390" s="24" t="s">
        <v>86</v>
      </c>
      <c r="I2390" s="26">
        <v>43633</v>
      </c>
      <c r="J2390" s="26">
        <v>43649</v>
      </c>
      <c r="K2390" s="26">
        <v>43653</v>
      </c>
      <c r="L2390" s="26">
        <v>43654</v>
      </c>
      <c r="M2390" s="26">
        <v>43664</v>
      </c>
      <c r="N2390" s="26">
        <v>43679</v>
      </c>
      <c r="O2390" s="26">
        <v>43686</v>
      </c>
    </row>
    <row r="2391" spans="1:15" x14ac:dyDescent="0.3">
      <c r="A2391" s="24">
        <v>15887</v>
      </c>
      <c r="B2391" s="24" t="s">
        <v>127</v>
      </c>
      <c r="C2391" s="24" t="s">
        <v>104</v>
      </c>
      <c r="D2391" s="24" t="s">
        <v>83</v>
      </c>
      <c r="E2391" s="25">
        <v>134197.11900000001</v>
      </c>
      <c r="F2391" s="24" t="s">
        <v>79</v>
      </c>
      <c r="G2391" s="24" t="s">
        <v>107</v>
      </c>
      <c r="H2391" s="24" t="s">
        <v>86</v>
      </c>
      <c r="I2391" s="26">
        <v>43634</v>
      </c>
      <c r="J2391" s="26">
        <v>43647</v>
      </c>
      <c r="K2391" s="26">
        <v>43656</v>
      </c>
      <c r="L2391" s="26">
        <v>43657</v>
      </c>
      <c r="M2391" s="26">
        <v>43665</v>
      </c>
      <c r="N2391" s="26">
        <v>43679</v>
      </c>
      <c r="O2391" s="26">
        <v>43687</v>
      </c>
    </row>
    <row r="2392" spans="1:15" x14ac:dyDescent="0.3">
      <c r="A2392" s="24">
        <v>15888</v>
      </c>
      <c r="B2392" s="24" t="s">
        <v>99</v>
      </c>
      <c r="C2392" s="24" t="s">
        <v>105</v>
      </c>
      <c r="D2392" s="24" t="s">
        <v>109</v>
      </c>
      <c r="E2392" s="25">
        <v>127771.40519999999</v>
      </c>
      <c r="F2392" s="24" t="s">
        <v>87</v>
      </c>
      <c r="G2392" s="24" t="s">
        <v>96</v>
      </c>
      <c r="H2392" s="24" t="s">
        <v>86</v>
      </c>
      <c r="I2392" s="26">
        <v>43381</v>
      </c>
      <c r="J2392" s="26">
        <v>43389</v>
      </c>
      <c r="K2392" s="26">
        <v>43391</v>
      </c>
      <c r="L2392" s="26">
        <v>43395</v>
      </c>
      <c r="M2392" s="26">
        <v>43405</v>
      </c>
      <c r="N2392" s="26">
        <v>43418</v>
      </c>
      <c r="O2392" s="26">
        <v>43420</v>
      </c>
    </row>
    <row r="2393" spans="1:15" x14ac:dyDescent="0.3">
      <c r="A2393" s="24">
        <v>15889</v>
      </c>
      <c r="B2393" s="24" t="s">
        <v>100</v>
      </c>
      <c r="C2393" s="24" t="s">
        <v>126</v>
      </c>
      <c r="D2393" s="24" t="s">
        <v>89</v>
      </c>
      <c r="E2393" s="25">
        <v>86079.820500000002</v>
      </c>
      <c r="F2393" s="24" t="s">
        <v>79</v>
      </c>
      <c r="G2393" s="24" t="s">
        <v>92</v>
      </c>
      <c r="H2393" s="24" t="s">
        <v>81</v>
      </c>
      <c r="I2393" s="26">
        <v>43748</v>
      </c>
      <c r="J2393" s="26">
        <v>43758</v>
      </c>
      <c r="K2393" s="26">
        <v>43767</v>
      </c>
      <c r="L2393" s="26">
        <v>43777</v>
      </c>
      <c r="M2393" s="26">
        <v>43781</v>
      </c>
      <c r="N2393" s="26">
        <v>43795</v>
      </c>
      <c r="O2393" s="26">
        <v>43808</v>
      </c>
    </row>
    <row r="2394" spans="1:15" x14ac:dyDescent="0.3">
      <c r="A2394" s="24">
        <v>15890</v>
      </c>
      <c r="B2394" s="24" t="s">
        <v>111</v>
      </c>
      <c r="C2394" s="24" t="s">
        <v>108</v>
      </c>
      <c r="D2394" s="24" t="s">
        <v>78</v>
      </c>
      <c r="E2394" s="25">
        <v>127288.35789999999</v>
      </c>
      <c r="F2394" s="24" t="s">
        <v>79</v>
      </c>
      <c r="G2394" s="24" t="s">
        <v>80</v>
      </c>
      <c r="H2394" s="24" t="s">
        <v>86</v>
      </c>
      <c r="I2394" s="26">
        <v>43432</v>
      </c>
      <c r="J2394" s="26">
        <v>43438</v>
      </c>
      <c r="K2394" s="26">
        <v>43440</v>
      </c>
      <c r="L2394" s="26">
        <v>43442</v>
      </c>
      <c r="M2394" s="26">
        <v>43448</v>
      </c>
      <c r="N2394" s="26">
        <v>43462</v>
      </c>
      <c r="O2394" s="26">
        <v>43464</v>
      </c>
    </row>
    <row r="2395" spans="1:15" x14ac:dyDescent="0.3">
      <c r="A2395" s="24">
        <v>15891</v>
      </c>
      <c r="B2395" s="24" t="s">
        <v>120</v>
      </c>
      <c r="C2395" s="24" t="s">
        <v>108</v>
      </c>
      <c r="D2395" s="24" t="s">
        <v>78</v>
      </c>
      <c r="E2395" s="25">
        <v>152566.60140000001</v>
      </c>
      <c r="F2395" s="24" t="s">
        <v>84</v>
      </c>
      <c r="G2395" s="24" t="s">
        <v>96</v>
      </c>
      <c r="H2395" s="24" t="s">
        <v>86</v>
      </c>
      <c r="I2395" s="26">
        <v>43280</v>
      </c>
      <c r="J2395" s="26">
        <v>43283</v>
      </c>
      <c r="K2395" s="26">
        <v>43291</v>
      </c>
      <c r="L2395" s="26">
        <v>43302</v>
      </c>
      <c r="M2395" s="26">
        <v>43307</v>
      </c>
      <c r="N2395" s="26">
        <v>43308</v>
      </c>
      <c r="O2395" s="26">
        <v>43324</v>
      </c>
    </row>
    <row r="2396" spans="1:15" x14ac:dyDescent="0.3">
      <c r="A2396" s="24">
        <v>15892</v>
      </c>
      <c r="B2396" s="24" t="s">
        <v>100</v>
      </c>
      <c r="C2396" s="24" t="s">
        <v>122</v>
      </c>
      <c r="D2396" s="24" t="s">
        <v>106</v>
      </c>
      <c r="E2396" s="25">
        <v>86079.820500000002</v>
      </c>
      <c r="F2396" s="24" t="s">
        <v>79</v>
      </c>
      <c r="G2396" s="24" t="s">
        <v>107</v>
      </c>
      <c r="H2396" s="24" t="s">
        <v>86</v>
      </c>
      <c r="I2396" s="26">
        <v>43793</v>
      </c>
      <c r="J2396" s="26">
        <v>43810</v>
      </c>
      <c r="K2396" s="26">
        <v>43817</v>
      </c>
      <c r="L2396" s="26">
        <v>43822</v>
      </c>
      <c r="M2396" s="26">
        <v>43826</v>
      </c>
      <c r="N2396" s="26">
        <v>43828</v>
      </c>
      <c r="O2396" s="26">
        <v>43840</v>
      </c>
    </row>
    <row r="2397" spans="1:15" x14ac:dyDescent="0.3">
      <c r="A2397" s="24">
        <v>15893</v>
      </c>
      <c r="B2397" s="24" t="s">
        <v>124</v>
      </c>
      <c r="C2397" s="24" t="s">
        <v>126</v>
      </c>
      <c r="D2397" s="24" t="s">
        <v>109</v>
      </c>
      <c r="E2397" s="25">
        <v>131153.2635</v>
      </c>
      <c r="F2397" s="24" t="s">
        <v>85</v>
      </c>
      <c r="G2397" s="24" t="s">
        <v>92</v>
      </c>
      <c r="H2397" s="24" t="s">
        <v>86</v>
      </c>
      <c r="I2397" s="26">
        <v>43699</v>
      </c>
      <c r="J2397" s="26">
        <v>43723</v>
      </c>
      <c r="K2397" s="26">
        <v>43732</v>
      </c>
      <c r="L2397" s="26">
        <v>43734</v>
      </c>
      <c r="M2397" s="26">
        <v>43742</v>
      </c>
      <c r="N2397" s="26">
        <v>43746</v>
      </c>
      <c r="O2397" s="26">
        <v>43765</v>
      </c>
    </row>
    <row r="2398" spans="1:15" x14ac:dyDescent="0.3">
      <c r="A2398" s="24">
        <v>15894</v>
      </c>
      <c r="B2398" s="24" t="s">
        <v>98</v>
      </c>
      <c r="C2398" s="24" t="s">
        <v>118</v>
      </c>
      <c r="D2398" s="24" t="s">
        <v>78</v>
      </c>
      <c r="E2398" s="25">
        <v>188445.9056</v>
      </c>
      <c r="F2398" s="24" t="s">
        <v>79</v>
      </c>
      <c r="G2398" s="24" t="s">
        <v>92</v>
      </c>
      <c r="H2398" s="24" t="s">
        <v>86</v>
      </c>
      <c r="I2398" s="26">
        <v>43128</v>
      </c>
      <c r="J2398" s="26">
        <v>43142</v>
      </c>
      <c r="K2398" s="26">
        <v>43151</v>
      </c>
      <c r="L2398" s="26">
        <v>43157</v>
      </c>
      <c r="M2398" s="26">
        <v>43158</v>
      </c>
      <c r="N2398" s="26">
        <v>43160</v>
      </c>
      <c r="O2398" s="26">
        <v>43179</v>
      </c>
    </row>
    <row r="2399" spans="1:15" x14ac:dyDescent="0.3">
      <c r="A2399" s="24">
        <v>15895</v>
      </c>
      <c r="B2399" s="24" t="s">
        <v>98</v>
      </c>
      <c r="C2399" s="24" t="s">
        <v>77</v>
      </c>
      <c r="D2399" s="24" t="s">
        <v>78</v>
      </c>
      <c r="E2399" s="25">
        <v>188445.9056</v>
      </c>
      <c r="F2399" s="24" t="s">
        <v>79</v>
      </c>
      <c r="G2399" s="24" t="s">
        <v>96</v>
      </c>
      <c r="H2399" s="24" t="s">
        <v>86</v>
      </c>
      <c r="I2399" s="26">
        <v>43161</v>
      </c>
      <c r="J2399" s="26">
        <v>43169</v>
      </c>
      <c r="K2399" s="26">
        <v>43171</v>
      </c>
      <c r="L2399" s="26">
        <v>43172</v>
      </c>
      <c r="M2399" s="26">
        <v>43177</v>
      </c>
      <c r="N2399" s="26">
        <v>43178</v>
      </c>
      <c r="O2399" s="26">
        <v>43194</v>
      </c>
    </row>
    <row r="2400" spans="1:15" x14ac:dyDescent="0.3">
      <c r="A2400" s="24">
        <v>15896</v>
      </c>
      <c r="B2400" s="24" t="s">
        <v>100</v>
      </c>
      <c r="C2400" s="24" t="s">
        <v>108</v>
      </c>
      <c r="D2400" s="24" t="s">
        <v>78</v>
      </c>
      <c r="E2400" s="25">
        <v>86079.820500000002</v>
      </c>
      <c r="F2400" s="24" t="s">
        <v>84</v>
      </c>
      <c r="G2400" s="24" t="s">
        <v>92</v>
      </c>
      <c r="H2400" s="24" t="s">
        <v>86</v>
      </c>
      <c r="I2400" s="26">
        <v>43577</v>
      </c>
      <c r="J2400" s="26">
        <v>43589</v>
      </c>
      <c r="K2400" s="26">
        <v>43591</v>
      </c>
      <c r="L2400" s="26">
        <v>43593</v>
      </c>
      <c r="M2400" s="26">
        <v>43596</v>
      </c>
      <c r="N2400" s="26">
        <v>43607</v>
      </c>
      <c r="O2400" s="26">
        <v>43611</v>
      </c>
    </row>
    <row r="2401" spans="1:15" x14ac:dyDescent="0.3">
      <c r="A2401" s="24">
        <v>15897</v>
      </c>
      <c r="B2401" s="24" t="s">
        <v>100</v>
      </c>
      <c r="C2401" s="24" t="s">
        <v>77</v>
      </c>
      <c r="D2401" s="24" t="s">
        <v>109</v>
      </c>
      <c r="E2401" s="25">
        <v>86079.820500000002</v>
      </c>
      <c r="F2401" s="24" t="s">
        <v>84</v>
      </c>
      <c r="G2401" s="24" t="s">
        <v>107</v>
      </c>
      <c r="H2401" s="24" t="s">
        <v>86</v>
      </c>
      <c r="I2401" s="26">
        <v>43423</v>
      </c>
      <c r="J2401" s="26">
        <v>43428</v>
      </c>
      <c r="K2401" s="26">
        <v>43437</v>
      </c>
      <c r="L2401" s="26">
        <v>43438</v>
      </c>
      <c r="M2401" s="26">
        <v>43445</v>
      </c>
      <c r="N2401" s="26">
        <v>43459</v>
      </c>
      <c r="O2401" s="26">
        <v>43472</v>
      </c>
    </row>
    <row r="2402" spans="1:15" x14ac:dyDescent="0.3">
      <c r="A2402" s="24">
        <v>15898</v>
      </c>
      <c r="B2402" s="24" t="s">
        <v>90</v>
      </c>
      <c r="C2402" s="24" t="s">
        <v>126</v>
      </c>
      <c r="D2402" s="24" t="s">
        <v>78</v>
      </c>
      <c r="E2402" s="25">
        <v>129211.8511</v>
      </c>
      <c r="F2402" s="24" t="s">
        <v>79</v>
      </c>
      <c r="G2402" s="24" t="s">
        <v>97</v>
      </c>
      <c r="H2402" s="24" t="s">
        <v>86</v>
      </c>
      <c r="I2402" s="26">
        <v>43118</v>
      </c>
      <c r="J2402" s="26">
        <v>43134</v>
      </c>
      <c r="K2402" s="26">
        <v>43135</v>
      </c>
      <c r="L2402" s="26">
        <v>43144</v>
      </c>
      <c r="M2402" s="26">
        <v>43153</v>
      </c>
      <c r="N2402" s="26">
        <v>43162</v>
      </c>
      <c r="O2402" s="26">
        <v>43164</v>
      </c>
    </row>
    <row r="2403" spans="1:15" x14ac:dyDescent="0.3">
      <c r="A2403" s="24">
        <v>15899</v>
      </c>
      <c r="B2403" s="24" t="s">
        <v>112</v>
      </c>
      <c r="C2403" s="24" t="s">
        <v>122</v>
      </c>
      <c r="D2403" s="24" t="s">
        <v>106</v>
      </c>
      <c r="E2403" s="25">
        <v>99116.608599999992</v>
      </c>
      <c r="F2403" s="24" t="s">
        <v>87</v>
      </c>
      <c r="G2403" s="24" t="s">
        <v>96</v>
      </c>
      <c r="H2403" s="24" t="s">
        <v>86</v>
      </c>
      <c r="I2403" s="26">
        <v>43610</v>
      </c>
      <c r="J2403" s="26">
        <v>43617</v>
      </c>
      <c r="K2403" s="26">
        <v>43625</v>
      </c>
      <c r="L2403" s="26">
        <v>43630</v>
      </c>
      <c r="M2403" s="26">
        <v>43631</v>
      </c>
      <c r="N2403" s="26">
        <v>43645</v>
      </c>
      <c r="O2403" s="26">
        <v>43654</v>
      </c>
    </row>
    <row r="2404" spans="1:15" x14ac:dyDescent="0.3">
      <c r="A2404" s="24">
        <v>15900</v>
      </c>
      <c r="B2404" s="24" t="s">
        <v>116</v>
      </c>
      <c r="C2404" s="24" t="s">
        <v>105</v>
      </c>
      <c r="D2404" s="24" t="s">
        <v>106</v>
      </c>
      <c r="E2404" s="25">
        <v>117413.82</v>
      </c>
      <c r="F2404" s="24" t="s">
        <v>79</v>
      </c>
      <c r="G2404" s="24" t="s">
        <v>82</v>
      </c>
      <c r="H2404" s="24" t="s">
        <v>81</v>
      </c>
      <c r="I2404" s="26">
        <v>43431</v>
      </c>
      <c r="J2404" s="26">
        <v>43438</v>
      </c>
      <c r="K2404" s="26">
        <v>43441</v>
      </c>
      <c r="L2404" s="26">
        <v>43442</v>
      </c>
      <c r="M2404" s="26">
        <v>43447</v>
      </c>
      <c r="N2404" s="26">
        <v>43455</v>
      </c>
      <c r="O2404" s="26">
        <v>43462</v>
      </c>
    </row>
    <row r="2405" spans="1:15" x14ac:dyDescent="0.3">
      <c r="A2405" s="24">
        <v>15901</v>
      </c>
      <c r="B2405" s="24" t="s">
        <v>101</v>
      </c>
      <c r="C2405" s="24" t="s">
        <v>126</v>
      </c>
      <c r="D2405" s="24" t="s">
        <v>78</v>
      </c>
      <c r="E2405" s="25">
        <v>185435.48490000001</v>
      </c>
      <c r="F2405" s="24" t="s">
        <v>79</v>
      </c>
      <c r="G2405" s="24" t="s">
        <v>97</v>
      </c>
      <c r="H2405" s="24" t="s">
        <v>86</v>
      </c>
      <c r="I2405" s="26">
        <v>43629</v>
      </c>
      <c r="J2405" s="26">
        <v>43648</v>
      </c>
      <c r="K2405" s="26">
        <v>43650</v>
      </c>
      <c r="L2405" s="26">
        <v>43665</v>
      </c>
      <c r="M2405" s="26">
        <v>43667</v>
      </c>
      <c r="N2405" s="26">
        <v>43675</v>
      </c>
      <c r="O2405" s="26">
        <v>43679</v>
      </c>
    </row>
    <row r="2406" spans="1:15" x14ac:dyDescent="0.3">
      <c r="A2406" s="24">
        <v>15902</v>
      </c>
      <c r="B2406" s="24" t="s">
        <v>111</v>
      </c>
      <c r="C2406" s="24" t="s">
        <v>77</v>
      </c>
      <c r="D2406" s="24" t="s">
        <v>78</v>
      </c>
      <c r="E2406" s="25">
        <v>127288.35789999999</v>
      </c>
      <c r="F2406" s="24" t="s">
        <v>79</v>
      </c>
      <c r="G2406" s="24" t="s">
        <v>107</v>
      </c>
      <c r="H2406" s="24" t="s">
        <v>86</v>
      </c>
      <c r="I2406" s="26">
        <v>43592</v>
      </c>
      <c r="J2406" s="26">
        <v>43595</v>
      </c>
      <c r="K2406" s="26">
        <v>43599</v>
      </c>
      <c r="L2406" s="26">
        <v>43603</v>
      </c>
      <c r="M2406" s="26">
        <v>43612</v>
      </c>
      <c r="N2406" s="26">
        <v>43626</v>
      </c>
      <c r="O2406" s="26">
        <v>43644</v>
      </c>
    </row>
    <row r="2407" spans="1:15" x14ac:dyDescent="0.3">
      <c r="A2407" s="24">
        <v>15903</v>
      </c>
      <c r="B2407" s="24" t="s">
        <v>129</v>
      </c>
      <c r="C2407" s="24" t="s">
        <v>77</v>
      </c>
      <c r="D2407" s="24" t="s">
        <v>106</v>
      </c>
      <c r="E2407" s="25">
        <v>113632.43580000001</v>
      </c>
      <c r="F2407" s="24" t="s">
        <v>87</v>
      </c>
      <c r="G2407" s="24" t="s">
        <v>96</v>
      </c>
      <c r="H2407" s="24" t="s">
        <v>86</v>
      </c>
      <c r="I2407" s="26">
        <v>43392</v>
      </c>
      <c r="J2407" s="26">
        <v>43395</v>
      </c>
      <c r="K2407" s="26">
        <v>43401</v>
      </c>
      <c r="L2407" s="26">
        <v>43410</v>
      </c>
      <c r="M2407" s="26">
        <v>43419</v>
      </c>
      <c r="N2407" s="26">
        <v>43422</v>
      </c>
      <c r="O2407" s="26">
        <v>43423</v>
      </c>
    </row>
    <row r="2408" spans="1:15" x14ac:dyDescent="0.3">
      <c r="A2408" s="24">
        <v>15904</v>
      </c>
      <c r="B2408" s="24" t="s">
        <v>94</v>
      </c>
      <c r="C2408" s="24" t="s">
        <v>108</v>
      </c>
      <c r="D2408" s="24" t="s">
        <v>78</v>
      </c>
      <c r="E2408" s="25">
        <v>88803.6351</v>
      </c>
      <c r="F2408" s="24" t="s">
        <v>85</v>
      </c>
      <c r="G2408" s="24" t="s">
        <v>82</v>
      </c>
      <c r="H2408" s="24" t="s">
        <v>86</v>
      </c>
      <c r="I2408" s="26">
        <v>43613</v>
      </c>
      <c r="J2408" s="26">
        <v>43632</v>
      </c>
      <c r="K2408" s="26">
        <v>43633</v>
      </c>
      <c r="L2408" s="26">
        <v>43638</v>
      </c>
      <c r="M2408" s="26">
        <v>43644</v>
      </c>
      <c r="N2408" s="26">
        <v>43656</v>
      </c>
      <c r="O2408" s="26">
        <v>43673</v>
      </c>
    </row>
    <row r="2409" spans="1:15" x14ac:dyDescent="0.3">
      <c r="A2409" s="24">
        <v>15905</v>
      </c>
      <c r="B2409" s="24" t="s">
        <v>98</v>
      </c>
      <c r="C2409" s="24" t="s">
        <v>126</v>
      </c>
      <c r="D2409" s="24" t="s">
        <v>106</v>
      </c>
      <c r="E2409" s="25">
        <v>188445.9056</v>
      </c>
      <c r="F2409" s="24" t="s">
        <v>79</v>
      </c>
      <c r="G2409" s="24" t="s">
        <v>80</v>
      </c>
      <c r="H2409" s="24" t="s">
        <v>86</v>
      </c>
      <c r="I2409" s="26">
        <v>43304</v>
      </c>
      <c r="J2409" s="26">
        <v>43328</v>
      </c>
      <c r="K2409" s="26">
        <v>43330</v>
      </c>
      <c r="L2409" s="26">
        <v>43343</v>
      </c>
      <c r="M2409" s="26">
        <v>43351</v>
      </c>
      <c r="N2409" s="26">
        <v>43355</v>
      </c>
      <c r="O2409" s="26">
        <v>43357</v>
      </c>
    </row>
    <row r="2410" spans="1:15" x14ac:dyDescent="0.3">
      <c r="A2410" s="24">
        <v>15906</v>
      </c>
      <c r="B2410" s="24" t="s">
        <v>90</v>
      </c>
      <c r="C2410" s="24" t="s">
        <v>77</v>
      </c>
      <c r="D2410" s="24" t="s">
        <v>109</v>
      </c>
      <c r="E2410" s="25">
        <v>129211.8511</v>
      </c>
      <c r="F2410" s="24" t="s">
        <v>79</v>
      </c>
      <c r="G2410" s="24" t="s">
        <v>107</v>
      </c>
      <c r="H2410" s="24" t="s">
        <v>86</v>
      </c>
      <c r="I2410" s="26">
        <v>43310</v>
      </c>
      <c r="J2410" s="26">
        <v>43317</v>
      </c>
      <c r="K2410" s="26">
        <v>43320</v>
      </c>
      <c r="L2410" s="26">
        <v>43334</v>
      </c>
      <c r="M2410" s="26">
        <v>43335</v>
      </c>
      <c r="N2410" s="26">
        <v>43350</v>
      </c>
      <c r="O2410" s="26">
        <v>43360</v>
      </c>
    </row>
    <row r="2411" spans="1:15" x14ac:dyDescent="0.3">
      <c r="A2411" s="24">
        <v>15907</v>
      </c>
      <c r="B2411" s="24" t="s">
        <v>91</v>
      </c>
      <c r="C2411" s="24" t="s">
        <v>105</v>
      </c>
      <c r="D2411" s="24" t="s">
        <v>78</v>
      </c>
      <c r="E2411" s="25">
        <v>115219.4029</v>
      </c>
      <c r="F2411" s="24" t="s">
        <v>84</v>
      </c>
      <c r="G2411" s="24" t="s">
        <v>96</v>
      </c>
      <c r="H2411" s="24" t="s">
        <v>81</v>
      </c>
      <c r="I2411" s="26">
        <v>43111</v>
      </c>
      <c r="J2411" s="26">
        <v>43124</v>
      </c>
      <c r="K2411" s="26">
        <v>43131</v>
      </c>
      <c r="L2411" s="26">
        <v>43136</v>
      </c>
      <c r="M2411" s="26">
        <v>43139</v>
      </c>
      <c r="N2411" s="26">
        <v>43142</v>
      </c>
      <c r="O2411" s="26">
        <v>43153</v>
      </c>
    </row>
    <row r="2412" spans="1:15" x14ac:dyDescent="0.3">
      <c r="A2412" s="24">
        <v>15908</v>
      </c>
      <c r="B2412" s="24" t="s">
        <v>127</v>
      </c>
      <c r="C2412" s="24" t="s">
        <v>115</v>
      </c>
      <c r="D2412" s="24" t="s">
        <v>78</v>
      </c>
      <c r="E2412" s="25">
        <v>134197.11900000001</v>
      </c>
      <c r="F2412" s="24" t="s">
        <v>84</v>
      </c>
      <c r="G2412" s="24" t="s">
        <v>107</v>
      </c>
      <c r="H2412" s="24" t="s">
        <v>81</v>
      </c>
      <c r="I2412" s="26">
        <v>43565</v>
      </c>
      <c r="J2412" s="26">
        <v>43588</v>
      </c>
      <c r="K2412" s="26">
        <v>43591</v>
      </c>
      <c r="L2412" s="26">
        <v>43605</v>
      </c>
      <c r="M2412" s="26">
        <v>43606</v>
      </c>
      <c r="N2412" s="26">
        <v>43609</v>
      </c>
      <c r="O2412" s="26">
        <v>43613</v>
      </c>
    </row>
    <row r="2413" spans="1:15" x14ac:dyDescent="0.3">
      <c r="A2413" s="24">
        <v>15909</v>
      </c>
      <c r="B2413" s="24" t="s">
        <v>93</v>
      </c>
      <c r="C2413" s="24" t="s">
        <v>108</v>
      </c>
      <c r="D2413" s="24" t="s">
        <v>78</v>
      </c>
      <c r="E2413" s="25">
        <v>123553.91100000001</v>
      </c>
      <c r="F2413" s="24" t="s">
        <v>84</v>
      </c>
      <c r="G2413" s="24" t="s">
        <v>96</v>
      </c>
      <c r="H2413" s="24" t="s">
        <v>86</v>
      </c>
      <c r="I2413" s="26">
        <v>43419</v>
      </c>
      <c r="J2413" s="26">
        <v>43433</v>
      </c>
      <c r="K2413" s="26">
        <v>43436</v>
      </c>
      <c r="L2413" s="26">
        <v>43445</v>
      </c>
      <c r="M2413" s="26">
        <v>43455</v>
      </c>
      <c r="N2413" s="26">
        <v>43461</v>
      </c>
      <c r="O2413" s="26">
        <v>43481</v>
      </c>
    </row>
    <row r="2414" spans="1:15" x14ac:dyDescent="0.3">
      <c r="A2414" s="24">
        <v>15910</v>
      </c>
      <c r="B2414" s="24" t="s">
        <v>125</v>
      </c>
      <c r="C2414" s="24" t="s">
        <v>126</v>
      </c>
      <c r="D2414" s="24" t="s">
        <v>78</v>
      </c>
      <c r="E2414" s="25">
        <v>81639.685599999997</v>
      </c>
      <c r="F2414" s="24" t="s">
        <v>79</v>
      </c>
      <c r="G2414" s="24" t="s">
        <v>80</v>
      </c>
      <c r="H2414" s="24" t="s">
        <v>86</v>
      </c>
      <c r="I2414" s="26">
        <v>43748</v>
      </c>
      <c r="J2414" s="26">
        <v>43755</v>
      </c>
      <c r="K2414" s="26">
        <v>43756</v>
      </c>
      <c r="L2414" s="26">
        <v>43768</v>
      </c>
      <c r="M2414" s="26">
        <v>43772</v>
      </c>
      <c r="N2414" s="26">
        <v>43777</v>
      </c>
      <c r="O2414" s="26">
        <v>43778</v>
      </c>
    </row>
    <row r="2415" spans="1:15" x14ac:dyDescent="0.3">
      <c r="A2415" s="24">
        <v>15911</v>
      </c>
      <c r="B2415" s="24" t="s">
        <v>116</v>
      </c>
      <c r="C2415" s="24" t="s">
        <v>77</v>
      </c>
      <c r="D2415" s="24" t="s">
        <v>78</v>
      </c>
      <c r="E2415" s="25">
        <v>117413.82</v>
      </c>
      <c r="F2415" s="24" t="s">
        <v>79</v>
      </c>
      <c r="G2415" s="24" t="s">
        <v>97</v>
      </c>
      <c r="H2415" s="24" t="s">
        <v>86</v>
      </c>
      <c r="I2415" s="26">
        <v>43187</v>
      </c>
      <c r="J2415" s="26">
        <v>43199</v>
      </c>
      <c r="K2415" s="26">
        <v>43200</v>
      </c>
      <c r="L2415" s="26">
        <v>43207</v>
      </c>
      <c r="M2415" s="26">
        <v>43213</v>
      </c>
      <c r="N2415" s="26">
        <v>43222</v>
      </c>
      <c r="O2415" s="26">
        <v>43223</v>
      </c>
    </row>
    <row r="2416" spans="1:15" x14ac:dyDescent="0.3">
      <c r="A2416" s="24">
        <v>15912</v>
      </c>
      <c r="B2416" s="24" t="s">
        <v>124</v>
      </c>
      <c r="C2416" s="24" t="s">
        <v>104</v>
      </c>
      <c r="D2416" s="24" t="s">
        <v>78</v>
      </c>
      <c r="E2416" s="25">
        <v>131153.2635</v>
      </c>
      <c r="F2416" s="24" t="s">
        <v>79</v>
      </c>
      <c r="G2416" s="24" t="s">
        <v>97</v>
      </c>
      <c r="H2416" s="24" t="s">
        <v>86</v>
      </c>
      <c r="I2416" s="26">
        <v>43380</v>
      </c>
      <c r="J2416" s="26">
        <v>43403</v>
      </c>
      <c r="K2416" s="26">
        <v>43408</v>
      </c>
      <c r="L2416" s="26">
        <v>43411</v>
      </c>
      <c r="M2416" s="26">
        <v>43421</v>
      </c>
      <c r="N2416" s="26">
        <v>43422</v>
      </c>
      <c r="O2416" s="26">
        <v>43438</v>
      </c>
    </row>
    <row r="2417" spans="1:15" x14ac:dyDescent="0.3">
      <c r="A2417" s="24">
        <v>15913</v>
      </c>
      <c r="B2417" s="24" t="s">
        <v>120</v>
      </c>
      <c r="C2417" s="24" t="s">
        <v>118</v>
      </c>
      <c r="D2417" s="24" t="s">
        <v>78</v>
      </c>
      <c r="E2417" s="25">
        <v>152566.60140000001</v>
      </c>
      <c r="F2417" s="24" t="s">
        <v>87</v>
      </c>
      <c r="G2417" s="24" t="s">
        <v>82</v>
      </c>
      <c r="H2417" s="24" t="s">
        <v>86</v>
      </c>
      <c r="I2417" s="26">
        <v>43748</v>
      </c>
      <c r="J2417" s="26">
        <v>43749</v>
      </c>
      <c r="K2417" s="26">
        <v>43758</v>
      </c>
      <c r="L2417" s="26">
        <v>43760</v>
      </c>
      <c r="M2417" s="26">
        <v>43768</v>
      </c>
      <c r="N2417" s="26">
        <v>43779</v>
      </c>
      <c r="O2417" s="26">
        <v>43791</v>
      </c>
    </row>
    <row r="2418" spans="1:15" x14ac:dyDescent="0.3">
      <c r="A2418" s="24">
        <v>15914</v>
      </c>
      <c r="B2418" s="24" t="s">
        <v>102</v>
      </c>
      <c r="C2418" s="24" t="s">
        <v>118</v>
      </c>
      <c r="D2418" s="24" t="s">
        <v>89</v>
      </c>
      <c r="E2418" s="25">
        <v>149783.3854</v>
      </c>
      <c r="F2418" s="24" t="s">
        <v>87</v>
      </c>
      <c r="G2418" s="24" t="s">
        <v>92</v>
      </c>
      <c r="H2418" s="24" t="s">
        <v>86</v>
      </c>
      <c r="I2418" s="26">
        <v>43363</v>
      </c>
      <c r="J2418" s="26">
        <v>43383</v>
      </c>
      <c r="K2418" s="26">
        <v>43389</v>
      </c>
      <c r="L2418" s="26">
        <v>43396</v>
      </c>
      <c r="M2418" s="26">
        <v>43400</v>
      </c>
      <c r="N2418" s="26">
        <v>43401</v>
      </c>
      <c r="O2418" s="26">
        <v>43410</v>
      </c>
    </row>
    <row r="2419" spans="1:15" x14ac:dyDescent="0.3">
      <c r="A2419" s="24">
        <v>15915</v>
      </c>
      <c r="B2419" s="24" t="s">
        <v>95</v>
      </c>
      <c r="C2419" s="24" t="s">
        <v>103</v>
      </c>
      <c r="D2419" s="24" t="s">
        <v>78</v>
      </c>
      <c r="E2419" s="25">
        <v>185501.77469999998</v>
      </c>
      <c r="F2419" s="24" t="s">
        <v>79</v>
      </c>
      <c r="G2419" s="24" t="s">
        <v>97</v>
      </c>
      <c r="H2419" s="24" t="s">
        <v>81</v>
      </c>
      <c r="I2419" s="26">
        <v>43144</v>
      </c>
      <c r="J2419" s="26">
        <v>43163</v>
      </c>
      <c r="K2419" s="26">
        <v>43172</v>
      </c>
      <c r="L2419" s="26">
        <v>43182</v>
      </c>
      <c r="M2419" s="26">
        <v>43184</v>
      </c>
      <c r="N2419" s="26">
        <v>43188</v>
      </c>
      <c r="O2419" s="26">
        <v>43195</v>
      </c>
    </row>
    <row r="2420" spans="1:15" x14ac:dyDescent="0.3">
      <c r="A2420" s="24">
        <v>15916</v>
      </c>
      <c r="B2420" s="24" t="s">
        <v>95</v>
      </c>
      <c r="C2420" s="24" t="s">
        <v>105</v>
      </c>
      <c r="D2420" s="24" t="s">
        <v>106</v>
      </c>
      <c r="E2420" s="25">
        <v>185501.77469999998</v>
      </c>
      <c r="F2420" s="24" t="s">
        <v>79</v>
      </c>
      <c r="G2420" s="24" t="s">
        <v>97</v>
      </c>
      <c r="H2420" s="24" t="s">
        <v>86</v>
      </c>
      <c r="I2420" s="26">
        <v>43725</v>
      </c>
      <c r="J2420" s="26">
        <v>43727</v>
      </c>
      <c r="K2420" s="26">
        <v>43728</v>
      </c>
      <c r="L2420" s="26">
        <v>43738</v>
      </c>
      <c r="M2420" s="26">
        <v>43744</v>
      </c>
      <c r="N2420" s="26">
        <v>43757</v>
      </c>
      <c r="O2420" s="26">
        <v>43772</v>
      </c>
    </row>
    <row r="2421" spans="1:15" x14ac:dyDescent="0.3">
      <c r="A2421" s="24">
        <v>15917</v>
      </c>
      <c r="B2421" s="24" t="s">
        <v>88</v>
      </c>
      <c r="C2421" s="24" t="s">
        <v>77</v>
      </c>
      <c r="D2421" s="24" t="s">
        <v>106</v>
      </c>
      <c r="E2421" s="25">
        <v>81767.599199999997</v>
      </c>
      <c r="F2421" s="24" t="s">
        <v>85</v>
      </c>
      <c r="G2421" s="24" t="s">
        <v>130</v>
      </c>
      <c r="H2421" s="24" t="s">
        <v>86</v>
      </c>
      <c r="I2421" s="26">
        <v>43379</v>
      </c>
      <c r="J2421" s="26">
        <v>43402</v>
      </c>
      <c r="K2421" s="26">
        <v>43406</v>
      </c>
      <c r="L2421" s="26">
        <v>43415</v>
      </c>
      <c r="M2421" s="26">
        <v>43425</v>
      </c>
      <c r="N2421" s="26">
        <v>43428</v>
      </c>
      <c r="O2421" s="26">
        <v>43435</v>
      </c>
    </row>
    <row r="2422" spans="1:15" x14ac:dyDescent="0.3">
      <c r="A2422" s="24">
        <v>15918</v>
      </c>
      <c r="B2422" s="24" t="s">
        <v>124</v>
      </c>
      <c r="C2422" s="24" t="s">
        <v>115</v>
      </c>
      <c r="D2422" s="24" t="s">
        <v>78</v>
      </c>
      <c r="E2422" s="25">
        <v>131153.2635</v>
      </c>
      <c r="F2422" s="24" t="s">
        <v>79</v>
      </c>
      <c r="G2422" s="24" t="s">
        <v>97</v>
      </c>
      <c r="H2422" s="24" t="s">
        <v>86</v>
      </c>
      <c r="I2422" s="26">
        <v>43407</v>
      </c>
      <c r="J2422" s="26">
        <v>43430</v>
      </c>
      <c r="K2422" s="26">
        <v>43438</v>
      </c>
      <c r="L2422" s="26">
        <v>43453</v>
      </c>
      <c r="M2422" s="26">
        <v>43459</v>
      </c>
      <c r="N2422" s="26">
        <v>43470</v>
      </c>
      <c r="O2422" s="26">
        <v>43485</v>
      </c>
    </row>
    <row r="2423" spans="1:15" x14ac:dyDescent="0.3">
      <c r="A2423" s="24">
        <v>15919</v>
      </c>
      <c r="B2423" s="24" t="s">
        <v>120</v>
      </c>
      <c r="C2423" s="24" t="s">
        <v>103</v>
      </c>
      <c r="D2423" s="24" t="s">
        <v>78</v>
      </c>
      <c r="E2423" s="25">
        <v>152566.60140000001</v>
      </c>
      <c r="F2423" s="24" t="s">
        <v>79</v>
      </c>
      <c r="G2423" s="24" t="s">
        <v>96</v>
      </c>
      <c r="H2423" s="24" t="s">
        <v>86</v>
      </c>
      <c r="I2423" s="26">
        <v>43148</v>
      </c>
      <c r="J2423" s="26">
        <v>43157</v>
      </c>
      <c r="K2423" s="26">
        <v>43160</v>
      </c>
      <c r="L2423" s="26">
        <v>43168</v>
      </c>
      <c r="M2423" s="26">
        <v>43169</v>
      </c>
      <c r="N2423" s="26">
        <v>43184</v>
      </c>
      <c r="O2423" s="26">
        <v>43188</v>
      </c>
    </row>
    <row r="2424" spans="1:15" x14ac:dyDescent="0.3">
      <c r="A2424" s="24">
        <v>15920</v>
      </c>
      <c r="B2424" s="24" t="s">
        <v>120</v>
      </c>
      <c r="C2424" s="24" t="s">
        <v>105</v>
      </c>
      <c r="D2424" s="24" t="s">
        <v>109</v>
      </c>
      <c r="E2424" s="25">
        <v>152566.60140000001</v>
      </c>
      <c r="F2424" s="24" t="s">
        <v>79</v>
      </c>
      <c r="G2424" s="24" t="s">
        <v>96</v>
      </c>
      <c r="H2424" s="24" t="s">
        <v>86</v>
      </c>
      <c r="I2424" s="26">
        <v>43345</v>
      </c>
      <c r="J2424" s="26">
        <v>43365</v>
      </c>
      <c r="K2424" s="26">
        <v>43370</v>
      </c>
      <c r="L2424" s="26">
        <v>43373</v>
      </c>
      <c r="M2424" s="26">
        <v>43380</v>
      </c>
      <c r="N2424" s="26">
        <v>43384</v>
      </c>
      <c r="O2424" s="26">
        <v>43387</v>
      </c>
    </row>
    <row r="2425" spans="1:15" x14ac:dyDescent="0.3">
      <c r="A2425" s="24">
        <v>15921</v>
      </c>
      <c r="B2425" s="24" t="s">
        <v>102</v>
      </c>
      <c r="C2425" s="24" t="s">
        <v>119</v>
      </c>
      <c r="D2425" s="24" t="s">
        <v>78</v>
      </c>
      <c r="E2425" s="25">
        <v>149783.3854</v>
      </c>
      <c r="F2425" s="24" t="s">
        <v>79</v>
      </c>
      <c r="G2425" s="24" t="s">
        <v>82</v>
      </c>
      <c r="H2425" s="24" t="s">
        <v>81</v>
      </c>
      <c r="I2425" s="26">
        <v>43452</v>
      </c>
      <c r="J2425" s="26">
        <v>43460</v>
      </c>
      <c r="K2425" s="26">
        <v>43464</v>
      </c>
      <c r="L2425" s="26">
        <v>43479</v>
      </c>
      <c r="M2425" s="26">
        <v>43484</v>
      </c>
      <c r="N2425" s="26">
        <v>43488</v>
      </c>
      <c r="O2425" s="26">
        <v>43495</v>
      </c>
    </row>
    <row r="2426" spans="1:15" x14ac:dyDescent="0.3">
      <c r="A2426" s="24">
        <v>15922</v>
      </c>
      <c r="B2426" s="24" t="s">
        <v>91</v>
      </c>
      <c r="C2426" s="24" t="s">
        <v>108</v>
      </c>
      <c r="D2426" s="24" t="s">
        <v>106</v>
      </c>
      <c r="E2426" s="25">
        <v>115219.4029</v>
      </c>
      <c r="F2426" s="24" t="s">
        <v>84</v>
      </c>
      <c r="G2426" s="24" t="s">
        <v>130</v>
      </c>
      <c r="H2426" s="24" t="s">
        <v>86</v>
      </c>
      <c r="I2426" s="26">
        <v>43575</v>
      </c>
      <c r="J2426" s="26">
        <v>43600</v>
      </c>
      <c r="K2426" s="26">
        <v>43604</v>
      </c>
      <c r="L2426" s="26">
        <v>43613</v>
      </c>
      <c r="M2426" s="26">
        <v>43623</v>
      </c>
      <c r="N2426" s="26">
        <v>43628</v>
      </c>
      <c r="O2426" s="26">
        <v>43637</v>
      </c>
    </row>
    <row r="2427" spans="1:15" x14ac:dyDescent="0.3">
      <c r="A2427" s="24">
        <v>15923</v>
      </c>
      <c r="B2427" s="24" t="s">
        <v>91</v>
      </c>
      <c r="C2427" s="24" t="s">
        <v>105</v>
      </c>
      <c r="D2427" s="24" t="s">
        <v>109</v>
      </c>
      <c r="E2427" s="25">
        <v>115219.4029</v>
      </c>
      <c r="F2427" s="24" t="s">
        <v>79</v>
      </c>
      <c r="G2427" s="24" t="s">
        <v>97</v>
      </c>
      <c r="H2427" s="24" t="s">
        <v>86</v>
      </c>
      <c r="I2427" s="26">
        <v>43564</v>
      </c>
      <c r="J2427" s="26">
        <v>43581</v>
      </c>
      <c r="K2427" s="26">
        <v>43585</v>
      </c>
      <c r="L2427" s="26">
        <v>43600</v>
      </c>
      <c r="M2427" s="26">
        <v>43610</v>
      </c>
      <c r="N2427" s="26">
        <v>43615</v>
      </c>
      <c r="O2427" s="26">
        <v>43635</v>
      </c>
    </row>
    <row r="2428" spans="1:15" x14ac:dyDescent="0.3">
      <c r="A2428" s="24">
        <v>15924</v>
      </c>
      <c r="B2428" s="24" t="s">
        <v>76</v>
      </c>
      <c r="C2428" s="24" t="s">
        <v>103</v>
      </c>
      <c r="D2428" s="24" t="s">
        <v>78</v>
      </c>
      <c r="E2428" s="25">
        <v>165572.3982</v>
      </c>
      <c r="F2428" s="24" t="s">
        <v>87</v>
      </c>
      <c r="G2428" s="24" t="s">
        <v>107</v>
      </c>
      <c r="H2428" s="24" t="s">
        <v>86</v>
      </c>
      <c r="I2428" s="26">
        <v>43274</v>
      </c>
      <c r="J2428" s="26">
        <v>43277</v>
      </c>
      <c r="K2428" s="26">
        <v>43278</v>
      </c>
      <c r="L2428" s="26">
        <v>43286</v>
      </c>
      <c r="M2428" s="26">
        <v>43288</v>
      </c>
      <c r="N2428" s="26">
        <v>43290</v>
      </c>
      <c r="O2428" s="26">
        <v>43291</v>
      </c>
    </row>
    <row r="2429" spans="1:15" x14ac:dyDescent="0.3">
      <c r="A2429" s="24">
        <v>15925</v>
      </c>
      <c r="B2429" s="24" t="s">
        <v>76</v>
      </c>
      <c r="C2429" s="24" t="s">
        <v>126</v>
      </c>
      <c r="D2429" s="24" t="s">
        <v>78</v>
      </c>
      <c r="E2429" s="25">
        <v>165572.3982</v>
      </c>
      <c r="F2429" s="24" t="s">
        <v>84</v>
      </c>
      <c r="G2429" s="24" t="s">
        <v>92</v>
      </c>
      <c r="H2429" s="24" t="s">
        <v>86</v>
      </c>
      <c r="I2429" s="26">
        <v>43815</v>
      </c>
      <c r="J2429" s="26">
        <v>43822</v>
      </c>
      <c r="K2429" s="26">
        <v>43832</v>
      </c>
      <c r="L2429" s="26">
        <v>43843</v>
      </c>
      <c r="M2429" s="26">
        <v>43852</v>
      </c>
      <c r="N2429" s="26">
        <v>43856</v>
      </c>
      <c r="O2429" s="26">
        <v>43868</v>
      </c>
    </row>
    <row r="2430" spans="1:15" x14ac:dyDescent="0.3">
      <c r="A2430" s="24">
        <v>15926</v>
      </c>
      <c r="B2430" s="24" t="s">
        <v>93</v>
      </c>
      <c r="C2430" s="24" t="s">
        <v>123</v>
      </c>
      <c r="D2430" s="24" t="s">
        <v>89</v>
      </c>
      <c r="E2430" s="25">
        <v>123553.91100000001</v>
      </c>
      <c r="F2430" s="24" t="s">
        <v>79</v>
      </c>
      <c r="G2430" s="24" t="s">
        <v>107</v>
      </c>
      <c r="H2430" s="24" t="s">
        <v>86</v>
      </c>
      <c r="I2430" s="26">
        <v>43162</v>
      </c>
      <c r="J2430" s="26">
        <v>43167</v>
      </c>
      <c r="K2430" s="26">
        <v>43172</v>
      </c>
      <c r="L2430" s="26">
        <v>43180</v>
      </c>
      <c r="M2430" s="26">
        <v>43182</v>
      </c>
      <c r="N2430" s="26">
        <v>43183</v>
      </c>
      <c r="O2430" s="26">
        <v>43186</v>
      </c>
    </row>
    <row r="2431" spans="1:15" x14ac:dyDescent="0.3">
      <c r="A2431" s="24">
        <v>15927</v>
      </c>
      <c r="B2431" s="24" t="s">
        <v>110</v>
      </c>
      <c r="C2431" s="24" t="s">
        <v>122</v>
      </c>
      <c r="D2431" s="24" t="s">
        <v>78</v>
      </c>
      <c r="E2431" s="25">
        <v>81783.693599999999</v>
      </c>
      <c r="F2431" s="24" t="s">
        <v>84</v>
      </c>
      <c r="G2431" s="24" t="s">
        <v>107</v>
      </c>
      <c r="H2431" s="24" t="s">
        <v>81</v>
      </c>
      <c r="I2431" s="26">
        <v>43511</v>
      </c>
      <c r="J2431" s="26">
        <v>43535</v>
      </c>
      <c r="K2431" s="26">
        <v>43539</v>
      </c>
      <c r="L2431" s="26">
        <v>43549</v>
      </c>
      <c r="M2431" s="26">
        <v>43553</v>
      </c>
      <c r="N2431" s="26">
        <v>43561</v>
      </c>
      <c r="O2431" s="26">
        <v>43569</v>
      </c>
    </row>
    <row r="2432" spans="1:15" x14ac:dyDescent="0.3">
      <c r="A2432" s="24">
        <v>15928</v>
      </c>
      <c r="B2432" s="24" t="s">
        <v>111</v>
      </c>
      <c r="C2432" s="24" t="s">
        <v>122</v>
      </c>
      <c r="D2432" s="24" t="s">
        <v>78</v>
      </c>
      <c r="E2432" s="25">
        <v>127288.35789999999</v>
      </c>
      <c r="F2432" s="24" t="s">
        <v>79</v>
      </c>
      <c r="G2432" s="24" t="s">
        <v>92</v>
      </c>
      <c r="H2432" s="24" t="s">
        <v>81</v>
      </c>
      <c r="I2432" s="26">
        <v>43285</v>
      </c>
      <c r="J2432" s="26">
        <v>43294</v>
      </c>
      <c r="K2432" s="26">
        <v>43299</v>
      </c>
      <c r="L2432" s="26">
        <v>43313</v>
      </c>
      <c r="M2432" s="26">
        <v>43315</v>
      </c>
      <c r="N2432" s="26">
        <v>43321</v>
      </c>
      <c r="O2432" s="26">
        <v>43339</v>
      </c>
    </row>
    <row r="2433" spans="1:15" x14ac:dyDescent="0.3">
      <c r="A2433" s="24">
        <v>15929</v>
      </c>
      <c r="B2433" s="24" t="s">
        <v>91</v>
      </c>
      <c r="C2433" s="24" t="s">
        <v>105</v>
      </c>
      <c r="D2433" s="24" t="s">
        <v>78</v>
      </c>
      <c r="E2433" s="25">
        <v>115219.4029</v>
      </c>
      <c r="F2433" s="24" t="s">
        <v>79</v>
      </c>
      <c r="G2433" s="24" t="s">
        <v>96</v>
      </c>
      <c r="H2433" s="24" t="s">
        <v>86</v>
      </c>
      <c r="I2433" s="26">
        <v>43480</v>
      </c>
      <c r="J2433" s="26">
        <v>43493</v>
      </c>
      <c r="K2433" s="26">
        <v>43495</v>
      </c>
      <c r="L2433" s="26">
        <v>43496</v>
      </c>
      <c r="M2433" s="26">
        <v>43504</v>
      </c>
      <c r="N2433" s="26">
        <v>43516</v>
      </c>
      <c r="O2433" s="26">
        <v>43532</v>
      </c>
    </row>
    <row r="2434" spans="1:15" x14ac:dyDescent="0.3">
      <c r="A2434" s="24">
        <v>15930</v>
      </c>
      <c r="B2434" s="24" t="s">
        <v>117</v>
      </c>
      <c r="C2434" s="24" t="s">
        <v>103</v>
      </c>
      <c r="D2434" s="24" t="s">
        <v>78</v>
      </c>
      <c r="E2434" s="25">
        <v>140189.51069999998</v>
      </c>
      <c r="F2434" s="24" t="s">
        <v>84</v>
      </c>
      <c r="G2434" s="24" t="s">
        <v>96</v>
      </c>
      <c r="H2434" s="24" t="s">
        <v>86</v>
      </c>
      <c r="I2434" s="26">
        <v>43360</v>
      </c>
      <c r="J2434" s="26">
        <v>43376</v>
      </c>
      <c r="K2434" s="26">
        <v>43377</v>
      </c>
      <c r="L2434" s="26">
        <v>43386</v>
      </c>
      <c r="M2434" s="26">
        <v>43394</v>
      </c>
      <c r="N2434" s="26">
        <v>43401</v>
      </c>
      <c r="O2434" s="26">
        <v>43407</v>
      </c>
    </row>
    <row r="2435" spans="1:15" x14ac:dyDescent="0.3">
      <c r="A2435" s="24">
        <v>15931</v>
      </c>
      <c r="B2435" s="24" t="s">
        <v>113</v>
      </c>
      <c r="C2435" s="24" t="s">
        <v>103</v>
      </c>
      <c r="D2435" s="24" t="s">
        <v>106</v>
      </c>
      <c r="E2435" s="25">
        <v>114294.55319999999</v>
      </c>
      <c r="F2435" s="24" t="s">
        <v>79</v>
      </c>
      <c r="G2435" s="24" t="s">
        <v>97</v>
      </c>
      <c r="H2435" s="24" t="s">
        <v>86</v>
      </c>
      <c r="I2435" s="26">
        <v>43579</v>
      </c>
      <c r="J2435" s="26">
        <v>43599</v>
      </c>
      <c r="K2435" s="26">
        <v>43606</v>
      </c>
      <c r="L2435" s="26">
        <v>43619</v>
      </c>
      <c r="M2435" s="26">
        <v>43622</v>
      </c>
      <c r="N2435" s="26">
        <v>43634</v>
      </c>
      <c r="O2435" s="26">
        <v>43636</v>
      </c>
    </row>
    <row r="2436" spans="1:15" x14ac:dyDescent="0.3">
      <c r="A2436" s="24">
        <v>15932</v>
      </c>
      <c r="B2436" s="24" t="s">
        <v>91</v>
      </c>
      <c r="C2436" s="24" t="s">
        <v>115</v>
      </c>
      <c r="D2436" s="24" t="s">
        <v>106</v>
      </c>
      <c r="E2436" s="25">
        <v>115219.4029</v>
      </c>
      <c r="F2436" s="24" t="s">
        <v>87</v>
      </c>
      <c r="G2436" s="24" t="s">
        <v>80</v>
      </c>
      <c r="H2436" s="24" t="s">
        <v>86</v>
      </c>
      <c r="I2436" s="26">
        <v>43281</v>
      </c>
      <c r="J2436" s="26">
        <v>43301</v>
      </c>
      <c r="K2436" s="26">
        <v>43309</v>
      </c>
      <c r="L2436" s="26">
        <v>43320</v>
      </c>
      <c r="M2436" s="26">
        <v>43327</v>
      </c>
      <c r="N2436" s="26">
        <v>43328</v>
      </c>
      <c r="O2436" s="26">
        <v>43346</v>
      </c>
    </row>
    <row r="2437" spans="1:15" x14ac:dyDescent="0.3">
      <c r="A2437" s="24">
        <v>15933</v>
      </c>
      <c r="B2437" s="24" t="s">
        <v>127</v>
      </c>
      <c r="C2437" s="24" t="s">
        <v>77</v>
      </c>
      <c r="D2437" s="24" t="s">
        <v>78</v>
      </c>
      <c r="E2437" s="25">
        <v>134197.11900000001</v>
      </c>
      <c r="F2437" s="24" t="s">
        <v>79</v>
      </c>
      <c r="G2437" s="24" t="s">
        <v>97</v>
      </c>
      <c r="H2437" s="24" t="s">
        <v>86</v>
      </c>
      <c r="I2437" s="26">
        <v>43414</v>
      </c>
      <c r="J2437" s="26">
        <v>43421</v>
      </c>
      <c r="K2437" s="26">
        <v>43426</v>
      </c>
      <c r="L2437" s="26">
        <v>43439</v>
      </c>
      <c r="M2437" s="26">
        <v>43447</v>
      </c>
      <c r="N2437" s="26">
        <v>43453</v>
      </c>
      <c r="O2437" s="26">
        <v>43465</v>
      </c>
    </row>
    <row r="2438" spans="1:15" x14ac:dyDescent="0.3">
      <c r="A2438" s="24">
        <v>15934</v>
      </c>
      <c r="B2438" s="24" t="s">
        <v>102</v>
      </c>
      <c r="C2438" s="24" t="s">
        <v>103</v>
      </c>
      <c r="D2438" s="24" t="s">
        <v>78</v>
      </c>
      <c r="E2438" s="25">
        <v>149783.3854</v>
      </c>
      <c r="F2438" s="24" t="s">
        <v>84</v>
      </c>
      <c r="G2438" s="24" t="s">
        <v>97</v>
      </c>
      <c r="H2438" s="24" t="s">
        <v>86</v>
      </c>
      <c r="I2438" s="26">
        <v>43185</v>
      </c>
      <c r="J2438" s="26">
        <v>43200</v>
      </c>
      <c r="K2438" s="26">
        <v>43202</v>
      </c>
      <c r="L2438" s="26">
        <v>43215</v>
      </c>
      <c r="M2438" s="26">
        <v>43223</v>
      </c>
      <c r="N2438" s="26">
        <v>43226</v>
      </c>
      <c r="O2438" s="26">
        <v>43238</v>
      </c>
    </row>
    <row r="2439" spans="1:15" x14ac:dyDescent="0.3">
      <c r="A2439" s="24">
        <v>15935</v>
      </c>
      <c r="B2439" s="24" t="s">
        <v>95</v>
      </c>
      <c r="C2439" s="24" t="s">
        <v>104</v>
      </c>
      <c r="D2439" s="24" t="s">
        <v>78</v>
      </c>
      <c r="E2439" s="25">
        <v>185501.77469999998</v>
      </c>
      <c r="F2439" s="24" t="s">
        <v>87</v>
      </c>
      <c r="G2439" s="24" t="s">
        <v>80</v>
      </c>
      <c r="H2439" s="24" t="s">
        <v>86</v>
      </c>
      <c r="I2439" s="26">
        <v>43796</v>
      </c>
      <c r="J2439" s="26">
        <v>43806</v>
      </c>
      <c r="K2439" s="26">
        <v>43810</v>
      </c>
      <c r="L2439" s="26">
        <v>43817</v>
      </c>
      <c r="M2439" s="26">
        <v>43822</v>
      </c>
      <c r="N2439" s="26">
        <v>43833</v>
      </c>
      <c r="O2439" s="26">
        <v>43848</v>
      </c>
    </row>
    <row r="2440" spans="1:15" x14ac:dyDescent="0.3">
      <c r="A2440" s="24">
        <v>15936</v>
      </c>
      <c r="B2440" s="24" t="s">
        <v>90</v>
      </c>
      <c r="C2440" s="24" t="s">
        <v>126</v>
      </c>
      <c r="D2440" s="24" t="s">
        <v>83</v>
      </c>
      <c r="E2440" s="25">
        <v>129211.8511</v>
      </c>
      <c r="F2440" s="24" t="s">
        <v>79</v>
      </c>
      <c r="G2440" s="24" t="s">
        <v>107</v>
      </c>
      <c r="H2440" s="24" t="s">
        <v>86</v>
      </c>
      <c r="I2440" s="26">
        <v>43370</v>
      </c>
      <c r="J2440" s="26">
        <v>43391</v>
      </c>
      <c r="K2440" s="26">
        <v>43398</v>
      </c>
      <c r="L2440" s="26">
        <v>43412</v>
      </c>
      <c r="M2440" s="26">
        <v>43413</v>
      </c>
      <c r="N2440" s="26">
        <v>43414</v>
      </c>
      <c r="O2440" s="26">
        <v>43425</v>
      </c>
    </row>
    <row r="2441" spans="1:15" x14ac:dyDescent="0.3">
      <c r="A2441" s="24">
        <v>15937</v>
      </c>
      <c r="B2441" s="24" t="s">
        <v>102</v>
      </c>
      <c r="C2441" s="24" t="s">
        <v>77</v>
      </c>
      <c r="D2441" s="24" t="s">
        <v>78</v>
      </c>
      <c r="E2441" s="25">
        <v>149783.3854</v>
      </c>
      <c r="F2441" s="24" t="s">
        <v>79</v>
      </c>
      <c r="G2441" s="24" t="s">
        <v>130</v>
      </c>
      <c r="H2441" s="24" t="s">
        <v>86</v>
      </c>
      <c r="I2441" s="26">
        <v>43345</v>
      </c>
      <c r="J2441" s="26">
        <v>43349</v>
      </c>
      <c r="K2441" s="26">
        <v>43353</v>
      </c>
      <c r="L2441" s="26">
        <v>43364</v>
      </c>
      <c r="M2441" s="26">
        <v>43372</v>
      </c>
      <c r="N2441" s="26">
        <v>43386</v>
      </c>
      <c r="O2441" s="26">
        <v>43398</v>
      </c>
    </row>
    <row r="2442" spans="1:15" x14ac:dyDescent="0.3">
      <c r="A2442" s="24">
        <v>15938</v>
      </c>
      <c r="B2442" s="24" t="s">
        <v>121</v>
      </c>
      <c r="C2442" s="24" t="s">
        <v>126</v>
      </c>
      <c r="D2442" s="24" t="s">
        <v>106</v>
      </c>
      <c r="E2442" s="25">
        <v>79335.752999999997</v>
      </c>
      <c r="F2442" s="24" t="s">
        <v>84</v>
      </c>
      <c r="G2442" s="24" t="s">
        <v>96</v>
      </c>
      <c r="H2442" s="24" t="s">
        <v>81</v>
      </c>
      <c r="I2442" s="26">
        <v>43727</v>
      </c>
      <c r="J2442" s="26">
        <v>43740</v>
      </c>
      <c r="K2442" s="26">
        <v>43746</v>
      </c>
      <c r="L2442" s="26">
        <v>43754</v>
      </c>
      <c r="M2442" s="26">
        <v>43757</v>
      </c>
      <c r="N2442" s="26">
        <v>43772</v>
      </c>
      <c r="O2442" s="26">
        <v>43787</v>
      </c>
    </row>
    <row r="2443" spans="1:15" x14ac:dyDescent="0.3">
      <c r="A2443" s="24">
        <v>15939</v>
      </c>
      <c r="B2443" s="24" t="s">
        <v>94</v>
      </c>
      <c r="C2443" s="24" t="s">
        <v>126</v>
      </c>
      <c r="D2443" s="24" t="s">
        <v>78</v>
      </c>
      <c r="E2443" s="25">
        <v>88803.6351</v>
      </c>
      <c r="F2443" s="24" t="s">
        <v>79</v>
      </c>
      <c r="G2443" s="24" t="s">
        <v>107</v>
      </c>
      <c r="H2443" s="24" t="s">
        <v>86</v>
      </c>
      <c r="I2443" s="26">
        <v>43177</v>
      </c>
      <c r="J2443" s="26">
        <v>43200</v>
      </c>
      <c r="K2443" s="26">
        <v>43203</v>
      </c>
      <c r="L2443" s="26">
        <v>43210</v>
      </c>
      <c r="M2443" s="26">
        <v>43214</v>
      </c>
      <c r="N2443" s="26">
        <v>43220</v>
      </c>
      <c r="O2443" s="26">
        <v>43229</v>
      </c>
    </row>
    <row r="2444" spans="1:15" x14ac:dyDescent="0.3">
      <c r="A2444" s="24">
        <v>15940</v>
      </c>
      <c r="B2444" s="24" t="s">
        <v>125</v>
      </c>
      <c r="C2444" s="24" t="s">
        <v>105</v>
      </c>
      <c r="D2444" s="24" t="s">
        <v>78</v>
      </c>
      <c r="E2444" s="25">
        <v>81639.685599999997</v>
      </c>
      <c r="F2444" s="24" t="s">
        <v>87</v>
      </c>
      <c r="G2444" s="24" t="s">
        <v>130</v>
      </c>
      <c r="H2444" s="24" t="s">
        <v>86</v>
      </c>
      <c r="I2444" s="26">
        <v>43247</v>
      </c>
      <c r="J2444" s="26">
        <v>43249</v>
      </c>
      <c r="K2444" s="26">
        <v>43257</v>
      </c>
      <c r="L2444" s="26">
        <v>43270</v>
      </c>
      <c r="M2444" s="26">
        <v>43280</v>
      </c>
      <c r="N2444" s="26">
        <v>43285</v>
      </c>
      <c r="O2444" s="26">
        <v>43299</v>
      </c>
    </row>
    <row r="2445" spans="1:15" x14ac:dyDescent="0.3">
      <c r="A2445" s="24">
        <v>15941</v>
      </c>
      <c r="B2445" s="24" t="s">
        <v>88</v>
      </c>
      <c r="C2445" s="24" t="s">
        <v>126</v>
      </c>
      <c r="D2445" s="24" t="s">
        <v>78</v>
      </c>
      <c r="E2445" s="25">
        <v>81767.599199999997</v>
      </c>
      <c r="F2445" s="24" t="s">
        <v>87</v>
      </c>
      <c r="G2445" s="24" t="s">
        <v>80</v>
      </c>
      <c r="H2445" s="24" t="s">
        <v>81</v>
      </c>
      <c r="I2445" s="26">
        <v>43756</v>
      </c>
      <c r="J2445" s="26">
        <v>43768</v>
      </c>
      <c r="K2445" s="26">
        <v>43774</v>
      </c>
      <c r="L2445" s="26">
        <v>43787</v>
      </c>
      <c r="M2445" s="26">
        <v>43795</v>
      </c>
      <c r="N2445" s="26">
        <v>43808</v>
      </c>
      <c r="O2445" s="26">
        <v>43814</v>
      </c>
    </row>
    <row r="2446" spans="1:15" x14ac:dyDescent="0.3">
      <c r="A2446" s="24">
        <v>15942</v>
      </c>
      <c r="B2446" s="24" t="s">
        <v>102</v>
      </c>
      <c r="C2446" s="24" t="s">
        <v>108</v>
      </c>
      <c r="D2446" s="24" t="s">
        <v>78</v>
      </c>
      <c r="E2446" s="25">
        <v>149783.3854</v>
      </c>
      <c r="F2446" s="24" t="s">
        <v>84</v>
      </c>
      <c r="G2446" s="24" t="s">
        <v>130</v>
      </c>
      <c r="H2446" s="24" t="s">
        <v>86</v>
      </c>
      <c r="I2446" s="26">
        <v>43728</v>
      </c>
      <c r="J2446" s="26">
        <v>43731</v>
      </c>
      <c r="K2446" s="26">
        <v>43733</v>
      </c>
      <c r="L2446" s="26">
        <v>43746</v>
      </c>
      <c r="M2446" s="26">
        <v>43752</v>
      </c>
      <c r="N2446" s="26">
        <v>43760</v>
      </c>
      <c r="O2446" s="26">
        <v>43774</v>
      </c>
    </row>
    <row r="2447" spans="1:15" x14ac:dyDescent="0.3">
      <c r="A2447" s="24">
        <v>15943</v>
      </c>
      <c r="B2447" s="24" t="s">
        <v>129</v>
      </c>
      <c r="C2447" s="24" t="s">
        <v>105</v>
      </c>
      <c r="D2447" s="24" t="s">
        <v>106</v>
      </c>
      <c r="E2447" s="25">
        <v>113632.43580000001</v>
      </c>
      <c r="F2447" s="24" t="s">
        <v>87</v>
      </c>
      <c r="G2447" s="24" t="s">
        <v>96</v>
      </c>
      <c r="H2447" s="24" t="s">
        <v>86</v>
      </c>
      <c r="I2447" s="26">
        <v>43710</v>
      </c>
      <c r="J2447" s="26">
        <v>43714</v>
      </c>
      <c r="K2447" s="26">
        <v>43717</v>
      </c>
      <c r="L2447" s="26">
        <v>43728</v>
      </c>
      <c r="M2447" s="26">
        <v>43732</v>
      </c>
      <c r="N2447" s="26">
        <v>43737</v>
      </c>
      <c r="O2447" s="26">
        <v>43741</v>
      </c>
    </row>
    <row r="2448" spans="1:15" x14ac:dyDescent="0.3">
      <c r="A2448" s="24">
        <v>15944</v>
      </c>
      <c r="B2448" s="24" t="s">
        <v>116</v>
      </c>
      <c r="C2448" s="24" t="s">
        <v>105</v>
      </c>
      <c r="D2448" s="24" t="s">
        <v>78</v>
      </c>
      <c r="E2448" s="25">
        <v>117413.82</v>
      </c>
      <c r="F2448" s="24" t="s">
        <v>84</v>
      </c>
      <c r="G2448" s="24" t="s">
        <v>107</v>
      </c>
      <c r="H2448" s="24" t="s">
        <v>86</v>
      </c>
      <c r="I2448" s="26">
        <v>43303</v>
      </c>
      <c r="J2448" s="26">
        <v>43318</v>
      </c>
      <c r="K2448" s="26">
        <v>43320</v>
      </c>
      <c r="L2448" s="26">
        <v>43331</v>
      </c>
      <c r="M2448" s="26">
        <v>43337</v>
      </c>
      <c r="N2448" s="26">
        <v>43347</v>
      </c>
      <c r="O2448" s="26">
        <v>43355</v>
      </c>
    </row>
    <row r="2449" spans="1:15" x14ac:dyDescent="0.3">
      <c r="A2449" s="24">
        <v>15945</v>
      </c>
      <c r="B2449" s="24" t="s">
        <v>120</v>
      </c>
      <c r="C2449" s="24" t="s">
        <v>105</v>
      </c>
      <c r="D2449" s="24" t="s">
        <v>78</v>
      </c>
      <c r="E2449" s="25">
        <v>152566.60140000001</v>
      </c>
      <c r="F2449" s="24" t="s">
        <v>79</v>
      </c>
      <c r="G2449" s="24" t="s">
        <v>96</v>
      </c>
      <c r="H2449" s="24" t="s">
        <v>86</v>
      </c>
      <c r="I2449" s="26">
        <v>43743</v>
      </c>
      <c r="J2449" s="26">
        <v>43758</v>
      </c>
      <c r="K2449" s="26">
        <v>43760</v>
      </c>
      <c r="L2449" s="26">
        <v>43772</v>
      </c>
      <c r="M2449" s="26">
        <v>43776</v>
      </c>
      <c r="N2449" s="26">
        <v>43785</v>
      </c>
      <c r="O2449" s="26">
        <v>43789</v>
      </c>
    </row>
    <row r="2450" spans="1:15" x14ac:dyDescent="0.3">
      <c r="A2450" s="24">
        <v>15946</v>
      </c>
      <c r="B2450" s="24" t="s">
        <v>90</v>
      </c>
      <c r="C2450" s="24" t="s">
        <v>104</v>
      </c>
      <c r="D2450" s="24" t="s">
        <v>78</v>
      </c>
      <c r="E2450" s="25">
        <v>129211.8511</v>
      </c>
      <c r="F2450" s="24" t="s">
        <v>79</v>
      </c>
      <c r="G2450" s="24" t="s">
        <v>82</v>
      </c>
      <c r="H2450" s="24" t="s">
        <v>86</v>
      </c>
      <c r="I2450" s="26">
        <v>43111</v>
      </c>
      <c r="J2450" s="26">
        <v>43132</v>
      </c>
      <c r="K2450" s="26">
        <v>43138</v>
      </c>
      <c r="L2450" s="26">
        <v>43146</v>
      </c>
      <c r="M2450" s="26">
        <v>43152</v>
      </c>
      <c r="N2450" s="26">
        <v>43156</v>
      </c>
      <c r="O2450" s="26">
        <v>43170</v>
      </c>
    </row>
    <row r="2451" spans="1:15" x14ac:dyDescent="0.3">
      <c r="A2451" s="24">
        <v>15947</v>
      </c>
      <c r="B2451" s="24" t="s">
        <v>120</v>
      </c>
      <c r="C2451" s="24" t="s">
        <v>103</v>
      </c>
      <c r="D2451" s="24" t="s">
        <v>89</v>
      </c>
      <c r="E2451" s="25">
        <v>152566.60140000001</v>
      </c>
      <c r="F2451" s="24" t="s">
        <v>84</v>
      </c>
      <c r="G2451" s="24" t="s">
        <v>80</v>
      </c>
      <c r="H2451" s="24" t="s">
        <v>86</v>
      </c>
      <c r="I2451" s="26">
        <v>43166</v>
      </c>
      <c r="J2451" s="26">
        <v>43171</v>
      </c>
      <c r="K2451" s="26">
        <v>43172</v>
      </c>
      <c r="L2451" s="26">
        <v>43179</v>
      </c>
      <c r="M2451" s="26">
        <v>43188</v>
      </c>
      <c r="N2451" s="26">
        <v>43189</v>
      </c>
      <c r="O2451" s="26">
        <v>43201</v>
      </c>
    </row>
    <row r="2452" spans="1:15" x14ac:dyDescent="0.3">
      <c r="A2452" s="24">
        <v>15948</v>
      </c>
      <c r="B2452" s="24" t="s">
        <v>121</v>
      </c>
      <c r="C2452" s="24" t="s">
        <v>77</v>
      </c>
      <c r="D2452" s="24" t="s">
        <v>89</v>
      </c>
      <c r="E2452" s="25">
        <v>79335.752999999997</v>
      </c>
      <c r="F2452" s="24" t="s">
        <v>79</v>
      </c>
      <c r="G2452" s="24" t="s">
        <v>107</v>
      </c>
      <c r="H2452" s="24" t="s">
        <v>86</v>
      </c>
      <c r="I2452" s="26">
        <v>43623</v>
      </c>
      <c r="J2452" s="26">
        <v>43634</v>
      </c>
      <c r="K2452" s="26">
        <v>43643</v>
      </c>
      <c r="L2452" s="26">
        <v>43658</v>
      </c>
      <c r="M2452" s="26">
        <v>43663</v>
      </c>
      <c r="N2452" s="26">
        <v>43671</v>
      </c>
      <c r="O2452" s="26">
        <v>43675</v>
      </c>
    </row>
    <row r="2453" spans="1:15" x14ac:dyDescent="0.3">
      <c r="A2453" s="24">
        <v>15949</v>
      </c>
      <c r="B2453" s="24" t="s">
        <v>111</v>
      </c>
      <c r="C2453" s="24" t="s">
        <v>105</v>
      </c>
      <c r="D2453" s="24" t="s">
        <v>78</v>
      </c>
      <c r="E2453" s="25">
        <v>127288.35789999999</v>
      </c>
      <c r="F2453" s="24" t="s">
        <v>87</v>
      </c>
      <c r="G2453" s="24" t="s">
        <v>107</v>
      </c>
      <c r="H2453" s="24" t="s">
        <v>81</v>
      </c>
      <c r="I2453" s="26">
        <v>43249</v>
      </c>
      <c r="J2453" s="26">
        <v>43250</v>
      </c>
      <c r="K2453" s="26">
        <v>43259</v>
      </c>
      <c r="L2453" s="26">
        <v>43264</v>
      </c>
      <c r="M2453" s="26">
        <v>43269</v>
      </c>
      <c r="N2453" s="26">
        <v>43270</v>
      </c>
      <c r="O2453" s="26">
        <v>43278</v>
      </c>
    </row>
    <row r="2454" spans="1:15" x14ac:dyDescent="0.3">
      <c r="A2454" s="24">
        <v>15950</v>
      </c>
      <c r="B2454" s="24" t="s">
        <v>121</v>
      </c>
      <c r="C2454" s="24" t="s">
        <v>77</v>
      </c>
      <c r="D2454" s="24" t="s">
        <v>106</v>
      </c>
      <c r="E2454" s="25">
        <v>79335.752999999997</v>
      </c>
      <c r="F2454" s="24" t="s">
        <v>87</v>
      </c>
      <c r="G2454" s="24" t="s">
        <v>107</v>
      </c>
      <c r="H2454" s="24" t="s">
        <v>86</v>
      </c>
      <c r="I2454" s="26">
        <v>43732</v>
      </c>
      <c r="J2454" s="26">
        <v>43751</v>
      </c>
      <c r="K2454" s="26">
        <v>43759</v>
      </c>
      <c r="L2454" s="26">
        <v>43763</v>
      </c>
      <c r="M2454" s="26">
        <v>43766</v>
      </c>
      <c r="N2454" s="26">
        <v>43769</v>
      </c>
      <c r="O2454" s="26">
        <v>43772</v>
      </c>
    </row>
    <row r="2455" spans="1:15" x14ac:dyDescent="0.3">
      <c r="A2455" s="24">
        <v>15951</v>
      </c>
      <c r="B2455" s="24" t="s">
        <v>121</v>
      </c>
      <c r="C2455" s="24" t="s">
        <v>119</v>
      </c>
      <c r="D2455" s="24" t="s">
        <v>78</v>
      </c>
      <c r="E2455" s="25">
        <v>79335.752999999997</v>
      </c>
      <c r="F2455" s="24" t="s">
        <v>79</v>
      </c>
      <c r="G2455" s="24" t="s">
        <v>96</v>
      </c>
      <c r="H2455" s="24" t="s">
        <v>86</v>
      </c>
      <c r="I2455" s="26">
        <v>43642</v>
      </c>
      <c r="J2455" s="26">
        <v>43655</v>
      </c>
      <c r="K2455" s="26">
        <v>43660</v>
      </c>
      <c r="L2455" s="26">
        <v>43669</v>
      </c>
      <c r="M2455" s="26">
        <v>43674</v>
      </c>
      <c r="N2455" s="26">
        <v>43687</v>
      </c>
      <c r="O2455" s="26">
        <v>43699</v>
      </c>
    </row>
    <row r="2456" spans="1:15" x14ac:dyDescent="0.3">
      <c r="A2456" s="24">
        <v>15952</v>
      </c>
      <c r="B2456" s="24" t="s">
        <v>91</v>
      </c>
      <c r="C2456" s="24" t="s">
        <v>105</v>
      </c>
      <c r="D2456" s="24" t="s">
        <v>106</v>
      </c>
      <c r="E2456" s="25">
        <v>115219.4029</v>
      </c>
      <c r="F2456" s="24" t="s">
        <v>85</v>
      </c>
      <c r="G2456" s="24" t="s">
        <v>80</v>
      </c>
      <c r="H2456" s="24" t="s">
        <v>86</v>
      </c>
      <c r="I2456" s="26">
        <v>43178</v>
      </c>
      <c r="J2456" s="26">
        <v>43187</v>
      </c>
      <c r="K2456" s="26">
        <v>43189</v>
      </c>
      <c r="L2456" s="26">
        <v>43200</v>
      </c>
      <c r="M2456" s="26">
        <v>43208</v>
      </c>
      <c r="N2456" s="26">
        <v>43220</v>
      </c>
      <c r="O2456" s="26">
        <v>43226</v>
      </c>
    </row>
    <row r="2457" spans="1:15" x14ac:dyDescent="0.3">
      <c r="A2457" s="24">
        <v>15953</v>
      </c>
      <c r="B2457" s="24" t="s">
        <v>102</v>
      </c>
      <c r="C2457" s="24" t="s">
        <v>77</v>
      </c>
      <c r="D2457" s="24" t="s">
        <v>89</v>
      </c>
      <c r="E2457" s="25">
        <v>149783.3854</v>
      </c>
      <c r="F2457" s="24" t="s">
        <v>79</v>
      </c>
      <c r="G2457" s="24" t="s">
        <v>80</v>
      </c>
      <c r="H2457" s="24" t="s">
        <v>86</v>
      </c>
      <c r="I2457" s="26">
        <v>43217</v>
      </c>
      <c r="J2457" s="26">
        <v>43230</v>
      </c>
      <c r="K2457" s="26">
        <v>43234</v>
      </c>
      <c r="L2457" s="26">
        <v>43235</v>
      </c>
      <c r="M2457" s="26">
        <v>43243</v>
      </c>
      <c r="N2457" s="26">
        <v>43257</v>
      </c>
      <c r="O2457" s="26">
        <v>43274</v>
      </c>
    </row>
    <row r="2458" spans="1:15" x14ac:dyDescent="0.3">
      <c r="A2458" s="24">
        <v>15954</v>
      </c>
      <c r="B2458" s="24" t="s">
        <v>112</v>
      </c>
      <c r="C2458" s="24" t="s">
        <v>108</v>
      </c>
      <c r="D2458" s="24" t="s">
        <v>109</v>
      </c>
      <c r="E2458" s="25">
        <v>99116.608599999992</v>
      </c>
      <c r="F2458" s="24" t="s">
        <v>85</v>
      </c>
      <c r="G2458" s="24" t="s">
        <v>97</v>
      </c>
      <c r="H2458" s="24" t="s">
        <v>86</v>
      </c>
      <c r="I2458" s="26">
        <v>43642</v>
      </c>
      <c r="J2458" s="26">
        <v>43648</v>
      </c>
      <c r="K2458" s="26">
        <v>43651</v>
      </c>
      <c r="L2458" s="26">
        <v>43662</v>
      </c>
      <c r="M2458" s="26">
        <v>43666</v>
      </c>
      <c r="N2458" s="26">
        <v>43667</v>
      </c>
      <c r="O2458" s="26">
        <v>43681</v>
      </c>
    </row>
    <row r="2459" spans="1:15" x14ac:dyDescent="0.3">
      <c r="A2459" s="24">
        <v>15955</v>
      </c>
      <c r="B2459" s="24" t="s">
        <v>102</v>
      </c>
      <c r="C2459" s="24" t="s">
        <v>108</v>
      </c>
      <c r="D2459" s="24" t="s">
        <v>83</v>
      </c>
      <c r="E2459" s="25">
        <v>149783.3854</v>
      </c>
      <c r="F2459" s="24" t="s">
        <v>79</v>
      </c>
      <c r="G2459" s="24" t="s">
        <v>107</v>
      </c>
      <c r="H2459" s="24" t="s">
        <v>86</v>
      </c>
      <c r="I2459" s="26">
        <v>43107</v>
      </c>
      <c r="J2459" s="26">
        <v>43132</v>
      </c>
      <c r="K2459" s="26">
        <v>43135</v>
      </c>
      <c r="L2459" s="26">
        <v>43144</v>
      </c>
      <c r="M2459" s="26">
        <v>43146</v>
      </c>
      <c r="N2459" s="26">
        <v>43156</v>
      </c>
      <c r="O2459" s="26">
        <v>43159</v>
      </c>
    </row>
    <row r="2460" spans="1:15" x14ac:dyDescent="0.3">
      <c r="A2460" s="24">
        <v>15956</v>
      </c>
      <c r="B2460" s="24" t="s">
        <v>93</v>
      </c>
      <c r="C2460" s="24" t="s">
        <v>103</v>
      </c>
      <c r="D2460" s="24" t="s">
        <v>78</v>
      </c>
      <c r="E2460" s="25">
        <v>123553.91100000001</v>
      </c>
      <c r="F2460" s="24" t="s">
        <v>84</v>
      </c>
      <c r="G2460" s="24" t="s">
        <v>107</v>
      </c>
      <c r="H2460" s="24" t="s">
        <v>81</v>
      </c>
      <c r="I2460" s="26">
        <v>43140</v>
      </c>
      <c r="J2460" s="26">
        <v>43161</v>
      </c>
      <c r="K2460" s="26">
        <v>43168</v>
      </c>
      <c r="L2460" s="26">
        <v>43170</v>
      </c>
      <c r="M2460" s="26">
        <v>43179</v>
      </c>
      <c r="N2460" s="26">
        <v>43191</v>
      </c>
      <c r="O2460" s="26">
        <v>43208</v>
      </c>
    </row>
    <row r="2461" spans="1:15" x14ac:dyDescent="0.3">
      <c r="A2461" s="24">
        <v>15957</v>
      </c>
      <c r="B2461" s="24" t="s">
        <v>112</v>
      </c>
      <c r="C2461" s="24" t="s">
        <v>108</v>
      </c>
      <c r="D2461" s="24" t="s">
        <v>106</v>
      </c>
      <c r="E2461" s="25">
        <v>99116.608599999992</v>
      </c>
      <c r="F2461" s="24" t="s">
        <v>79</v>
      </c>
      <c r="G2461" s="24" t="s">
        <v>92</v>
      </c>
      <c r="H2461" s="24" t="s">
        <v>86</v>
      </c>
      <c r="I2461" s="26">
        <v>43103</v>
      </c>
      <c r="J2461" s="26">
        <v>43127</v>
      </c>
      <c r="K2461" s="26">
        <v>43130</v>
      </c>
      <c r="L2461" s="26">
        <v>43135</v>
      </c>
      <c r="M2461" s="26">
        <v>43139</v>
      </c>
      <c r="N2461" s="26">
        <v>43146</v>
      </c>
      <c r="O2461" s="26">
        <v>43162</v>
      </c>
    </row>
    <row r="2462" spans="1:15" x14ac:dyDescent="0.3">
      <c r="A2462" s="24">
        <v>15958</v>
      </c>
      <c r="B2462" s="24" t="s">
        <v>100</v>
      </c>
      <c r="C2462" s="24" t="s">
        <v>103</v>
      </c>
      <c r="D2462" s="24" t="s">
        <v>78</v>
      </c>
      <c r="E2462" s="25">
        <v>86079.820500000002</v>
      </c>
      <c r="F2462" s="24" t="s">
        <v>79</v>
      </c>
      <c r="G2462" s="24" t="s">
        <v>130</v>
      </c>
      <c r="H2462" s="24" t="s">
        <v>81</v>
      </c>
      <c r="I2462" s="26">
        <v>43496</v>
      </c>
      <c r="J2462" s="26">
        <v>43518</v>
      </c>
      <c r="K2462" s="26">
        <v>43526</v>
      </c>
      <c r="L2462" s="26">
        <v>43539</v>
      </c>
      <c r="M2462" s="26">
        <v>43541</v>
      </c>
      <c r="N2462" s="26">
        <v>43552</v>
      </c>
      <c r="O2462" s="26">
        <v>43569</v>
      </c>
    </row>
    <row r="2463" spans="1:15" x14ac:dyDescent="0.3">
      <c r="A2463" s="24">
        <v>15959</v>
      </c>
      <c r="B2463" s="24" t="s">
        <v>101</v>
      </c>
      <c r="C2463" s="24" t="s">
        <v>104</v>
      </c>
      <c r="D2463" s="24" t="s">
        <v>89</v>
      </c>
      <c r="E2463" s="25">
        <v>185435.48490000001</v>
      </c>
      <c r="F2463" s="24" t="s">
        <v>84</v>
      </c>
      <c r="G2463" s="24" t="s">
        <v>82</v>
      </c>
      <c r="H2463" s="24" t="s">
        <v>86</v>
      </c>
      <c r="I2463" s="26">
        <v>43517</v>
      </c>
      <c r="J2463" s="26">
        <v>43536</v>
      </c>
      <c r="K2463" s="26">
        <v>43539</v>
      </c>
      <c r="L2463" s="26">
        <v>43549</v>
      </c>
      <c r="M2463" s="26">
        <v>43554</v>
      </c>
      <c r="N2463" s="26">
        <v>43566</v>
      </c>
      <c r="O2463" s="26">
        <v>43577</v>
      </c>
    </row>
    <row r="2464" spans="1:15" x14ac:dyDescent="0.3">
      <c r="A2464" s="24">
        <v>15960</v>
      </c>
      <c r="B2464" s="24" t="s">
        <v>88</v>
      </c>
      <c r="C2464" s="24" t="s">
        <v>115</v>
      </c>
      <c r="D2464" s="24" t="s">
        <v>78</v>
      </c>
      <c r="E2464" s="25">
        <v>81767.599199999997</v>
      </c>
      <c r="F2464" s="24" t="s">
        <v>84</v>
      </c>
      <c r="G2464" s="24" t="s">
        <v>80</v>
      </c>
      <c r="H2464" s="24" t="s">
        <v>86</v>
      </c>
      <c r="I2464" s="26">
        <v>43302</v>
      </c>
      <c r="J2464" s="26">
        <v>43323</v>
      </c>
      <c r="K2464" s="26">
        <v>43329</v>
      </c>
      <c r="L2464" s="26">
        <v>43337</v>
      </c>
      <c r="M2464" s="26">
        <v>43345</v>
      </c>
      <c r="N2464" s="26">
        <v>43360</v>
      </c>
      <c r="O2464" s="26">
        <v>43380</v>
      </c>
    </row>
    <row r="2465" spans="1:15" x14ac:dyDescent="0.3">
      <c r="A2465" s="24">
        <v>15961</v>
      </c>
      <c r="B2465" s="24" t="s">
        <v>76</v>
      </c>
      <c r="C2465" s="24" t="s">
        <v>122</v>
      </c>
      <c r="D2465" s="24" t="s">
        <v>78</v>
      </c>
      <c r="E2465" s="25">
        <v>165572.3982</v>
      </c>
      <c r="F2465" s="24" t="s">
        <v>84</v>
      </c>
      <c r="G2465" s="24" t="s">
        <v>97</v>
      </c>
      <c r="H2465" s="24" t="s">
        <v>86</v>
      </c>
      <c r="I2465" s="26">
        <v>43162</v>
      </c>
      <c r="J2465" s="26">
        <v>43173</v>
      </c>
      <c r="K2465" s="26">
        <v>43182</v>
      </c>
      <c r="L2465" s="26">
        <v>43196</v>
      </c>
      <c r="M2465" s="26">
        <v>43202</v>
      </c>
      <c r="N2465" s="26">
        <v>43216</v>
      </c>
      <c r="O2465" s="26">
        <v>43218</v>
      </c>
    </row>
    <row r="2466" spans="1:15" x14ac:dyDescent="0.3">
      <c r="A2466" s="24">
        <v>15962</v>
      </c>
      <c r="B2466" s="24" t="s">
        <v>127</v>
      </c>
      <c r="C2466" s="24" t="s">
        <v>119</v>
      </c>
      <c r="D2466" s="24" t="s">
        <v>83</v>
      </c>
      <c r="E2466" s="25">
        <v>134197.11900000001</v>
      </c>
      <c r="F2466" s="24" t="s">
        <v>79</v>
      </c>
      <c r="G2466" s="24" t="s">
        <v>80</v>
      </c>
      <c r="H2466" s="24" t="s">
        <v>86</v>
      </c>
      <c r="I2466" s="26">
        <v>43567</v>
      </c>
      <c r="J2466" s="26">
        <v>43590</v>
      </c>
      <c r="K2466" s="26">
        <v>43598</v>
      </c>
      <c r="L2466" s="26">
        <v>43612</v>
      </c>
      <c r="M2466" s="26">
        <v>43614</v>
      </c>
      <c r="N2466" s="26">
        <v>43615</v>
      </c>
      <c r="O2466" s="26">
        <v>43617</v>
      </c>
    </row>
    <row r="2467" spans="1:15" x14ac:dyDescent="0.3">
      <c r="A2467" s="24">
        <v>15963</v>
      </c>
      <c r="B2467" s="24" t="s">
        <v>98</v>
      </c>
      <c r="C2467" s="24" t="s">
        <v>123</v>
      </c>
      <c r="D2467" s="24" t="s">
        <v>78</v>
      </c>
      <c r="E2467" s="25">
        <v>188445.9056</v>
      </c>
      <c r="F2467" s="24" t="s">
        <v>79</v>
      </c>
      <c r="G2467" s="24" t="s">
        <v>82</v>
      </c>
      <c r="H2467" s="24" t="s">
        <v>86</v>
      </c>
      <c r="I2467" s="26">
        <v>43687</v>
      </c>
      <c r="J2467" s="26">
        <v>43698</v>
      </c>
      <c r="K2467" s="26">
        <v>43701</v>
      </c>
      <c r="L2467" s="26">
        <v>43712</v>
      </c>
      <c r="M2467" s="26">
        <v>43718</v>
      </c>
      <c r="N2467" s="26">
        <v>43721</v>
      </c>
      <c r="O2467" s="26">
        <v>43723</v>
      </c>
    </row>
    <row r="2468" spans="1:15" x14ac:dyDescent="0.3">
      <c r="A2468" s="24">
        <v>15964</v>
      </c>
      <c r="B2468" s="24" t="s">
        <v>91</v>
      </c>
      <c r="C2468" s="24" t="s">
        <v>103</v>
      </c>
      <c r="D2468" s="24" t="s">
        <v>109</v>
      </c>
      <c r="E2468" s="25">
        <v>115219.4029</v>
      </c>
      <c r="F2468" s="24" t="s">
        <v>84</v>
      </c>
      <c r="G2468" s="24" t="s">
        <v>92</v>
      </c>
      <c r="H2468" s="24" t="s">
        <v>81</v>
      </c>
      <c r="I2468" s="26">
        <v>43220</v>
      </c>
      <c r="J2468" s="26">
        <v>43245</v>
      </c>
      <c r="K2468" s="26">
        <v>43250</v>
      </c>
      <c r="L2468" s="26">
        <v>43252</v>
      </c>
      <c r="M2468" s="26">
        <v>43258</v>
      </c>
      <c r="N2468" s="26">
        <v>43259</v>
      </c>
      <c r="O2468" s="26">
        <v>43272</v>
      </c>
    </row>
    <row r="2469" spans="1:15" x14ac:dyDescent="0.3">
      <c r="A2469" s="24">
        <v>15965</v>
      </c>
      <c r="B2469" s="24" t="s">
        <v>129</v>
      </c>
      <c r="C2469" s="24" t="s">
        <v>115</v>
      </c>
      <c r="D2469" s="24" t="s">
        <v>78</v>
      </c>
      <c r="E2469" s="25">
        <v>113632.43580000001</v>
      </c>
      <c r="F2469" s="24" t="s">
        <v>87</v>
      </c>
      <c r="G2469" s="24" t="s">
        <v>80</v>
      </c>
      <c r="H2469" s="24" t="s">
        <v>81</v>
      </c>
      <c r="I2469" s="26">
        <v>43560</v>
      </c>
      <c r="J2469" s="26">
        <v>43567</v>
      </c>
      <c r="K2469" s="26">
        <v>43569</v>
      </c>
      <c r="L2469" s="26">
        <v>43579</v>
      </c>
      <c r="M2469" s="26">
        <v>43587</v>
      </c>
      <c r="N2469" s="26">
        <v>43598</v>
      </c>
      <c r="O2469" s="26">
        <v>43604</v>
      </c>
    </row>
    <row r="2470" spans="1:15" x14ac:dyDescent="0.3">
      <c r="A2470" s="24">
        <v>15966</v>
      </c>
      <c r="B2470" s="24" t="s">
        <v>117</v>
      </c>
      <c r="C2470" s="24" t="s">
        <v>115</v>
      </c>
      <c r="D2470" s="24" t="s">
        <v>78</v>
      </c>
      <c r="E2470" s="25">
        <v>140189.51069999998</v>
      </c>
      <c r="F2470" s="24" t="s">
        <v>85</v>
      </c>
      <c r="G2470" s="24" t="s">
        <v>92</v>
      </c>
      <c r="H2470" s="24" t="s">
        <v>86</v>
      </c>
      <c r="I2470" s="26">
        <v>43504</v>
      </c>
      <c r="J2470" s="26">
        <v>43507</v>
      </c>
      <c r="K2470" s="26">
        <v>43514</v>
      </c>
      <c r="L2470" s="26">
        <v>43525</v>
      </c>
      <c r="M2470" s="26">
        <v>43530</v>
      </c>
      <c r="N2470" s="26">
        <v>43533</v>
      </c>
      <c r="O2470" s="26">
        <v>43553</v>
      </c>
    </row>
    <row r="2471" spans="1:15" x14ac:dyDescent="0.3">
      <c r="A2471" s="24">
        <v>15967</v>
      </c>
      <c r="B2471" s="24" t="s">
        <v>121</v>
      </c>
      <c r="C2471" s="24" t="s">
        <v>105</v>
      </c>
      <c r="D2471" s="24" t="s">
        <v>78</v>
      </c>
      <c r="E2471" s="25">
        <v>79335.752999999997</v>
      </c>
      <c r="F2471" s="24" t="s">
        <v>79</v>
      </c>
      <c r="G2471" s="24" t="s">
        <v>96</v>
      </c>
      <c r="H2471" s="24" t="s">
        <v>86</v>
      </c>
      <c r="I2471" s="26">
        <v>43816</v>
      </c>
      <c r="J2471" s="26">
        <v>43828</v>
      </c>
      <c r="K2471" s="26">
        <v>43831</v>
      </c>
      <c r="L2471" s="26">
        <v>43834</v>
      </c>
      <c r="M2471" s="26">
        <v>43843</v>
      </c>
      <c r="N2471" s="26">
        <v>43855</v>
      </c>
      <c r="O2471" s="26">
        <v>43868</v>
      </c>
    </row>
    <row r="2472" spans="1:15" x14ac:dyDescent="0.3">
      <c r="A2472" s="24">
        <v>15968</v>
      </c>
      <c r="B2472" s="24" t="s">
        <v>127</v>
      </c>
      <c r="C2472" s="24" t="s">
        <v>115</v>
      </c>
      <c r="D2472" s="24" t="s">
        <v>78</v>
      </c>
      <c r="E2472" s="25">
        <v>134197.11900000001</v>
      </c>
      <c r="F2472" s="24" t="s">
        <v>84</v>
      </c>
      <c r="G2472" s="24" t="s">
        <v>107</v>
      </c>
      <c r="H2472" s="24" t="s">
        <v>81</v>
      </c>
      <c r="I2472" s="26">
        <v>43805</v>
      </c>
      <c r="J2472" s="26">
        <v>43806</v>
      </c>
      <c r="K2472" s="26">
        <v>43814</v>
      </c>
      <c r="L2472" s="26">
        <v>43823</v>
      </c>
      <c r="M2472" s="26">
        <v>43828</v>
      </c>
      <c r="N2472" s="26">
        <v>43830</v>
      </c>
      <c r="O2472" s="26">
        <v>43836</v>
      </c>
    </row>
    <row r="2473" spans="1:15" x14ac:dyDescent="0.3">
      <c r="A2473" s="24">
        <v>15969</v>
      </c>
      <c r="B2473" s="24" t="s">
        <v>102</v>
      </c>
      <c r="C2473" s="24" t="s">
        <v>118</v>
      </c>
      <c r="D2473" s="24" t="s">
        <v>78</v>
      </c>
      <c r="E2473" s="25">
        <v>149783.3854</v>
      </c>
      <c r="F2473" s="24" t="s">
        <v>87</v>
      </c>
      <c r="G2473" s="24" t="s">
        <v>80</v>
      </c>
      <c r="H2473" s="24" t="s">
        <v>86</v>
      </c>
      <c r="I2473" s="26">
        <v>43160</v>
      </c>
      <c r="J2473" s="26">
        <v>43165</v>
      </c>
      <c r="K2473" s="26">
        <v>43172</v>
      </c>
      <c r="L2473" s="26">
        <v>43173</v>
      </c>
      <c r="M2473" s="26">
        <v>43182</v>
      </c>
      <c r="N2473" s="26">
        <v>43189</v>
      </c>
      <c r="O2473" s="26">
        <v>43204</v>
      </c>
    </row>
    <row r="2474" spans="1:15" x14ac:dyDescent="0.3">
      <c r="A2474" s="24">
        <v>15970</v>
      </c>
      <c r="B2474" s="24" t="s">
        <v>98</v>
      </c>
      <c r="C2474" s="24" t="s">
        <v>77</v>
      </c>
      <c r="D2474" s="24" t="s">
        <v>109</v>
      </c>
      <c r="E2474" s="25">
        <v>188445.9056</v>
      </c>
      <c r="F2474" s="24" t="s">
        <v>87</v>
      </c>
      <c r="G2474" s="24" t="s">
        <v>96</v>
      </c>
      <c r="H2474" s="24" t="s">
        <v>86</v>
      </c>
      <c r="I2474" s="26">
        <v>43771</v>
      </c>
      <c r="J2474" s="26">
        <v>43794</v>
      </c>
      <c r="K2474" s="26">
        <v>43801</v>
      </c>
      <c r="L2474" s="26">
        <v>43816</v>
      </c>
      <c r="M2474" s="26">
        <v>43821</v>
      </c>
      <c r="N2474" s="26">
        <v>43823</v>
      </c>
      <c r="O2474" s="26">
        <v>43828</v>
      </c>
    </row>
    <row r="2475" spans="1:15" x14ac:dyDescent="0.3">
      <c r="A2475" s="24">
        <v>15971</v>
      </c>
      <c r="B2475" s="24" t="s">
        <v>99</v>
      </c>
      <c r="C2475" s="24" t="s">
        <v>108</v>
      </c>
      <c r="D2475" s="24" t="s">
        <v>78</v>
      </c>
      <c r="E2475" s="25">
        <v>127771.40519999999</v>
      </c>
      <c r="F2475" s="24" t="s">
        <v>87</v>
      </c>
      <c r="G2475" s="24" t="s">
        <v>97</v>
      </c>
      <c r="H2475" s="24" t="s">
        <v>86</v>
      </c>
      <c r="I2475" s="26">
        <v>43211</v>
      </c>
      <c r="J2475" s="26">
        <v>43212</v>
      </c>
      <c r="K2475" s="26">
        <v>43220</v>
      </c>
      <c r="L2475" s="26">
        <v>43231</v>
      </c>
      <c r="M2475" s="26">
        <v>43241</v>
      </c>
      <c r="N2475" s="26">
        <v>43247</v>
      </c>
      <c r="O2475" s="26">
        <v>43256</v>
      </c>
    </row>
    <row r="2476" spans="1:15" x14ac:dyDescent="0.3">
      <c r="A2476" s="24">
        <v>15972</v>
      </c>
      <c r="B2476" s="24" t="s">
        <v>128</v>
      </c>
      <c r="C2476" s="24" t="s">
        <v>126</v>
      </c>
      <c r="D2476" s="24" t="s">
        <v>78</v>
      </c>
      <c r="E2476" s="25">
        <v>85876.33679999999</v>
      </c>
      <c r="F2476" s="24" t="s">
        <v>87</v>
      </c>
      <c r="G2476" s="24" t="s">
        <v>82</v>
      </c>
      <c r="H2476" s="24" t="s">
        <v>86</v>
      </c>
      <c r="I2476" s="26">
        <v>43205</v>
      </c>
      <c r="J2476" s="26">
        <v>43213</v>
      </c>
      <c r="K2476" s="26">
        <v>43217</v>
      </c>
      <c r="L2476" s="26">
        <v>43225</v>
      </c>
      <c r="M2476" s="26">
        <v>43226</v>
      </c>
      <c r="N2476" s="26">
        <v>43239</v>
      </c>
      <c r="O2476" s="26">
        <v>43257</v>
      </c>
    </row>
    <row r="2477" spans="1:15" x14ac:dyDescent="0.3">
      <c r="A2477" s="24">
        <v>15973</v>
      </c>
      <c r="B2477" s="24" t="s">
        <v>128</v>
      </c>
      <c r="C2477" s="24" t="s">
        <v>77</v>
      </c>
      <c r="D2477" s="24" t="s">
        <v>78</v>
      </c>
      <c r="E2477" s="25">
        <v>85876.33679999999</v>
      </c>
      <c r="F2477" s="24" t="s">
        <v>87</v>
      </c>
      <c r="G2477" s="24" t="s">
        <v>80</v>
      </c>
      <c r="H2477" s="24" t="s">
        <v>86</v>
      </c>
      <c r="I2477" s="26">
        <v>43739</v>
      </c>
      <c r="J2477" s="26">
        <v>43751</v>
      </c>
      <c r="K2477" s="26">
        <v>43756</v>
      </c>
      <c r="L2477" s="26">
        <v>43768</v>
      </c>
      <c r="M2477" s="26">
        <v>43776</v>
      </c>
      <c r="N2477" s="26">
        <v>43782</v>
      </c>
      <c r="O2477" s="26">
        <v>43794</v>
      </c>
    </row>
    <row r="2478" spans="1:15" x14ac:dyDescent="0.3">
      <c r="A2478" s="24">
        <v>15974</v>
      </c>
      <c r="B2478" s="24" t="s">
        <v>102</v>
      </c>
      <c r="C2478" s="24" t="s">
        <v>119</v>
      </c>
      <c r="D2478" s="24" t="s">
        <v>78</v>
      </c>
      <c r="E2478" s="25">
        <v>149783.3854</v>
      </c>
      <c r="F2478" s="24" t="s">
        <v>87</v>
      </c>
      <c r="G2478" s="24" t="s">
        <v>97</v>
      </c>
      <c r="H2478" s="24" t="s">
        <v>81</v>
      </c>
      <c r="I2478" s="26">
        <v>43433</v>
      </c>
      <c r="J2478" s="26">
        <v>43447</v>
      </c>
      <c r="K2478" s="26">
        <v>43452</v>
      </c>
      <c r="L2478" s="26">
        <v>43464</v>
      </c>
      <c r="M2478" s="26">
        <v>43471</v>
      </c>
      <c r="N2478" s="26">
        <v>43479</v>
      </c>
      <c r="O2478" s="26">
        <v>43488</v>
      </c>
    </row>
    <row r="2479" spans="1:15" x14ac:dyDescent="0.3">
      <c r="A2479" s="24">
        <v>15975</v>
      </c>
      <c r="B2479" s="24" t="s">
        <v>101</v>
      </c>
      <c r="C2479" s="24" t="s">
        <v>108</v>
      </c>
      <c r="D2479" s="24" t="s">
        <v>78</v>
      </c>
      <c r="E2479" s="25">
        <v>185435.48490000001</v>
      </c>
      <c r="F2479" s="24" t="s">
        <v>79</v>
      </c>
      <c r="G2479" s="24" t="s">
        <v>97</v>
      </c>
      <c r="H2479" s="24" t="s">
        <v>81</v>
      </c>
      <c r="I2479" s="26">
        <v>43775</v>
      </c>
      <c r="J2479" s="26">
        <v>43776</v>
      </c>
      <c r="K2479" s="26">
        <v>43777</v>
      </c>
      <c r="L2479" s="26">
        <v>43786</v>
      </c>
      <c r="M2479" s="26">
        <v>43791</v>
      </c>
      <c r="N2479" s="26">
        <v>43796</v>
      </c>
      <c r="O2479" s="26">
        <v>43805</v>
      </c>
    </row>
    <row r="2480" spans="1:15" x14ac:dyDescent="0.3">
      <c r="A2480" s="24">
        <v>15976</v>
      </c>
      <c r="B2480" s="24" t="s">
        <v>128</v>
      </c>
      <c r="C2480" s="24" t="s">
        <v>103</v>
      </c>
      <c r="D2480" s="24" t="s">
        <v>78</v>
      </c>
      <c r="E2480" s="25">
        <v>85876.33679999999</v>
      </c>
      <c r="F2480" s="24" t="s">
        <v>84</v>
      </c>
      <c r="G2480" s="24" t="s">
        <v>92</v>
      </c>
      <c r="H2480" s="24" t="s">
        <v>86</v>
      </c>
      <c r="I2480" s="26">
        <v>43795</v>
      </c>
      <c r="J2480" s="26">
        <v>43798</v>
      </c>
      <c r="K2480" s="26">
        <v>43804</v>
      </c>
      <c r="L2480" s="26">
        <v>43808</v>
      </c>
      <c r="M2480" s="26">
        <v>43816</v>
      </c>
      <c r="N2480" s="26">
        <v>43823</v>
      </c>
      <c r="O2480" s="26">
        <v>43843</v>
      </c>
    </row>
    <row r="2481" spans="1:15" x14ac:dyDescent="0.3">
      <c r="A2481" s="24">
        <v>15977</v>
      </c>
      <c r="B2481" s="24" t="s">
        <v>101</v>
      </c>
      <c r="C2481" s="24" t="s">
        <v>77</v>
      </c>
      <c r="D2481" s="24" t="s">
        <v>106</v>
      </c>
      <c r="E2481" s="25">
        <v>185435.48490000001</v>
      </c>
      <c r="F2481" s="24" t="s">
        <v>84</v>
      </c>
      <c r="G2481" s="24" t="s">
        <v>92</v>
      </c>
      <c r="H2481" s="24" t="s">
        <v>81</v>
      </c>
      <c r="I2481" s="26">
        <v>43177</v>
      </c>
      <c r="J2481" s="26">
        <v>43201</v>
      </c>
      <c r="K2481" s="26">
        <v>43206</v>
      </c>
      <c r="L2481" s="26">
        <v>43220</v>
      </c>
      <c r="M2481" s="26">
        <v>43222</v>
      </c>
      <c r="N2481" s="26">
        <v>43230</v>
      </c>
      <c r="O2481" s="26">
        <v>43249</v>
      </c>
    </row>
    <row r="2482" spans="1:15" x14ac:dyDescent="0.3">
      <c r="A2482" s="24">
        <v>15978</v>
      </c>
      <c r="B2482" s="24" t="s">
        <v>116</v>
      </c>
      <c r="C2482" s="24" t="s">
        <v>119</v>
      </c>
      <c r="D2482" s="24" t="s">
        <v>78</v>
      </c>
      <c r="E2482" s="25">
        <v>117413.82</v>
      </c>
      <c r="F2482" s="24" t="s">
        <v>84</v>
      </c>
      <c r="G2482" s="24" t="s">
        <v>96</v>
      </c>
      <c r="H2482" s="24" t="s">
        <v>86</v>
      </c>
      <c r="I2482" s="26">
        <v>43480</v>
      </c>
      <c r="J2482" s="26">
        <v>43483</v>
      </c>
      <c r="K2482" s="26">
        <v>43486</v>
      </c>
      <c r="L2482" s="26">
        <v>43488</v>
      </c>
      <c r="M2482" s="26">
        <v>43490</v>
      </c>
      <c r="N2482" s="26">
        <v>43492</v>
      </c>
      <c r="O2482" s="26">
        <v>43506</v>
      </c>
    </row>
    <row r="2483" spans="1:15" x14ac:dyDescent="0.3">
      <c r="A2483" s="24">
        <v>15979</v>
      </c>
      <c r="B2483" s="24" t="s">
        <v>100</v>
      </c>
      <c r="C2483" s="24" t="s">
        <v>103</v>
      </c>
      <c r="D2483" s="24" t="s">
        <v>78</v>
      </c>
      <c r="E2483" s="25">
        <v>86079.820500000002</v>
      </c>
      <c r="F2483" s="24" t="s">
        <v>84</v>
      </c>
      <c r="G2483" s="24" t="s">
        <v>97</v>
      </c>
      <c r="H2483" s="24" t="s">
        <v>86</v>
      </c>
      <c r="I2483" s="26">
        <v>43238</v>
      </c>
      <c r="J2483" s="26">
        <v>43255</v>
      </c>
      <c r="K2483" s="26">
        <v>43263</v>
      </c>
      <c r="L2483" s="26">
        <v>43270</v>
      </c>
      <c r="M2483" s="26">
        <v>43277</v>
      </c>
      <c r="N2483" s="26">
        <v>43289</v>
      </c>
      <c r="O2483" s="26">
        <v>43295</v>
      </c>
    </row>
    <row r="2484" spans="1:15" x14ac:dyDescent="0.3">
      <c r="A2484" s="24">
        <v>15980</v>
      </c>
      <c r="B2484" s="24" t="s">
        <v>117</v>
      </c>
      <c r="C2484" s="24" t="s">
        <v>108</v>
      </c>
      <c r="D2484" s="24" t="s">
        <v>109</v>
      </c>
      <c r="E2484" s="25">
        <v>140189.51069999998</v>
      </c>
      <c r="F2484" s="24" t="s">
        <v>79</v>
      </c>
      <c r="G2484" s="24" t="s">
        <v>97</v>
      </c>
      <c r="H2484" s="24" t="s">
        <v>86</v>
      </c>
      <c r="I2484" s="26">
        <v>43110</v>
      </c>
      <c r="J2484" s="26">
        <v>43126</v>
      </c>
      <c r="K2484" s="26">
        <v>43131</v>
      </c>
      <c r="L2484" s="26">
        <v>43134</v>
      </c>
      <c r="M2484" s="26">
        <v>43144</v>
      </c>
      <c r="N2484" s="26">
        <v>43154</v>
      </c>
      <c r="O2484" s="26">
        <v>43158</v>
      </c>
    </row>
    <row r="2485" spans="1:15" x14ac:dyDescent="0.3">
      <c r="A2485" s="24">
        <v>15981</v>
      </c>
      <c r="B2485" s="24" t="s">
        <v>120</v>
      </c>
      <c r="C2485" s="24" t="s">
        <v>115</v>
      </c>
      <c r="D2485" s="24" t="s">
        <v>89</v>
      </c>
      <c r="E2485" s="25">
        <v>152566.60140000001</v>
      </c>
      <c r="F2485" s="24" t="s">
        <v>87</v>
      </c>
      <c r="G2485" s="24" t="s">
        <v>82</v>
      </c>
      <c r="H2485" s="24" t="s">
        <v>86</v>
      </c>
      <c r="I2485" s="26">
        <v>43112</v>
      </c>
      <c r="J2485" s="26">
        <v>43122</v>
      </c>
      <c r="K2485" s="26">
        <v>43127</v>
      </c>
      <c r="L2485" s="26">
        <v>43132</v>
      </c>
      <c r="M2485" s="26">
        <v>43142</v>
      </c>
      <c r="N2485" s="26">
        <v>43151</v>
      </c>
      <c r="O2485" s="26">
        <v>43163</v>
      </c>
    </row>
    <row r="2486" spans="1:15" x14ac:dyDescent="0.3">
      <c r="A2486" s="24">
        <v>15982</v>
      </c>
      <c r="B2486" s="24" t="s">
        <v>124</v>
      </c>
      <c r="C2486" s="24" t="s">
        <v>126</v>
      </c>
      <c r="D2486" s="24" t="s">
        <v>78</v>
      </c>
      <c r="E2486" s="25">
        <v>131153.2635</v>
      </c>
      <c r="F2486" s="24" t="s">
        <v>79</v>
      </c>
      <c r="G2486" s="24" t="s">
        <v>130</v>
      </c>
      <c r="H2486" s="24" t="s">
        <v>81</v>
      </c>
      <c r="I2486" s="26">
        <v>43703</v>
      </c>
      <c r="J2486" s="26">
        <v>43721</v>
      </c>
      <c r="K2486" s="26">
        <v>43728</v>
      </c>
      <c r="L2486" s="26">
        <v>43730</v>
      </c>
      <c r="M2486" s="26">
        <v>43737</v>
      </c>
      <c r="N2486" s="26">
        <v>43744</v>
      </c>
      <c r="O2486" s="26">
        <v>43761</v>
      </c>
    </row>
    <row r="2487" spans="1:15" x14ac:dyDescent="0.3">
      <c r="A2487" s="24">
        <v>15983</v>
      </c>
      <c r="B2487" s="24" t="s">
        <v>110</v>
      </c>
      <c r="C2487" s="24" t="s">
        <v>103</v>
      </c>
      <c r="D2487" s="24" t="s">
        <v>109</v>
      </c>
      <c r="E2487" s="25">
        <v>81783.693599999999</v>
      </c>
      <c r="F2487" s="24" t="s">
        <v>79</v>
      </c>
      <c r="G2487" s="24" t="s">
        <v>97</v>
      </c>
      <c r="H2487" s="24" t="s">
        <v>86</v>
      </c>
      <c r="I2487" s="26">
        <v>43727</v>
      </c>
      <c r="J2487" s="26">
        <v>43733</v>
      </c>
      <c r="K2487" s="26">
        <v>43739</v>
      </c>
      <c r="L2487" s="26">
        <v>43752</v>
      </c>
      <c r="M2487" s="26">
        <v>43757</v>
      </c>
      <c r="N2487" s="26">
        <v>43762</v>
      </c>
      <c r="O2487" s="26">
        <v>43767</v>
      </c>
    </row>
    <row r="2488" spans="1:15" x14ac:dyDescent="0.3">
      <c r="A2488" s="24">
        <v>15984</v>
      </c>
      <c r="B2488" s="24" t="s">
        <v>111</v>
      </c>
      <c r="C2488" s="24" t="s">
        <v>126</v>
      </c>
      <c r="D2488" s="24" t="s">
        <v>83</v>
      </c>
      <c r="E2488" s="25">
        <v>127288.35789999999</v>
      </c>
      <c r="F2488" s="24" t="s">
        <v>79</v>
      </c>
      <c r="G2488" s="24" t="s">
        <v>107</v>
      </c>
      <c r="H2488" s="24" t="s">
        <v>86</v>
      </c>
      <c r="I2488" s="26">
        <v>43392</v>
      </c>
      <c r="J2488" s="26">
        <v>43399</v>
      </c>
      <c r="K2488" s="26">
        <v>43401</v>
      </c>
      <c r="L2488" s="26">
        <v>43403</v>
      </c>
      <c r="M2488" s="26">
        <v>43412</v>
      </c>
      <c r="N2488" s="26">
        <v>43421</v>
      </c>
      <c r="O2488" s="26">
        <v>43424</v>
      </c>
    </row>
    <row r="2489" spans="1:15" x14ac:dyDescent="0.3">
      <c r="A2489" s="24">
        <v>15985</v>
      </c>
      <c r="B2489" s="24" t="s">
        <v>93</v>
      </c>
      <c r="C2489" s="24" t="s">
        <v>77</v>
      </c>
      <c r="D2489" s="24" t="s">
        <v>83</v>
      </c>
      <c r="E2489" s="25">
        <v>123553.91100000001</v>
      </c>
      <c r="F2489" s="24" t="s">
        <v>84</v>
      </c>
      <c r="G2489" s="24" t="s">
        <v>80</v>
      </c>
      <c r="H2489" s="24" t="s">
        <v>81</v>
      </c>
      <c r="I2489" s="26">
        <v>43373</v>
      </c>
      <c r="J2489" s="26">
        <v>43385</v>
      </c>
      <c r="K2489" s="26">
        <v>43388</v>
      </c>
      <c r="L2489" s="26">
        <v>43400</v>
      </c>
      <c r="M2489" s="26">
        <v>43408</v>
      </c>
      <c r="N2489" s="26">
        <v>43416</v>
      </c>
      <c r="O2489" s="26">
        <v>43429</v>
      </c>
    </row>
    <row r="2490" spans="1:15" x14ac:dyDescent="0.3">
      <c r="A2490" s="24">
        <v>15986</v>
      </c>
      <c r="B2490" s="24" t="s">
        <v>90</v>
      </c>
      <c r="C2490" s="24" t="s">
        <v>115</v>
      </c>
      <c r="D2490" s="24" t="s">
        <v>78</v>
      </c>
      <c r="E2490" s="25">
        <v>129211.8511</v>
      </c>
      <c r="F2490" s="24" t="s">
        <v>84</v>
      </c>
      <c r="G2490" s="24" t="s">
        <v>96</v>
      </c>
      <c r="H2490" s="24" t="s">
        <v>86</v>
      </c>
      <c r="I2490" s="26">
        <v>43506</v>
      </c>
      <c r="J2490" s="26">
        <v>43514</v>
      </c>
      <c r="K2490" s="26">
        <v>43523</v>
      </c>
      <c r="L2490" s="26">
        <v>43526</v>
      </c>
      <c r="M2490" s="26">
        <v>43535</v>
      </c>
      <c r="N2490" s="26">
        <v>43540</v>
      </c>
      <c r="O2490" s="26">
        <v>43546</v>
      </c>
    </row>
    <row r="2491" spans="1:15" x14ac:dyDescent="0.3">
      <c r="A2491" s="24">
        <v>15987</v>
      </c>
      <c r="B2491" s="24" t="s">
        <v>102</v>
      </c>
      <c r="C2491" s="24" t="s">
        <v>77</v>
      </c>
      <c r="D2491" s="24" t="s">
        <v>78</v>
      </c>
      <c r="E2491" s="25">
        <v>149783.3854</v>
      </c>
      <c r="F2491" s="24" t="s">
        <v>85</v>
      </c>
      <c r="G2491" s="24" t="s">
        <v>80</v>
      </c>
      <c r="H2491" s="24" t="s">
        <v>86</v>
      </c>
      <c r="I2491" s="26">
        <v>43605</v>
      </c>
      <c r="J2491" s="26">
        <v>43629</v>
      </c>
      <c r="K2491" s="26">
        <v>43637</v>
      </c>
      <c r="L2491" s="26">
        <v>43651</v>
      </c>
      <c r="M2491" s="26">
        <v>43654</v>
      </c>
      <c r="N2491" s="26">
        <v>43666</v>
      </c>
      <c r="O2491" s="26">
        <v>43669</v>
      </c>
    </row>
    <row r="2492" spans="1:15" x14ac:dyDescent="0.3">
      <c r="A2492" s="24">
        <v>15988</v>
      </c>
      <c r="B2492" s="24" t="s">
        <v>110</v>
      </c>
      <c r="C2492" s="24" t="s">
        <v>77</v>
      </c>
      <c r="D2492" s="24" t="s">
        <v>78</v>
      </c>
      <c r="E2492" s="25">
        <v>81783.693599999999</v>
      </c>
      <c r="F2492" s="24" t="s">
        <v>84</v>
      </c>
      <c r="G2492" s="24" t="s">
        <v>80</v>
      </c>
      <c r="H2492" s="24" t="s">
        <v>81</v>
      </c>
      <c r="I2492" s="26">
        <v>43350</v>
      </c>
      <c r="J2492" s="26">
        <v>43370</v>
      </c>
      <c r="K2492" s="26">
        <v>43374</v>
      </c>
      <c r="L2492" s="26">
        <v>43386</v>
      </c>
      <c r="M2492" s="26">
        <v>43396</v>
      </c>
      <c r="N2492" s="26">
        <v>43398</v>
      </c>
      <c r="O2492" s="26">
        <v>43400</v>
      </c>
    </row>
    <row r="2493" spans="1:15" x14ac:dyDescent="0.3">
      <c r="A2493" s="24">
        <v>15989</v>
      </c>
      <c r="B2493" s="24" t="s">
        <v>128</v>
      </c>
      <c r="C2493" s="24" t="s">
        <v>115</v>
      </c>
      <c r="D2493" s="24" t="s">
        <v>106</v>
      </c>
      <c r="E2493" s="25">
        <v>85876.33679999999</v>
      </c>
      <c r="F2493" s="24" t="s">
        <v>85</v>
      </c>
      <c r="G2493" s="24" t="s">
        <v>97</v>
      </c>
      <c r="H2493" s="24" t="s">
        <v>81</v>
      </c>
      <c r="I2493" s="26">
        <v>43600</v>
      </c>
      <c r="J2493" s="26">
        <v>43613</v>
      </c>
      <c r="K2493" s="26">
        <v>43614</v>
      </c>
      <c r="L2493" s="26">
        <v>43615</v>
      </c>
      <c r="M2493" s="26">
        <v>43619</v>
      </c>
      <c r="N2493" s="26">
        <v>43622</v>
      </c>
      <c r="O2493" s="26">
        <v>43623</v>
      </c>
    </row>
    <row r="2494" spans="1:15" x14ac:dyDescent="0.3">
      <c r="A2494" s="24">
        <v>15990</v>
      </c>
      <c r="B2494" s="24" t="s">
        <v>95</v>
      </c>
      <c r="C2494" s="24" t="s">
        <v>122</v>
      </c>
      <c r="D2494" s="24" t="s">
        <v>78</v>
      </c>
      <c r="E2494" s="25">
        <v>185501.77469999998</v>
      </c>
      <c r="F2494" s="24" t="s">
        <v>84</v>
      </c>
      <c r="G2494" s="24" t="s">
        <v>80</v>
      </c>
      <c r="H2494" s="24" t="s">
        <v>86</v>
      </c>
      <c r="I2494" s="26">
        <v>43274</v>
      </c>
      <c r="J2494" s="26">
        <v>43280</v>
      </c>
      <c r="K2494" s="26">
        <v>43287</v>
      </c>
      <c r="L2494" s="26">
        <v>43296</v>
      </c>
      <c r="M2494" s="26">
        <v>43305</v>
      </c>
      <c r="N2494" s="26">
        <v>43314</v>
      </c>
      <c r="O2494" s="26">
        <v>43329</v>
      </c>
    </row>
    <row r="2495" spans="1:15" x14ac:dyDescent="0.3">
      <c r="A2495" s="24">
        <v>15991</v>
      </c>
      <c r="B2495" s="24" t="s">
        <v>121</v>
      </c>
      <c r="C2495" s="24" t="s">
        <v>77</v>
      </c>
      <c r="D2495" s="24" t="s">
        <v>78</v>
      </c>
      <c r="E2495" s="25">
        <v>79335.752999999997</v>
      </c>
      <c r="F2495" s="24" t="s">
        <v>85</v>
      </c>
      <c r="G2495" s="24" t="s">
        <v>107</v>
      </c>
      <c r="H2495" s="24" t="s">
        <v>86</v>
      </c>
      <c r="I2495" s="26">
        <v>43340</v>
      </c>
      <c r="J2495" s="26">
        <v>43348</v>
      </c>
      <c r="K2495" s="26">
        <v>43358</v>
      </c>
      <c r="L2495" s="26">
        <v>43370</v>
      </c>
      <c r="M2495" s="26">
        <v>43373</v>
      </c>
      <c r="N2495" s="26">
        <v>43374</v>
      </c>
      <c r="O2495" s="26">
        <v>43376</v>
      </c>
    </row>
    <row r="2496" spans="1:15" x14ac:dyDescent="0.3">
      <c r="A2496" s="24">
        <v>15992</v>
      </c>
      <c r="B2496" s="24" t="s">
        <v>91</v>
      </c>
      <c r="C2496" s="24" t="s">
        <v>77</v>
      </c>
      <c r="D2496" s="24" t="s">
        <v>78</v>
      </c>
      <c r="E2496" s="25">
        <v>115219.4029</v>
      </c>
      <c r="F2496" s="24" t="s">
        <v>79</v>
      </c>
      <c r="G2496" s="24" t="s">
        <v>97</v>
      </c>
      <c r="H2496" s="24" t="s">
        <v>86</v>
      </c>
      <c r="I2496" s="26">
        <v>43244</v>
      </c>
      <c r="J2496" s="26">
        <v>43246</v>
      </c>
      <c r="K2496" s="26">
        <v>43249</v>
      </c>
      <c r="L2496" s="26">
        <v>43250</v>
      </c>
      <c r="M2496" s="26">
        <v>43255</v>
      </c>
      <c r="N2496" s="26">
        <v>43257</v>
      </c>
      <c r="O2496" s="26">
        <v>43260</v>
      </c>
    </row>
    <row r="2497" spans="1:15" x14ac:dyDescent="0.3">
      <c r="A2497" s="24">
        <v>15993</v>
      </c>
      <c r="B2497" s="24" t="s">
        <v>120</v>
      </c>
      <c r="C2497" s="24" t="s">
        <v>119</v>
      </c>
      <c r="D2497" s="24" t="s">
        <v>78</v>
      </c>
      <c r="E2497" s="25">
        <v>152566.60140000001</v>
      </c>
      <c r="F2497" s="24" t="s">
        <v>84</v>
      </c>
      <c r="G2497" s="24" t="s">
        <v>97</v>
      </c>
      <c r="H2497" s="24" t="s">
        <v>86</v>
      </c>
      <c r="I2497" s="26">
        <v>43240</v>
      </c>
      <c r="J2497" s="26">
        <v>43250</v>
      </c>
      <c r="K2497" s="26">
        <v>43257</v>
      </c>
      <c r="L2497" s="26">
        <v>43267</v>
      </c>
      <c r="M2497" s="26">
        <v>43270</v>
      </c>
      <c r="N2497" s="26">
        <v>43283</v>
      </c>
      <c r="O2497" s="26">
        <v>43287</v>
      </c>
    </row>
    <row r="2498" spans="1:15" x14ac:dyDescent="0.3">
      <c r="A2498" s="24">
        <v>15994</v>
      </c>
      <c r="B2498" s="24" t="s">
        <v>102</v>
      </c>
      <c r="C2498" s="24" t="s">
        <v>77</v>
      </c>
      <c r="D2498" s="24" t="s">
        <v>89</v>
      </c>
      <c r="E2498" s="25">
        <v>149783.3854</v>
      </c>
      <c r="F2498" s="24" t="s">
        <v>84</v>
      </c>
      <c r="G2498" s="24" t="s">
        <v>107</v>
      </c>
      <c r="H2498" s="24" t="s">
        <v>81</v>
      </c>
      <c r="I2498" s="26">
        <v>43232</v>
      </c>
      <c r="J2498" s="26">
        <v>43256</v>
      </c>
      <c r="K2498" s="26">
        <v>43266</v>
      </c>
      <c r="L2498" s="26">
        <v>43270</v>
      </c>
      <c r="M2498" s="26">
        <v>43271</v>
      </c>
      <c r="N2498" s="26">
        <v>43286</v>
      </c>
      <c r="O2498" s="26">
        <v>43300</v>
      </c>
    </row>
    <row r="2499" spans="1:15" x14ac:dyDescent="0.3">
      <c r="A2499" s="24">
        <v>15995</v>
      </c>
      <c r="B2499" s="24" t="s">
        <v>124</v>
      </c>
      <c r="C2499" s="24" t="s">
        <v>103</v>
      </c>
      <c r="D2499" s="24" t="s">
        <v>78</v>
      </c>
      <c r="E2499" s="25">
        <v>131153.2635</v>
      </c>
      <c r="F2499" s="24" t="s">
        <v>87</v>
      </c>
      <c r="G2499" s="24" t="s">
        <v>92</v>
      </c>
      <c r="H2499" s="24" t="s">
        <v>81</v>
      </c>
      <c r="I2499" s="26">
        <v>43497</v>
      </c>
      <c r="J2499" s="26">
        <v>43498</v>
      </c>
      <c r="K2499" s="26">
        <v>43506</v>
      </c>
      <c r="L2499" s="26">
        <v>43519</v>
      </c>
      <c r="M2499" s="26">
        <v>43525</v>
      </c>
      <c r="N2499" s="26">
        <v>43538</v>
      </c>
      <c r="O2499" s="26">
        <v>43553</v>
      </c>
    </row>
    <row r="2500" spans="1:15" x14ac:dyDescent="0.3">
      <c r="A2500" s="24">
        <v>15996</v>
      </c>
      <c r="B2500" s="24" t="s">
        <v>90</v>
      </c>
      <c r="C2500" s="24" t="s">
        <v>115</v>
      </c>
      <c r="D2500" s="24" t="s">
        <v>106</v>
      </c>
      <c r="E2500" s="25">
        <v>129211.8511</v>
      </c>
      <c r="F2500" s="24" t="s">
        <v>79</v>
      </c>
      <c r="G2500" s="24" t="s">
        <v>92</v>
      </c>
      <c r="H2500" s="24" t="s">
        <v>81</v>
      </c>
      <c r="I2500" s="26">
        <v>43725</v>
      </c>
      <c r="J2500" s="26">
        <v>43747</v>
      </c>
      <c r="K2500" s="26">
        <v>43757</v>
      </c>
      <c r="L2500" s="26">
        <v>43769</v>
      </c>
      <c r="M2500" s="26">
        <v>43773</v>
      </c>
      <c r="N2500" s="26">
        <v>43776</v>
      </c>
      <c r="O2500" s="26">
        <v>43787</v>
      </c>
    </row>
    <row r="2501" spans="1:15" x14ac:dyDescent="0.3">
      <c r="A2501" s="24">
        <v>15997</v>
      </c>
      <c r="B2501" s="24" t="s">
        <v>102</v>
      </c>
      <c r="C2501" s="24" t="s">
        <v>108</v>
      </c>
      <c r="D2501" s="24" t="s">
        <v>106</v>
      </c>
      <c r="E2501" s="25">
        <v>149783.3854</v>
      </c>
      <c r="F2501" s="24" t="s">
        <v>79</v>
      </c>
      <c r="G2501" s="24" t="s">
        <v>80</v>
      </c>
      <c r="H2501" s="24" t="s">
        <v>81</v>
      </c>
      <c r="I2501" s="26">
        <v>43786</v>
      </c>
      <c r="J2501" s="26">
        <v>43808</v>
      </c>
      <c r="K2501" s="26">
        <v>43815</v>
      </c>
      <c r="L2501" s="26">
        <v>43816</v>
      </c>
      <c r="M2501" s="26">
        <v>43824</v>
      </c>
      <c r="N2501" s="26">
        <v>43838</v>
      </c>
      <c r="O2501" s="26">
        <v>43856</v>
      </c>
    </row>
    <row r="2502" spans="1:15" x14ac:dyDescent="0.3">
      <c r="A2502" s="24">
        <v>15998</v>
      </c>
      <c r="B2502" s="24" t="s">
        <v>93</v>
      </c>
      <c r="C2502" s="24" t="s">
        <v>103</v>
      </c>
      <c r="D2502" s="24" t="s">
        <v>78</v>
      </c>
      <c r="E2502" s="25">
        <v>123553.91100000001</v>
      </c>
      <c r="F2502" s="24" t="s">
        <v>84</v>
      </c>
      <c r="G2502" s="24" t="s">
        <v>107</v>
      </c>
      <c r="H2502" s="24" t="s">
        <v>86</v>
      </c>
      <c r="I2502" s="26">
        <v>43748</v>
      </c>
      <c r="J2502" s="26">
        <v>43750</v>
      </c>
      <c r="K2502" s="26">
        <v>43754</v>
      </c>
      <c r="L2502" s="26">
        <v>43767</v>
      </c>
      <c r="M2502" s="26">
        <v>43774</v>
      </c>
      <c r="N2502" s="26">
        <v>43785</v>
      </c>
      <c r="O2502" s="26">
        <v>43797</v>
      </c>
    </row>
    <row r="2503" spans="1:15" x14ac:dyDescent="0.3">
      <c r="A2503" s="24">
        <v>15999</v>
      </c>
      <c r="B2503" s="24" t="s">
        <v>95</v>
      </c>
      <c r="C2503" s="24" t="s">
        <v>126</v>
      </c>
      <c r="D2503" s="24" t="s">
        <v>89</v>
      </c>
      <c r="E2503" s="25">
        <v>185501.77469999998</v>
      </c>
      <c r="F2503" s="24" t="s">
        <v>79</v>
      </c>
      <c r="G2503" s="24" t="s">
        <v>96</v>
      </c>
      <c r="H2503" s="24" t="s">
        <v>86</v>
      </c>
      <c r="I2503" s="26">
        <v>43625</v>
      </c>
      <c r="J2503" s="26">
        <v>43629</v>
      </c>
      <c r="K2503" s="26">
        <v>43638</v>
      </c>
      <c r="L2503" s="26">
        <v>43641</v>
      </c>
      <c r="M2503" s="26">
        <v>43645</v>
      </c>
      <c r="N2503" s="26">
        <v>43653</v>
      </c>
      <c r="O2503" s="26">
        <v>43658</v>
      </c>
    </row>
    <row r="2504" spans="1:15" x14ac:dyDescent="0.3">
      <c r="A2504" s="24">
        <v>16000</v>
      </c>
      <c r="B2504" s="24" t="s">
        <v>128</v>
      </c>
      <c r="C2504" s="24" t="s">
        <v>105</v>
      </c>
      <c r="D2504" s="24" t="s">
        <v>109</v>
      </c>
      <c r="E2504" s="25">
        <v>85876.33679999999</v>
      </c>
      <c r="F2504" s="24" t="s">
        <v>79</v>
      </c>
      <c r="G2504" s="24" t="s">
        <v>92</v>
      </c>
      <c r="H2504" s="24" t="s">
        <v>81</v>
      </c>
      <c r="I2504" s="26">
        <v>43613</v>
      </c>
      <c r="J2504" s="26">
        <v>43623</v>
      </c>
      <c r="K2504" s="26">
        <v>43631</v>
      </c>
      <c r="L2504" s="26">
        <v>43633</v>
      </c>
      <c r="M2504" s="26">
        <v>43638</v>
      </c>
      <c r="N2504" s="26">
        <v>43652</v>
      </c>
      <c r="O2504" s="26">
        <v>43660</v>
      </c>
    </row>
    <row r="2505" spans="1:15" x14ac:dyDescent="0.3">
      <c r="A2505" s="24">
        <v>16001</v>
      </c>
      <c r="B2505" s="24" t="s">
        <v>94</v>
      </c>
      <c r="C2505" s="24" t="s">
        <v>105</v>
      </c>
      <c r="D2505" s="24" t="s">
        <v>78</v>
      </c>
      <c r="E2505" s="25">
        <v>88803.6351</v>
      </c>
      <c r="F2505" s="24" t="s">
        <v>79</v>
      </c>
      <c r="G2505" s="24" t="s">
        <v>96</v>
      </c>
      <c r="H2505" s="24" t="s">
        <v>86</v>
      </c>
      <c r="I2505" s="26">
        <v>43640</v>
      </c>
      <c r="J2505" s="26">
        <v>43642</v>
      </c>
      <c r="K2505" s="26">
        <v>43652</v>
      </c>
      <c r="L2505" s="26">
        <v>43664</v>
      </c>
      <c r="M2505" s="26">
        <v>43665</v>
      </c>
      <c r="N2505" s="26">
        <v>43675</v>
      </c>
      <c r="O2505" s="26">
        <v>43688</v>
      </c>
    </row>
    <row r="2506" spans="1:15" x14ac:dyDescent="0.3">
      <c r="A2506" s="24">
        <v>16002</v>
      </c>
      <c r="B2506" s="24" t="s">
        <v>100</v>
      </c>
      <c r="C2506" s="24" t="s">
        <v>126</v>
      </c>
      <c r="D2506" s="24" t="s">
        <v>78</v>
      </c>
      <c r="E2506" s="25">
        <v>86079.820500000002</v>
      </c>
      <c r="F2506" s="24" t="s">
        <v>79</v>
      </c>
      <c r="G2506" s="24" t="s">
        <v>107</v>
      </c>
      <c r="H2506" s="24" t="s">
        <v>86</v>
      </c>
      <c r="I2506" s="26">
        <v>43736</v>
      </c>
      <c r="J2506" s="26">
        <v>43737</v>
      </c>
      <c r="K2506" s="26">
        <v>43746</v>
      </c>
      <c r="L2506" s="26">
        <v>43753</v>
      </c>
      <c r="M2506" s="26">
        <v>43758</v>
      </c>
      <c r="N2506" s="26">
        <v>43766</v>
      </c>
      <c r="O2506" s="26">
        <v>43783</v>
      </c>
    </row>
    <row r="2507" spans="1:15" x14ac:dyDescent="0.3">
      <c r="A2507" s="24">
        <v>16003</v>
      </c>
      <c r="B2507" s="24" t="s">
        <v>100</v>
      </c>
      <c r="C2507" s="24" t="s">
        <v>103</v>
      </c>
      <c r="D2507" s="24" t="s">
        <v>78</v>
      </c>
      <c r="E2507" s="25">
        <v>86079.820500000002</v>
      </c>
      <c r="F2507" s="24" t="s">
        <v>79</v>
      </c>
      <c r="G2507" s="24" t="s">
        <v>96</v>
      </c>
      <c r="H2507" s="24" t="s">
        <v>86</v>
      </c>
      <c r="I2507" s="26">
        <v>43397</v>
      </c>
      <c r="J2507" s="26">
        <v>43410</v>
      </c>
      <c r="K2507" s="26">
        <v>43420</v>
      </c>
      <c r="L2507" s="26">
        <v>43423</v>
      </c>
      <c r="M2507" s="26">
        <v>43429</v>
      </c>
      <c r="N2507" s="26">
        <v>43437</v>
      </c>
      <c r="O2507" s="26">
        <v>43440</v>
      </c>
    </row>
    <row r="2508" spans="1:15" x14ac:dyDescent="0.3">
      <c r="A2508" s="24">
        <v>16004</v>
      </c>
      <c r="B2508" s="24" t="s">
        <v>113</v>
      </c>
      <c r="C2508" s="24" t="s">
        <v>118</v>
      </c>
      <c r="D2508" s="24" t="s">
        <v>109</v>
      </c>
      <c r="E2508" s="25">
        <v>114294.55319999999</v>
      </c>
      <c r="F2508" s="24" t="s">
        <v>79</v>
      </c>
      <c r="G2508" s="24" t="s">
        <v>107</v>
      </c>
      <c r="H2508" s="24" t="s">
        <v>86</v>
      </c>
      <c r="I2508" s="26">
        <v>43470</v>
      </c>
      <c r="J2508" s="26">
        <v>43481</v>
      </c>
      <c r="K2508" s="26">
        <v>43490</v>
      </c>
      <c r="L2508" s="26">
        <v>43495</v>
      </c>
      <c r="M2508" s="26">
        <v>43499</v>
      </c>
      <c r="N2508" s="26">
        <v>43501</v>
      </c>
      <c r="O2508" s="26">
        <v>43511</v>
      </c>
    </row>
    <row r="2509" spans="1:15" x14ac:dyDescent="0.3">
      <c r="A2509" s="24">
        <v>16005</v>
      </c>
      <c r="B2509" s="24" t="s">
        <v>102</v>
      </c>
      <c r="C2509" s="24" t="s">
        <v>103</v>
      </c>
      <c r="D2509" s="24" t="s">
        <v>106</v>
      </c>
      <c r="E2509" s="25">
        <v>149783.3854</v>
      </c>
      <c r="F2509" s="24" t="s">
        <v>84</v>
      </c>
      <c r="G2509" s="24" t="s">
        <v>107</v>
      </c>
      <c r="H2509" s="24" t="s">
        <v>86</v>
      </c>
      <c r="I2509" s="26">
        <v>43516</v>
      </c>
      <c r="J2509" s="26">
        <v>43526</v>
      </c>
      <c r="K2509" s="26">
        <v>43534</v>
      </c>
      <c r="L2509" s="26">
        <v>43548</v>
      </c>
      <c r="M2509" s="26">
        <v>43550</v>
      </c>
      <c r="N2509" s="26">
        <v>43554</v>
      </c>
      <c r="O2509" s="26">
        <v>43555</v>
      </c>
    </row>
    <row r="2510" spans="1:15" x14ac:dyDescent="0.3">
      <c r="A2510" s="24">
        <v>16006</v>
      </c>
      <c r="B2510" s="24" t="s">
        <v>124</v>
      </c>
      <c r="C2510" s="24" t="s">
        <v>115</v>
      </c>
      <c r="D2510" s="24" t="s">
        <v>78</v>
      </c>
      <c r="E2510" s="25">
        <v>131153.2635</v>
      </c>
      <c r="F2510" s="24" t="s">
        <v>79</v>
      </c>
      <c r="G2510" s="24" t="s">
        <v>97</v>
      </c>
      <c r="H2510" s="24" t="s">
        <v>86</v>
      </c>
      <c r="I2510" s="26">
        <v>43350</v>
      </c>
      <c r="J2510" s="26">
        <v>43352</v>
      </c>
      <c r="K2510" s="26">
        <v>43361</v>
      </c>
      <c r="L2510" s="26">
        <v>43373</v>
      </c>
      <c r="M2510" s="26">
        <v>43379</v>
      </c>
      <c r="N2510" s="26">
        <v>43386</v>
      </c>
      <c r="O2510" s="26">
        <v>43405</v>
      </c>
    </row>
    <row r="2511" spans="1:15" x14ac:dyDescent="0.3">
      <c r="A2511" s="24">
        <v>16007</v>
      </c>
      <c r="B2511" s="24" t="s">
        <v>127</v>
      </c>
      <c r="C2511" s="24" t="s">
        <v>108</v>
      </c>
      <c r="D2511" s="24" t="s">
        <v>78</v>
      </c>
      <c r="E2511" s="25">
        <v>134197.11900000001</v>
      </c>
      <c r="F2511" s="24" t="s">
        <v>84</v>
      </c>
      <c r="G2511" s="24" t="s">
        <v>80</v>
      </c>
      <c r="H2511" s="24" t="s">
        <v>86</v>
      </c>
      <c r="I2511" s="26">
        <v>43801</v>
      </c>
      <c r="J2511" s="26">
        <v>43812</v>
      </c>
      <c r="K2511" s="26">
        <v>43819</v>
      </c>
      <c r="L2511" s="26">
        <v>43832</v>
      </c>
      <c r="M2511" s="26">
        <v>43837</v>
      </c>
      <c r="N2511" s="26">
        <v>43852</v>
      </c>
      <c r="O2511" s="26">
        <v>43870</v>
      </c>
    </row>
    <row r="2512" spans="1:15" x14ac:dyDescent="0.3">
      <c r="A2512" s="24">
        <v>16008</v>
      </c>
      <c r="B2512" s="24" t="s">
        <v>100</v>
      </c>
      <c r="C2512" s="24" t="s">
        <v>115</v>
      </c>
      <c r="D2512" s="24" t="s">
        <v>78</v>
      </c>
      <c r="E2512" s="25">
        <v>86079.820500000002</v>
      </c>
      <c r="F2512" s="24" t="s">
        <v>79</v>
      </c>
      <c r="G2512" s="24" t="s">
        <v>97</v>
      </c>
      <c r="H2512" s="24" t="s">
        <v>86</v>
      </c>
      <c r="I2512" s="26">
        <v>43485</v>
      </c>
      <c r="J2512" s="26">
        <v>43498</v>
      </c>
      <c r="K2512" s="26">
        <v>43501</v>
      </c>
      <c r="L2512" s="26">
        <v>43508</v>
      </c>
      <c r="M2512" s="26">
        <v>43511</v>
      </c>
      <c r="N2512" s="26">
        <v>43517</v>
      </c>
      <c r="O2512" s="26">
        <v>43518</v>
      </c>
    </row>
    <row r="2513" spans="1:15" x14ac:dyDescent="0.3">
      <c r="A2513" s="24">
        <v>16009</v>
      </c>
      <c r="B2513" s="24" t="s">
        <v>128</v>
      </c>
      <c r="C2513" s="24" t="s">
        <v>108</v>
      </c>
      <c r="D2513" s="24" t="s">
        <v>78</v>
      </c>
      <c r="E2513" s="25">
        <v>85876.33679999999</v>
      </c>
      <c r="F2513" s="24" t="s">
        <v>79</v>
      </c>
      <c r="G2513" s="24" t="s">
        <v>107</v>
      </c>
      <c r="H2513" s="24" t="s">
        <v>86</v>
      </c>
      <c r="I2513" s="26">
        <v>43766</v>
      </c>
      <c r="J2513" s="26">
        <v>43785</v>
      </c>
      <c r="K2513" s="26">
        <v>43791</v>
      </c>
      <c r="L2513" s="26">
        <v>43802</v>
      </c>
      <c r="M2513" s="26">
        <v>43809</v>
      </c>
      <c r="N2513" s="26">
        <v>43824</v>
      </c>
      <c r="O2513" s="26">
        <v>43839</v>
      </c>
    </row>
    <row r="2514" spans="1:15" x14ac:dyDescent="0.3">
      <c r="A2514" s="24">
        <v>16010</v>
      </c>
      <c r="B2514" s="24" t="s">
        <v>121</v>
      </c>
      <c r="C2514" s="24" t="s">
        <v>77</v>
      </c>
      <c r="D2514" s="24" t="s">
        <v>78</v>
      </c>
      <c r="E2514" s="25">
        <v>79335.752999999997</v>
      </c>
      <c r="F2514" s="24" t="s">
        <v>79</v>
      </c>
      <c r="G2514" s="24" t="s">
        <v>107</v>
      </c>
      <c r="H2514" s="24" t="s">
        <v>81</v>
      </c>
      <c r="I2514" s="26">
        <v>43399</v>
      </c>
      <c r="J2514" s="26">
        <v>43417</v>
      </c>
      <c r="K2514" s="26">
        <v>43418</v>
      </c>
      <c r="L2514" s="26">
        <v>43424</v>
      </c>
      <c r="M2514" s="26">
        <v>43428</v>
      </c>
      <c r="N2514" s="26">
        <v>43435</v>
      </c>
      <c r="O2514" s="26">
        <v>43449</v>
      </c>
    </row>
    <row r="2515" spans="1:15" x14ac:dyDescent="0.3">
      <c r="A2515" s="24">
        <v>16011</v>
      </c>
      <c r="B2515" s="24" t="s">
        <v>128</v>
      </c>
      <c r="C2515" s="24" t="s">
        <v>115</v>
      </c>
      <c r="D2515" s="24" t="s">
        <v>106</v>
      </c>
      <c r="E2515" s="25">
        <v>85876.33679999999</v>
      </c>
      <c r="F2515" s="24" t="s">
        <v>84</v>
      </c>
      <c r="G2515" s="24" t="s">
        <v>96</v>
      </c>
      <c r="H2515" s="24" t="s">
        <v>86</v>
      </c>
      <c r="I2515" s="26">
        <v>43452</v>
      </c>
      <c r="J2515" s="26">
        <v>43472</v>
      </c>
      <c r="K2515" s="26">
        <v>43473</v>
      </c>
      <c r="L2515" s="26">
        <v>43478</v>
      </c>
      <c r="M2515" s="26">
        <v>43482</v>
      </c>
      <c r="N2515" s="26">
        <v>43495</v>
      </c>
      <c r="O2515" s="26">
        <v>43498</v>
      </c>
    </row>
    <row r="2516" spans="1:15" x14ac:dyDescent="0.3">
      <c r="A2516" s="24">
        <v>16012</v>
      </c>
      <c r="B2516" s="24" t="s">
        <v>120</v>
      </c>
      <c r="C2516" s="24" t="s">
        <v>119</v>
      </c>
      <c r="D2516" s="24" t="s">
        <v>78</v>
      </c>
      <c r="E2516" s="25">
        <v>152566.60140000001</v>
      </c>
      <c r="F2516" s="24" t="s">
        <v>84</v>
      </c>
      <c r="G2516" s="24" t="s">
        <v>107</v>
      </c>
      <c r="H2516" s="24" t="s">
        <v>81</v>
      </c>
      <c r="I2516" s="26">
        <v>43333</v>
      </c>
      <c r="J2516" s="26">
        <v>43350</v>
      </c>
      <c r="K2516" s="26">
        <v>43352</v>
      </c>
      <c r="L2516" s="26">
        <v>43362</v>
      </c>
      <c r="M2516" s="26">
        <v>43370</v>
      </c>
      <c r="N2516" s="26">
        <v>43376</v>
      </c>
      <c r="O2516" s="26">
        <v>43378</v>
      </c>
    </row>
    <row r="2517" spans="1:15" x14ac:dyDescent="0.3">
      <c r="A2517" s="24">
        <v>16013</v>
      </c>
      <c r="B2517" s="24" t="s">
        <v>121</v>
      </c>
      <c r="C2517" s="24" t="s">
        <v>118</v>
      </c>
      <c r="D2517" s="24" t="s">
        <v>89</v>
      </c>
      <c r="E2517" s="25">
        <v>79335.752999999997</v>
      </c>
      <c r="F2517" s="24" t="s">
        <v>87</v>
      </c>
      <c r="G2517" s="24" t="s">
        <v>107</v>
      </c>
      <c r="H2517" s="24" t="s">
        <v>86</v>
      </c>
      <c r="I2517" s="26">
        <v>43658</v>
      </c>
      <c r="J2517" s="26">
        <v>43663</v>
      </c>
      <c r="K2517" s="26">
        <v>43671</v>
      </c>
      <c r="L2517" s="26">
        <v>43678</v>
      </c>
      <c r="M2517" s="26">
        <v>43679</v>
      </c>
      <c r="N2517" s="26">
        <v>43693</v>
      </c>
      <c r="O2517" s="26">
        <v>43699</v>
      </c>
    </row>
    <row r="2518" spans="1:15" x14ac:dyDescent="0.3">
      <c r="A2518" s="24">
        <v>16014</v>
      </c>
      <c r="B2518" s="24" t="s">
        <v>94</v>
      </c>
      <c r="C2518" s="24" t="s">
        <v>77</v>
      </c>
      <c r="D2518" s="24" t="s">
        <v>109</v>
      </c>
      <c r="E2518" s="25">
        <v>88803.6351</v>
      </c>
      <c r="F2518" s="24" t="s">
        <v>87</v>
      </c>
      <c r="G2518" s="24" t="s">
        <v>92</v>
      </c>
      <c r="H2518" s="24" t="s">
        <v>81</v>
      </c>
      <c r="I2518" s="26">
        <v>43282</v>
      </c>
      <c r="J2518" s="26">
        <v>43284</v>
      </c>
      <c r="K2518" s="26">
        <v>43286</v>
      </c>
      <c r="L2518" s="26">
        <v>43292</v>
      </c>
      <c r="M2518" s="26">
        <v>43294</v>
      </c>
      <c r="N2518" s="26">
        <v>43306</v>
      </c>
      <c r="O2518" s="26">
        <v>43307</v>
      </c>
    </row>
    <row r="2519" spans="1:15" x14ac:dyDescent="0.3">
      <c r="A2519" s="24">
        <v>16015</v>
      </c>
      <c r="B2519" s="24" t="s">
        <v>112</v>
      </c>
      <c r="C2519" s="24" t="s">
        <v>105</v>
      </c>
      <c r="D2519" s="24" t="s">
        <v>89</v>
      </c>
      <c r="E2519" s="25">
        <v>99116.608599999992</v>
      </c>
      <c r="F2519" s="24" t="s">
        <v>84</v>
      </c>
      <c r="G2519" s="24" t="s">
        <v>107</v>
      </c>
      <c r="H2519" s="24" t="s">
        <v>81</v>
      </c>
      <c r="I2519" s="26">
        <v>43729</v>
      </c>
      <c r="J2519" s="26">
        <v>43732</v>
      </c>
      <c r="K2519" s="26">
        <v>43740</v>
      </c>
      <c r="L2519" s="26">
        <v>43753</v>
      </c>
      <c r="M2519" s="26">
        <v>43754</v>
      </c>
      <c r="N2519" s="26">
        <v>43762</v>
      </c>
      <c r="O2519" s="26">
        <v>43768</v>
      </c>
    </row>
    <row r="2520" spans="1:15" x14ac:dyDescent="0.3">
      <c r="A2520" s="24">
        <v>16016</v>
      </c>
      <c r="B2520" s="24" t="s">
        <v>102</v>
      </c>
      <c r="C2520" s="24" t="s">
        <v>122</v>
      </c>
      <c r="D2520" s="24" t="s">
        <v>106</v>
      </c>
      <c r="E2520" s="25">
        <v>149783.3854</v>
      </c>
      <c r="F2520" s="24" t="s">
        <v>79</v>
      </c>
      <c r="G2520" s="24" t="s">
        <v>107</v>
      </c>
      <c r="H2520" s="24" t="s">
        <v>81</v>
      </c>
      <c r="I2520" s="26">
        <v>43645</v>
      </c>
      <c r="J2520" s="26">
        <v>43667</v>
      </c>
      <c r="K2520" s="26">
        <v>43675</v>
      </c>
      <c r="L2520" s="26">
        <v>43683</v>
      </c>
      <c r="M2520" s="26">
        <v>43685</v>
      </c>
      <c r="N2520" s="26">
        <v>43700</v>
      </c>
      <c r="O2520" s="26">
        <v>43713</v>
      </c>
    </row>
    <row r="2521" spans="1:15" x14ac:dyDescent="0.3">
      <c r="A2521" s="24">
        <v>16017</v>
      </c>
      <c r="B2521" s="24" t="s">
        <v>101</v>
      </c>
      <c r="C2521" s="24" t="s">
        <v>115</v>
      </c>
      <c r="D2521" s="24" t="s">
        <v>78</v>
      </c>
      <c r="E2521" s="25">
        <v>185435.48490000001</v>
      </c>
      <c r="F2521" s="24" t="s">
        <v>79</v>
      </c>
      <c r="G2521" s="24" t="s">
        <v>97</v>
      </c>
      <c r="H2521" s="24" t="s">
        <v>86</v>
      </c>
      <c r="I2521" s="26">
        <v>43387</v>
      </c>
      <c r="J2521" s="26">
        <v>43392</v>
      </c>
      <c r="K2521" s="26">
        <v>43401</v>
      </c>
      <c r="L2521" s="26">
        <v>43415</v>
      </c>
      <c r="M2521" s="26">
        <v>43416</v>
      </c>
      <c r="N2521" s="26">
        <v>43427</v>
      </c>
      <c r="O2521" s="26">
        <v>43445</v>
      </c>
    </row>
    <row r="2522" spans="1:15" x14ac:dyDescent="0.3">
      <c r="A2522" s="24">
        <v>16018</v>
      </c>
      <c r="B2522" s="24" t="s">
        <v>98</v>
      </c>
      <c r="C2522" s="24" t="s">
        <v>115</v>
      </c>
      <c r="D2522" s="24" t="s">
        <v>106</v>
      </c>
      <c r="E2522" s="25">
        <v>188445.9056</v>
      </c>
      <c r="F2522" s="24" t="s">
        <v>79</v>
      </c>
      <c r="G2522" s="24" t="s">
        <v>82</v>
      </c>
      <c r="H2522" s="24" t="s">
        <v>86</v>
      </c>
      <c r="I2522" s="26">
        <v>43752</v>
      </c>
      <c r="J2522" s="26">
        <v>43756</v>
      </c>
      <c r="K2522" s="26">
        <v>43759</v>
      </c>
      <c r="L2522" s="26">
        <v>43774</v>
      </c>
      <c r="M2522" s="26">
        <v>43775</v>
      </c>
      <c r="N2522" s="26">
        <v>43785</v>
      </c>
      <c r="O2522" s="26">
        <v>43790</v>
      </c>
    </row>
    <row r="2523" spans="1:15" x14ac:dyDescent="0.3">
      <c r="A2523" s="24">
        <v>16019</v>
      </c>
      <c r="B2523" s="24" t="s">
        <v>121</v>
      </c>
      <c r="C2523" s="24" t="s">
        <v>123</v>
      </c>
      <c r="D2523" s="24" t="s">
        <v>78</v>
      </c>
      <c r="E2523" s="25">
        <v>79335.752999999997</v>
      </c>
      <c r="F2523" s="24" t="s">
        <v>79</v>
      </c>
      <c r="G2523" s="24" t="s">
        <v>97</v>
      </c>
      <c r="H2523" s="24" t="s">
        <v>86</v>
      </c>
      <c r="I2523" s="26">
        <v>43548</v>
      </c>
      <c r="J2523" s="26">
        <v>43558</v>
      </c>
      <c r="K2523" s="26">
        <v>43567</v>
      </c>
      <c r="L2523" s="26">
        <v>43573</v>
      </c>
      <c r="M2523" s="26">
        <v>43579</v>
      </c>
      <c r="N2523" s="26">
        <v>43591</v>
      </c>
      <c r="O2523" s="26">
        <v>43607</v>
      </c>
    </row>
    <row r="2524" spans="1:15" x14ac:dyDescent="0.3">
      <c r="A2524" s="24">
        <v>16020</v>
      </c>
      <c r="B2524" s="24" t="s">
        <v>93</v>
      </c>
      <c r="C2524" s="24" t="s">
        <v>123</v>
      </c>
      <c r="D2524" s="24" t="s">
        <v>78</v>
      </c>
      <c r="E2524" s="25">
        <v>123553.91100000001</v>
      </c>
      <c r="F2524" s="24" t="s">
        <v>79</v>
      </c>
      <c r="G2524" s="24" t="s">
        <v>80</v>
      </c>
      <c r="H2524" s="24" t="s">
        <v>86</v>
      </c>
      <c r="I2524" s="26">
        <v>43576</v>
      </c>
      <c r="J2524" s="26">
        <v>43581</v>
      </c>
      <c r="K2524" s="26">
        <v>43587</v>
      </c>
      <c r="L2524" s="26">
        <v>43595</v>
      </c>
      <c r="M2524" s="26">
        <v>43599</v>
      </c>
      <c r="N2524" s="26">
        <v>43606</v>
      </c>
      <c r="O2524" s="26">
        <v>43623</v>
      </c>
    </row>
    <row r="2525" spans="1:15" x14ac:dyDescent="0.3">
      <c r="A2525" s="24">
        <v>16021</v>
      </c>
      <c r="B2525" s="24" t="s">
        <v>102</v>
      </c>
      <c r="C2525" s="24" t="s">
        <v>105</v>
      </c>
      <c r="D2525" s="24" t="s">
        <v>109</v>
      </c>
      <c r="E2525" s="25">
        <v>149783.3854</v>
      </c>
      <c r="F2525" s="24" t="s">
        <v>79</v>
      </c>
      <c r="G2525" s="24" t="s">
        <v>80</v>
      </c>
      <c r="H2525" s="24" t="s">
        <v>86</v>
      </c>
      <c r="I2525" s="26">
        <v>43660</v>
      </c>
      <c r="J2525" s="26">
        <v>43668</v>
      </c>
      <c r="K2525" s="26">
        <v>43669</v>
      </c>
      <c r="L2525" s="26">
        <v>43683</v>
      </c>
      <c r="M2525" s="26">
        <v>43684</v>
      </c>
      <c r="N2525" s="26">
        <v>43695</v>
      </c>
      <c r="O2525" s="26">
        <v>43701</v>
      </c>
    </row>
    <row r="2526" spans="1:15" x14ac:dyDescent="0.3">
      <c r="A2526" s="24">
        <v>16022</v>
      </c>
      <c r="B2526" s="24" t="s">
        <v>93</v>
      </c>
      <c r="C2526" s="24" t="s">
        <v>119</v>
      </c>
      <c r="D2526" s="24" t="s">
        <v>78</v>
      </c>
      <c r="E2526" s="25">
        <v>123553.91100000001</v>
      </c>
      <c r="F2526" s="24" t="s">
        <v>79</v>
      </c>
      <c r="G2526" s="24" t="s">
        <v>107</v>
      </c>
      <c r="H2526" s="24" t="s">
        <v>86</v>
      </c>
      <c r="I2526" s="26">
        <v>43119</v>
      </c>
      <c r="J2526" s="26">
        <v>43136</v>
      </c>
      <c r="K2526" s="26">
        <v>43139</v>
      </c>
      <c r="L2526" s="26">
        <v>43153</v>
      </c>
      <c r="M2526" s="26">
        <v>43163</v>
      </c>
      <c r="N2526" s="26">
        <v>43164</v>
      </c>
      <c r="O2526" s="26">
        <v>43169</v>
      </c>
    </row>
    <row r="2527" spans="1:15" x14ac:dyDescent="0.3">
      <c r="A2527" s="24">
        <v>16023</v>
      </c>
      <c r="B2527" s="24" t="s">
        <v>101</v>
      </c>
      <c r="C2527" s="24" t="s">
        <v>122</v>
      </c>
      <c r="D2527" s="24" t="s">
        <v>78</v>
      </c>
      <c r="E2527" s="25">
        <v>185435.48490000001</v>
      </c>
      <c r="F2527" s="24" t="s">
        <v>84</v>
      </c>
      <c r="G2527" s="24" t="s">
        <v>80</v>
      </c>
      <c r="H2527" s="24" t="s">
        <v>81</v>
      </c>
      <c r="I2527" s="26">
        <v>43530</v>
      </c>
      <c r="J2527" s="26">
        <v>43537</v>
      </c>
      <c r="K2527" s="26">
        <v>43545</v>
      </c>
      <c r="L2527" s="26">
        <v>43550</v>
      </c>
      <c r="M2527" s="26">
        <v>43555</v>
      </c>
      <c r="N2527" s="26">
        <v>43556</v>
      </c>
      <c r="O2527" s="26">
        <v>43571</v>
      </c>
    </row>
    <row r="2528" spans="1:15" x14ac:dyDescent="0.3">
      <c r="A2528" s="24">
        <v>16024</v>
      </c>
      <c r="B2528" s="24" t="s">
        <v>116</v>
      </c>
      <c r="C2528" s="24" t="s">
        <v>103</v>
      </c>
      <c r="D2528" s="24" t="s">
        <v>78</v>
      </c>
      <c r="E2528" s="25">
        <v>117413.82</v>
      </c>
      <c r="F2528" s="24" t="s">
        <v>85</v>
      </c>
      <c r="G2528" s="24" t="s">
        <v>82</v>
      </c>
      <c r="H2528" s="24" t="s">
        <v>86</v>
      </c>
      <c r="I2528" s="26">
        <v>43292</v>
      </c>
      <c r="J2528" s="26">
        <v>43312</v>
      </c>
      <c r="K2528" s="26">
        <v>43320</v>
      </c>
      <c r="L2528" s="26">
        <v>43327</v>
      </c>
      <c r="M2528" s="26">
        <v>43328</v>
      </c>
      <c r="N2528" s="26">
        <v>43340</v>
      </c>
      <c r="O2528" s="26">
        <v>43345</v>
      </c>
    </row>
    <row r="2529" spans="1:15" x14ac:dyDescent="0.3">
      <c r="A2529" s="24">
        <v>16025</v>
      </c>
      <c r="B2529" s="24" t="s">
        <v>128</v>
      </c>
      <c r="C2529" s="24" t="s">
        <v>77</v>
      </c>
      <c r="D2529" s="24" t="s">
        <v>106</v>
      </c>
      <c r="E2529" s="25">
        <v>85876.33679999999</v>
      </c>
      <c r="F2529" s="24" t="s">
        <v>84</v>
      </c>
      <c r="G2529" s="24" t="s">
        <v>80</v>
      </c>
      <c r="H2529" s="24" t="s">
        <v>86</v>
      </c>
      <c r="I2529" s="26">
        <v>43538</v>
      </c>
      <c r="J2529" s="26">
        <v>43539</v>
      </c>
      <c r="K2529" s="26">
        <v>43540</v>
      </c>
      <c r="L2529" s="26">
        <v>43551</v>
      </c>
      <c r="M2529" s="26">
        <v>43560</v>
      </c>
      <c r="N2529" s="26">
        <v>43565</v>
      </c>
      <c r="O2529" s="26">
        <v>43570</v>
      </c>
    </row>
    <row r="2530" spans="1:15" x14ac:dyDescent="0.3">
      <c r="A2530" s="24">
        <v>16026</v>
      </c>
      <c r="B2530" s="24" t="s">
        <v>102</v>
      </c>
      <c r="C2530" s="24" t="s">
        <v>108</v>
      </c>
      <c r="D2530" s="24" t="s">
        <v>78</v>
      </c>
      <c r="E2530" s="25">
        <v>149783.3854</v>
      </c>
      <c r="F2530" s="24" t="s">
        <v>79</v>
      </c>
      <c r="G2530" s="24" t="s">
        <v>80</v>
      </c>
      <c r="H2530" s="24" t="s">
        <v>86</v>
      </c>
      <c r="I2530" s="26">
        <v>43574</v>
      </c>
      <c r="J2530" s="26">
        <v>43582</v>
      </c>
      <c r="K2530" s="26">
        <v>43585</v>
      </c>
      <c r="L2530" s="26">
        <v>43600</v>
      </c>
      <c r="M2530" s="26">
        <v>43601</v>
      </c>
      <c r="N2530" s="26">
        <v>43611</v>
      </c>
      <c r="O2530" s="26">
        <v>43627</v>
      </c>
    </row>
    <row r="2531" spans="1:15" x14ac:dyDescent="0.3">
      <c r="A2531" s="24">
        <v>16027</v>
      </c>
      <c r="B2531" s="24" t="s">
        <v>99</v>
      </c>
      <c r="C2531" s="24" t="s">
        <v>118</v>
      </c>
      <c r="D2531" s="24" t="s">
        <v>78</v>
      </c>
      <c r="E2531" s="25">
        <v>127771.40519999999</v>
      </c>
      <c r="F2531" s="24" t="s">
        <v>85</v>
      </c>
      <c r="G2531" s="24" t="s">
        <v>80</v>
      </c>
      <c r="H2531" s="24" t="s">
        <v>81</v>
      </c>
      <c r="I2531" s="26">
        <v>43180</v>
      </c>
      <c r="J2531" s="26">
        <v>43192</v>
      </c>
      <c r="K2531" s="26">
        <v>43193</v>
      </c>
      <c r="L2531" s="26">
        <v>43207</v>
      </c>
      <c r="M2531" s="26">
        <v>43212</v>
      </c>
      <c r="N2531" s="26">
        <v>43218</v>
      </c>
      <c r="O2531" s="26">
        <v>43234</v>
      </c>
    </row>
    <row r="2532" spans="1:15" x14ac:dyDescent="0.3">
      <c r="A2532" s="24">
        <v>16028</v>
      </c>
      <c r="B2532" s="24" t="s">
        <v>100</v>
      </c>
      <c r="C2532" s="24" t="s">
        <v>103</v>
      </c>
      <c r="D2532" s="24" t="s">
        <v>109</v>
      </c>
      <c r="E2532" s="25">
        <v>86079.820500000002</v>
      </c>
      <c r="F2532" s="24" t="s">
        <v>84</v>
      </c>
      <c r="G2532" s="24" t="s">
        <v>107</v>
      </c>
      <c r="H2532" s="24" t="s">
        <v>86</v>
      </c>
      <c r="I2532" s="26">
        <v>43727</v>
      </c>
      <c r="J2532" s="26">
        <v>43746</v>
      </c>
      <c r="K2532" s="26">
        <v>43752</v>
      </c>
      <c r="L2532" s="26">
        <v>43755</v>
      </c>
      <c r="M2532" s="26">
        <v>43759</v>
      </c>
      <c r="N2532" s="26">
        <v>43761</v>
      </c>
      <c r="O2532" s="26">
        <v>43771</v>
      </c>
    </row>
    <row r="2533" spans="1:15" x14ac:dyDescent="0.3">
      <c r="A2533" s="24">
        <v>16029</v>
      </c>
      <c r="B2533" s="24" t="s">
        <v>90</v>
      </c>
      <c r="C2533" s="24" t="s">
        <v>103</v>
      </c>
      <c r="D2533" s="24" t="s">
        <v>78</v>
      </c>
      <c r="E2533" s="25">
        <v>129211.8511</v>
      </c>
      <c r="F2533" s="24" t="s">
        <v>87</v>
      </c>
      <c r="G2533" s="24" t="s">
        <v>80</v>
      </c>
      <c r="H2533" s="24" t="s">
        <v>86</v>
      </c>
      <c r="I2533" s="26">
        <v>43114</v>
      </c>
      <c r="J2533" s="26">
        <v>43134</v>
      </c>
      <c r="K2533" s="26">
        <v>43142</v>
      </c>
      <c r="L2533" s="26">
        <v>43156</v>
      </c>
      <c r="M2533" s="26">
        <v>43161</v>
      </c>
      <c r="N2533" s="26">
        <v>43176</v>
      </c>
      <c r="O2533" s="26">
        <v>43181</v>
      </c>
    </row>
    <row r="2534" spans="1:15" x14ac:dyDescent="0.3">
      <c r="A2534" s="24">
        <v>16030</v>
      </c>
      <c r="B2534" s="24" t="s">
        <v>101</v>
      </c>
      <c r="C2534" s="24" t="s">
        <v>103</v>
      </c>
      <c r="D2534" s="24" t="s">
        <v>89</v>
      </c>
      <c r="E2534" s="25">
        <v>185435.48490000001</v>
      </c>
      <c r="F2534" s="24" t="s">
        <v>79</v>
      </c>
      <c r="G2534" s="24" t="s">
        <v>96</v>
      </c>
      <c r="H2534" s="24" t="s">
        <v>81</v>
      </c>
      <c r="I2534" s="26">
        <v>43549</v>
      </c>
      <c r="J2534" s="26">
        <v>43566</v>
      </c>
      <c r="K2534" s="26">
        <v>43570</v>
      </c>
      <c r="L2534" s="26">
        <v>43571</v>
      </c>
      <c r="M2534" s="26">
        <v>43581</v>
      </c>
      <c r="N2534" s="26">
        <v>43586</v>
      </c>
      <c r="O2534" s="26">
        <v>43597</v>
      </c>
    </row>
    <row r="2535" spans="1:15" x14ac:dyDescent="0.3">
      <c r="A2535" s="24">
        <v>16031</v>
      </c>
      <c r="B2535" s="24" t="s">
        <v>93</v>
      </c>
      <c r="C2535" s="24" t="s">
        <v>105</v>
      </c>
      <c r="D2535" s="24" t="s">
        <v>78</v>
      </c>
      <c r="E2535" s="25">
        <v>123553.91100000001</v>
      </c>
      <c r="F2535" s="24" t="s">
        <v>79</v>
      </c>
      <c r="G2535" s="24" t="s">
        <v>92</v>
      </c>
      <c r="H2535" s="24" t="s">
        <v>81</v>
      </c>
      <c r="I2535" s="26">
        <v>43359</v>
      </c>
      <c r="J2535" s="26">
        <v>43367</v>
      </c>
      <c r="K2535" s="26">
        <v>43368</v>
      </c>
      <c r="L2535" s="26">
        <v>43380</v>
      </c>
      <c r="M2535" s="26">
        <v>43389</v>
      </c>
      <c r="N2535" s="26">
        <v>43400</v>
      </c>
      <c r="O2535" s="26">
        <v>43413</v>
      </c>
    </row>
    <row r="2536" spans="1:15" x14ac:dyDescent="0.3">
      <c r="A2536" s="24">
        <v>16032</v>
      </c>
      <c r="B2536" s="24" t="s">
        <v>125</v>
      </c>
      <c r="C2536" s="24" t="s">
        <v>108</v>
      </c>
      <c r="D2536" s="24" t="s">
        <v>106</v>
      </c>
      <c r="E2536" s="25">
        <v>81639.685599999997</v>
      </c>
      <c r="F2536" s="24" t="s">
        <v>87</v>
      </c>
      <c r="G2536" s="24" t="s">
        <v>97</v>
      </c>
      <c r="H2536" s="24" t="s">
        <v>86</v>
      </c>
      <c r="I2536" s="26">
        <v>43563</v>
      </c>
      <c r="J2536" s="26">
        <v>43571</v>
      </c>
      <c r="K2536" s="26">
        <v>43579</v>
      </c>
      <c r="L2536" s="26">
        <v>43580</v>
      </c>
      <c r="M2536" s="26">
        <v>43586</v>
      </c>
      <c r="N2536" s="26">
        <v>43594</v>
      </c>
      <c r="O2536" s="26">
        <v>43605</v>
      </c>
    </row>
    <row r="2537" spans="1:15" x14ac:dyDescent="0.3">
      <c r="A2537" s="24">
        <v>16033</v>
      </c>
      <c r="B2537" s="24" t="s">
        <v>98</v>
      </c>
      <c r="C2537" s="24" t="s">
        <v>103</v>
      </c>
      <c r="D2537" s="24" t="s">
        <v>83</v>
      </c>
      <c r="E2537" s="25">
        <v>188445.9056</v>
      </c>
      <c r="F2537" s="24" t="s">
        <v>84</v>
      </c>
      <c r="G2537" s="24" t="s">
        <v>107</v>
      </c>
      <c r="H2537" s="24" t="s">
        <v>81</v>
      </c>
      <c r="I2537" s="26">
        <v>43470</v>
      </c>
      <c r="J2537" s="26">
        <v>43477</v>
      </c>
      <c r="K2537" s="26">
        <v>43485</v>
      </c>
      <c r="L2537" s="26">
        <v>43490</v>
      </c>
      <c r="M2537" s="26">
        <v>43498</v>
      </c>
      <c r="N2537" s="26">
        <v>43502</v>
      </c>
      <c r="O2537" s="26">
        <v>43508</v>
      </c>
    </row>
    <row r="2538" spans="1:15" x14ac:dyDescent="0.3">
      <c r="A2538" s="24">
        <v>16034</v>
      </c>
      <c r="B2538" s="24" t="s">
        <v>88</v>
      </c>
      <c r="C2538" s="24" t="s">
        <v>105</v>
      </c>
      <c r="D2538" s="24" t="s">
        <v>106</v>
      </c>
      <c r="E2538" s="25">
        <v>81767.599199999997</v>
      </c>
      <c r="F2538" s="24" t="s">
        <v>84</v>
      </c>
      <c r="G2538" s="24" t="s">
        <v>96</v>
      </c>
      <c r="H2538" s="24" t="s">
        <v>86</v>
      </c>
      <c r="I2538" s="26">
        <v>43120</v>
      </c>
      <c r="J2538" s="26">
        <v>43141</v>
      </c>
      <c r="K2538" s="26">
        <v>43146</v>
      </c>
      <c r="L2538" s="26">
        <v>43155</v>
      </c>
      <c r="M2538" s="26">
        <v>43157</v>
      </c>
      <c r="N2538" s="26">
        <v>43161</v>
      </c>
      <c r="O2538" s="26">
        <v>43164</v>
      </c>
    </row>
    <row r="2539" spans="1:15" x14ac:dyDescent="0.3">
      <c r="A2539" s="24">
        <v>16035</v>
      </c>
      <c r="B2539" s="24" t="s">
        <v>128</v>
      </c>
      <c r="C2539" s="24" t="s">
        <v>115</v>
      </c>
      <c r="D2539" s="24" t="s">
        <v>78</v>
      </c>
      <c r="E2539" s="25">
        <v>85876.33679999999</v>
      </c>
      <c r="F2539" s="24" t="s">
        <v>84</v>
      </c>
      <c r="G2539" s="24" t="s">
        <v>97</v>
      </c>
      <c r="H2539" s="24" t="s">
        <v>86</v>
      </c>
      <c r="I2539" s="26">
        <v>43553</v>
      </c>
      <c r="J2539" s="26">
        <v>43571</v>
      </c>
      <c r="K2539" s="26">
        <v>43576</v>
      </c>
      <c r="L2539" s="26">
        <v>43590</v>
      </c>
      <c r="M2539" s="26">
        <v>43597</v>
      </c>
      <c r="N2539" s="26">
        <v>43601</v>
      </c>
      <c r="O2539" s="26">
        <v>43618</v>
      </c>
    </row>
    <row r="2540" spans="1:15" x14ac:dyDescent="0.3">
      <c r="A2540" s="24">
        <v>16036</v>
      </c>
      <c r="B2540" s="24" t="s">
        <v>91</v>
      </c>
      <c r="C2540" s="24" t="s">
        <v>103</v>
      </c>
      <c r="D2540" s="24" t="s">
        <v>109</v>
      </c>
      <c r="E2540" s="25">
        <v>115219.4029</v>
      </c>
      <c r="F2540" s="24" t="s">
        <v>79</v>
      </c>
      <c r="G2540" s="24" t="s">
        <v>97</v>
      </c>
      <c r="H2540" s="24" t="s">
        <v>86</v>
      </c>
      <c r="I2540" s="26">
        <v>43556</v>
      </c>
      <c r="J2540" s="26">
        <v>43566</v>
      </c>
      <c r="K2540" s="26">
        <v>43572</v>
      </c>
      <c r="L2540" s="26">
        <v>43575</v>
      </c>
      <c r="M2540" s="26">
        <v>43579</v>
      </c>
      <c r="N2540" s="26">
        <v>43590</v>
      </c>
      <c r="O2540" s="26">
        <v>43606</v>
      </c>
    </row>
    <row r="2541" spans="1:15" x14ac:dyDescent="0.3">
      <c r="A2541" s="24">
        <v>16037</v>
      </c>
      <c r="B2541" s="24" t="s">
        <v>101</v>
      </c>
      <c r="C2541" s="24" t="s">
        <v>108</v>
      </c>
      <c r="D2541" s="24" t="s">
        <v>83</v>
      </c>
      <c r="E2541" s="25">
        <v>185435.48490000001</v>
      </c>
      <c r="F2541" s="24" t="s">
        <v>79</v>
      </c>
      <c r="G2541" s="24" t="s">
        <v>92</v>
      </c>
      <c r="H2541" s="24" t="s">
        <v>86</v>
      </c>
      <c r="I2541" s="26">
        <v>43160</v>
      </c>
      <c r="J2541" s="26">
        <v>43177</v>
      </c>
      <c r="K2541" s="26">
        <v>43183</v>
      </c>
      <c r="L2541" s="26">
        <v>43189</v>
      </c>
      <c r="M2541" s="26">
        <v>43194</v>
      </c>
      <c r="N2541" s="26">
        <v>43197</v>
      </c>
      <c r="O2541" s="26">
        <v>43203</v>
      </c>
    </row>
    <row r="2542" spans="1:15" x14ac:dyDescent="0.3">
      <c r="A2542" s="24">
        <v>16038</v>
      </c>
      <c r="B2542" s="24" t="s">
        <v>93</v>
      </c>
      <c r="C2542" s="24" t="s">
        <v>115</v>
      </c>
      <c r="D2542" s="24" t="s">
        <v>106</v>
      </c>
      <c r="E2542" s="25">
        <v>123553.91100000001</v>
      </c>
      <c r="F2542" s="24" t="s">
        <v>87</v>
      </c>
      <c r="G2542" s="24" t="s">
        <v>80</v>
      </c>
      <c r="H2542" s="24" t="s">
        <v>86</v>
      </c>
      <c r="I2542" s="26">
        <v>43791</v>
      </c>
      <c r="J2542" s="26">
        <v>43794</v>
      </c>
      <c r="K2542" s="26">
        <v>43798</v>
      </c>
      <c r="L2542" s="26">
        <v>43799</v>
      </c>
      <c r="M2542" s="26">
        <v>43809</v>
      </c>
      <c r="N2542" s="26">
        <v>43823</v>
      </c>
      <c r="O2542" s="26">
        <v>43831</v>
      </c>
    </row>
    <row r="2543" spans="1:15" x14ac:dyDescent="0.3">
      <c r="A2543" s="24">
        <v>16039</v>
      </c>
      <c r="B2543" s="24" t="s">
        <v>98</v>
      </c>
      <c r="C2543" s="24" t="s">
        <v>115</v>
      </c>
      <c r="D2543" s="24" t="s">
        <v>109</v>
      </c>
      <c r="E2543" s="25">
        <v>188445.9056</v>
      </c>
      <c r="F2543" s="24" t="s">
        <v>79</v>
      </c>
      <c r="G2543" s="24" t="s">
        <v>80</v>
      </c>
      <c r="H2543" s="24" t="s">
        <v>86</v>
      </c>
      <c r="I2543" s="26">
        <v>43454</v>
      </c>
      <c r="J2543" s="26">
        <v>43475</v>
      </c>
      <c r="K2543" s="26">
        <v>43481</v>
      </c>
      <c r="L2543" s="26">
        <v>43488</v>
      </c>
      <c r="M2543" s="26">
        <v>43497</v>
      </c>
      <c r="N2543" s="26">
        <v>43510</v>
      </c>
      <c r="O2543" s="26">
        <v>43524</v>
      </c>
    </row>
    <row r="2544" spans="1:15" x14ac:dyDescent="0.3">
      <c r="A2544" s="24">
        <v>16040</v>
      </c>
      <c r="B2544" s="24" t="s">
        <v>128</v>
      </c>
      <c r="C2544" s="24" t="s">
        <v>122</v>
      </c>
      <c r="D2544" s="24" t="s">
        <v>78</v>
      </c>
      <c r="E2544" s="25">
        <v>85876.33679999999</v>
      </c>
      <c r="F2544" s="24" t="s">
        <v>84</v>
      </c>
      <c r="G2544" s="24" t="s">
        <v>92</v>
      </c>
      <c r="H2544" s="24" t="s">
        <v>86</v>
      </c>
      <c r="I2544" s="26">
        <v>43736</v>
      </c>
      <c r="J2544" s="26">
        <v>43737</v>
      </c>
      <c r="K2544" s="26">
        <v>43739</v>
      </c>
      <c r="L2544" s="26">
        <v>43742</v>
      </c>
      <c r="M2544" s="26">
        <v>43743</v>
      </c>
      <c r="N2544" s="26">
        <v>43751</v>
      </c>
      <c r="O2544" s="26">
        <v>43759</v>
      </c>
    </row>
    <row r="2545" spans="1:15" x14ac:dyDescent="0.3">
      <c r="A2545" s="24">
        <v>16041</v>
      </c>
      <c r="B2545" s="24" t="s">
        <v>102</v>
      </c>
      <c r="C2545" s="24" t="s">
        <v>103</v>
      </c>
      <c r="D2545" s="24" t="s">
        <v>109</v>
      </c>
      <c r="E2545" s="25">
        <v>149783.3854</v>
      </c>
      <c r="F2545" s="24" t="s">
        <v>84</v>
      </c>
      <c r="G2545" s="24" t="s">
        <v>80</v>
      </c>
      <c r="H2545" s="24" t="s">
        <v>86</v>
      </c>
      <c r="I2545" s="26">
        <v>43177</v>
      </c>
      <c r="J2545" s="26">
        <v>43197</v>
      </c>
      <c r="K2545" s="26">
        <v>43202</v>
      </c>
      <c r="L2545" s="26">
        <v>43216</v>
      </c>
      <c r="M2545" s="26">
        <v>43220</v>
      </c>
      <c r="N2545" s="26">
        <v>43229</v>
      </c>
      <c r="O2545" s="26">
        <v>43245</v>
      </c>
    </row>
    <row r="2546" spans="1:15" x14ac:dyDescent="0.3">
      <c r="A2546" s="24">
        <v>16042</v>
      </c>
      <c r="B2546" s="24" t="s">
        <v>128</v>
      </c>
      <c r="C2546" s="24" t="s">
        <v>77</v>
      </c>
      <c r="D2546" s="24" t="s">
        <v>78</v>
      </c>
      <c r="E2546" s="25">
        <v>85876.33679999999</v>
      </c>
      <c r="F2546" s="24" t="s">
        <v>79</v>
      </c>
      <c r="G2546" s="24" t="s">
        <v>96</v>
      </c>
      <c r="H2546" s="24" t="s">
        <v>86</v>
      </c>
      <c r="I2546" s="26">
        <v>43302</v>
      </c>
      <c r="J2546" s="26">
        <v>43310</v>
      </c>
      <c r="K2546" s="26">
        <v>43311</v>
      </c>
      <c r="L2546" s="26">
        <v>43318</v>
      </c>
      <c r="M2546" s="26">
        <v>43320</v>
      </c>
      <c r="N2546" s="26">
        <v>43327</v>
      </c>
      <c r="O2546" s="26">
        <v>43344</v>
      </c>
    </row>
    <row r="2547" spans="1:15" x14ac:dyDescent="0.3">
      <c r="A2547" s="24">
        <v>16043</v>
      </c>
      <c r="B2547" s="24" t="s">
        <v>88</v>
      </c>
      <c r="C2547" s="24" t="s">
        <v>108</v>
      </c>
      <c r="D2547" s="24" t="s">
        <v>78</v>
      </c>
      <c r="E2547" s="25">
        <v>81767.599199999997</v>
      </c>
      <c r="F2547" s="24" t="s">
        <v>84</v>
      </c>
      <c r="G2547" s="24" t="s">
        <v>107</v>
      </c>
      <c r="H2547" s="24" t="s">
        <v>81</v>
      </c>
      <c r="I2547" s="26">
        <v>43694</v>
      </c>
      <c r="J2547" s="26">
        <v>43696</v>
      </c>
      <c r="K2547" s="26">
        <v>43704</v>
      </c>
      <c r="L2547" s="26">
        <v>43713</v>
      </c>
      <c r="M2547" s="26">
        <v>43714</v>
      </c>
      <c r="N2547" s="26">
        <v>43725</v>
      </c>
      <c r="O2547" s="26">
        <v>43734</v>
      </c>
    </row>
    <row r="2548" spans="1:15" x14ac:dyDescent="0.3">
      <c r="A2548" s="24">
        <v>16044</v>
      </c>
      <c r="B2548" s="24" t="s">
        <v>114</v>
      </c>
      <c r="C2548" s="24" t="s">
        <v>118</v>
      </c>
      <c r="D2548" s="24" t="s">
        <v>109</v>
      </c>
      <c r="E2548" s="25">
        <v>151326.82619999998</v>
      </c>
      <c r="F2548" s="24" t="s">
        <v>87</v>
      </c>
      <c r="G2548" s="24" t="s">
        <v>130</v>
      </c>
      <c r="H2548" s="24" t="s">
        <v>86</v>
      </c>
      <c r="I2548" s="26">
        <v>43342</v>
      </c>
      <c r="J2548" s="26">
        <v>43367</v>
      </c>
      <c r="K2548" s="26">
        <v>43374</v>
      </c>
      <c r="L2548" s="26">
        <v>43387</v>
      </c>
      <c r="M2548" s="26">
        <v>43397</v>
      </c>
      <c r="N2548" s="26">
        <v>43408</v>
      </c>
      <c r="O2548" s="26">
        <v>43421</v>
      </c>
    </row>
    <row r="2549" spans="1:15" x14ac:dyDescent="0.3">
      <c r="A2549" s="24">
        <v>16045</v>
      </c>
      <c r="B2549" s="24" t="s">
        <v>127</v>
      </c>
      <c r="C2549" s="24" t="s">
        <v>77</v>
      </c>
      <c r="D2549" s="24" t="s">
        <v>106</v>
      </c>
      <c r="E2549" s="25">
        <v>134197.11900000001</v>
      </c>
      <c r="F2549" s="24" t="s">
        <v>87</v>
      </c>
      <c r="G2549" s="24" t="s">
        <v>97</v>
      </c>
      <c r="H2549" s="24" t="s">
        <v>81</v>
      </c>
      <c r="I2549" s="26">
        <v>43435</v>
      </c>
      <c r="J2549" s="26">
        <v>43439</v>
      </c>
      <c r="K2549" s="26">
        <v>43444</v>
      </c>
      <c r="L2549" s="26">
        <v>43447</v>
      </c>
      <c r="M2549" s="26">
        <v>43454</v>
      </c>
      <c r="N2549" s="26">
        <v>43461</v>
      </c>
      <c r="O2549" s="26">
        <v>43463</v>
      </c>
    </row>
    <row r="2550" spans="1:15" x14ac:dyDescent="0.3">
      <c r="A2550" s="24">
        <v>16046</v>
      </c>
      <c r="B2550" s="24" t="s">
        <v>102</v>
      </c>
      <c r="C2550" s="24" t="s">
        <v>126</v>
      </c>
      <c r="D2550" s="24" t="s">
        <v>89</v>
      </c>
      <c r="E2550" s="25">
        <v>149783.3854</v>
      </c>
      <c r="F2550" s="24" t="s">
        <v>79</v>
      </c>
      <c r="G2550" s="24" t="s">
        <v>80</v>
      </c>
      <c r="H2550" s="24" t="s">
        <v>81</v>
      </c>
      <c r="I2550" s="26">
        <v>43288</v>
      </c>
      <c r="J2550" s="26">
        <v>43306</v>
      </c>
      <c r="K2550" s="26">
        <v>43307</v>
      </c>
      <c r="L2550" s="26">
        <v>43312</v>
      </c>
      <c r="M2550" s="26">
        <v>43315</v>
      </c>
      <c r="N2550" s="26">
        <v>43323</v>
      </c>
      <c r="O2550" s="26">
        <v>43338</v>
      </c>
    </row>
    <row r="2551" spans="1:15" x14ac:dyDescent="0.3">
      <c r="A2551" s="24">
        <v>16047</v>
      </c>
      <c r="B2551" s="24" t="s">
        <v>125</v>
      </c>
      <c r="C2551" s="24" t="s">
        <v>122</v>
      </c>
      <c r="D2551" s="24" t="s">
        <v>78</v>
      </c>
      <c r="E2551" s="25">
        <v>81639.685599999997</v>
      </c>
      <c r="F2551" s="24" t="s">
        <v>79</v>
      </c>
      <c r="G2551" s="24" t="s">
        <v>96</v>
      </c>
      <c r="H2551" s="24" t="s">
        <v>86</v>
      </c>
      <c r="I2551" s="26">
        <v>43475</v>
      </c>
      <c r="J2551" s="26">
        <v>43480</v>
      </c>
      <c r="K2551" s="26">
        <v>43481</v>
      </c>
      <c r="L2551" s="26">
        <v>43486</v>
      </c>
      <c r="M2551" s="26">
        <v>43490</v>
      </c>
      <c r="N2551" s="26">
        <v>43491</v>
      </c>
      <c r="O2551" s="26">
        <v>43503</v>
      </c>
    </row>
    <row r="2552" spans="1:15" x14ac:dyDescent="0.3">
      <c r="A2552" s="24">
        <v>16048</v>
      </c>
      <c r="B2552" s="24" t="s">
        <v>128</v>
      </c>
      <c r="C2552" s="24" t="s">
        <v>108</v>
      </c>
      <c r="D2552" s="24" t="s">
        <v>109</v>
      </c>
      <c r="E2552" s="25">
        <v>85876.33679999999</v>
      </c>
      <c r="F2552" s="24" t="s">
        <v>87</v>
      </c>
      <c r="G2552" s="24" t="s">
        <v>80</v>
      </c>
      <c r="H2552" s="24" t="s">
        <v>86</v>
      </c>
      <c r="I2552" s="26">
        <v>43279</v>
      </c>
      <c r="J2552" s="26">
        <v>43300</v>
      </c>
      <c r="K2552" s="26">
        <v>43303</v>
      </c>
      <c r="L2552" s="26">
        <v>43314</v>
      </c>
      <c r="M2552" s="26">
        <v>43324</v>
      </c>
      <c r="N2552" s="26">
        <v>43332</v>
      </c>
      <c r="O2552" s="26">
        <v>43339</v>
      </c>
    </row>
    <row r="2553" spans="1:15" x14ac:dyDescent="0.3">
      <c r="A2553" s="24">
        <v>16049</v>
      </c>
      <c r="B2553" s="24" t="s">
        <v>120</v>
      </c>
      <c r="C2553" s="24" t="s">
        <v>115</v>
      </c>
      <c r="D2553" s="24" t="s">
        <v>106</v>
      </c>
      <c r="E2553" s="25">
        <v>152566.60140000001</v>
      </c>
      <c r="F2553" s="24" t="s">
        <v>85</v>
      </c>
      <c r="G2553" s="24" t="s">
        <v>80</v>
      </c>
      <c r="H2553" s="24" t="s">
        <v>86</v>
      </c>
      <c r="I2553" s="26">
        <v>43770</v>
      </c>
      <c r="J2553" s="26">
        <v>43795</v>
      </c>
      <c r="K2553" s="26">
        <v>43798</v>
      </c>
      <c r="L2553" s="26">
        <v>43802</v>
      </c>
      <c r="M2553" s="26">
        <v>43808</v>
      </c>
      <c r="N2553" s="26">
        <v>43813</v>
      </c>
      <c r="O2553" s="26">
        <v>43817</v>
      </c>
    </row>
    <row r="2554" spans="1:15" x14ac:dyDescent="0.3">
      <c r="A2554" s="24">
        <v>16050</v>
      </c>
      <c r="B2554" s="24" t="s">
        <v>102</v>
      </c>
      <c r="C2554" s="24" t="s">
        <v>103</v>
      </c>
      <c r="D2554" s="24" t="s">
        <v>78</v>
      </c>
      <c r="E2554" s="25">
        <v>149783.3854</v>
      </c>
      <c r="F2554" s="24" t="s">
        <v>84</v>
      </c>
      <c r="G2554" s="24" t="s">
        <v>96</v>
      </c>
      <c r="H2554" s="24" t="s">
        <v>86</v>
      </c>
      <c r="I2554" s="26">
        <v>43794</v>
      </c>
      <c r="J2554" s="26">
        <v>43813</v>
      </c>
      <c r="K2554" s="26">
        <v>43822</v>
      </c>
      <c r="L2554" s="26">
        <v>43836</v>
      </c>
      <c r="M2554" s="26">
        <v>43838</v>
      </c>
      <c r="N2554" s="26">
        <v>43847</v>
      </c>
      <c r="O2554" s="26">
        <v>43867</v>
      </c>
    </row>
    <row r="2555" spans="1:15" x14ac:dyDescent="0.3">
      <c r="A2555" s="24">
        <v>16051</v>
      </c>
      <c r="B2555" s="24" t="s">
        <v>100</v>
      </c>
      <c r="C2555" s="24" t="s">
        <v>77</v>
      </c>
      <c r="D2555" s="24" t="s">
        <v>89</v>
      </c>
      <c r="E2555" s="25">
        <v>86079.820500000002</v>
      </c>
      <c r="F2555" s="24" t="s">
        <v>79</v>
      </c>
      <c r="G2555" s="24" t="s">
        <v>92</v>
      </c>
      <c r="H2555" s="24" t="s">
        <v>86</v>
      </c>
      <c r="I2555" s="26">
        <v>43578</v>
      </c>
      <c r="J2555" s="26">
        <v>43582</v>
      </c>
      <c r="K2555" s="26">
        <v>43583</v>
      </c>
      <c r="L2555" s="26">
        <v>43586</v>
      </c>
      <c r="M2555" s="26">
        <v>43594</v>
      </c>
      <c r="N2555" s="26">
        <v>43603</v>
      </c>
      <c r="O2555" s="26">
        <v>43605</v>
      </c>
    </row>
    <row r="2556" spans="1:15" x14ac:dyDescent="0.3">
      <c r="A2556" s="24">
        <v>16052</v>
      </c>
      <c r="B2556" s="24" t="s">
        <v>120</v>
      </c>
      <c r="C2556" s="24" t="s">
        <v>103</v>
      </c>
      <c r="D2556" s="24" t="s">
        <v>89</v>
      </c>
      <c r="E2556" s="25">
        <v>152566.60140000001</v>
      </c>
      <c r="F2556" s="24" t="s">
        <v>87</v>
      </c>
      <c r="G2556" s="24" t="s">
        <v>96</v>
      </c>
      <c r="H2556" s="24" t="s">
        <v>86</v>
      </c>
      <c r="I2556" s="26">
        <v>43527</v>
      </c>
      <c r="J2556" s="26">
        <v>43536</v>
      </c>
      <c r="K2556" s="26">
        <v>43537</v>
      </c>
      <c r="L2556" s="26">
        <v>43540</v>
      </c>
      <c r="M2556" s="26">
        <v>43547</v>
      </c>
      <c r="N2556" s="26">
        <v>43548</v>
      </c>
      <c r="O2556" s="26">
        <v>43567</v>
      </c>
    </row>
    <row r="2557" spans="1:15" x14ac:dyDescent="0.3">
      <c r="A2557" s="24">
        <v>16053</v>
      </c>
      <c r="B2557" s="24" t="s">
        <v>113</v>
      </c>
      <c r="C2557" s="24" t="s">
        <v>108</v>
      </c>
      <c r="D2557" s="24" t="s">
        <v>78</v>
      </c>
      <c r="E2557" s="25">
        <v>114294.55319999999</v>
      </c>
      <c r="F2557" s="24" t="s">
        <v>87</v>
      </c>
      <c r="G2557" s="24" t="s">
        <v>92</v>
      </c>
      <c r="H2557" s="24" t="s">
        <v>86</v>
      </c>
      <c r="I2557" s="26">
        <v>43678</v>
      </c>
      <c r="J2557" s="26">
        <v>43689</v>
      </c>
      <c r="K2557" s="26">
        <v>43698</v>
      </c>
      <c r="L2557" s="26">
        <v>43706</v>
      </c>
      <c r="M2557" s="26">
        <v>43714</v>
      </c>
      <c r="N2557" s="26">
        <v>43726</v>
      </c>
      <c r="O2557" s="26">
        <v>43733</v>
      </c>
    </row>
    <row r="2558" spans="1:15" x14ac:dyDescent="0.3">
      <c r="A2558" s="24">
        <v>16054</v>
      </c>
      <c r="B2558" s="24" t="s">
        <v>88</v>
      </c>
      <c r="C2558" s="24" t="s">
        <v>119</v>
      </c>
      <c r="D2558" s="24" t="s">
        <v>78</v>
      </c>
      <c r="E2558" s="25">
        <v>81767.599199999997</v>
      </c>
      <c r="F2558" s="24" t="s">
        <v>84</v>
      </c>
      <c r="G2558" s="24" t="s">
        <v>92</v>
      </c>
      <c r="H2558" s="24" t="s">
        <v>86</v>
      </c>
      <c r="I2558" s="26">
        <v>43731</v>
      </c>
      <c r="J2558" s="26">
        <v>43732</v>
      </c>
      <c r="K2558" s="26">
        <v>43739</v>
      </c>
      <c r="L2558" s="26">
        <v>43752</v>
      </c>
      <c r="M2558" s="26">
        <v>43762</v>
      </c>
      <c r="N2558" s="26">
        <v>43769</v>
      </c>
      <c r="O2558" s="26">
        <v>43770</v>
      </c>
    </row>
    <row r="2559" spans="1:15" x14ac:dyDescent="0.3">
      <c r="A2559" s="24">
        <v>16055</v>
      </c>
      <c r="B2559" s="24" t="s">
        <v>90</v>
      </c>
      <c r="C2559" s="24" t="s">
        <v>77</v>
      </c>
      <c r="D2559" s="24" t="s">
        <v>78</v>
      </c>
      <c r="E2559" s="25">
        <v>129211.8511</v>
      </c>
      <c r="F2559" s="24" t="s">
        <v>84</v>
      </c>
      <c r="G2559" s="24" t="s">
        <v>82</v>
      </c>
      <c r="H2559" s="24" t="s">
        <v>86</v>
      </c>
      <c r="I2559" s="26">
        <v>43269</v>
      </c>
      <c r="J2559" s="26">
        <v>43276</v>
      </c>
      <c r="K2559" s="26">
        <v>43286</v>
      </c>
      <c r="L2559" s="26">
        <v>43288</v>
      </c>
      <c r="M2559" s="26">
        <v>43298</v>
      </c>
      <c r="N2559" s="26">
        <v>43303</v>
      </c>
      <c r="O2559" s="26">
        <v>43316</v>
      </c>
    </row>
    <row r="2560" spans="1:15" x14ac:dyDescent="0.3">
      <c r="A2560" s="24">
        <v>16056</v>
      </c>
      <c r="B2560" s="24" t="s">
        <v>116</v>
      </c>
      <c r="C2560" s="24" t="s">
        <v>77</v>
      </c>
      <c r="D2560" s="24" t="s">
        <v>109</v>
      </c>
      <c r="E2560" s="25">
        <v>117413.82</v>
      </c>
      <c r="F2560" s="24" t="s">
        <v>84</v>
      </c>
      <c r="G2560" s="24" t="s">
        <v>97</v>
      </c>
      <c r="H2560" s="24" t="s">
        <v>86</v>
      </c>
      <c r="I2560" s="26">
        <v>43781</v>
      </c>
      <c r="J2560" s="26">
        <v>43791</v>
      </c>
      <c r="K2560" s="26">
        <v>43799</v>
      </c>
      <c r="L2560" s="26">
        <v>43808</v>
      </c>
      <c r="M2560" s="26">
        <v>43815</v>
      </c>
      <c r="N2560" s="26">
        <v>43829</v>
      </c>
      <c r="O2560" s="26">
        <v>43849</v>
      </c>
    </row>
    <row r="2561" spans="1:15" x14ac:dyDescent="0.3">
      <c r="A2561" s="24">
        <v>16057</v>
      </c>
      <c r="B2561" s="24" t="s">
        <v>88</v>
      </c>
      <c r="C2561" s="24" t="s">
        <v>119</v>
      </c>
      <c r="D2561" s="24" t="s">
        <v>83</v>
      </c>
      <c r="E2561" s="25">
        <v>81767.599199999997</v>
      </c>
      <c r="F2561" s="24" t="s">
        <v>79</v>
      </c>
      <c r="G2561" s="24" t="s">
        <v>107</v>
      </c>
      <c r="H2561" s="24" t="s">
        <v>86</v>
      </c>
      <c r="I2561" s="26">
        <v>43781</v>
      </c>
      <c r="J2561" s="26">
        <v>43783</v>
      </c>
      <c r="K2561" s="26">
        <v>43792</v>
      </c>
      <c r="L2561" s="26">
        <v>43804</v>
      </c>
      <c r="M2561" s="26">
        <v>43806</v>
      </c>
      <c r="N2561" s="26">
        <v>43807</v>
      </c>
      <c r="O2561" s="26">
        <v>43816</v>
      </c>
    </row>
    <row r="2562" spans="1:15" x14ac:dyDescent="0.3">
      <c r="A2562" s="24">
        <v>16058</v>
      </c>
      <c r="B2562" s="24" t="s">
        <v>128</v>
      </c>
      <c r="C2562" s="24" t="s">
        <v>115</v>
      </c>
      <c r="D2562" s="24" t="s">
        <v>106</v>
      </c>
      <c r="E2562" s="25">
        <v>85876.33679999999</v>
      </c>
      <c r="F2562" s="24" t="s">
        <v>87</v>
      </c>
      <c r="G2562" s="24" t="s">
        <v>97</v>
      </c>
      <c r="H2562" s="24" t="s">
        <v>86</v>
      </c>
      <c r="I2562" s="26">
        <v>43383</v>
      </c>
      <c r="J2562" s="26">
        <v>43398</v>
      </c>
      <c r="K2562" s="26">
        <v>43407</v>
      </c>
      <c r="L2562" s="26">
        <v>43416</v>
      </c>
      <c r="M2562" s="26">
        <v>43425</v>
      </c>
      <c r="N2562" s="26">
        <v>43433</v>
      </c>
      <c r="O2562" s="26">
        <v>43435</v>
      </c>
    </row>
    <row r="2563" spans="1:15" x14ac:dyDescent="0.3">
      <c r="A2563" s="24">
        <v>16059</v>
      </c>
      <c r="B2563" s="24" t="s">
        <v>76</v>
      </c>
      <c r="C2563" s="24" t="s">
        <v>108</v>
      </c>
      <c r="D2563" s="24" t="s">
        <v>78</v>
      </c>
      <c r="E2563" s="25">
        <v>165572.3982</v>
      </c>
      <c r="F2563" s="24" t="s">
        <v>79</v>
      </c>
      <c r="G2563" s="24" t="s">
        <v>107</v>
      </c>
      <c r="H2563" s="24" t="s">
        <v>86</v>
      </c>
      <c r="I2563" s="26">
        <v>43296</v>
      </c>
      <c r="J2563" s="26">
        <v>43315</v>
      </c>
      <c r="K2563" s="26">
        <v>43319</v>
      </c>
      <c r="L2563" s="26">
        <v>43329</v>
      </c>
      <c r="M2563" s="26">
        <v>43331</v>
      </c>
      <c r="N2563" s="26">
        <v>43338</v>
      </c>
      <c r="O2563" s="26">
        <v>43345</v>
      </c>
    </row>
    <row r="2564" spans="1:15" x14ac:dyDescent="0.3">
      <c r="A2564" s="24">
        <v>16060</v>
      </c>
      <c r="B2564" s="24" t="s">
        <v>94</v>
      </c>
      <c r="C2564" s="24" t="s">
        <v>77</v>
      </c>
      <c r="D2564" s="24" t="s">
        <v>78</v>
      </c>
      <c r="E2564" s="25">
        <v>88803.6351</v>
      </c>
      <c r="F2564" s="24" t="s">
        <v>85</v>
      </c>
      <c r="G2564" s="24" t="s">
        <v>96</v>
      </c>
      <c r="H2564" s="24" t="s">
        <v>86</v>
      </c>
      <c r="I2564" s="26">
        <v>43783</v>
      </c>
      <c r="J2564" s="26">
        <v>43795</v>
      </c>
      <c r="K2564" s="26">
        <v>43803</v>
      </c>
      <c r="L2564" s="26">
        <v>43817</v>
      </c>
      <c r="M2564" s="26">
        <v>43823</v>
      </c>
      <c r="N2564" s="26">
        <v>43835</v>
      </c>
      <c r="O2564" s="26">
        <v>43836</v>
      </c>
    </row>
    <row r="2565" spans="1:15" x14ac:dyDescent="0.3">
      <c r="A2565" s="24">
        <v>16061</v>
      </c>
      <c r="B2565" s="24" t="s">
        <v>101</v>
      </c>
      <c r="C2565" s="24" t="s">
        <v>108</v>
      </c>
      <c r="D2565" s="24" t="s">
        <v>106</v>
      </c>
      <c r="E2565" s="25">
        <v>185435.48490000001</v>
      </c>
      <c r="F2565" s="24" t="s">
        <v>84</v>
      </c>
      <c r="G2565" s="24" t="s">
        <v>92</v>
      </c>
      <c r="H2565" s="24" t="s">
        <v>81</v>
      </c>
      <c r="I2565" s="26">
        <v>43209</v>
      </c>
      <c r="J2565" s="26">
        <v>43210</v>
      </c>
      <c r="K2565" s="26">
        <v>43214</v>
      </c>
      <c r="L2565" s="26">
        <v>43229</v>
      </c>
      <c r="M2565" s="26">
        <v>43236</v>
      </c>
      <c r="N2565" s="26">
        <v>43250</v>
      </c>
      <c r="O2565" s="26">
        <v>43257</v>
      </c>
    </row>
    <row r="2566" spans="1:15" x14ac:dyDescent="0.3">
      <c r="A2566" s="24">
        <v>16062</v>
      </c>
      <c r="B2566" s="24" t="s">
        <v>113</v>
      </c>
      <c r="C2566" s="24" t="s">
        <v>77</v>
      </c>
      <c r="D2566" s="24" t="s">
        <v>106</v>
      </c>
      <c r="E2566" s="25">
        <v>114294.55319999999</v>
      </c>
      <c r="F2566" s="24" t="s">
        <v>87</v>
      </c>
      <c r="G2566" s="24" t="s">
        <v>97</v>
      </c>
      <c r="H2566" s="24" t="s">
        <v>86</v>
      </c>
      <c r="I2566" s="26">
        <v>43664</v>
      </c>
      <c r="J2566" s="26">
        <v>43686</v>
      </c>
      <c r="K2566" s="26">
        <v>43694</v>
      </c>
      <c r="L2566" s="26">
        <v>43704</v>
      </c>
      <c r="M2566" s="26">
        <v>43714</v>
      </c>
      <c r="N2566" s="26">
        <v>43717</v>
      </c>
      <c r="O2566" s="26">
        <v>43734</v>
      </c>
    </row>
    <row r="2567" spans="1:15" x14ac:dyDescent="0.3">
      <c r="A2567" s="24">
        <v>16063</v>
      </c>
      <c r="B2567" s="24" t="s">
        <v>102</v>
      </c>
      <c r="C2567" s="24" t="s">
        <v>77</v>
      </c>
      <c r="D2567" s="24" t="s">
        <v>89</v>
      </c>
      <c r="E2567" s="25">
        <v>149783.3854</v>
      </c>
      <c r="F2567" s="24" t="s">
        <v>87</v>
      </c>
      <c r="G2567" s="24" t="s">
        <v>107</v>
      </c>
      <c r="H2567" s="24" t="s">
        <v>86</v>
      </c>
      <c r="I2567" s="26">
        <v>43685</v>
      </c>
      <c r="J2567" s="26">
        <v>43706</v>
      </c>
      <c r="K2567" s="26">
        <v>43712</v>
      </c>
      <c r="L2567" s="26">
        <v>43719</v>
      </c>
      <c r="M2567" s="26">
        <v>43727</v>
      </c>
      <c r="N2567" s="26">
        <v>43737</v>
      </c>
      <c r="O2567" s="26">
        <v>43739</v>
      </c>
    </row>
    <row r="2568" spans="1:15" x14ac:dyDescent="0.3">
      <c r="A2568" s="24">
        <v>16064</v>
      </c>
      <c r="B2568" s="24" t="s">
        <v>128</v>
      </c>
      <c r="C2568" s="24" t="s">
        <v>119</v>
      </c>
      <c r="D2568" s="24" t="s">
        <v>109</v>
      </c>
      <c r="E2568" s="25">
        <v>85876.33679999999</v>
      </c>
      <c r="F2568" s="24" t="s">
        <v>84</v>
      </c>
      <c r="G2568" s="24" t="s">
        <v>107</v>
      </c>
      <c r="H2568" s="24" t="s">
        <v>86</v>
      </c>
      <c r="I2568" s="26">
        <v>43203</v>
      </c>
      <c r="J2568" s="26">
        <v>43216</v>
      </c>
      <c r="K2568" s="26">
        <v>43223</v>
      </c>
      <c r="L2568" s="26">
        <v>43238</v>
      </c>
      <c r="M2568" s="26">
        <v>43247</v>
      </c>
      <c r="N2568" s="26">
        <v>43259</v>
      </c>
      <c r="O2568" s="26">
        <v>43276</v>
      </c>
    </row>
    <row r="2569" spans="1:15" x14ac:dyDescent="0.3">
      <c r="A2569" s="24">
        <v>16065</v>
      </c>
      <c r="B2569" s="24" t="s">
        <v>116</v>
      </c>
      <c r="C2569" s="24" t="s">
        <v>105</v>
      </c>
      <c r="D2569" s="24" t="s">
        <v>78</v>
      </c>
      <c r="E2569" s="25">
        <v>117413.82</v>
      </c>
      <c r="F2569" s="24" t="s">
        <v>84</v>
      </c>
      <c r="G2569" s="24" t="s">
        <v>80</v>
      </c>
      <c r="H2569" s="24" t="s">
        <v>81</v>
      </c>
      <c r="I2569" s="26">
        <v>43483</v>
      </c>
      <c r="J2569" s="26">
        <v>43501</v>
      </c>
      <c r="K2569" s="26">
        <v>43506</v>
      </c>
      <c r="L2569" s="26">
        <v>43509</v>
      </c>
      <c r="M2569" s="26">
        <v>43517</v>
      </c>
      <c r="N2569" s="26">
        <v>43518</v>
      </c>
      <c r="O2569" s="26">
        <v>43519</v>
      </c>
    </row>
    <row r="2570" spans="1:15" x14ac:dyDescent="0.3">
      <c r="A2570" s="24">
        <v>16066</v>
      </c>
      <c r="B2570" s="24" t="s">
        <v>124</v>
      </c>
      <c r="C2570" s="24" t="s">
        <v>123</v>
      </c>
      <c r="D2570" s="24" t="s">
        <v>109</v>
      </c>
      <c r="E2570" s="25">
        <v>131153.2635</v>
      </c>
      <c r="F2570" s="24" t="s">
        <v>87</v>
      </c>
      <c r="G2570" s="24" t="s">
        <v>80</v>
      </c>
      <c r="H2570" s="24" t="s">
        <v>86</v>
      </c>
      <c r="I2570" s="26">
        <v>43471</v>
      </c>
      <c r="J2570" s="26">
        <v>43489</v>
      </c>
      <c r="K2570" s="26">
        <v>43491</v>
      </c>
      <c r="L2570" s="26">
        <v>43497</v>
      </c>
      <c r="M2570" s="26">
        <v>43499</v>
      </c>
      <c r="N2570" s="26">
        <v>43514</v>
      </c>
      <c r="O2570" s="26">
        <v>43528</v>
      </c>
    </row>
    <row r="2571" spans="1:15" x14ac:dyDescent="0.3">
      <c r="A2571" s="24">
        <v>16067</v>
      </c>
      <c r="B2571" s="24" t="s">
        <v>120</v>
      </c>
      <c r="C2571" s="24" t="s">
        <v>103</v>
      </c>
      <c r="D2571" s="24" t="s">
        <v>106</v>
      </c>
      <c r="E2571" s="25">
        <v>152566.60140000001</v>
      </c>
      <c r="F2571" s="24" t="s">
        <v>87</v>
      </c>
      <c r="G2571" s="24" t="s">
        <v>130</v>
      </c>
      <c r="H2571" s="24" t="s">
        <v>86</v>
      </c>
      <c r="I2571" s="26">
        <v>43749</v>
      </c>
      <c r="J2571" s="26">
        <v>43771</v>
      </c>
      <c r="K2571" s="26">
        <v>43772</v>
      </c>
      <c r="L2571" s="26">
        <v>43786</v>
      </c>
      <c r="M2571" s="26">
        <v>43792</v>
      </c>
      <c r="N2571" s="26">
        <v>43797</v>
      </c>
      <c r="O2571" s="26">
        <v>43801</v>
      </c>
    </row>
    <row r="2572" spans="1:15" x14ac:dyDescent="0.3">
      <c r="A2572" s="24">
        <v>16068</v>
      </c>
      <c r="B2572" s="24" t="s">
        <v>120</v>
      </c>
      <c r="C2572" s="24" t="s">
        <v>108</v>
      </c>
      <c r="D2572" s="24" t="s">
        <v>109</v>
      </c>
      <c r="E2572" s="25">
        <v>152566.60140000001</v>
      </c>
      <c r="F2572" s="24" t="s">
        <v>87</v>
      </c>
      <c r="G2572" s="24" t="s">
        <v>80</v>
      </c>
      <c r="H2572" s="24" t="s">
        <v>86</v>
      </c>
      <c r="I2572" s="26">
        <v>43636</v>
      </c>
      <c r="J2572" s="26">
        <v>43641</v>
      </c>
      <c r="K2572" s="26">
        <v>43650</v>
      </c>
      <c r="L2572" s="26">
        <v>43660</v>
      </c>
      <c r="M2572" s="26">
        <v>43664</v>
      </c>
      <c r="N2572" s="26">
        <v>43667</v>
      </c>
      <c r="O2572" s="26">
        <v>43687</v>
      </c>
    </row>
    <row r="2573" spans="1:15" x14ac:dyDescent="0.3">
      <c r="A2573" s="24">
        <v>16069</v>
      </c>
      <c r="B2573" s="24" t="s">
        <v>129</v>
      </c>
      <c r="C2573" s="24" t="s">
        <v>115</v>
      </c>
      <c r="D2573" s="24" t="s">
        <v>109</v>
      </c>
      <c r="E2573" s="25">
        <v>113632.43580000001</v>
      </c>
      <c r="F2573" s="24" t="s">
        <v>84</v>
      </c>
      <c r="G2573" s="24" t="s">
        <v>130</v>
      </c>
      <c r="H2573" s="24" t="s">
        <v>86</v>
      </c>
      <c r="I2573" s="26">
        <v>43147</v>
      </c>
      <c r="J2573" s="26">
        <v>43151</v>
      </c>
      <c r="K2573" s="26">
        <v>43154</v>
      </c>
      <c r="L2573" s="26">
        <v>43162</v>
      </c>
      <c r="M2573" s="26">
        <v>43171</v>
      </c>
      <c r="N2573" s="26">
        <v>43184</v>
      </c>
      <c r="O2573" s="26">
        <v>43187</v>
      </c>
    </row>
    <row r="2574" spans="1:15" x14ac:dyDescent="0.3">
      <c r="A2574" s="24">
        <v>16070</v>
      </c>
      <c r="B2574" s="24" t="s">
        <v>128</v>
      </c>
      <c r="C2574" s="24" t="s">
        <v>105</v>
      </c>
      <c r="D2574" s="24" t="s">
        <v>83</v>
      </c>
      <c r="E2574" s="25">
        <v>85876.33679999999</v>
      </c>
      <c r="F2574" s="24" t="s">
        <v>84</v>
      </c>
      <c r="G2574" s="24" t="s">
        <v>80</v>
      </c>
      <c r="H2574" s="24" t="s">
        <v>86</v>
      </c>
      <c r="I2574" s="26">
        <v>43727</v>
      </c>
      <c r="J2574" s="26">
        <v>43751</v>
      </c>
      <c r="K2574" s="26">
        <v>43761</v>
      </c>
      <c r="L2574" s="26">
        <v>43762</v>
      </c>
      <c r="M2574" s="26">
        <v>43766</v>
      </c>
      <c r="N2574" s="26">
        <v>43767</v>
      </c>
      <c r="O2574" s="26">
        <v>43787</v>
      </c>
    </row>
    <row r="2575" spans="1:15" x14ac:dyDescent="0.3">
      <c r="A2575" s="24">
        <v>16071</v>
      </c>
      <c r="B2575" s="24" t="s">
        <v>90</v>
      </c>
      <c r="C2575" s="24" t="s">
        <v>126</v>
      </c>
      <c r="D2575" s="24" t="s">
        <v>89</v>
      </c>
      <c r="E2575" s="25">
        <v>129211.8511</v>
      </c>
      <c r="F2575" s="24" t="s">
        <v>84</v>
      </c>
      <c r="G2575" s="24" t="s">
        <v>107</v>
      </c>
      <c r="H2575" s="24" t="s">
        <v>86</v>
      </c>
      <c r="I2575" s="26">
        <v>43384</v>
      </c>
      <c r="J2575" s="26">
        <v>43409</v>
      </c>
      <c r="K2575" s="26">
        <v>43410</v>
      </c>
      <c r="L2575" s="26">
        <v>43415</v>
      </c>
      <c r="M2575" s="26">
        <v>43423</v>
      </c>
      <c r="N2575" s="26">
        <v>43434</v>
      </c>
      <c r="O2575" s="26">
        <v>43441</v>
      </c>
    </row>
    <row r="2576" spans="1:15" x14ac:dyDescent="0.3">
      <c r="A2576" s="24">
        <v>16072</v>
      </c>
      <c r="B2576" s="24" t="s">
        <v>117</v>
      </c>
      <c r="C2576" s="24" t="s">
        <v>103</v>
      </c>
      <c r="D2576" s="24" t="s">
        <v>106</v>
      </c>
      <c r="E2576" s="25">
        <v>140189.51069999998</v>
      </c>
      <c r="F2576" s="24" t="s">
        <v>87</v>
      </c>
      <c r="G2576" s="24" t="s">
        <v>92</v>
      </c>
      <c r="H2576" s="24" t="s">
        <v>86</v>
      </c>
      <c r="I2576" s="26">
        <v>43646</v>
      </c>
      <c r="J2576" s="26">
        <v>43671</v>
      </c>
      <c r="K2576" s="26">
        <v>43679</v>
      </c>
      <c r="L2576" s="26">
        <v>43684</v>
      </c>
      <c r="M2576" s="26">
        <v>43686</v>
      </c>
      <c r="N2576" s="26">
        <v>43691</v>
      </c>
      <c r="O2576" s="26">
        <v>43707</v>
      </c>
    </row>
    <row r="2577" spans="1:15" x14ac:dyDescent="0.3">
      <c r="A2577" s="24">
        <v>16073</v>
      </c>
      <c r="B2577" s="24" t="s">
        <v>114</v>
      </c>
      <c r="C2577" s="24" t="s">
        <v>77</v>
      </c>
      <c r="D2577" s="24" t="s">
        <v>89</v>
      </c>
      <c r="E2577" s="25">
        <v>151326.82619999998</v>
      </c>
      <c r="F2577" s="24" t="s">
        <v>84</v>
      </c>
      <c r="G2577" s="24" t="s">
        <v>96</v>
      </c>
      <c r="H2577" s="24" t="s">
        <v>81</v>
      </c>
      <c r="I2577" s="26">
        <v>43390</v>
      </c>
      <c r="J2577" s="26">
        <v>43396</v>
      </c>
      <c r="K2577" s="26">
        <v>43404</v>
      </c>
      <c r="L2577" s="26">
        <v>43415</v>
      </c>
      <c r="M2577" s="26">
        <v>43416</v>
      </c>
      <c r="N2577" s="26">
        <v>43427</v>
      </c>
      <c r="O2577" s="26">
        <v>43446</v>
      </c>
    </row>
    <row r="2578" spans="1:15" x14ac:dyDescent="0.3">
      <c r="A2578" s="24">
        <v>16074</v>
      </c>
      <c r="B2578" s="24" t="s">
        <v>93</v>
      </c>
      <c r="C2578" s="24" t="s">
        <v>77</v>
      </c>
      <c r="D2578" s="24" t="s">
        <v>78</v>
      </c>
      <c r="E2578" s="25">
        <v>123553.91100000001</v>
      </c>
      <c r="F2578" s="24" t="s">
        <v>84</v>
      </c>
      <c r="G2578" s="24" t="s">
        <v>97</v>
      </c>
      <c r="H2578" s="24" t="s">
        <v>86</v>
      </c>
      <c r="I2578" s="26">
        <v>43704</v>
      </c>
      <c r="J2578" s="26">
        <v>43716</v>
      </c>
      <c r="K2578" s="26">
        <v>43723</v>
      </c>
      <c r="L2578" s="26">
        <v>43736</v>
      </c>
      <c r="M2578" s="26">
        <v>43742</v>
      </c>
      <c r="N2578" s="26">
        <v>43745</v>
      </c>
      <c r="O2578" s="26">
        <v>43757</v>
      </c>
    </row>
    <row r="2579" spans="1:15" x14ac:dyDescent="0.3">
      <c r="A2579" s="24">
        <v>16075</v>
      </c>
      <c r="B2579" s="24" t="s">
        <v>116</v>
      </c>
      <c r="C2579" s="24" t="s">
        <v>122</v>
      </c>
      <c r="D2579" s="24" t="s">
        <v>109</v>
      </c>
      <c r="E2579" s="25">
        <v>117413.82</v>
      </c>
      <c r="F2579" s="24" t="s">
        <v>84</v>
      </c>
      <c r="G2579" s="24" t="s">
        <v>96</v>
      </c>
      <c r="H2579" s="24" t="s">
        <v>86</v>
      </c>
      <c r="I2579" s="26">
        <v>43554</v>
      </c>
      <c r="J2579" s="26">
        <v>43555</v>
      </c>
      <c r="K2579" s="26">
        <v>43563</v>
      </c>
      <c r="L2579" s="26">
        <v>43569</v>
      </c>
      <c r="M2579" s="26">
        <v>43578</v>
      </c>
      <c r="N2579" s="26">
        <v>43593</v>
      </c>
      <c r="O2579" s="26">
        <v>43599</v>
      </c>
    </row>
    <row r="2580" spans="1:15" x14ac:dyDescent="0.3">
      <c r="A2580" s="24">
        <v>16076</v>
      </c>
      <c r="B2580" s="24" t="s">
        <v>98</v>
      </c>
      <c r="C2580" s="24" t="s">
        <v>105</v>
      </c>
      <c r="D2580" s="24" t="s">
        <v>109</v>
      </c>
      <c r="E2580" s="25">
        <v>188445.9056</v>
      </c>
      <c r="F2580" s="24" t="s">
        <v>79</v>
      </c>
      <c r="G2580" s="24" t="s">
        <v>130</v>
      </c>
      <c r="H2580" s="24" t="s">
        <v>86</v>
      </c>
      <c r="I2580" s="26">
        <v>43546</v>
      </c>
      <c r="J2580" s="26">
        <v>43559</v>
      </c>
      <c r="K2580" s="26">
        <v>43568</v>
      </c>
      <c r="L2580" s="26">
        <v>43569</v>
      </c>
      <c r="M2580" s="26">
        <v>43571</v>
      </c>
      <c r="N2580" s="26">
        <v>43575</v>
      </c>
      <c r="O2580" s="26">
        <v>43577</v>
      </c>
    </row>
    <row r="2581" spans="1:15" x14ac:dyDescent="0.3">
      <c r="A2581" s="24">
        <v>16077</v>
      </c>
      <c r="B2581" s="24" t="s">
        <v>112</v>
      </c>
      <c r="C2581" s="24" t="s">
        <v>123</v>
      </c>
      <c r="D2581" s="24" t="s">
        <v>106</v>
      </c>
      <c r="E2581" s="25">
        <v>99116.608599999992</v>
      </c>
      <c r="F2581" s="24" t="s">
        <v>79</v>
      </c>
      <c r="G2581" s="24" t="s">
        <v>107</v>
      </c>
      <c r="H2581" s="24" t="s">
        <v>86</v>
      </c>
      <c r="I2581" s="26">
        <v>43722</v>
      </c>
      <c r="J2581" s="26">
        <v>43745</v>
      </c>
      <c r="K2581" s="26">
        <v>43747</v>
      </c>
      <c r="L2581" s="26">
        <v>43749</v>
      </c>
      <c r="M2581" s="26">
        <v>43755</v>
      </c>
      <c r="N2581" s="26">
        <v>43764</v>
      </c>
      <c r="O2581" s="26">
        <v>43767</v>
      </c>
    </row>
    <row r="2582" spans="1:15" x14ac:dyDescent="0.3">
      <c r="A2582" s="24">
        <v>16078</v>
      </c>
      <c r="B2582" s="24" t="s">
        <v>98</v>
      </c>
      <c r="C2582" s="24" t="s">
        <v>123</v>
      </c>
      <c r="D2582" s="24" t="s">
        <v>78</v>
      </c>
      <c r="E2582" s="25">
        <v>188445.9056</v>
      </c>
      <c r="F2582" s="24" t="s">
        <v>84</v>
      </c>
      <c r="G2582" s="24" t="s">
        <v>92</v>
      </c>
      <c r="H2582" s="24" t="s">
        <v>86</v>
      </c>
      <c r="I2582" s="26">
        <v>43671</v>
      </c>
      <c r="J2582" s="26">
        <v>43679</v>
      </c>
      <c r="K2582" s="26">
        <v>43687</v>
      </c>
      <c r="L2582" s="26">
        <v>43696</v>
      </c>
      <c r="M2582" s="26">
        <v>43702</v>
      </c>
      <c r="N2582" s="26">
        <v>43706</v>
      </c>
      <c r="O2582" s="26">
        <v>43721</v>
      </c>
    </row>
    <row r="2583" spans="1:15" x14ac:dyDescent="0.3">
      <c r="A2583" s="24">
        <v>16079</v>
      </c>
      <c r="B2583" s="24" t="s">
        <v>128</v>
      </c>
      <c r="C2583" s="24" t="s">
        <v>103</v>
      </c>
      <c r="D2583" s="24" t="s">
        <v>78</v>
      </c>
      <c r="E2583" s="25">
        <v>85876.33679999999</v>
      </c>
      <c r="F2583" s="24" t="s">
        <v>79</v>
      </c>
      <c r="G2583" s="24" t="s">
        <v>107</v>
      </c>
      <c r="H2583" s="24" t="s">
        <v>81</v>
      </c>
      <c r="I2583" s="26">
        <v>43642</v>
      </c>
      <c r="J2583" s="26">
        <v>43664</v>
      </c>
      <c r="K2583" s="26">
        <v>43666</v>
      </c>
      <c r="L2583" s="26">
        <v>43676</v>
      </c>
      <c r="M2583" s="26">
        <v>43685</v>
      </c>
      <c r="N2583" s="26">
        <v>43687</v>
      </c>
      <c r="O2583" s="26">
        <v>43694</v>
      </c>
    </row>
    <row r="2584" spans="1:15" x14ac:dyDescent="0.3">
      <c r="A2584" s="24">
        <v>16080</v>
      </c>
      <c r="B2584" s="24" t="s">
        <v>110</v>
      </c>
      <c r="C2584" s="24" t="s">
        <v>105</v>
      </c>
      <c r="D2584" s="24" t="s">
        <v>78</v>
      </c>
      <c r="E2584" s="25">
        <v>81783.693599999999</v>
      </c>
      <c r="F2584" s="24" t="s">
        <v>79</v>
      </c>
      <c r="G2584" s="24" t="s">
        <v>80</v>
      </c>
      <c r="H2584" s="24" t="s">
        <v>86</v>
      </c>
      <c r="I2584" s="26">
        <v>43654</v>
      </c>
      <c r="J2584" s="26">
        <v>43659</v>
      </c>
      <c r="K2584" s="26">
        <v>43665</v>
      </c>
      <c r="L2584" s="26">
        <v>43674</v>
      </c>
      <c r="M2584" s="26">
        <v>43678</v>
      </c>
      <c r="N2584" s="26">
        <v>43692</v>
      </c>
      <c r="O2584" s="26">
        <v>43703</v>
      </c>
    </row>
    <row r="2585" spans="1:15" x14ac:dyDescent="0.3">
      <c r="A2585" s="24">
        <v>16081</v>
      </c>
      <c r="B2585" s="24" t="s">
        <v>128</v>
      </c>
      <c r="C2585" s="24" t="s">
        <v>118</v>
      </c>
      <c r="D2585" s="24" t="s">
        <v>106</v>
      </c>
      <c r="E2585" s="25">
        <v>85876.33679999999</v>
      </c>
      <c r="F2585" s="24" t="s">
        <v>87</v>
      </c>
      <c r="G2585" s="24" t="s">
        <v>80</v>
      </c>
      <c r="H2585" s="24" t="s">
        <v>86</v>
      </c>
      <c r="I2585" s="26">
        <v>43630</v>
      </c>
      <c r="J2585" s="26">
        <v>43639</v>
      </c>
      <c r="K2585" s="26">
        <v>43648</v>
      </c>
      <c r="L2585" s="26">
        <v>43654</v>
      </c>
      <c r="M2585" s="26">
        <v>43657</v>
      </c>
      <c r="N2585" s="26">
        <v>43666</v>
      </c>
      <c r="O2585" s="26">
        <v>43684</v>
      </c>
    </row>
    <row r="2586" spans="1:15" x14ac:dyDescent="0.3">
      <c r="A2586" s="24">
        <v>16082</v>
      </c>
      <c r="B2586" s="24" t="s">
        <v>99</v>
      </c>
      <c r="C2586" s="24" t="s">
        <v>77</v>
      </c>
      <c r="D2586" s="24" t="s">
        <v>106</v>
      </c>
      <c r="E2586" s="25">
        <v>127771.40519999999</v>
      </c>
      <c r="F2586" s="24" t="s">
        <v>87</v>
      </c>
      <c r="G2586" s="24" t="s">
        <v>96</v>
      </c>
      <c r="H2586" s="24" t="s">
        <v>86</v>
      </c>
      <c r="I2586" s="26">
        <v>43329</v>
      </c>
      <c r="J2586" s="26">
        <v>43342</v>
      </c>
      <c r="K2586" s="26">
        <v>43346</v>
      </c>
      <c r="L2586" s="26">
        <v>43357</v>
      </c>
      <c r="M2586" s="26">
        <v>43358</v>
      </c>
      <c r="N2586" s="26">
        <v>43359</v>
      </c>
      <c r="O2586" s="26">
        <v>43377</v>
      </c>
    </row>
    <row r="2587" spans="1:15" x14ac:dyDescent="0.3">
      <c r="A2587" s="24">
        <v>16083</v>
      </c>
      <c r="B2587" s="24" t="s">
        <v>112</v>
      </c>
      <c r="C2587" s="24" t="s">
        <v>115</v>
      </c>
      <c r="D2587" s="24" t="s">
        <v>106</v>
      </c>
      <c r="E2587" s="25">
        <v>99116.608599999992</v>
      </c>
      <c r="F2587" s="24" t="s">
        <v>79</v>
      </c>
      <c r="G2587" s="24" t="s">
        <v>107</v>
      </c>
      <c r="H2587" s="24" t="s">
        <v>81</v>
      </c>
      <c r="I2587" s="26">
        <v>43767</v>
      </c>
      <c r="J2587" s="26">
        <v>43774</v>
      </c>
      <c r="K2587" s="26">
        <v>43780</v>
      </c>
      <c r="L2587" s="26">
        <v>43794</v>
      </c>
      <c r="M2587" s="26">
        <v>43800</v>
      </c>
      <c r="N2587" s="26">
        <v>43804</v>
      </c>
      <c r="O2587" s="26">
        <v>43817</v>
      </c>
    </row>
    <row r="2588" spans="1:15" x14ac:dyDescent="0.3">
      <c r="A2588" s="24">
        <v>16084</v>
      </c>
      <c r="B2588" s="24" t="s">
        <v>98</v>
      </c>
      <c r="C2588" s="24" t="s">
        <v>77</v>
      </c>
      <c r="D2588" s="24" t="s">
        <v>89</v>
      </c>
      <c r="E2588" s="25">
        <v>188445.9056</v>
      </c>
      <c r="F2588" s="24" t="s">
        <v>84</v>
      </c>
      <c r="G2588" s="24" t="s">
        <v>80</v>
      </c>
      <c r="H2588" s="24" t="s">
        <v>86</v>
      </c>
      <c r="I2588" s="26">
        <v>43488</v>
      </c>
      <c r="J2588" s="26">
        <v>43497</v>
      </c>
      <c r="K2588" s="26">
        <v>43504</v>
      </c>
      <c r="L2588" s="26">
        <v>43507</v>
      </c>
      <c r="M2588" s="26">
        <v>43513</v>
      </c>
      <c r="N2588" s="26">
        <v>43523</v>
      </c>
      <c r="O2588" s="26">
        <v>43536</v>
      </c>
    </row>
    <row r="2589" spans="1:15" x14ac:dyDescent="0.3">
      <c r="A2589" s="24">
        <v>16085</v>
      </c>
      <c r="B2589" s="24" t="s">
        <v>114</v>
      </c>
      <c r="C2589" s="24" t="s">
        <v>119</v>
      </c>
      <c r="D2589" s="24" t="s">
        <v>78</v>
      </c>
      <c r="E2589" s="25">
        <v>151326.82619999998</v>
      </c>
      <c r="F2589" s="24" t="s">
        <v>85</v>
      </c>
      <c r="G2589" s="24" t="s">
        <v>107</v>
      </c>
      <c r="H2589" s="24" t="s">
        <v>81</v>
      </c>
      <c r="I2589" s="26">
        <v>43322</v>
      </c>
      <c r="J2589" s="26">
        <v>43329</v>
      </c>
      <c r="K2589" s="26">
        <v>43334</v>
      </c>
      <c r="L2589" s="26">
        <v>43349</v>
      </c>
      <c r="M2589" s="26">
        <v>43355</v>
      </c>
      <c r="N2589" s="26">
        <v>43358</v>
      </c>
      <c r="O2589" s="26">
        <v>43376</v>
      </c>
    </row>
    <row r="2590" spans="1:15" x14ac:dyDescent="0.3">
      <c r="A2590" s="24">
        <v>16086</v>
      </c>
      <c r="B2590" s="24" t="s">
        <v>114</v>
      </c>
      <c r="C2590" s="24" t="s">
        <v>103</v>
      </c>
      <c r="D2590" s="24" t="s">
        <v>78</v>
      </c>
      <c r="E2590" s="25">
        <v>151326.82619999998</v>
      </c>
      <c r="F2590" s="24" t="s">
        <v>84</v>
      </c>
      <c r="G2590" s="24" t="s">
        <v>96</v>
      </c>
      <c r="H2590" s="24" t="s">
        <v>86</v>
      </c>
      <c r="I2590" s="26">
        <v>43806</v>
      </c>
      <c r="J2590" s="26">
        <v>43810</v>
      </c>
      <c r="K2590" s="26">
        <v>43811</v>
      </c>
      <c r="L2590" s="26">
        <v>43815</v>
      </c>
      <c r="M2590" s="26">
        <v>43819</v>
      </c>
      <c r="N2590" s="26">
        <v>43820</v>
      </c>
      <c r="O2590" s="26">
        <v>43822</v>
      </c>
    </row>
    <row r="2591" spans="1:15" x14ac:dyDescent="0.3">
      <c r="A2591" s="24">
        <v>16087</v>
      </c>
      <c r="B2591" s="24" t="s">
        <v>128</v>
      </c>
      <c r="C2591" s="24" t="s">
        <v>103</v>
      </c>
      <c r="D2591" s="24" t="s">
        <v>83</v>
      </c>
      <c r="E2591" s="25">
        <v>85876.33679999999</v>
      </c>
      <c r="F2591" s="24" t="s">
        <v>79</v>
      </c>
      <c r="G2591" s="24" t="s">
        <v>107</v>
      </c>
      <c r="H2591" s="24" t="s">
        <v>86</v>
      </c>
      <c r="I2591" s="26">
        <v>43407</v>
      </c>
      <c r="J2591" s="26">
        <v>43414</v>
      </c>
      <c r="K2591" s="26">
        <v>43422</v>
      </c>
      <c r="L2591" s="26">
        <v>43428</v>
      </c>
      <c r="M2591" s="26">
        <v>43434</v>
      </c>
      <c r="N2591" s="26">
        <v>43437</v>
      </c>
      <c r="O2591" s="26">
        <v>43445</v>
      </c>
    </row>
    <row r="2592" spans="1:15" x14ac:dyDescent="0.3">
      <c r="A2592" s="24">
        <v>16088</v>
      </c>
      <c r="B2592" s="24" t="s">
        <v>117</v>
      </c>
      <c r="C2592" s="24" t="s">
        <v>119</v>
      </c>
      <c r="D2592" s="24" t="s">
        <v>78</v>
      </c>
      <c r="E2592" s="25">
        <v>140189.51069999998</v>
      </c>
      <c r="F2592" s="24" t="s">
        <v>84</v>
      </c>
      <c r="G2592" s="24" t="s">
        <v>96</v>
      </c>
      <c r="H2592" s="24" t="s">
        <v>86</v>
      </c>
      <c r="I2592" s="26">
        <v>43363</v>
      </c>
      <c r="J2592" s="26">
        <v>43373</v>
      </c>
      <c r="K2592" s="26">
        <v>43375</v>
      </c>
      <c r="L2592" s="26">
        <v>43390</v>
      </c>
      <c r="M2592" s="26">
        <v>43395</v>
      </c>
      <c r="N2592" s="26">
        <v>43396</v>
      </c>
      <c r="O2592" s="26">
        <v>43414</v>
      </c>
    </row>
    <row r="2593" spans="1:15" x14ac:dyDescent="0.3">
      <c r="A2593" s="24">
        <v>16089</v>
      </c>
      <c r="B2593" s="24" t="s">
        <v>121</v>
      </c>
      <c r="C2593" s="24" t="s">
        <v>77</v>
      </c>
      <c r="D2593" s="24" t="s">
        <v>78</v>
      </c>
      <c r="E2593" s="25">
        <v>79335.752999999997</v>
      </c>
      <c r="F2593" s="24" t="s">
        <v>87</v>
      </c>
      <c r="G2593" s="24" t="s">
        <v>92</v>
      </c>
      <c r="H2593" s="24" t="s">
        <v>86</v>
      </c>
      <c r="I2593" s="26">
        <v>43712</v>
      </c>
      <c r="J2593" s="26">
        <v>43731</v>
      </c>
      <c r="K2593" s="26">
        <v>43740</v>
      </c>
      <c r="L2593" s="26">
        <v>43751</v>
      </c>
      <c r="M2593" s="26">
        <v>43753</v>
      </c>
      <c r="N2593" s="26">
        <v>43765</v>
      </c>
      <c r="O2593" s="26">
        <v>43768</v>
      </c>
    </row>
    <row r="2594" spans="1:15" x14ac:dyDescent="0.3">
      <c r="A2594" s="24">
        <v>16090</v>
      </c>
      <c r="B2594" s="24" t="s">
        <v>128</v>
      </c>
      <c r="C2594" s="24" t="s">
        <v>119</v>
      </c>
      <c r="D2594" s="24" t="s">
        <v>78</v>
      </c>
      <c r="E2594" s="25">
        <v>85876.33679999999</v>
      </c>
      <c r="F2594" s="24" t="s">
        <v>84</v>
      </c>
      <c r="G2594" s="24" t="s">
        <v>96</v>
      </c>
      <c r="H2594" s="24" t="s">
        <v>81</v>
      </c>
      <c r="I2594" s="26">
        <v>43567</v>
      </c>
      <c r="J2594" s="26">
        <v>43570</v>
      </c>
      <c r="K2594" s="26">
        <v>43579</v>
      </c>
      <c r="L2594" s="26">
        <v>43582</v>
      </c>
      <c r="M2594" s="26">
        <v>43592</v>
      </c>
      <c r="N2594" s="26">
        <v>43596</v>
      </c>
      <c r="O2594" s="26">
        <v>43615</v>
      </c>
    </row>
    <row r="2595" spans="1:15" x14ac:dyDescent="0.3">
      <c r="A2595" s="24">
        <v>16091</v>
      </c>
      <c r="B2595" s="24" t="s">
        <v>128</v>
      </c>
      <c r="C2595" s="24" t="s">
        <v>126</v>
      </c>
      <c r="D2595" s="24" t="s">
        <v>106</v>
      </c>
      <c r="E2595" s="25">
        <v>85876.33679999999</v>
      </c>
      <c r="F2595" s="24" t="s">
        <v>84</v>
      </c>
      <c r="G2595" s="24" t="s">
        <v>96</v>
      </c>
      <c r="H2595" s="24" t="s">
        <v>86</v>
      </c>
      <c r="I2595" s="26">
        <v>43157</v>
      </c>
      <c r="J2595" s="26">
        <v>43167</v>
      </c>
      <c r="K2595" s="26">
        <v>43176</v>
      </c>
      <c r="L2595" s="26">
        <v>43186</v>
      </c>
      <c r="M2595" s="26">
        <v>43191</v>
      </c>
      <c r="N2595" s="26">
        <v>43206</v>
      </c>
      <c r="O2595" s="26">
        <v>43221</v>
      </c>
    </row>
    <row r="2596" spans="1:15" x14ac:dyDescent="0.3">
      <c r="A2596" s="24">
        <v>16092</v>
      </c>
      <c r="B2596" s="24" t="s">
        <v>125</v>
      </c>
      <c r="C2596" s="24" t="s">
        <v>108</v>
      </c>
      <c r="D2596" s="24" t="s">
        <v>78</v>
      </c>
      <c r="E2596" s="25">
        <v>81639.685599999997</v>
      </c>
      <c r="F2596" s="24" t="s">
        <v>84</v>
      </c>
      <c r="G2596" s="24" t="s">
        <v>96</v>
      </c>
      <c r="H2596" s="24" t="s">
        <v>81</v>
      </c>
      <c r="I2596" s="26">
        <v>43285</v>
      </c>
      <c r="J2596" s="26">
        <v>43291</v>
      </c>
      <c r="K2596" s="26">
        <v>43301</v>
      </c>
      <c r="L2596" s="26">
        <v>43304</v>
      </c>
      <c r="M2596" s="26">
        <v>43306</v>
      </c>
      <c r="N2596" s="26">
        <v>43311</v>
      </c>
      <c r="O2596" s="26">
        <v>43324</v>
      </c>
    </row>
    <row r="2597" spans="1:15" x14ac:dyDescent="0.3">
      <c r="A2597" s="24">
        <v>16093</v>
      </c>
      <c r="B2597" s="24" t="s">
        <v>111</v>
      </c>
      <c r="C2597" s="24" t="s">
        <v>118</v>
      </c>
      <c r="D2597" s="24" t="s">
        <v>106</v>
      </c>
      <c r="E2597" s="25">
        <v>127288.35789999999</v>
      </c>
      <c r="F2597" s="24" t="s">
        <v>84</v>
      </c>
      <c r="G2597" s="24" t="s">
        <v>96</v>
      </c>
      <c r="H2597" s="24" t="s">
        <v>86</v>
      </c>
      <c r="I2597" s="26">
        <v>43318</v>
      </c>
      <c r="J2597" s="26">
        <v>43322</v>
      </c>
      <c r="K2597" s="26">
        <v>43327</v>
      </c>
      <c r="L2597" s="26">
        <v>43340</v>
      </c>
      <c r="M2597" s="26">
        <v>43348</v>
      </c>
      <c r="N2597" s="26">
        <v>43362</v>
      </c>
      <c r="O2597" s="26">
        <v>43373</v>
      </c>
    </row>
    <row r="2598" spans="1:15" x14ac:dyDescent="0.3">
      <c r="A2598" s="24">
        <v>16094</v>
      </c>
      <c r="B2598" s="24" t="s">
        <v>90</v>
      </c>
      <c r="C2598" s="24" t="s">
        <v>105</v>
      </c>
      <c r="D2598" s="24" t="s">
        <v>89</v>
      </c>
      <c r="E2598" s="25">
        <v>129211.8511</v>
      </c>
      <c r="F2598" s="24" t="s">
        <v>84</v>
      </c>
      <c r="G2598" s="24" t="s">
        <v>96</v>
      </c>
      <c r="H2598" s="24" t="s">
        <v>81</v>
      </c>
      <c r="I2598" s="26">
        <v>43389</v>
      </c>
      <c r="J2598" s="26">
        <v>43390</v>
      </c>
      <c r="K2598" s="26">
        <v>43392</v>
      </c>
      <c r="L2598" s="26">
        <v>43404</v>
      </c>
      <c r="M2598" s="26">
        <v>43413</v>
      </c>
      <c r="N2598" s="26">
        <v>43415</v>
      </c>
      <c r="O2598" s="26">
        <v>43431</v>
      </c>
    </row>
    <row r="2599" spans="1:15" x14ac:dyDescent="0.3">
      <c r="A2599" s="24">
        <v>16095</v>
      </c>
      <c r="B2599" s="24" t="s">
        <v>129</v>
      </c>
      <c r="C2599" s="24" t="s">
        <v>108</v>
      </c>
      <c r="D2599" s="24" t="s">
        <v>78</v>
      </c>
      <c r="E2599" s="25">
        <v>113632.43580000001</v>
      </c>
      <c r="F2599" s="24" t="s">
        <v>85</v>
      </c>
      <c r="G2599" s="24" t="s">
        <v>130</v>
      </c>
      <c r="H2599" s="24" t="s">
        <v>86</v>
      </c>
      <c r="I2599" s="26">
        <v>43121</v>
      </c>
      <c r="J2599" s="26">
        <v>43122</v>
      </c>
      <c r="K2599" s="26">
        <v>43132</v>
      </c>
      <c r="L2599" s="26">
        <v>43133</v>
      </c>
      <c r="M2599" s="26">
        <v>43139</v>
      </c>
      <c r="N2599" s="26">
        <v>43141</v>
      </c>
      <c r="O2599" s="26">
        <v>43153</v>
      </c>
    </row>
    <row r="2600" spans="1:15" x14ac:dyDescent="0.3">
      <c r="A2600" s="24">
        <v>16096</v>
      </c>
      <c r="B2600" s="24" t="s">
        <v>129</v>
      </c>
      <c r="C2600" s="24" t="s">
        <v>77</v>
      </c>
      <c r="D2600" s="24" t="s">
        <v>109</v>
      </c>
      <c r="E2600" s="25">
        <v>113632.43580000001</v>
      </c>
      <c r="F2600" s="24" t="s">
        <v>84</v>
      </c>
      <c r="G2600" s="24" t="s">
        <v>97</v>
      </c>
      <c r="H2600" s="24" t="s">
        <v>81</v>
      </c>
      <c r="I2600" s="26">
        <v>43604</v>
      </c>
      <c r="J2600" s="26">
        <v>43614</v>
      </c>
      <c r="K2600" s="26">
        <v>43618</v>
      </c>
      <c r="L2600" s="26">
        <v>43626</v>
      </c>
      <c r="M2600" s="26">
        <v>43633</v>
      </c>
      <c r="N2600" s="26">
        <v>43635</v>
      </c>
      <c r="O2600" s="26">
        <v>43654</v>
      </c>
    </row>
    <row r="2601" spans="1:15" x14ac:dyDescent="0.3">
      <c r="A2601" s="24">
        <v>16097</v>
      </c>
      <c r="B2601" s="24" t="s">
        <v>98</v>
      </c>
      <c r="C2601" s="24" t="s">
        <v>115</v>
      </c>
      <c r="D2601" s="24" t="s">
        <v>78</v>
      </c>
      <c r="E2601" s="25">
        <v>188445.9056</v>
      </c>
      <c r="F2601" s="24" t="s">
        <v>87</v>
      </c>
      <c r="G2601" s="24" t="s">
        <v>107</v>
      </c>
      <c r="H2601" s="24" t="s">
        <v>86</v>
      </c>
      <c r="I2601" s="26">
        <v>43770</v>
      </c>
      <c r="J2601" s="26">
        <v>43793</v>
      </c>
      <c r="K2601" s="26">
        <v>43794</v>
      </c>
      <c r="L2601" s="26">
        <v>43799</v>
      </c>
      <c r="M2601" s="26">
        <v>43806</v>
      </c>
      <c r="N2601" s="26">
        <v>43807</v>
      </c>
      <c r="O2601" s="26">
        <v>43824</v>
      </c>
    </row>
    <row r="2602" spans="1:15" x14ac:dyDescent="0.3">
      <c r="A2602" s="24">
        <v>16098</v>
      </c>
      <c r="B2602" s="24" t="s">
        <v>102</v>
      </c>
      <c r="C2602" s="24" t="s">
        <v>77</v>
      </c>
      <c r="D2602" s="24" t="s">
        <v>109</v>
      </c>
      <c r="E2602" s="25">
        <v>149783.3854</v>
      </c>
      <c r="F2602" s="24" t="s">
        <v>79</v>
      </c>
      <c r="G2602" s="24" t="s">
        <v>80</v>
      </c>
      <c r="H2602" s="24" t="s">
        <v>86</v>
      </c>
      <c r="I2602" s="26">
        <v>43560</v>
      </c>
      <c r="J2602" s="26">
        <v>43571</v>
      </c>
      <c r="K2602" s="26">
        <v>43577</v>
      </c>
      <c r="L2602" s="26">
        <v>43579</v>
      </c>
      <c r="M2602" s="26">
        <v>43580</v>
      </c>
      <c r="N2602" s="26">
        <v>43587</v>
      </c>
      <c r="O2602" s="26">
        <v>43592</v>
      </c>
    </row>
    <row r="2603" spans="1:15" x14ac:dyDescent="0.3">
      <c r="A2603" s="24">
        <v>16099</v>
      </c>
      <c r="B2603" s="24" t="s">
        <v>88</v>
      </c>
      <c r="C2603" s="24" t="s">
        <v>105</v>
      </c>
      <c r="D2603" s="24" t="s">
        <v>109</v>
      </c>
      <c r="E2603" s="25">
        <v>81767.599199999997</v>
      </c>
      <c r="F2603" s="24" t="s">
        <v>85</v>
      </c>
      <c r="G2603" s="24" t="s">
        <v>107</v>
      </c>
      <c r="H2603" s="24" t="s">
        <v>86</v>
      </c>
      <c r="I2603" s="26">
        <v>43643</v>
      </c>
      <c r="J2603" s="26">
        <v>43648</v>
      </c>
      <c r="K2603" s="26">
        <v>43652</v>
      </c>
      <c r="L2603" s="26">
        <v>43657</v>
      </c>
      <c r="M2603" s="26">
        <v>43658</v>
      </c>
      <c r="N2603" s="26">
        <v>43666</v>
      </c>
      <c r="O2603" s="26">
        <v>43668</v>
      </c>
    </row>
    <row r="2604" spans="1:15" x14ac:dyDescent="0.3">
      <c r="A2604" s="24">
        <v>16100</v>
      </c>
      <c r="B2604" s="24" t="s">
        <v>125</v>
      </c>
      <c r="C2604" s="24" t="s">
        <v>103</v>
      </c>
      <c r="D2604" s="24" t="s">
        <v>106</v>
      </c>
      <c r="E2604" s="25">
        <v>81639.685599999997</v>
      </c>
      <c r="F2604" s="24" t="s">
        <v>84</v>
      </c>
      <c r="G2604" s="24" t="s">
        <v>107</v>
      </c>
      <c r="H2604" s="24" t="s">
        <v>81</v>
      </c>
      <c r="I2604" s="26">
        <v>43277</v>
      </c>
      <c r="J2604" s="26">
        <v>43281</v>
      </c>
      <c r="K2604" s="26">
        <v>43288</v>
      </c>
      <c r="L2604" s="26">
        <v>43293</v>
      </c>
      <c r="M2604" s="26">
        <v>43295</v>
      </c>
      <c r="N2604" s="26">
        <v>43301</v>
      </c>
      <c r="O2604" s="26">
        <v>43320</v>
      </c>
    </row>
    <row r="2605" spans="1:15" x14ac:dyDescent="0.3">
      <c r="A2605" s="24">
        <v>16101</v>
      </c>
      <c r="B2605" s="24" t="s">
        <v>110</v>
      </c>
      <c r="C2605" s="24" t="s">
        <v>108</v>
      </c>
      <c r="D2605" s="24" t="s">
        <v>78</v>
      </c>
      <c r="E2605" s="25">
        <v>81783.693599999999</v>
      </c>
      <c r="F2605" s="24" t="s">
        <v>85</v>
      </c>
      <c r="G2605" s="24" t="s">
        <v>107</v>
      </c>
      <c r="H2605" s="24" t="s">
        <v>86</v>
      </c>
      <c r="I2605" s="26">
        <v>43408</v>
      </c>
      <c r="J2605" s="26">
        <v>43425</v>
      </c>
      <c r="K2605" s="26">
        <v>43427</v>
      </c>
      <c r="L2605" s="26">
        <v>43434</v>
      </c>
      <c r="M2605" s="26">
        <v>43443</v>
      </c>
      <c r="N2605" s="26">
        <v>43454</v>
      </c>
      <c r="O2605" s="26">
        <v>43472</v>
      </c>
    </row>
    <row r="2606" spans="1:15" x14ac:dyDescent="0.3">
      <c r="A2606" s="24">
        <v>16102</v>
      </c>
      <c r="B2606" s="24" t="s">
        <v>120</v>
      </c>
      <c r="C2606" s="24" t="s">
        <v>105</v>
      </c>
      <c r="D2606" s="24" t="s">
        <v>106</v>
      </c>
      <c r="E2606" s="25">
        <v>152566.60140000001</v>
      </c>
      <c r="F2606" s="24" t="s">
        <v>87</v>
      </c>
      <c r="G2606" s="24" t="s">
        <v>107</v>
      </c>
      <c r="H2606" s="24" t="s">
        <v>86</v>
      </c>
      <c r="I2606" s="26">
        <v>43537</v>
      </c>
      <c r="J2606" s="26">
        <v>43538</v>
      </c>
      <c r="K2606" s="26">
        <v>43540</v>
      </c>
      <c r="L2606" s="26">
        <v>43541</v>
      </c>
      <c r="M2606" s="26">
        <v>43543</v>
      </c>
      <c r="N2606" s="26">
        <v>43558</v>
      </c>
      <c r="O2606" s="26">
        <v>43574</v>
      </c>
    </row>
    <row r="2607" spans="1:15" x14ac:dyDescent="0.3">
      <c r="A2607" s="24">
        <v>16103</v>
      </c>
      <c r="B2607" s="24" t="s">
        <v>112</v>
      </c>
      <c r="C2607" s="24" t="s">
        <v>105</v>
      </c>
      <c r="D2607" s="24" t="s">
        <v>78</v>
      </c>
      <c r="E2607" s="25">
        <v>99116.608599999992</v>
      </c>
      <c r="F2607" s="24" t="s">
        <v>87</v>
      </c>
      <c r="G2607" s="24" t="s">
        <v>107</v>
      </c>
      <c r="H2607" s="24" t="s">
        <v>86</v>
      </c>
      <c r="I2607" s="26">
        <v>43657</v>
      </c>
      <c r="J2607" s="26">
        <v>43677</v>
      </c>
      <c r="K2607" s="26">
        <v>43679</v>
      </c>
      <c r="L2607" s="26">
        <v>43685</v>
      </c>
      <c r="M2607" s="26">
        <v>43695</v>
      </c>
      <c r="N2607" s="26">
        <v>43708</v>
      </c>
      <c r="O2607" s="26">
        <v>43716</v>
      </c>
    </row>
    <row r="2608" spans="1:15" x14ac:dyDescent="0.3">
      <c r="A2608" s="24">
        <v>16104</v>
      </c>
      <c r="B2608" s="24" t="s">
        <v>121</v>
      </c>
      <c r="C2608" s="24" t="s">
        <v>105</v>
      </c>
      <c r="D2608" s="24" t="s">
        <v>78</v>
      </c>
      <c r="E2608" s="25">
        <v>79335.752999999997</v>
      </c>
      <c r="F2608" s="24" t="s">
        <v>79</v>
      </c>
      <c r="G2608" s="24" t="s">
        <v>97</v>
      </c>
      <c r="H2608" s="24" t="s">
        <v>86</v>
      </c>
      <c r="I2608" s="26">
        <v>43562</v>
      </c>
      <c r="J2608" s="26">
        <v>43586</v>
      </c>
      <c r="K2608" s="26">
        <v>43591</v>
      </c>
      <c r="L2608" s="26">
        <v>43599</v>
      </c>
      <c r="M2608" s="26">
        <v>43603</v>
      </c>
      <c r="N2608" s="26">
        <v>43614</v>
      </c>
      <c r="O2608" s="26">
        <v>43621</v>
      </c>
    </row>
    <row r="2609" spans="1:15" x14ac:dyDescent="0.3">
      <c r="A2609" s="24">
        <v>16105</v>
      </c>
      <c r="B2609" s="24" t="s">
        <v>111</v>
      </c>
      <c r="C2609" s="24" t="s">
        <v>126</v>
      </c>
      <c r="D2609" s="24" t="s">
        <v>78</v>
      </c>
      <c r="E2609" s="25">
        <v>127288.35789999999</v>
      </c>
      <c r="F2609" s="24" t="s">
        <v>84</v>
      </c>
      <c r="G2609" s="24" t="s">
        <v>82</v>
      </c>
      <c r="H2609" s="24" t="s">
        <v>86</v>
      </c>
      <c r="I2609" s="26">
        <v>43603</v>
      </c>
      <c r="J2609" s="26">
        <v>43619</v>
      </c>
      <c r="K2609" s="26">
        <v>43621</v>
      </c>
      <c r="L2609" s="26">
        <v>43631</v>
      </c>
      <c r="M2609" s="26">
        <v>43640</v>
      </c>
      <c r="N2609" s="26">
        <v>43652</v>
      </c>
      <c r="O2609" s="26">
        <v>43656</v>
      </c>
    </row>
    <row r="2610" spans="1:15" x14ac:dyDescent="0.3">
      <c r="A2610" s="24">
        <v>16106</v>
      </c>
      <c r="B2610" s="24" t="s">
        <v>120</v>
      </c>
      <c r="C2610" s="24" t="s">
        <v>103</v>
      </c>
      <c r="D2610" s="24" t="s">
        <v>109</v>
      </c>
      <c r="E2610" s="25">
        <v>152566.60140000001</v>
      </c>
      <c r="F2610" s="24" t="s">
        <v>84</v>
      </c>
      <c r="G2610" s="24" t="s">
        <v>92</v>
      </c>
      <c r="H2610" s="24" t="s">
        <v>86</v>
      </c>
      <c r="I2610" s="26">
        <v>43317</v>
      </c>
      <c r="J2610" s="26">
        <v>43342</v>
      </c>
      <c r="K2610" s="26">
        <v>43349</v>
      </c>
      <c r="L2610" s="26">
        <v>43359</v>
      </c>
      <c r="M2610" s="26">
        <v>43369</v>
      </c>
      <c r="N2610" s="26">
        <v>43372</v>
      </c>
      <c r="O2610" s="26">
        <v>43379</v>
      </c>
    </row>
    <row r="2611" spans="1:15" x14ac:dyDescent="0.3">
      <c r="A2611" s="24">
        <v>16107</v>
      </c>
      <c r="B2611" s="24" t="s">
        <v>111</v>
      </c>
      <c r="C2611" s="24" t="s">
        <v>105</v>
      </c>
      <c r="D2611" s="24" t="s">
        <v>78</v>
      </c>
      <c r="E2611" s="25">
        <v>127288.35789999999</v>
      </c>
      <c r="F2611" s="24" t="s">
        <v>87</v>
      </c>
      <c r="G2611" s="24" t="s">
        <v>80</v>
      </c>
      <c r="H2611" s="24" t="s">
        <v>86</v>
      </c>
      <c r="I2611" s="26">
        <v>43333</v>
      </c>
      <c r="J2611" s="26">
        <v>43342</v>
      </c>
      <c r="K2611" s="26">
        <v>43346</v>
      </c>
      <c r="L2611" s="26">
        <v>43350</v>
      </c>
      <c r="M2611" s="26">
        <v>43358</v>
      </c>
      <c r="N2611" s="26">
        <v>43359</v>
      </c>
      <c r="O2611" s="26">
        <v>43379</v>
      </c>
    </row>
    <row r="2612" spans="1:15" x14ac:dyDescent="0.3">
      <c r="A2612" s="24">
        <v>16108</v>
      </c>
      <c r="B2612" s="24" t="s">
        <v>112</v>
      </c>
      <c r="C2612" s="24" t="s">
        <v>103</v>
      </c>
      <c r="D2612" s="24" t="s">
        <v>78</v>
      </c>
      <c r="E2612" s="25">
        <v>99116.608599999992</v>
      </c>
      <c r="F2612" s="24" t="s">
        <v>79</v>
      </c>
      <c r="G2612" s="24" t="s">
        <v>80</v>
      </c>
      <c r="H2612" s="24" t="s">
        <v>86</v>
      </c>
      <c r="I2612" s="26">
        <v>43564</v>
      </c>
      <c r="J2612" s="26">
        <v>43575</v>
      </c>
      <c r="K2612" s="26">
        <v>43582</v>
      </c>
      <c r="L2612" s="26">
        <v>43590</v>
      </c>
      <c r="M2612" s="26">
        <v>43594</v>
      </c>
      <c r="N2612" s="26">
        <v>43606</v>
      </c>
      <c r="O2612" s="26">
        <v>43620</v>
      </c>
    </row>
    <row r="2613" spans="1:15" x14ac:dyDescent="0.3">
      <c r="A2613" s="24">
        <v>16109</v>
      </c>
      <c r="B2613" s="24" t="s">
        <v>95</v>
      </c>
      <c r="C2613" s="24" t="s">
        <v>122</v>
      </c>
      <c r="D2613" s="24" t="s">
        <v>78</v>
      </c>
      <c r="E2613" s="25">
        <v>185501.77469999998</v>
      </c>
      <c r="F2613" s="24" t="s">
        <v>84</v>
      </c>
      <c r="G2613" s="24" t="s">
        <v>80</v>
      </c>
      <c r="H2613" s="24" t="s">
        <v>81</v>
      </c>
      <c r="I2613" s="26">
        <v>43761</v>
      </c>
      <c r="J2613" s="26">
        <v>43769</v>
      </c>
      <c r="K2613" s="26">
        <v>43773</v>
      </c>
      <c r="L2613" s="26">
        <v>43781</v>
      </c>
      <c r="M2613" s="26">
        <v>43787</v>
      </c>
      <c r="N2613" s="26">
        <v>43796</v>
      </c>
      <c r="O2613" s="26">
        <v>43806</v>
      </c>
    </row>
    <row r="2614" spans="1:15" x14ac:dyDescent="0.3">
      <c r="A2614" s="24">
        <v>16110</v>
      </c>
      <c r="B2614" s="24" t="s">
        <v>102</v>
      </c>
      <c r="C2614" s="24" t="s">
        <v>77</v>
      </c>
      <c r="D2614" s="24" t="s">
        <v>78</v>
      </c>
      <c r="E2614" s="25">
        <v>149783.3854</v>
      </c>
      <c r="F2614" s="24" t="s">
        <v>87</v>
      </c>
      <c r="G2614" s="24" t="s">
        <v>80</v>
      </c>
      <c r="H2614" s="24" t="s">
        <v>86</v>
      </c>
      <c r="I2614" s="26">
        <v>43355</v>
      </c>
      <c r="J2614" s="26">
        <v>43370</v>
      </c>
      <c r="K2614" s="26">
        <v>43374</v>
      </c>
      <c r="L2614" s="26">
        <v>43379</v>
      </c>
      <c r="M2614" s="26">
        <v>43383</v>
      </c>
      <c r="N2614" s="26">
        <v>43397</v>
      </c>
      <c r="O2614" s="26">
        <v>43415</v>
      </c>
    </row>
    <row r="2615" spans="1:15" x14ac:dyDescent="0.3">
      <c r="A2615" s="24">
        <v>16111</v>
      </c>
      <c r="B2615" s="24" t="s">
        <v>120</v>
      </c>
      <c r="C2615" s="24" t="s">
        <v>77</v>
      </c>
      <c r="D2615" s="24" t="s">
        <v>109</v>
      </c>
      <c r="E2615" s="25">
        <v>152566.60140000001</v>
      </c>
      <c r="F2615" s="24" t="s">
        <v>79</v>
      </c>
      <c r="G2615" s="24" t="s">
        <v>107</v>
      </c>
      <c r="H2615" s="24" t="s">
        <v>86</v>
      </c>
      <c r="I2615" s="26">
        <v>43355</v>
      </c>
      <c r="J2615" s="26">
        <v>43363</v>
      </c>
      <c r="K2615" s="26">
        <v>43364</v>
      </c>
      <c r="L2615" s="26">
        <v>43371</v>
      </c>
      <c r="M2615" s="26">
        <v>43373</v>
      </c>
      <c r="N2615" s="26">
        <v>43375</v>
      </c>
      <c r="O2615" s="26">
        <v>43384</v>
      </c>
    </row>
    <row r="2616" spans="1:15" x14ac:dyDescent="0.3">
      <c r="A2616" s="24">
        <v>16112</v>
      </c>
      <c r="B2616" s="24" t="s">
        <v>129</v>
      </c>
      <c r="C2616" s="24" t="s">
        <v>108</v>
      </c>
      <c r="D2616" s="24" t="s">
        <v>106</v>
      </c>
      <c r="E2616" s="25">
        <v>113632.43580000001</v>
      </c>
      <c r="F2616" s="24" t="s">
        <v>87</v>
      </c>
      <c r="G2616" s="24" t="s">
        <v>96</v>
      </c>
      <c r="H2616" s="24" t="s">
        <v>86</v>
      </c>
      <c r="I2616" s="26">
        <v>43306</v>
      </c>
      <c r="J2616" s="26">
        <v>43324</v>
      </c>
      <c r="K2616" s="26">
        <v>43332</v>
      </c>
      <c r="L2616" s="26">
        <v>43343</v>
      </c>
      <c r="M2616" s="26">
        <v>43352</v>
      </c>
      <c r="N2616" s="26">
        <v>43366</v>
      </c>
      <c r="O2616" s="26">
        <v>43379</v>
      </c>
    </row>
    <row r="2617" spans="1:15" x14ac:dyDescent="0.3">
      <c r="A2617" s="24">
        <v>16113</v>
      </c>
      <c r="B2617" s="24" t="s">
        <v>110</v>
      </c>
      <c r="C2617" s="24" t="s">
        <v>103</v>
      </c>
      <c r="D2617" s="24" t="s">
        <v>78</v>
      </c>
      <c r="E2617" s="25">
        <v>81783.693599999999</v>
      </c>
      <c r="F2617" s="24" t="s">
        <v>79</v>
      </c>
      <c r="G2617" s="24" t="s">
        <v>96</v>
      </c>
      <c r="H2617" s="24" t="s">
        <v>86</v>
      </c>
      <c r="I2617" s="26">
        <v>43694</v>
      </c>
      <c r="J2617" s="26">
        <v>43699</v>
      </c>
      <c r="K2617" s="26">
        <v>43705</v>
      </c>
      <c r="L2617" s="26">
        <v>43715</v>
      </c>
      <c r="M2617" s="26">
        <v>43716</v>
      </c>
      <c r="N2617" s="26">
        <v>43725</v>
      </c>
      <c r="O2617" s="26">
        <v>43732</v>
      </c>
    </row>
    <row r="2618" spans="1:15" x14ac:dyDescent="0.3">
      <c r="A2618" s="24">
        <v>16114</v>
      </c>
      <c r="B2618" s="24" t="s">
        <v>113</v>
      </c>
      <c r="C2618" s="24" t="s">
        <v>103</v>
      </c>
      <c r="D2618" s="24" t="s">
        <v>106</v>
      </c>
      <c r="E2618" s="25">
        <v>114294.55319999999</v>
      </c>
      <c r="F2618" s="24" t="s">
        <v>87</v>
      </c>
      <c r="G2618" s="24" t="s">
        <v>96</v>
      </c>
      <c r="H2618" s="24" t="s">
        <v>86</v>
      </c>
      <c r="I2618" s="26">
        <v>43211</v>
      </c>
      <c r="J2618" s="26">
        <v>43232</v>
      </c>
      <c r="K2618" s="26">
        <v>43242</v>
      </c>
      <c r="L2618" s="26">
        <v>43245</v>
      </c>
      <c r="M2618" s="26">
        <v>43255</v>
      </c>
      <c r="N2618" s="26">
        <v>43270</v>
      </c>
      <c r="O2618" s="26">
        <v>43277</v>
      </c>
    </row>
    <row r="2619" spans="1:15" x14ac:dyDescent="0.3">
      <c r="A2619" s="24">
        <v>16115</v>
      </c>
      <c r="B2619" s="24" t="s">
        <v>117</v>
      </c>
      <c r="C2619" s="24" t="s">
        <v>115</v>
      </c>
      <c r="D2619" s="24" t="s">
        <v>109</v>
      </c>
      <c r="E2619" s="25">
        <v>140189.51069999998</v>
      </c>
      <c r="F2619" s="24" t="s">
        <v>85</v>
      </c>
      <c r="G2619" s="24" t="s">
        <v>107</v>
      </c>
      <c r="H2619" s="24" t="s">
        <v>86</v>
      </c>
      <c r="I2619" s="26">
        <v>43546</v>
      </c>
      <c r="J2619" s="26">
        <v>43551</v>
      </c>
      <c r="K2619" s="26">
        <v>43559</v>
      </c>
      <c r="L2619" s="26">
        <v>43571</v>
      </c>
      <c r="M2619" s="26">
        <v>43579</v>
      </c>
      <c r="N2619" s="26">
        <v>43594</v>
      </c>
      <c r="O2619" s="26">
        <v>43598</v>
      </c>
    </row>
    <row r="2620" spans="1:15" x14ac:dyDescent="0.3">
      <c r="A2620" s="24">
        <v>16116</v>
      </c>
      <c r="B2620" s="24" t="s">
        <v>127</v>
      </c>
      <c r="C2620" s="24" t="s">
        <v>108</v>
      </c>
      <c r="D2620" s="24" t="s">
        <v>106</v>
      </c>
      <c r="E2620" s="25">
        <v>134197.11900000001</v>
      </c>
      <c r="F2620" s="24" t="s">
        <v>87</v>
      </c>
      <c r="G2620" s="24" t="s">
        <v>107</v>
      </c>
      <c r="H2620" s="24" t="s">
        <v>86</v>
      </c>
      <c r="I2620" s="26">
        <v>43463</v>
      </c>
      <c r="J2620" s="26">
        <v>43472</v>
      </c>
      <c r="K2620" s="26">
        <v>43479</v>
      </c>
      <c r="L2620" s="26">
        <v>43492</v>
      </c>
      <c r="M2620" s="26">
        <v>43495</v>
      </c>
      <c r="N2620" s="26">
        <v>43507</v>
      </c>
      <c r="O2620" s="26">
        <v>43513</v>
      </c>
    </row>
    <row r="2621" spans="1:15" x14ac:dyDescent="0.3">
      <c r="A2621" s="24">
        <v>16117</v>
      </c>
      <c r="B2621" s="24" t="s">
        <v>120</v>
      </c>
      <c r="C2621" s="24" t="s">
        <v>103</v>
      </c>
      <c r="D2621" s="24" t="s">
        <v>78</v>
      </c>
      <c r="E2621" s="25">
        <v>152566.60140000001</v>
      </c>
      <c r="F2621" s="24" t="s">
        <v>87</v>
      </c>
      <c r="G2621" s="24" t="s">
        <v>92</v>
      </c>
      <c r="H2621" s="24" t="s">
        <v>86</v>
      </c>
      <c r="I2621" s="26">
        <v>43427</v>
      </c>
      <c r="J2621" s="26">
        <v>43432</v>
      </c>
      <c r="K2621" s="26">
        <v>43439</v>
      </c>
      <c r="L2621" s="26">
        <v>43448</v>
      </c>
      <c r="M2621" s="26">
        <v>43454</v>
      </c>
      <c r="N2621" s="26">
        <v>43464</v>
      </c>
      <c r="O2621" s="26">
        <v>43470</v>
      </c>
    </row>
    <row r="2622" spans="1:15" x14ac:dyDescent="0.3">
      <c r="A2622" s="24">
        <v>16118</v>
      </c>
      <c r="B2622" s="24" t="s">
        <v>90</v>
      </c>
      <c r="C2622" s="24" t="s">
        <v>123</v>
      </c>
      <c r="D2622" s="24" t="s">
        <v>78</v>
      </c>
      <c r="E2622" s="25">
        <v>129211.8511</v>
      </c>
      <c r="F2622" s="24" t="s">
        <v>87</v>
      </c>
      <c r="G2622" s="24" t="s">
        <v>97</v>
      </c>
      <c r="H2622" s="24" t="s">
        <v>86</v>
      </c>
      <c r="I2622" s="26">
        <v>43412</v>
      </c>
      <c r="J2622" s="26">
        <v>43417</v>
      </c>
      <c r="K2622" s="26">
        <v>43427</v>
      </c>
      <c r="L2622" s="26">
        <v>43440</v>
      </c>
      <c r="M2622" s="26">
        <v>43444</v>
      </c>
      <c r="N2622" s="26">
        <v>43458</v>
      </c>
      <c r="O2622" s="26">
        <v>43476</v>
      </c>
    </row>
    <row r="2623" spans="1:15" x14ac:dyDescent="0.3">
      <c r="A2623" s="24">
        <v>16119</v>
      </c>
      <c r="B2623" s="24" t="s">
        <v>111</v>
      </c>
      <c r="C2623" s="24" t="s">
        <v>126</v>
      </c>
      <c r="D2623" s="24" t="s">
        <v>106</v>
      </c>
      <c r="E2623" s="25">
        <v>127288.35789999999</v>
      </c>
      <c r="F2623" s="24" t="s">
        <v>84</v>
      </c>
      <c r="G2623" s="24" t="s">
        <v>97</v>
      </c>
      <c r="H2623" s="24" t="s">
        <v>86</v>
      </c>
      <c r="I2623" s="26">
        <v>43486</v>
      </c>
      <c r="J2623" s="26">
        <v>43511</v>
      </c>
      <c r="K2623" s="26">
        <v>43514</v>
      </c>
      <c r="L2623" s="26">
        <v>43516</v>
      </c>
      <c r="M2623" s="26">
        <v>43524</v>
      </c>
      <c r="N2623" s="26">
        <v>43532</v>
      </c>
      <c r="O2623" s="26">
        <v>43535</v>
      </c>
    </row>
    <row r="2624" spans="1:15" x14ac:dyDescent="0.3">
      <c r="A2624" s="24">
        <v>16120</v>
      </c>
      <c r="B2624" s="24" t="s">
        <v>112</v>
      </c>
      <c r="C2624" s="24" t="s">
        <v>104</v>
      </c>
      <c r="D2624" s="24" t="s">
        <v>78</v>
      </c>
      <c r="E2624" s="25">
        <v>99116.608599999992</v>
      </c>
      <c r="F2624" s="24" t="s">
        <v>84</v>
      </c>
      <c r="G2624" s="24" t="s">
        <v>96</v>
      </c>
      <c r="H2624" s="24" t="s">
        <v>81</v>
      </c>
      <c r="I2624" s="26">
        <v>43288</v>
      </c>
      <c r="J2624" s="26">
        <v>43290</v>
      </c>
      <c r="K2624" s="26">
        <v>43300</v>
      </c>
      <c r="L2624" s="26">
        <v>43304</v>
      </c>
      <c r="M2624" s="26">
        <v>43311</v>
      </c>
      <c r="N2624" s="26">
        <v>43322</v>
      </c>
      <c r="O2624" s="26">
        <v>43329</v>
      </c>
    </row>
    <row r="2625" spans="1:15" x14ac:dyDescent="0.3">
      <c r="A2625" s="24">
        <v>16121</v>
      </c>
      <c r="B2625" s="24" t="s">
        <v>91</v>
      </c>
      <c r="C2625" s="24" t="s">
        <v>77</v>
      </c>
      <c r="D2625" s="24" t="s">
        <v>89</v>
      </c>
      <c r="E2625" s="25">
        <v>115219.4029</v>
      </c>
      <c r="F2625" s="24" t="s">
        <v>79</v>
      </c>
      <c r="G2625" s="24" t="s">
        <v>107</v>
      </c>
      <c r="H2625" s="24" t="s">
        <v>86</v>
      </c>
      <c r="I2625" s="26">
        <v>43774</v>
      </c>
      <c r="J2625" s="26">
        <v>43792</v>
      </c>
      <c r="K2625" s="26">
        <v>43795</v>
      </c>
      <c r="L2625" s="26">
        <v>43801</v>
      </c>
      <c r="M2625" s="26">
        <v>43805</v>
      </c>
      <c r="N2625" s="26">
        <v>43814</v>
      </c>
      <c r="O2625" s="26">
        <v>43832</v>
      </c>
    </row>
    <row r="2626" spans="1:15" x14ac:dyDescent="0.3">
      <c r="A2626" s="24">
        <v>16122</v>
      </c>
      <c r="B2626" s="24" t="s">
        <v>93</v>
      </c>
      <c r="C2626" s="24" t="s">
        <v>77</v>
      </c>
      <c r="D2626" s="24" t="s">
        <v>106</v>
      </c>
      <c r="E2626" s="25">
        <v>123553.91100000001</v>
      </c>
      <c r="F2626" s="24" t="s">
        <v>79</v>
      </c>
      <c r="G2626" s="24" t="s">
        <v>130</v>
      </c>
      <c r="H2626" s="24" t="s">
        <v>86</v>
      </c>
      <c r="I2626" s="26">
        <v>43499</v>
      </c>
      <c r="J2626" s="26">
        <v>43523</v>
      </c>
      <c r="K2626" s="26">
        <v>43531</v>
      </c>
      <c r="L2626" s="26">
        <v>43538</v>
      </c>
      <c r="M2626" s="26">
        <v>43542</v>
      </c>
      <c r="N2626" s="26">
        <v>43553</v>
      </c>
      <c r="O2626" s="26">
        <v>43565</v>
      </c>
    </row>
    <row r="2627" spans="1:15" x14ac:dyDescent="0.3">
      <c r="A2627" s="24">
        <v>16123</v>
      </c>
      <c r="B2627" s="24" t="s">
        <v>95</v>
      </c>
      <c r="C2627" s="24" t="s">
        <v>105</v>
      </c>
      <c r="D2627" s="24" t="s">
        <v>78</v>
      </c>
      <c r="E2627" s="25">
        <v>185501.77469999998</v>
      </c>
      <c r="F2627" s="24" t="s">
        <v>84</v>
      </c>
      <c r="G2627" s="24" t="s">
        <v>92</v>
      </c>
      <c r="H2627" s="24" t="s">
        <v>86</v>
      </c>
      <c r="I2627" s="26">
        <v>43349</v>
      </c>
      <c r="J2627" s="26">
        <v>43364</v>
      </c>
      <c r="K2627" s="26">
        <v>43366</v>
      </c>
      <c r="L2627" s="26">
        <v>43379</v>
      </c>
      <c r="M2627" s="26">
        <v>43389</v>
      </c>
      <c r="N2627" s="26">
        <v>43393</v>
      </c>
      <c r="O2627" s="26">
        <v>43399</v>
      </c>
    </row>
    <row r="2628" spans="1:15" x14ac:dyDescent="0.3">
      <c r="A2628" s="24">
        <v>16124</v>
      </c>
      <c r="B2628" s="24" t="s">
        <v>121</v>
      </c>
      <c r="C2628" s="24" t="s">
        <v>105</v>
      </c>
      <c r="D2628" s="24" t="s">
        <v>106</v>
      </c>
      <c r="E2628" s="25">
        <v>79335.752999999997</v>
      </c>
      <c r="F2628" s="24" t="s">
        <v>79</v>
      </c>
      <c r="G2628" s="24" t="s">
        <v>80</v>
      </c>
      <c r="H2628" s="24" t="s">
        <v>86</v>
      </c>
      <c r="I2628" s="26">
        <v>43598</v>
      </c>
      <c r="J2628" s="26">
        <v>43610</v>
      </c>
      <c r="K2628" s="26">
        <v>43612</v>
      </c>
      <c r="L2628" s="26">
        <v>43622</v>
      </c>
      <c r="M2628" s="26">
        <v>43627</v>
      </c>
      <c r="N2628" s="26">
        <v>43642</v>
      </c>
      <c r="O2628" s="26">
        <v>43659</v>
      </c>
    </row>
    <row r="2629" spans="1:15" x14ac:dyDescent="0.3">
      <c r="A2629" s="24">
        <v>16125</v>
      </c>
      <c r="B2629" s="24" t="s">
        <v>95</v>
      </c>
      <c r="C2629" s="24" t="s">
        <v>104</v>
      </c>
      <c r="D2629" s="24" t="s">
        <v>78</v>
      </c>
      <c r="E2629" s="25">
        <v>185501.77469999998</v>
      </c>
      <c r="F2629" s="24" t="s">
        <v>84</v>
      </c>
      <c r="G2629" s="24" t="s">
        <v>130</v>
      </c>
      <c r="H2629" s="24" t="s">
        <v>86</v>
      </c>
      <c r="I2629" s="26">
        <v>43330</v>
      </c>
      <c r="J2629" s="26">
        <v>43344</v>
      </c>
      <c r="K2629" s="26">
        <v>43347</v>
      </c>
      <c r="L2629" s="26">
        <v>43348</v>
      </c>
      <c r="M2629" s="26">
        <v>43350</v>
      </c>
      <c r="N2629" s="26">
        <v>43364</v>
      </c>
      <c r="O2629" s="26">
        <v>43366</v>
      </c>
    </row>
    <row r="2630" spans="1:15" x14ac:dyDescent="0.3">
      <c r="A2630" s="24">
        <v>16126</v>
      </c>
      <c r="B2630" s="24" t="s">
        <v>102</v>
      </c>
      <c r="C2630" s="24" t="s">
        <v>105</v>
      </c>
      <c r="D2630" s="24" t="s">
        <v>78</v>
      </c>
      <c r="E2630" s="25">
        <v>149783.3854</v>
      </c>
      <c r="F2630" s="24" t="s">
        <v>87</v>
      </c>
      <c r="G2630" s="24" t="s">
        <v>97</v>
      </c>
      <c r="H2630" s="24" t="s">
        <v>86</v>
      </c>
      <c r="I2630" s="26">
        <v>43585</v>
      </c>
      <c r="J2630" s="26">
        <v>43609</v>
      </c>
      <c r="K2630" s="26">
        <v>43615</v>
      </c>
      <c r="L2630" s="26">
        <v>43627</v>
      </c>
      <c r="M2630" s="26">
        <v>43636</v>
      </c>
      <c r="N2630" s="26">
        <v>43644</v>
      </c>
      <c r="O2630" s="26">
        <v>43661</v>
      </c>
    </row>
    <row r="2631" spans="1:15" x14ac:dyDescent="0.3">
      <c r="A2631" s="24">
        <v>16127</v>
      </c>
      <c r="B2631" s="24" t="s">
        <v>128</v>
      </c>
      <c r="C2631" s="24" t="s">
        <v>126</v>
      </c>
      <c r="D2631" s="24" t="s">
        <v>109</v>
      </c>
      <c r="E2631" s="25">
        <v>85876.33679999999</v>
      </c>
      <c r="F2631" s="24" t="s">
        <v>84</v>
      </c>
      <c r="G2631" s="24" t="s">
        <v>82</v>
      </c>
      <c r="H2631" s="24" t="s">
        <v>86</v>
      </c>
      <c r="I2631" s="26">
        <v>43180</v>
      </c>
      <c r="J2631" s="26">
        <v>43195</v>
      </c>
      <c r="K2631" s="26">
        <v>43200</v>
      </c>
      <c r="L2631" s="26">
        <v>43201</v>
      </c>
      <c r="M2631" s="26">
        <v>43208</v>
      </c>
      <c r="N2631" s="26">
        <v>43215</v>
      </c>
      <c r="O2631" s="26">
        <v>43219</v>
      </c>
    </row>
    <row r="2632" spans="1:15" x14ac:dyDescent="0.3">
      <c r="A2632" s="24">
        <v>16128</v>
      </c>
      <c r="B2632" s="24" t="s">
        <v>127</v>
      </c>
      <c r="C2632" s="24" t="s">
        <v>105</v>
      </c>
      <c r="D2632" s="24" t="s">
        <v>78</v>
      </c>
      <c r="E2632" s="25">
        <v>134197.11900000001</v>
      </c>
      <c r="F2632" s="24" t="s">
        <v>87</v>
      </c>
      <c r="G2632" s="24" t="s">
        <v>97</v>
      </c>
      <c r="H2632" s="24" t="s">
        <v>86</v>
      </c>
      <c r="I2632" s="26">
        <v>43208</v>
      </c>
      <c r="J2632" s="26">
        <v>43212</v>
      </c>
      <c r="K2632" s="26">
        <v>43218</v>
      </c>
      <c r="L2632" s="26">
        <v>43230</v>
      </c>
      <c r="M2632" s="26">
        <v>43234</v>
      </c>
      <c r="N2632" s="26">
        <v>43239</v>
      </c>
      <c r="O2632" s="26">
        <v>43257</v>
      </c>
    </row>
    <row r="2633" spans="1:15" x14ac:dyDescent="0.3">
      <c r="A2633" s="24">
        <v>16129</v>
      </c>
      <c r="B2633" s="24" t="s">
        <v>117</v>
      </c>
      <c r="C2633" s="24" t="s">
        <v>108</v>
      </c>
      <c r="D2633" s="24" t="s">
        <v>109</v>
      </c>
      <c r="E2633" s="25">
        <v>140189.51069999998</v>
      </c>
      <c r="F2633" s="24" t="s">
        <v>87</v>
      </c>
      <c r="G2633" s="24" t="s">
        <v>96</v>
      </c>
      <c r="H2633" s="24" t="s">
        <v>81</v>
      </c>
      <c r="I2633" s="26">
        <v>43159</v>
      </c>
      <c r="J2633" s="26">
        <v>43165</v>
      </c>
      <c r="K2633" s="26">
        <v>43167</v>
      </c>
      <c r="L2633" s="26">
        <v>43169</v>
      </c>
      <c r="M2633" s="26">
        <v>43173</v>
      </c>
      <c r="N2633" s="26">
        <v>43187</v>
      </c>
      <c r="O2633" s="26">
        <v>43191</v>
      </c>
    </row>
    <row r="2634" spans="1:15" x14ac:dyDescent="0.3">
      <c r="A2634" s="24">
        <v>16130</v>
      </c>
      <c r="B2634" s="24" t="s">
        <v>99</v>
      </c>
      <c r="C2634" s="24" t="s">
        <v>77</v>
      </c>
      <c r="D2634" s="24" t="s">
        <v>109</v>
      </c>
      <c r="E2634" s="25">
        <v>127771.40519999999</v>
      </c>
      <c r="F2634" s="24" t="s">
        <v>79</v>
      </c>
      <c r="G2634" s="24" t="s">
        <v>80</v>
      </c>
      <c r="H2634" s="24" t="s">
        <v>81</v>
      </c>
      <c r="I2634" s="26">
        <v>43134</v>
      </c>
      <c r="J2634" s="26">
        <v>43137</v>
      </c>
      <c r="K2634" s="26">
        <v>43147</v>
      </c>
      <c r="L2634" s="26">
        <v>43153</v>
      </c>
      <c r="M2634" s="26">
        <v>43159</v>
      </c>
      <c r="N2634" s="26">
        <v>43171</v>
      </c>
      <c r="O2634" s="26">
        <v>43189</v>
      </c>
    </row>
    <row r="2635" spans="1:15" x14ac:dyDescent="0.3">
      <c r="A2635" s="24">
        <v>16131</v>
      </c>
      <c r="B2635" s="24" t="s">
        <v>120</v>
      </c>
      <c r="C2635" s="24" t="s">
        <v>115</v>
      </c>
      <c r="D2635" s="24" t="s">
        <v>78</v>
      </c>
      <c r="E2635" s="25">
        <v>152566.60140000001</v>
      </c>
      <c r="F2635" s="24" t="s">
        <v>84</v>
      </c>
      <c r="G2635" s="24" t="s">
        <v>80</v>
      </c>
      <c r="H2635" s="24" t="s">
        <v>86</v>
      </c>
      <c r="I2635" s="26">
        <v>43672</v>
      </c>
      <c r="J2635" s="26">
        <v>43693</v>
      </c>
      <c r="K2635" s="26">
        <v>43696</v>
      </c>
      <c r="L2635" s="26">
        <v>43706</v>
      </c>
      <c r="M2635" s="26">
        <v>43711</v>
      </c>
      <c r="N2635" s="26">
        <v>43722</v>
      </c>
      <c r="O2635" s="26">
        <v>43726</v>
      </c>
    </row>
    <row r="2636" spans="1:15" x14ac:dyDescent="0.3">
      <c r="A2636" s="24">
        <v>16132</v>
      </c>
      <c r="B2636" s="24" t="s">
        <v>90</v>
      </c>
      <c r="C2636" s="24" t="s">
        <v>103</v>
      </c>
      <c r="D2636" s="24" t="s">
        <v>83</v>
      </c>
      <c r="E2636" s="25">
        <v>129211.8511</v>
      </c>
      <c r="F2636" s="24" t="s">
        <v>79</v>
      </c>
      <c r="G2636" s="24" t="s">
        <v>92</v>
      </c>
      <c r="H2636" s="24" t="s">
        <v>86</v>
      </c>
      <c r="I2636" s="26">
        <v>43412</v>
      </c>
      <c r="J2636" s="26">
        <v>43431</v>
      </c>
      <c r="K2636" s="26">
        <v>43433</v>
      </c>
      <c r="L2636" s="26">
        <v>43437</v>
      </c>
      <c r="M2636" s="26">
        <v>43446</v>
      </c>
      <c r="N2636" s="26">
        <v>43459</v>
      </c>
      <c r="O2636" s="26">
        <v>43471</v>
      </c>
    </row>
    <row r="2637" spans="1:15" x14ac:dyDescent="0.3">
      <c r="A2637" s="24">
        <v>16133</v>
      </c>
      <c r="B2637" s="24" t="s">
        <v>128</v>
      </c>
      <c r="C2637" s="24" t="s">
        <v>77</v>
      </c>
      <c r="D2637" s="24" t="s">
        <v>109</v>
      </c>
      <c r="E2637" s="25">
        <v>85876.33679999999</v>
      </c>
      <c r="F2637" s="24" t="s">
        <v>84</v>
      </c>
      <c r="G2637" s="24" t="s">
        <v>92</v>
      </c>
      <c r="H2637" s="24" t="s">
        <v>81</v>
      </c>
      <c r="I2637" s="26">
        <v>43625</v>
      </c>
      <c r="J2637" s="26">
        <v>43639</v>
      </c>
      <c r="K2637" s="26">
        <v>43641</v>
      </c>
      <c r="L2637" s="26">
        <v>43653</v>
      </c>
      <c r="M2637" s="26">
        <v>43657</v>
      </c>
      <c r="N2637" s="26">
        <v>43665</v>
      </c>
      <c r="O2637" s="26">
        <v>43672</v>
      </c>
    </row>
    <row r="2638" spans="1:15" x14ac:dyDescent="0.3">
      <c r="A2638" s="24">
        <v>16134</v>
      </c>
      <c r="B2638" s="24" t="s">
        <v>95</v>
      </c>
      <c r="C2638" s="24" t="s">
        <v>105</v>
      </c>
      <c r="D2638" s="24" t="s">
        <v>83</v>
      </c>
      <c r="E2638" s="25">
        <v>185501.77469999998</v>
      </c>
      <c r="F2638" s="24" t="s">
        <v>79</v>
      </c>
      <c r="G2638" s="24" t="s">
        <v>82</v>
      </c>
      <c r="H2638" s="24" t="s">
        <v>86</v>
      </c>
      <c r="I2638" s="26">
        <v>43706</v>
      </c>
      <c r="J2638" s="26">
        <v>43707</v>
      </c>
      <c r="K2638" s="26">
        <v>43714</v>
      </c>
      <c r="L2638" s="26">
        <v>43728</v>
      </c>
      <c r="M2638" s="26">
        <v>43734</v>
      </c>
      <c r="N2638" s="26">
        <v>43735</v>
      </c>
      <c r="O2638" s="26">
        <v>43737</v>
      </c>
    </row>
    <row r="2639" spans="1:15" x14ac:dyDescent="0.3">
      <c r="A2639" s="24">
        <v>16135</v>
      </c>
      <c r="B2639" s="24" t="s">
        <v>120</v>
      </c>
      <c r="C2639" s="24" t="s">
        <v>103</v>
      </c>
      <c r="D2639" s="24" t="s">
        <v>109</v>
      </c>
      <c r="E2639" s="25">
        <v>152566.60140000001</v>
      </c>
      <c r="F2639" s="24" t="s">
        <v>84</v>
      </c>
      <c r="G2639" s="24" t="s">
        <v>97</v>
      </c>
      <c r="H2639" s="24" t="s">
        <v>86</v>
      </c>
      <c r="I2639" s="26">
        <v>43186</v>
      </c>
      <c r="J2639" s="26">
        <v>43197</v>
      </c>
      <c r="K2639" s="26">
        <v>43202</v>
      </c>
      <c r="L2639" s="26">
        <v>43211</v>
      </c>
      <c r="M2639" s="26">
        <v>43212</v>
      </c>
      <c r="N2639" s="26">
        <v>43221</v>
      </c>
      <c r="O2639" s="26">
        <v>43237</v>
      </c>
    </row>
    <row r="2640" spans="1:15" x14ac:dyDescent="0.3">
      <c r="A2640" s="24">
        <v>16136</v>
      </c>
      <c r="B2640" s="24" t="s">
        <v>121</v>
      </c>
      <c r="C2640" s="24" t="s">
        <v>77</v>
      </c>
      <c r="D2640" s="24" t="s">
        <v>106</v>
      </c>
      <c r="E2640" s="25">
        <v>79335.752999999997</v>
      </c>
      <c r="F2640" s="24" t="s">
        <v>85</v>
      </c>
      <c r="G2640" s="24" t="s">
        <v>97</v>
      </c>
      <c r="H2640" s="24" t="s">
        <v>86</v>
      </c>
      <c r="I2640" s="26">
        <v>43322</v>
      </c>
      <c r="J2640" s="26">
        <v>43328</v>
      </c>
      <c r="K2640" s="26">
        <v>43332</v>
      </c>
      <c r="L2640" s="26">
        <v>43347</v>
      </c>
      <c r="M2640" s="26">
        <v>43355</v>
      </c>
      <c r="N2640" s="26">
        <v>43356</v>
      </c>
      <c r="O2640" s="26">
        <v>43359</v>
      </c>
    </row>
    <row r="2641" spans="1:15" x14ac:dyDescent="0.3">
      <c r="A2641" s="24">
        <v>16137</v>
      </c>
      <c r="B2641" s="24" t="s">
        <v>114</v>
      </c>
      <c r="C2641" s="24" t="s">
        <v>108</v>
      </c>
      <c r="D2641" s="24" t="s">
        <v>78</v>
      </c>
      <c r="E2641" s="25">
        <v>151326.82619999998</v>
      </c>
      <c r="F2641" s="24" t="s">
        <v>85</v>
      </c>
      <c r="G2641" s="24" t="s">
        <v>80</v>
      </c>
      <c r="H2641" s="24" t="s">
        <v>81</v>
      </c>
      <c r="I2641" s="26">
        <v>43297</v>
      </c>
      <c r="J2641" s="26">
        <v>43310</v>
      </c>
      <c r="K2641" s="26">
        <v>43314</v>
      </c>
      <c r="L2641" s="26">
        <v>43323</v>
      </c>
      <c r="M2641" s="26">
        <v>43324</v>
      </c>
      <c r="N2641" s="26">
        <v>43337</v>
      </c>
      <c r="O2641" s="26">
        <v>43350</v>
      </c>
    </row>
    <row r="2642" spans="1:15" x14ac:dyDescent="0.3">
      <c r="A2642" s="24">
        <v>16138</v>
      </c>
      <c r="B2642" s="24" t="s">
        <v>94</v>
      </c>
      <c r="C2642" s="24" t="s">
        <v>103</v>
      </c>
      <c r="D2642" s="24" t="s">
        <v>106</v>
      </c>
      <c r="E2642" s="25">
        <v>88803.6351</v>
      </c>
      <c r="F2642" s="24" t="s">
        <v>84</v>
      </c>
      <c r="G2642" s="24" t="s">
        <v>107</v>
      </c>
      <c r="H2642" s="24" t="s">
        <v>86</v>
      </c>
      <c r="I2642" s="26">
        <v>43491</v>
      </c>
      <c r="J2642" s="26">
        <v>43492</v>
      </c>
      <c r="K2642" s="26">
        <v>43497</v>
      </c>
      <c r="L2642" s="26">
        <v>43503</v>
      </c>
      <c r="M2642" s="26">
        <v>43513</v>
      </c>
      <c r="N2642" s="26">
        <v>43526</v>
      </c>
      <c r="O2642" s="26">
        <v>43528</v>
      </c>
    </row>
    <row r="2643" spans="1:15" x14ac:dyDescent="0.3">
      <c r="A2643" s="24">
        <v>16139</v>
      </c>
      <c r="B2643" s="24" t="s">
        <v>98</v>
      </c>
      <c r="C2643" s="24" t="s">
        <v>108</v>
      </c>
      <c r="D2643" s="24" t="s">
        <v>106</v>
      </c>
      <c r="E2643" s="25">
        <v>188445.9056</v>
      </c>
      <c r="F2643" s="24" t="s">
        <v>84</v>
      </c>
      <c r="G2643" s="24" t="s">
        <v>80</v>
      </c>
      <c r="H2643" s="24" t="s">
        <v>81</v>
      </c>
      <c r="I2643" s="26">
        <v>43402</v>
      </c>
      <c r="J2643" s="26">
        <v>43404</v>
      </c>
      <c r="K2643" s="26">
        <v>43414</v>
      </c>
      <c r="L2643" s="26">
        <v>43415</v>
      </c>
      <c r="M2643" s="26">
        <v>43425</v>
      </c>
      <c r="N2643" s="26">
        <v>43427</v>
      </c>
      <c r="O2643" s="26">
        <v>43430</v>
      </c>
    </row>
    <row r="2644" spans="1:15" x14ac:dyDescent="0.3">
      <c r="A2644" s="24">
        <v>16140</v>
      </c>
      <c r="B2644" s="24" t="s">
        <v>93</v>
      </c>
      <c r="C2644" s="24" t="s">
        <v>126</v>
      </c>
      <c r="D2644" s="24" t="s">
        <v>78</v>
      </c>
      <c r="E2644" s="25">
        <v>123553.91100000001</v>
      </c>
      <c r="F2644" s="24" t="s">
        <v>85</v>
      </c>
      <c r="G2644" s="24" t="s">
        <v>97</v>
      </c>
      <c r="H2644" s="24" t="s">
        <v>86</v>
      </c>
      <c r="I2644" s="26">
        <v>43644</v>
      </c>
      <c r="J2644" s="26">
        <v>43657</v>
      </c>
      <c r="K2644" s="26">
        <v>43660</v>
      </c>
      <c r="L2644" s="26">
        <v>43661</v>
      </c>
      <c r="M2644" s="26">
        <v>43669</v>
      </c>
      <c r="N2644" s="26">
        <v>43676</v>
      </c>
      <c r="O2644" s="26">
        <v>43690</v>
      </c>
    </row>
    <row r="2645" spans="1:15" x14ac:dyDescent="0.3">
      <c r="A2645" s="24">
        <v>16141</v>
      </c>
      <c r="B2645" s="24" t="s">
        <v>90</v>
      </c>
      <c r="C2645" s="24" t="s">
        <v>77</v>
      </c>
      <c r="D2645" s="24" t="s">
        <v>78</v>
      </c>
      <c r="E2645" s="25">
        <v>129211.8511</v>
      </c>
      <c r="F2645" s="24" t="s">
        <v>84</v>
      </c>
      <c r="G2645" s="24" t="s">
        <v>92</v>
      </c>
      <c r="H2645" s="24" t="s">
        <v>86</v>
      </c>
      <c r="I2645" s="26">
        <v>43767</v>
      </c>
      <c r="J2645" s="26">
        <v>43778</v>
      </c>
      <c r="K2645" s="26">
        <v>43781</v>
      </c>
      <c r="L2645" s="26">
        <v>43786</v>
      </c>
      <c r="M2645" s="26">
        <v>43795</v>
      </c>
      <c r="N2645" s="26">
        <v>43801</v>
      </c>
      <c r="O2645" s="26">
        <v>43813</v>
      </c>
    </row>
    <row r="2646" spans="1:15" x14ac:dyDescent="0.3">
      <c r="A2646" s="24">
        <v>16142</v>
      </c>
      <c r="B2646" s="24" t="s">
        <v>128</v>
      </c>
      <c r="C2646" s="24" t="s">
        <v>126</v>
      </c>
      <c r="D2646" s="24" t="s">
        <v>78</v>
      </c>
      <c r="E2646" s="25">
        <v>85876.33679999999</v>
      </c>
      <c r="F2646" s="24" t="s">
        <v>79</v>
      </c>
      <c r="G2646" s="24" t="s">
        <v>107</v>
      </c>
      <c r="H2646" s="24" t="s">
        <v>86</v>
      </c>
      <c r="I2646" s="26">
        <v>43709</v>
      </c>
      <c r="J2646" s="26">
        <v>43727</v>
      </c>
      <c r="K2646" s="26">
        <v>43732</v>
      </c>
      <c r="L2646" s="26">
        <v>43742</v>
      </c>
      <c r="M2646" s="26">
        <v>43749</v>
      </c>
      <c r="N2646" s="26">
        <v>43763</v>
      </c>
      <c r="O2646" s="26">
        <v>43767</v>
      </c>
    </row>
    <row r="2647" spans="1:15" x14ac:dyDescent="0.3">
      <c r="A2647" s="24">
        <v>16143</v>
      </c>
      <c r="B2647" s="24" t="s">
        <v>102</v>
      </c>
      <c r="C2647" s="24" t="s">
        <v>103</v>
      </c>
      <c r="D2647" s="24" t="s">
        <v>106</v>
      </c>
      <c r="E2647" s="25">
        <v>149783.3854</v>
      </c>
      <c r="F2647" s="24" t="s">
        <v>79</v>
      </c>
      <c r="G2647" s="24" t="s">
        <v>80</v>
      </c>
      <c r="H2647" s="24" t="s">
        <v>86</v>
      </c>
      <c r="I2647" s="26">
        <v>43237</v>
      </c>
      <c r="J2647" s="26">
        <v>43250</v>
      </c>
      <c r="K2647" s="26">
        <v>43256</v>
      </c>
      <c r="L2647" s="26">
        <v>43271</v>
      </c>
      <c r="M2647" s="26">
        <v>43276</v>
      </c>
      <c r="N2647" s="26">
        <v>43287</v>
      </c>
      <c r="O2647" s="26">
        <v>43298</v>
      </c>
    </row>
    <row r="2648" spans="1:15" x14ac:dyDescent="0.3">
      <c r="A2648" s="24">
        <v>16144</v>
      </c>
      <c r="B2648" s="24" t="s">
        <v>128</v>
      </c>
      <c r="C2648" s="24" t="s">
        <v>108</v>
      </c>
      <c r="D2648" s="24" t="s">
        <v>109</v>
      </c>
      <c r="E2648" s="25">
        <v>85876.33679999999</v>
      </c>
      <c r="F2648" s="24" t="s">
        <v>84</v>
      </c>
      <c r="G2648" s="24" t="s">
        <v>130</v>
      </c>
      <c r="H2648" s="24" t="s">
        <v>86</v>
      </c>
      <c r="I2648" s="26">
        <v>43755</v>
      </c>
      <c r="J2648" s="26">
        <v>43758</v>
      </c>
      <c r="K2648" s="26">
        <v>43767</v>
      </c>
      <c r="L2648" s="26">
        <v>43778</v>
      </c>
      <c r="M2648" s="26">
        <v>43782</v>
      </c>
      <c r="N2648" s="26">
        <v>43794</v>
      </c>
      <c r="O2648" s="26">
        <v>43802</v>
      </c>
    </row>
    <row r="2649" spans="1:15" x14ac:dyDescent="0.3">
      <c r="A2649" s="24">
        <v>16145</v>
      </c>
      <c r="B2649" s="24" t="s">
        <v>102</v>
      </c>
      <c r="C2649" s="24" t="s">
        <v>122</v>
      </c>
      <c r="D2649" s="24" t="s">
        <v>78</v>
      </c>
      <c r="E2649" s="25">
        <v>149783.3854</v>
      </c>
      <c r="F2649" s="24" t="s">
        <v>84</v>
      </c>
      <c r="G2649" s="24" t="s">
        <v>82</v>
      </c>
      <c r="H2649" s="24" t="s">
        <v>86</v>
      </c>
      <c r="I2649" s="26">
        <v>43777</v>
      </c>
      <c r="J2649" s="26">
        <v>43784</v>
      </c>
      <c r="K2649" s="26">
        <v>43793</v>
      </c>
      <c r="L2649" s="26">
        <v>43798</v>
      </c>
      <c r="M2649" s="26">
        <v>43808</v>
      </c>
      <c r="N2649" s="26">
        <v>43817</v>
      </c>
      <c r="O2649" s="26">
        <v>43825</v>
      </c>
    </row>
    <row r="2650" spans="1:15" x14ac:dyDescent="0.3">
      <c r="A2650" s="24">
        <v>16146</v>
      </c>
      <c r="B2650" s="24" t="s">
        <v>110</v>
      </c>
      <c r="C2650" s="24" t="s">
        <v>104</v>
      </c>
      <c r="D2650" s="24" t="s">
        <v>109</v>
      </c>
      <c r="E2650" s="25">
        <v>81783.693599999999</v>
      </c>
      <c r="F2650" s="24" t="s">
        <v>87</v>
      </c>
      <c r="G2650" s="24" t="s">
        <v>96</v>
      </c>
      <c r="H2650" s="24" t="s">
        <v>86</v>
      </c>
      <c r="I2650" s="26">
        <v>43270</v>
      </c>
      <c r="J2650" s="26">
        <v>43282</v>
      </c>
      <c r="K2650" s="26">
        <v>43285</v>
      </c>
      <c r="L2650" s="26">
        <v>43293</v>
      </c>
      <c r="M2650" s="26">
        <v>43301</v>
      </c>
      <c r="N2650" s="26">
        <v>43305</v>
      </c>
      <c r="O2650" s="26">
        <v>43308</v>
      </c>
    </row>
    <row r="2651" spans="1:15" x14ac:dyDescent="0.3">
      <c r="A2651" s="24">
        <v>16147</v>
      </c>
      <c r="B2651" s="24" t="s">
        <v>129</v>
      </c>
      <c r="C2651" s="24" t="s">
        <v>77</v>
      </c>
      <c r="D2651" s="24" t="s">
        <v>109</v>
      </c>
      <c r="E2651" s="25">
        <v>113632.43580000001</v>
      </c>
      <c r="F2651" s="24" t="s">
        <v>84</v>
      </c>
      <c r="G2651" s="24" t="s">
        <v>82</v>
      </c>
      <c r="H2651" s="24" t="s">
        <v>86</v>
      </c>
      <c r="I2651" s="26">
        <v>43411</v>
      </c>
      <c r="J2651" s="26">
        <v>43435</v>
      </c>
      <c r="K2651" s="26">
        <v>43443</v>
      </c>
      <c r="L2651" s="26">
        <v>43450</v>
      </c>
      <c r="M2651" s="26">
        <v>43453</v>
      </c>
      <c r="N2651" s="26">
        <v>43458</v>
      </c>
      <c r="O2651" s="26">
        <v>43459</v>
      </c>
    </row>
    <row r="2652" spans="1:15" x14ac:dyDescent="0.3">
      <c r="A2652" s="24">
        <v>16148</v>
      </c>
      <c r="B2652" s="24" t="s">
        <v>112</v>
      </c>
      <c r="C2652" s="24" t="s">
        <v>119</v>
      </c>
      <c r="D2652" s="24" t="s">
        <v>106</v>
      </c>
      <c r="E2652" s="25">
        <v>99116.608599999992</v>
      </c>
      <c r="F2652" s="24" t="s">
        <v>84</v>
      </c>
      <c r="G2652" s="24" t="s">
        <v>107</v>
      </c>
      <c r="H2652" s="24" t="s">
        <v>86</v>
      </c>
      <c r="I2652" s="26">
        <v>43111</v>
      </c>
      <c r="J2652" s="26">
        <v>43112</v>
      </c>
      <c r="K2652" s="26">
        <v>43119</v>
      </c>
      <c r="L2652" s="26">
        <v>43123</v>
      </c>
      <c r="M2652" s="26">
        <v>43128</v>
      </c>
      <c r="N2652" s="26">
        <v>43133</v>
      </c>
      <c r="O2652" s="26">
        <v>43149</v>
      </c>
    </row>
    <row r="2653" spans="1:15" x14ac:dyDescent="0.3">
      <c r="A2653" s="24">
        <v>16149</v>
      </c>
      <c r="B2653" s="24" t="s">
        <v>117</v>
      </c>
      <c r="C2653" s="24" t="s">
        <v>103</v>
      </c>
      <c r="D2653" s="24" t="s">
        <v>78</v>
      </c>
      <c r="E2653" s="25">
        <v>140189.51069999998</v>
      </c>
      <c r="F2653" s="24" t="s">
        <v>79</v>
      </c>
      <c r="G2653" s="24" t="s">
        <v>97</v>
      </c>
      <c r="H2653" s="24" t="s">
        <v>86</v>
      </c>
      <c r="I2653" s="26">
        <v>43444</v>
      </c>
      <c r="J2653" s="26">
        <v>43447</v>
      </c>
      <c r="K2653" s="26">
        <v>43449</v>
      </c>
      <c r="L2653" s="26">
        <v>43459</v>
      </c>
      <c r="M2653" s="26">
        <v>43464</v>
      </c>
      <c r="N2653" s="26">
        <v>43479</v>
      </c>
      <c r="O2653" s="26">
        <v>43480</v>
      </c>
    </row>
    <row r="2654" spans="1:15" x14ac:dyDescent="0.3">
      <c r="A2654" s="24">
        <v>16150</v>
      </c>
      <c r="B2654" s="24" t="s">
        <v>95</v>
      </c>
      <c r="C2654" s="24" t="s">
        <v>126</v>
      </c>
      <c r="D2654" s="24" t="s">
        <v>106</v>
      </c>
      <c r="E2654" s="25">
        <v>185501.77469999998</v>
      </c>
      <c r="F2654" s="24" t="s">
        <v>79</v>
      </c>
      <c r="G2654" s="24" t="s">
        <v>107</v>
      </c>
      <c r="H2654" s="24" t="s">
        <v>86</v>
      </c>
      <c r="I2654" s="26">
        <v>43719</v>
      </c>
      <c r="J2654" s="26">
        <v>43721</v>
      </c>
      <c r="K2654" s="26">
        <v>43723</v>
      </c>
      <c r="L2654" s="26">
        <v>43732</v>
      </c>
      <c r="M2654" s="26">
        <v>43738</v>
      </c>
      <c r="N2654" s="26">
        <v>43752</v>
      </c>
      <c r="O2654" s="26">
        <v>43766</v>
      </c>
    </row>
    <row r="2655" spans="1:15" x14ac:dyDescent="0.3">
      <c r="A2655" s="24">
        <v>16151</v>
      </c>
      <c r="B2655" s="24" t="s">
        <v>90</v>
      </c>
      <c r="C2655" s="24" t="s">
        <v>103</v>
      </c>
      <c r="D2655" s="24" t="s">
        <v>83</v>
      </c>
      <c r="E2655" s="25">
        <v>129211.8511</v>
      </c>
      <c r="F2655" s="24" t="s">
        <v>87</v>
      </c>
      <c r="G2655" s="24" t="s">
        <v>130</v>
      </c>
      <c r="H2655" s="24" t="s">
        <v>81</v>
      </c>
      <c r="I2655" s="26">
        <v>43349</v>
      </c>
      <c r="J2655" s="26">
        <v>43365</v>
      </c>
      <c r="K2655" s="26">
        <v>43371</v>
      </c>
      <c r="L2655" s="26">
        <v>43375</v>
      </c>
      <c r="M2655" s="26">
        <v>43382</v>
      </c>
      <c r="N2655" s="26">
        <v>43396</v>
      </c>
      <c r="O2655" s="26">
        <v>43413</v>
      </c>
    </row>
    <row r="2656" spans="1:15" x14ac:dyDescent="0.3">
      <c r="A2656" s="24">
        <v>16152</v>
      </c>
      <c r="B2656" s="24" t="s">
        <v>98</v>
      </c>
      <c r="C2656" s="24" t="s">
        <v>77</v>
      </c>
      <c r="D2656" s="24" t="s">
        <v>78</v>
      </c>
      <c r="E2656" s="25">
        <v>188445.9056</v>
      </c>
      <c r="F2656" s="24" t="s">
        <v>85</v>
      </c>
      <c r="G2656" s="24" t="s">
        <v>82</v>
      </c>
      <c r="H2656" s="24" t="s">
        <v>81</v>
      </c>
      <c r="I2656" s="26">
        <v>43526</v>
      </c>
      <c r="J2656" s="26">
        <v>43546</v>
      </c>
      <c r="K2656" s="26">
        <v>43554</v>
      </c>
      <c r="L2656" s="26">
        <v>43557</v>
      </c>
      <c r="M2656" s="26">
        <v>43560</v>
      </c>
      <c r="N2656" s="26">
        <v>43569</v>
      </c>
      <c r="O2656" s="26">
        <v>43570</v>
      </c>
    </row>
    <row r="2657" spans="1:15" x14ac:dyDescent="0.3">
      <c r="A2657" s="24">
        <v>16153</v>
      </c>
      <c r="B2657" s="24" t="s">
        <v>120</v>
      </c>
      <c r="C2657" s="24" t="s">
        <v>108</v>
      </c>
      <c r="D2657" s="24" t="s">
        <v>78</v>
      </c>
      <c r="E2657" s="25">
        <v>152566.60140000001</v>
      </c>
      <c r="F2657" s="24" t="s">
        <v>79</v>
      </c>
      <c r="G2657" s="24" t="s">
        <v>97</v>
      </c>
      <c r="H2657" s="24" t="s">
        <v>81</v>
      </c>
      <c r="I2657" s="26">
        <v>43483</v>
      </c>
      <c r="J2657" s="26">
        <v>43494</v>
      </c>
      <c r="K2657" s="26">
        <v>43501</v>
      </c>
      <c r="L2657" s="26">
        <v>43502</v>
      </c>
      <c r="M2657" s="26">
        <v>43506</v>
      </c>
      <c r="N2657" s="26">
        <v>43509</v>
      </c>
      <c r="O2657" s="26">
        <v>43527</v>
      </c>
    </row>
    <row r="2658" spans="1:15" x14ac:dyDescent="0.3">
      <c r="A2658" s="24">
        <v>16154</v>
      </c>
      <c r="B2658" s="24" t="s">
        <v>117</v>
      </c>
      <c r="C2658" s="24" t="s">
        <v>105</v>
      </c>
      <c r="D2658" s="24" t="s">
        <v>78</v>
      </c>
      <c r="E2658" s="25">
        <v>140189.51069999998</v>
      </c>
      <c r="F2658" s="24" t="s">
        <v>79</v>
      </c>
      <c r="G2658" s="24" t="s">
        <v>97</v>
      </c>
      <c r="H2658" s="24" t="s">
        <v>86</v>
      </c>
      <c r="I2658" s="26">
        <v>43641</v>
      </c>
      <c r="J2658" s="26">
        <v>43654</v>
      </c>
      <c r="K2658" s="26">
        <v>43659</v>
      </c>
      <c r="L2658" s="26">
        <v>43662</v>
      </c>
      <c r="M2658" s="26">
        <v>43664</v>
      </c>
      <c r="N2658" s="26">
        <v>43677</v>
      </c>
      <c r="O2658" s="26">
        <v>43685</v>
      </c>
    </row>
    <row r="2659" spans="1:15" x14ac:dyDescent="0.3">
      <c r="A2659" s="24">
        <v>16155</v>
      </c>
      <c r="B2659" s="24" t="s">
        <v>128</v>
      </c>
      <c r="C2659" s="24" t="s">
        <v>77</v>
      </c>
      <c r="D2659" s="24" t="s">
        <v>109</v>
      </c>
      <c r="E2659" s="25">
        <v>85876.33679999999</v>
      </c>
      <c r="F2659" s="24" t="s">
        <v>79</v>
      </c>
      <c r="G2659" s="24" t="s">
        <v>96</v>
      </c>
      <c r="H2659" s="24" t="s">
        <v>86</v>
      </c>
      <c r="I2659" s="26">
        <v>43174</v>
      </c>
      <c r="J2659" s="26">
        <v>43198</v>
      </c>
      <c r="K2659" s="26">
        <v>43206</v>
      </c>
      <c r="L2659" s="26">
        <v>43218</v>
      </c>
      <c r="M2659" s="26">
        <v>43219</v>
      </c>
      <c r="N2659" s="26">
        <v>43233</v>
      </c>
      <c r="O2659" s="26">
        <v>43249</v>
      </c>
    </row>
    <row r="2660" spans="1:15" x14ac:dyDescent="0.3">
      <c r="A2660" s="24">
        <v>16156</v>
      </c>
      <c r="B2660" s="24" t="s">
        <v>102</v>
      </c>
      <c r="C2660" s="24" t="s">
        <v>77</v>
      </c>
      <c r="D2660" s="24" t="s">
        <v>89</v>
      </c>
      <c r="E2660" s="25">
        <v>149783.3854</v>
      </c>
      <c r="F2660" s="24" t="s">
        <v>85</v>
      </c>
      <c r="G2660" s="24" t="s">
        <v>97</v>
      </c>
      <c r="H2660" s="24" t="s">
        <v>81</v>
      </c>
      <c r="I2660" s="26">
        <v>43175</v>
      </c>
      <c r="J2660" s="26">
        <v>43193</v>
      </c>
      <c r="K2660" s="26">
        <v>43200</v>
      </c>
      <c r="L2660" s="26">
        <v>43205</v>
      </c>
      <c r="M2660" s="26">
        <v>43207</v>
      </c>
      <c r="N2660" s="26">
        <v>43212</v>
      </c>
      <c r="O2660" s="26">
        <v>43227</v>
      </c>
    </row>
    <row r="2661" spans="1:15" x14ac:dyDescent="0.3">
      <c r="A2661" s="24">
        <v>16157</v>
      </c>
      <c r="B2661" s="24" t="s">
        <v>101</v>
      </c>
      <c r="C2661" s="24" t="s">
        <v>77</v>
      </c>
      <c r="D2661" s="24" t="s">
        <v>106</v>
      </c>
      <c r="E2661" s="25">
        <v>185435.48490000001</v>
      </c>
      <c r="F2661" s="24" t="s">
        <v>87</v>
      </c>
      <c r="G2661" s="24" t="s">
        <v>97</v>
      </c>
      <c r="H2661" s="24" t="s">
        <v>86</v>
      </c>
      <c r="I2661" s="26">
        <v>43668</v>
      </c>
      <c r="J2661" s="26">
        <v>43678</v>
      </c>
      <c r="K2661" s="26">
        <v>43683</v>
      </c>
      <c r="L2661" s="26">
        <v>43698</v>
      </c>
      <c r="M2661" s="26">
        <v>43700</v>
      </c>
      <c r="N2661" s="26">
        <v>43705</v>
      </c>
      <c r="O2661" s="26">
        <v>43721</v>
      </c>
    </row>
    <row r="2662" spans="1:15" x14ac:dyDescent="0.3">
      <c r="A2662" s="24">
        <v>16158</v>
      </c>
      <c r="B2662" s="24" t="s">
        <v>88</v>
      </c>
      <c r="C2662" s="24" t="s">
        <v>77</v>
      </c>
      <c r="D2662" s="24" t="s">
        <v>78</v>
      </c>
      <c r="E2662" s="25">
        <v>81767.599199999997</v>
      </c>
      <c r="F2662" s="24" t="s">
        <v>79</v>
      </c>
      <c r="G2662" s="24" t="s">
        <v>96</v>
      </c>
      <c r="H2662" s="24" t="s">
        <v>81</v>
      </c>
      <c r="I2662" s="26">
        <v>43526</v>
      </c>
      <c r="J2662" s="26">
        <v>43544</v>
      </c>
      <c r="K2662" s="26">
        <v>43545</v>
      </c>
      <c r="L2662" s="26">
        <v>43552</v>
      </c>
      <c r="M2662" s="26">
        <v>43554</v>
      </c>
      <c r="N2662" s="26">
        <v>43557</v>
      </c>
      <c r="O2662" s="26">
        <v>43563</v>
      </c>
    </row>
    <row r="2663" spans="1:15" x14ac:dyDescent="0.3">
      <c r="A2663" s="24">
        <v>16159</v>
      </c>
      <c r="B2663" s="24" t="s">
        <v>121</v>
      </c>
      <c r="C2663" s="24" t="s">
        <v>105</v>
      </c>
      <c r="D2663" s="24" t="s">
        <v>78</v>
      </c>
      <c r="E2663" s="25">
        <v>79335.752999999997</v>
      </c>
      <c r="F2663" s="24" t="s">
        <v>84</v>
      </c>
      <c r="G2663" s="24" t="s">
        <v>97</v>
      </c>
      <c r="H2663" s="24" t="s">
        <v>86</v>
      </c>
      <c r="I2663" s="26">
        <v>43142</v>
      </c>
      <c r="J2663" s="26">
        <v>43144</v>
      </c>
      <c r="K2663" s="26">
        <v>43145</v>
      </c>
      <c r="L2663" s="26">
        <v>43155</v>
      </c>
      <c r="M2663" s="26">
        <v>43157</v>
      </c>
      <c r="N2663" s="26">
        <v>43165</v>
      </c>
      <c r="O2663" s="26">
        <v>43185</v>
      </c>
    </row>
    <row r="2664" spans="1:15" x14ac:dyDescent="0.3">
      <c r="A2664" s="24">
        <v>16160</v>
      </c>
      <c r="B2664" s="24" t="s">
        <v>120</v>
      </c>
      <c r="C2664" s="24" t="s">
        <v>122</v>
      </c>
      <c r="D2664" s="24" t="s">
        <v>78</v>
      </c>
      <c r="E2664" s="25">
        <v>152566.60140000001</v>
      </c>
      <c r="F2664" s="24" t="s">
        <v>85</v>
      </c>
      <c r="G2664" s="24" t="s">
        <v>96</v>
      </c>
      <c r="H2664" s="24" t="s">
        <v>81</v>
      </c>
      <c r="I2664" s="26">
        <v>43617</v>
      </c>
      <c r="J2664" s="26">
        <v>43628</v>
      </c>
      <c r="K2664" s="26">
        <v>43638</v>
      </c>
      <c r="L2664" s="26">
        <v>43651</v>
      </c>
      <c r="M2664" s="26">
        <v>43656</v>
      </c>
      <c r="N2664" s="26">
        <v>43667</v>
      </c>
      <c r="O2664" s="26">
        <v>43669</v>
      </c>
    </row>
    <row r="2665" spans="1:15" x14ac:dyDescent="0.3">
      <c r="A2665" s="24">
        <v>16161</v>
      </c>
      <c r="B2665" s="24" t="s">
        <v>76</v>
      </c>
      <c r="C2665" s="24" t="s">
        <v>105</v>
      </c>
      <c r="D2665" s="24" t="s">
        <v>78</v>
      </c>
      <c r="E2665" s="25">
        <v>165572.3982</v>
      </c>
      <c r="F2665" s="24" t="s">
        <v>79</v>
      </c>
      <c r="G2665" s="24" t="s">
        <v>107</v>
      </c>
      <c r="H2665" s="24" t="s">
        <v>86</v>
      </c>
      <c r="I2665" s="26">
        <v>43337</v>
      </c>
      <c r="J2665" s="26">
        <v>43351</v>
      </c>
      <c r="K2665" s="26">
        <v>43358</v>
      </c>
      <c r="L2665" s="26">
        <v>43369</v>
      </c>
      <c r="M2665" s="26">
        <v>43377</v>
      </c>
      <c r="N2665" s="26">
        <v>43387</v>
      </c>
      <c r="O2665" s="26">
        <v>43392</v>
      </c>
    </row>
    <row r="2666" spans="1:15" x14ac:dyDescent="0.3">
      <c r="A2666" s="24">
        <v>16162</v>
      </c>
      <c r="B2666" s="24" t="s">
        <v>129</v>
      </c>
      <c r="C2666" s="24" t="s">
        <v>108</v>
      </c>
      <c r="D2666" s="24" t="s">
        <v>78</v>
      </c>
      <c r="E2666" s="25">
        <v>113632.43580000001</v>
      </c>
      <c r="F2666" s="24" t="s">
        <v>79</v>
      </c>
      <c r="G2666" s="24" t="s">
        <v>107</v>
      </c>
      <c r="H2666" s="24" t="s">
        <v>86</v>
      </c>
      <c r="I2666" s="26">
        <v>43403</v>
      </c>
      <c r="J2666" s="26">
        <v>43428</v>
      </c>
      <c r="K2666" s="26">
        <v>43434</v>
      </c>
      <c r="L2666" s="26">
        <v>43442</v>
      </c>
      <c r="M2666" s="26">
        <v>43451</v>
      </c>
      <c r="N2666" s="26">
        <v>43452</v>
      </c>
      <c r="O2666" s="26">
        <v>43463</v>
      </c>
    </row>
    <row r="2667" spans="1:15" x14ac:dyDescent="0.3">
      <c r="A2667" s="24">
        <v>16163</v>
      </c>
      <c r="B2667" s="24" t="s">
        <v>76</v>
      </c>
      <c r="C2667" s="24" t="s">
        <v>115</v>
      </c>
      <c r="D2667" s="24" t="s">
        <v>78</v>
      </c>
      <c r="E2667" s="25">
        <v>165572.3982</v>
      </c>
      <c r="F2667" s="24" t="s">
        <v>79</v>
      </c>
      <c r="G2667" s="24" t="s">
        <v>80</v>
      </c>
      <c r="H2667" s="24" t="s">
        <v>86</v>
      </c>
      <c r="I2667" s="26">
        <v>43334</v>
      </c>
      <c r="J2667" s="26">
        <v>43340</v>
      </c>
      <c r="K2667" s="26">
        <v>43350</v>
      </c>
      <c r="L2667" s="26">
        <v>43360</v>
      </c>
      <c r="M2667" s="26">
        <v>43370</v>
      </c>
      <c r="N2667" s="26">
        <v>43374</v>
      </c>
      <c r="O2667" s="26">
        <v>43382</v>
      </c>
    </row>
    <row r="2668" spans="1:15" x14ac:dyDescent="0.3">
      <c r="A2668" s="24">
        <v>16164</v>
      </c>
      <c r="B2668" s="24" t="s">
        <v>112</v>
      </c>
      <c r="C2668" s="24" t="s">
        <v>77</v>
      </c>
      <c r="D2668" s="24" t="s">
        <v>78</v>
      </c>
      <c r="E2668" s="25">
        <v>99116.608599999992</v>
      </c>
      <c r="F2668" s="24" t="s">
        <v>79</v>
      </c>
      <c r="G2668" s="24" t="s">
        <v>97</v>
      </c>
      <c r="H2668" s="24" t="s">
        <v>81</v>
      </c>
      <c r="I2668" s="26">
        <v>43781</v>
      </c>
      <c r="J2668" s="26">
        <v>43803</v>
      </c>
      <c r="K2668" s="26">
        <v>43812</v>
      </c>
      <c r="L2668" s="26">
        <v>43816</v>
      </c>
      <c r="M2668" s="26">
        <v>43824</v>
      </c>
      <c r="N2668" s="26">
        <v>43832</v>
      </c>
      <c r="O2668" s="26">
        <v>43833</v>
      </c>
    </row>
    <row r="2669" spans="1:15" x14ac:dyDescent="0.3">
      <c r="A2669" s="24">
        <v>16165</v>
      </c>
      <c r="B2669" s="24" t="s">
        <v>125</v>
      </c>
      <c r="C2669" s="24" t="s">
        <v>77</v>
      </c>
      <c r="D2669" s="24" t="s">
        <v>78</v>
      </c>
      <c r="E2669" s="25">
        <v>81639.685599999997</v>
      </c>
      <c r="F2669" s="24" t="s">
        <v>85</v>
      </c>
      <c r="G2669" s="24" t="s">
        <v>82</v>
      </c>
      <c r="H2669" s="24" t="s">
        <v>86</v>
      </c>
      <c r="I2669" s="26">
        <v>43660</v>
      </c>
      <c r="J2669" s="26">
        <v>43677</v>
      </c>
      <c r="K2669" s="26">
        <v>43682</v>
      </c>
      <c r="L2669" s="26">
        <v>43695</v>
      </c>
      <c r="M2669" s="26">
        <v>43702</v>
      </c>
      <c r="N2669" s="26">
        <v>43704</v>
      </c>
      <c r="O2669" s="26">
        <v>43718</v>
      </c>
    </row>
    <row r="2670" spans="1:15" x14ac:dyDescent="0.3">
      <c r="A2670" s="24">
        <v>16166</v>
      </c>
      <c r="B2670" s="24" t="s">
        <v>120</v>
      </c>
      <c r="C2670" s="24" t="s">
        <v>77</v>
      </c>
      <c r="D2670" s="24" t="s">
        <v>106</v>
      </c>
      <c r="E2670" s="25">
        <v>152566.60140000001</v>
      </c>
      <c r="F2670" s="24" t="s">
        <v>87</v>
      </c>
      <c r="G2670" s="24" t="s">
        <v>80</v>
      </c>
      <c r="H2670" s="24" t="s">
        <v>86</v>
      </c>
      <c r="I2670" s="26">
        <v>43407</v>
      </c>
      <c r="J2670" s="26">
        <v>43431</v>
      </c>
      <c r="K2670" s="26">
        <v>43440</v>
      </c>
      <c r="L2670" s="26">
        <v>43448</v>
      </c>
      <c r="M2670" s="26">
        <v>43458</v>
      </c>
      <c r="N2670" s="26">
        <v>43467</v>
      </c>
      <c r="O2670" s="26">
        <v>43479</v>
      </c>
    </row>
    <row r="2671" spans="1:15" x14ac:dyDescent="0.3">
      <c r="A2671" s="24">
        <v>16167</v>
      </c>
      <c r="B2671" s="24" t="s">
        <v>124</v>
      </c>
      <c r="C2671" s="24" t="s">
        <v>123</v>
      </c>
      <c r="D2671" s="24" t="s">
        <v>78</v>
      </c>
      <c r="E2671" s="25">
        <v>131153.2635</v>
      </c>
      <c r="F2671" s="24" t="s">
        <v>85</v>
      </c>
      <c r="G2671" s="24" t="s">
        <v>80</v>
      </c>
      <c r="H2671" s="24" t="s">
        <v>86</v>
      </c>
      <c r="I2671" s="26">
        <v>43281</v>
      </c>
      <c r="J2671" s="26">
        <v>43304</v>
      </c>
      <c r="K2671" s="26">
        <v>43312</v>
      </c>
      <c r="L2671" s="26">
        <v>43317</v>
      </c>
      <c r="M2671" s="26">
        <v>43326</v>
      </c>
      <c r="N2671" s="26">
        <v>43341</v>
      </c>
      <c r="O2671" s="26">
        <v>43359</v>
      </c>
    </row>
    <row r="2672" spans="1:15" x14ac:dyDescent="0.3">
      <c r="A2672" s="24">
        <v>16168</v>
      </c>
      <c r="B2672" s="24" t="s">
        <v>88</v>
      </c>
      <c r="C2672" s="24" t="s">
        <v>105</v>
      </c>
      <c r="D2672" s="24" t="s">
        <v>78</v>
      </c>
      <c r="E2672" s="25">
        <v>81767.599199999997</v>
      </c>
      <c r="F2672" s="24" t="s">
        <v>87</v>
      </c>
      <c r="G2672" s="24" t="s">
        <v>96</v>
      </c>
      <c r="H2672" s="24" t="s">
        <v>86</v>
      </c>
      <c r="I2672" s="26">
        <v>43765</v>
      </c>
      <c r="J2672" s="26">
        <v>43770</v>
      </c>
      <c r="K2672" s="26">
        <v>43780</v>
      </c>
      <c r="L2672" s="26">
        <v>43787</v>
      </c>
      <c r="M2672" s="26">
        <v>43789</v>
      </c>
      <c r="N2672" s="26">
        <v>43794</v>
      </c>
      <c r="O2672" s="26">
        <v>43801</v>
      </c>
    </row>
    <row r="2673" spans="1:15" x14ac:dyDescent="0.3">
      <c r="A2673" s="24">
        <v>16169</v>
      </c>
      <c r="B2673" s="24" t="s">
        <v>102</v>
      </c>
      <c r="C2673" s="24" t="s">
        <v>118</v>
      </c>
      <c r="D2673" s="24" t="s">
        <v>78</v>
      </c>
      <c r="E2673" s="25">
        <v>149783.3854</v>
      </c>
      <c r="F2673" s="24" t="s">
        <v>87</v>
      </c>
      <c r="G2673" s="24" t="s">
        <v>97</v>
      </c>
      <c r="H2673" s="24" t="s">
        <v>81</v>
      </c>
      <c r="I2673" s="26">
        <v>43168</v>
      </c>
      <c r="J2673" s="26">
        <v>43173</v>
      </c>
      <c r="K2673" s="26">
        <v>43183</v>
      </c>
      <c r="L2673" s="26">
        <v>43196</v>
      </c>
      <c r="M2673" s="26">
        <v>43205</v>
      </c>
      <c r="N2673" s="26">
        <v>43217</v>
      </c>
      <c r="O2673" s="26">
        <v>43230</v>
      </c>
    </row>
    <row r="2674" spans="1:15" x14ac:dyDescent="0.3">
      <c r="A2674" s="24">
        <v>16170</v>
      </c>
      <c r="B2674" s="24" t="s">
        <v>120</v>
      </c>
      <c r="C2674" s="24" t="s">
        <v>126</v>
      </c>
      <c r="D2674" s="24" t="s">
        <v>78</v>
      </c>
      <c r="E2674" s="25">
        <v>152566.60140000001</v>
      </c>
      <c r="F2674" s="24" t="s">
        <v>85</v>
      </c>
      <c r="G2674" s="24" t="s">
        <v>97</v>
      </c>
      <c r="H2674" s="24" t="s">
        <v>86</v>
      </c>
      <c r="I2674" s="26">
        <v>43237</v>
      </c>
      <c r="J2674" s="26">
        <v>43249</v>
      </c>
      <c r="K2674" s="26">
        <v>43256</v>
      </c>
      <c r="L2674" s="26">
        <v>43263</v>
      </c>
      <c r="M2674" s="26">
        <v>43265</v>
      </c>
      <c r="N2674" s="26">
        <v>43270</v>
      </c>
      <c r="O2674" s="26">
        <v>43274</v>
      </c>
    </row>
    <row r="2675" spans="1:15" x14ac:dyDescent="0.3">
      <c r="A2675" s="24">
        <v>16171</v>
      </c>
      <c r="B2675" s="24" t="s">
        <v>110</v>
      </c>
      <c r="C2675" s="24" t="s">
        <v>77</v>
      </c>
      <c r="D2675" s="24" t="s">
        <v>78</v>
      </c>
      <c r="E2675" s="25">
        <v>81783.693599999999</v>
      </c>
      <c r="F2675" s="24" t="s">
        <v>87</v>
      </c>
      <c r="G2675" s="24" t="s">
        <v>82</v>
      </c>
      <c r="H2675" s="24" t="s">
        <v>81</v>
      </c>
      <c r="I2675" s="26">
        <v>43439</v>
      </c>
      <c r="J2675" s="26">
        <v>43461</v>
      </c>
      <c r="K2675" s="26">
        <v>43469</v>
      </c>
      <c r="L2675" s="26">
        <v>43472</v>
      </c>
      <c r="M2675" s="26">
        <v>43478</v>
      </c>
      <c r="N2675" s="26">
        <v>43491</v>
      </c>
      <c r="O2675" s="26">
        <v>43495</v>
      </c>
    </row>
    <row r="2676" spans="1:15" x14ac:dyDescent="0.3">
      <c r="A2676" s="24">
        <v>16172</v>
      </c>
      <c r="B2676" s="24" t="s">
        <v>95</v>
      </c>
      <c r="C2676" s="24" t="s">
        <v>123</v>
      </c>
      <c r="D2676" s="24" t="s">
        <v>78</v>
      </c>
      <c r="E2676" s="25">
        <v>185501.77469999998</v>
      </c>
      <c r="F2676" s="24" t="s">
        <v>79</v>
      </c>
      <c r="G2676" s="24" t="s">
        <v>82</v>
      </c>
      <c r="H2676" s="24" t="s">
        <v>81</v>
      </c>
      <c r="I2676" s="26">
        <v>43162</v>
      </c>
      <c r="J2676" s="26">
        <v>43181</v>
      </c>
      <c r="K2676" s="26">
        <v>43191</v>
      </c>
      <c r="L2676" s="26">
        <v>43194</v>
      </c>
      <c r="M2676" s="26">
        <v>43203</v>
      </c>
      <c r="N2676" s="26">
        <v>43217</v>
      </c>
      <c r="O2676" s="26">
        <v>43234</v>
      </c>
    </row>
    <row r="2677" spans="1:15" x14ac:dyDescent="0.3">
      <c r="A2677" s="24">
        <v>16173</v>
      </c>
      <c r="B2677" s="24" t="s">
        <v>88</v>
      </c>
      <c r="C2677" s="24" t="s">
        <v>108</v>
      </c>
      <c r="D2677" s="24" t="s">
        <v>78</v>
      </c>
      <c r="E2677" s="25">
        <v>81767.599199999997</v>
      </c>
      <c r="F2677" s="24" t="s">
        <v>79</v>
      </c>
      <c r="G2677" s="24" t="s">
        <v>107</v>
      </c>
      <c r="H2677" s="24" t="s">
        <v>86</v>
      </c>
      <c r="I2677" s="26">
        <v>43779</v>
      </c>
      <c r="J2677" s="26">
        <v>43796</v>
      </c>
      <c r="K2677" s="26">
        <v>43797</v>
      </c>
      <c r="L2677" s="26">
        <v>43804</v>
      </c>
      <c r="M2677" s="26">
        <v>43811</v>
      </c>
      <c r="N2677" s="26">
        <v>43819</v>
      </c>
      <c r="O2677" s="26">
        <v>43829</v>
      </c>
    </row>
    <row r="2678" spans="1:15" x14ac:dyDescent="0.3">
      <c r="A2678" s="24">
        <v>16174</v>
      </c>
      <c r="B2678" s="24" t="s">
        <v>102</v>
      </c>
      <c r="C2678" s="24" t="s">
        <v>77</v>
      </c>
      <c r="D2678" s="24" t="s">
        <v>78</v>
      </c>
      <c r="E2678" s="25">
        <v>149783.3854</v>
      </c>
      <c r="F2678" s="24" t="s">
        <v>79</v>
      </c>
      <c r="G2678" s="24" t="s">
        <v>80</v>
      </c>
      <c r="H2678" s="24" t="s">
        <v>81</v>
      </c>
      <c r="I2678" s="26">
        <v>43746</v>
      </c>
      <c r="J2678" s="26">
        <v>43752</v>
      </c>
      <c r="K2678" s="26">
        <v>43757</v>
      </c>
      <c r="L2678" s="26">
        <v>43761</v>
      </c>
      <c r="M2678" s="26">
        <v>43769</v>
      </c>
      <c r="N2678" s="26">
        <v>43784</v>
      </c>
      <c r="O2678" s="26">
        <v>43786</v>
      </c>
    </row>
    <row r="2679" spans="1:15" x14ac:dyDescent="0.3">
      <c r="A2679" s="24">
        <v>16175</v>
      </c>
      <c r="B2679" s="24" t="s">
        <v>125</v>
      </c>
      <c r="C2679" s="24" t="s">
        <v>126</v>
      </c>
      <c r="D2679" s="24" t="s">
        <v>106</v>
      </c>
      <c r="E2679" s="25">
        <v>81639.685599999997</v>
      </c>
      <c r="F2679" s="24" t="s">
        <v>85</v>
      </c>
      <c r="G2679" s="24" t="s">
        <v>107</v>
      </c>
      <c r="H2679" s="24" t="s">
        <v>86</v>
      </c>
      <c r="I2679" s="26">
        <v>43349</v>
      </c>
      <c r="J2679" s="26">
        <v>43361</v>
      </c>
      <c r="K2679" s="26">
        <v>43364</v>
      </c>
      <c r="L2679" s="26">
        <v>43371</v>
      </c>
      <c r="M2679" s="26">
        <v>43377</v>
      </c>
      <c r="N2679" s="26">
        <v>43380</v>
      </c>
      <c r="O2679" s="26">
        <v>43385</v>
      </c>
    </row>
    <row r="2680" spans="1:15" x14ac:dyDescent="0.3">
      <c r="A2680" s="24">
        <v>16176</v>
      </c>
      <c r="B2680" s="24" t="s">
        <v>76</v>
      </c>
      <c r="C2680" s="24" t="s">
        <v>126</v>
      </c>
      <c r="D2680" s="24" t="s">
        <v>106</v>
      </c>
      <c r="E2680" s="25">
        <v>165572.3982</v>
      </c>
      <c r="F2680" s="24" t="s">
        <v>79</v>
      </c>
      <c r="G2680" s="24" t="s">
        <v>107</v>
      </c>
      <c r="H2680" s="24" t="s">
        <v>86</v>
      </c>
      <c r="I2680" s="26">
        <v>43266</v>
      </c>
      <c r="J2680" s="26">
        <v>43274</v>
      </c>
      <c r="K2680" s="26">
        <v>43282</v>
      </c>
      <c r="L2680" s="26">
        <v>43287</v>
      </c>
      <c r="M2680" s="26">
        <v>43290</v>
      </c>
      <c r="N2680" s="26">
        <v>43296</v>
      </c>
      <c r="O2680" s="26">
        <v>43312</v>
      </c>
    </row>
    <row r="2681" spans="1:15" x14ac:dyDescent="0.3">
      <c r="A2681" s="24">
        <v>16177</v>
      </c>
      <c r="B2681" s="24" t="s">
        <v>128</v>
      </c>
      <c r="C2681" s="24" t="s">
        <v>115</v>
      </c>
      <c r="D2681" s="24" t="s">
        <v>106</v>
      </c>
      <c r="E2681" s="25">
        <v>85876.33679999999</v>
      </c>
      <c r="F2681" s="24" t="s">
        <v>79</v>
      </c>
      <c r="G2681" s="24" t="s">
        <v>107</v>
      </c>
      <c r="H2681" s="24" t="s">
        <v>86</v>
      </c>
      <c r="I2681" s="26">
        <v>43178</v>
      </c>
      <c r="J2681" s="26">
        <v>43180</v>
      </c>
      <c r="K2681" s="26">
        <v>43183</v>
      </c>
      <c r="L2681" s="26">
        <v>43196</v>
      </c>
      <c r="M2681" s="26">
        <v>43199</v>
      </c>
      <c r="N2681" s="26">
        <v>43205</v>
      </c>
      <c r="O2681" s="26">
        <v>43220</v>
      </c>
    </row>
    <row r="2682" spans="1:15" x14ac:dyDescent="0.3">
      <c r="A2682" s="24">
        <v>16178</v>
      </c>
      <c r="B2682" s="24" t="s">
        <v>94</v>
      </c>
      <c r="C2682" s="24" t="s">
        <v>115</v>
      </c>
      <c r="D2682" s="24" t="s">
        <v>78</v>
      </c>
      <c r="E2682" s="25">
        <v>88803.6351</v>
      </c>
      <c r="F2682" s="24" t="s">
        <v>84</v>
      </c>
      <c r="G2682" s="24" t="s">
        <v>96</v>
      </c>
      <c r="H2682" s="24" t="s">
        <v>86</v>
      </c>
      <c r="I2682" s="26">
        <v>43299</v>
      </c>
      <c r="J2682" s="26">
        <v>43312</v>
      </c>
      <c r="K2682" s="26">
        <v>43315</v>
      </c>
      <c r="L2682" s="26">
        <v>43325</v>
      </c>
      <c r="M2682" s="26">
        <v>43329</v>
      </c>
      <c r="N2682" s="26">
        <v>43338</v>
      </c>
      <c r="O2682" s="26">
        <v>43358</v>
      </c>
    </row>
    <row r="2683" spans="1:15" x14ac:dyDescent="0.3">
      <c r="A2683" s="24">
        <v>16179</v>
      </c>
      <c r="B2683" s="24" t="s">
        <v>91</v>
      </c>
      <c r="C2683" s="24" t="s">
        <v>77</v>
      </c>
      <c r="D2683" s="24" t="s">
        <v>109</v>
      </c>
      <c r="E2683" s="25">
        <v>115219.4029</v>
      </c>
      <c r="F2683" s="24" t="s">
        <v>87</v>
      </c>
      <c r="G2683" s="24" t="s">
        <v>82</v>
      </c>
      <c r="H2683" s="24" t="s">
        <v>86</v>
      </c>
      <c r="I2683" s="26">
        <v>43619</v>
      </c>
      <c r="J2683" s="26">
        <v>43630</v>
      </c>
      <c r="K2683" s="26">
        <v>43633</v>
      </c>
      <c r="L2683" s="26">
        <v>43637</v>
      </c>
      <c r="M2683" s="26">
        <v>43638</v>
      </c>
      <c r="N2683" s="26">
        <v>43642</v>
      </c>
      <c r="O2683" s="26">
        <v>43651</v>
      </c>
    </row>
    <row r="2684" spans="1:15" x14ac:dyDescent="0.3">
      <c r="A2684" s="24">
        <v>16180</v>
      </c>
      <c r="B2684" s="24" t="s">
        <v>121</v>
      </c>
      <c r="C2684" s="24" t="s">
        <v>108</v>
      </c>
      <c r="D2684" s="24" t="s">
        <v>106</v>
      </c>
      <c r="E2684" s="25">
        <v>79335.752999999997</v>
      </c>
      <c r="F2684" s="24" t="s">
        <v>79</v>
      </c>
      <c r="G2684" s="24" t="s">
        <v>92</v>
      </c>
      <c r="H2684" s="24" t="s">
        <v>86</v>
      </c>
      <c r="I2684" s="26">
        <v>43395</v>
      </c>
      <c r="J2684" s="26">
        <v>43397</v>
      </c>
      <c r="K2684" s="26">
        <v>43400</v>
      </c>
      <c r="L2684" s="26">
        <v>43406</v>
      </c>
      <c r="M2684" s="26">
        <v>43415</v>
      </c>
      <c r="N2684" s="26">
        <v>43430</v>
      </c>
      <c r="O2684" s="26">
        <v>43439</v>
      </c>
    </row>
    <row r="2685" spans="1:15" x14ac:dyDescent="0.3">
      <c r="A2685" s="24">
        <v>16181</v>
      </c>
      <c r="B2685" s="24" t="s">
        <v>99</v>
      </c>
      <c r="C2685" s="24" t="s">
        <v>122</v>
      </c>
      <c r="D2685" s="24" t="s">
        <v>78</v>
      </c>
      <c r="E2685" s="25">
        <v>127771.40519999999</v>
      </c>
      <c r="F2685" s="24" t="s">
        <v>87</v>
      </c>
      <c r="G2685" s="24" t="s">
        <v>107</v>
      </c>
      <c r="H2685" s="24" t="s">
        <v>86</v>
      </c>
      <c r="I2685" s="26">
        <v>43471</v>
      </c>
      <c r="J2685" s="26">
        <v>43486</v>
      </c>
      <c r="K2685" s="26">
        <v>43490</v>
      </c>
      <c r="L2685" s="26">
        <v>43503</v>
      </c>
      <c r="M2685" s="26">
        <v>43507</v>
      </c>
      <c r="N2685" s="26">
        <v>43516</v>
      </c>
      <c r="O2685" s="26">
        <v>43524</v>
      </c>
    </row>
    <row r="2686" spans="1:15" x14ac:dyDescent="0.3">
      <c r="A2686" s="24">
        <v>16182</v>
      </c>
      <c r="B2686" s="24" t="s">
        <v>88</v>
      </c>
      <c r="C2686" s="24" t="s">
        <v>115</v>
      </c>
      <c r="D2686" s="24" t="s">
        <v>106</v>
      </c>
      <c r="E2686" s="25">
        <v>81767.599199999997</v>
      </c>
      <c r="F2686" s="24" t="s">
        <v>79</v>
      </c>
      <c r="G2686" s="24" t="s">
        <v>107</v>
      </c>
      <c r="H2686" s="24" t="s">
        <v>86</v>
      </c>
      <c r="I2686" s="26">
        <v>43810</v>
      </c>
      <c r="J2686" s="26">
        <v>43834</v>
      </c>
      <c r="K2686" s="26">
        <v>43836</v>
      </c>
      <c r="L2686" s="26">
        <v>43843</v>
      </c>
      <c r="M2686" s="26">
        <v>43848</v>
      </c>
      <c r="N2686" s="26">
        <v>43850</v>
      </c>
      <c r="O2686" s="26">
        <v>43863</v>
      </c>
    </row>
    <row r="2687" spans="1:15" x14ac:dyDescent="0.3">
      <c r="A2687" s="24">
        <v>16183</v>
      </c>
      <c r="B2687" s="24" t="s">
        <v>91</v>
      </c>
      <c r="C2687" s="24" t="s">
        <v>118</v>
      </c>
      <c r="D2687" s="24" t="s">
        <v>106</v>
      </c>
      <c r="E2687" s="25">
        <v>115219.4029</v>
      </c>
      <c r="F2687" s="24" t="s">
        <v>79</v>
      </c>
      <c r="G2687" s="24" t="s">
        <v>107</v>
      </c>
      <c r="H2687" s="24" t="s">
        <v>86</v>
      </c>
      <c r="I2687" s="26">
        <v>43362</v>
      </c>
      <c r="J2687" s="26">
        <v>43381</v>
      </c>
      <c r="K2687" s="26">
        <v>43388</v>
      </c>
      <c r="L2687" s="26">
        <v>43399</v>
      </c>
      <c r="M2687" s="26">
        <v>43404</v>
      </c>
      <c r="N2687" s="26">
        <v>43405</v>
      </c>
      <c r="O2687" s="26">
        <v>43413</v>
      </c>
    </row>
    <row r="2688" spans="1:15" x14ac:dyDescent="0.3">
      <c r="A2688" s="24">
        <v>16184</v>
      </c>
      <c r="B2688" s="24" t="s">
        <v>95</v>
      </c>
      <c r="C2688" s="24" t="s">
        <v>105</v>
      </c>
      <c r="D2688" s="24" t="s">
        <v>109</v>
      </c>
      <c r="E2688" s="25">
        <v>185501.77469999998</v>
      </c>
      <c r="F2688" s="24" t="s">
        <v>84</v>
      </c>
      <c r="G2688" s="24" t="s">
        <v>97</v>
      </c>
      <c r="H2688" s="24" t="s">
        <v>81</v>
      </c>
      <c r="I2688" s="26">
        <v>43564</v>
      </c>
      <c r="J2688" s="26">
        <v>43589</v>
      </c>
      <c r="K2688" s="26">
        <v>43599</v>
      </c>
      <c r="L2688" s="26">
        <v>43603</v>
      </c>
      <c r="M2688" s="26">
        <v>43609</v>
      </c>
      <c r="N2688" s="26">
        <v>43623</v>
      </c>
      <c r="O2688" s="26">
        <v>43630</v>
      </c>
    </row>
    <row r="2689" spans="1:15" x14ac:dyDescent="0.3">
      <c r="A2689" s="24">
        <v>16185</v>
      </c>
      <c r="B2689" s="24" t="s">
        <v>94</v>
      </c>
      <c r="C2689" s="24" t="s">
        <v>103</v>
      </c>
      <c r="D2689" s="24" t="s">
        <v>109</v>
      </c>
      <c r="E2689" s="25">
        <v>88803.6351</v>
      </c>
      <c r="F2689" s="24" t="s">
        <v>87</v>
      </c>
      <c r="G2689" s="24" t="s">
        <v>80</v>
      </c>
      <c r="H2689" s="24" t="s">
        <v>86</v>
      </c>
      <c r="I2689" s="26">
        <v>43575</v>
      </c>
      <c r="J2689" s="26">
        <v>43577</v>
      </c>
      <c r="K2689" s="26">
        <v>43585</v>
      </c>
      <c r="L2689" s="26">
        <v>43599</v>
      </c>
      <c r="M2689" s="26">
        <v>43607</v>
      </c>
      <c r="N2689" s="26">
        <v>43610</v>
      </c>
      <c r="O2689" s="26">
        <v>43613</v>
      </c>
    </row>
    <row r="2690" spans="1:15" x14ac:dyDescent="0.3">
      <c r="A2690" s="24">
        <v>16186</v>
      </c>
      <c r="B2690" s="24" t="s">
        <v>128</v>
      </c>
      <c r="C2690" s="24" t="s">
        <v>126</v>
      </c>
      <c r="D2690" s="24" t="s">
        <v>78</v>
      </c>
      <c r="E2690" s="25">
        <v>85876.33679999999</v>
      </c>
      <c r="F2690" s="24" t="s">
        <v>84</v>
      </c>
      <c r="G2690" s="24" t="s">
        <v>92</v>
      </c>
      <c r="H2690" s="24" t="s">
        <v>86</v>
      </c>
      <c r="I2690" s="26">
        <v>43284</v>
      </c>
      <c r="J2690" s="26">
        <v>43304</v>
      </c>
      <c r="K2690" s="26">
        <v>43305</v>
      </c>
      <c r="L2690" s="26">
        <v>43307</v>
      </c>
      <c r="M2690" s="26">
        <v>43309</v>
      </c>
      <c r="N2690" s="26">
        <v>43321</v>
      </c>
      <c r="O2690" s="26">
        <v>43340</v>
      </c>
    </row>
    <row r="2691" spans="1:15" x14ac:dyDescent="0.3">
      <c r="A2691" s="24">
        <v>16187</v>
      </c>
      <c r="B2691" s="24" t="s">
        <v>102</v>
      </c>
      <c r="C2691" s="24" t="s">
        <v>105</v>
      </c>
      <c r="D2691" s="24" t="s">
        <v>89</v>
      </c>
      <c r="E2691" s="25">
        <v>149783.3854</v>
      </c>
      <c r="F2691" s="24" t="s">
        <v>79</v>
      </c>
      <c r="G2691" s="24" t="s">
        <v>82</v>
      </c>
      <c r="H2691" s="24" t="s">
        <v>86</v>
      </c>
      <c r="I2691" s="26">
        <v>43496</v>
      </c>
      <c r="J2691" s="26">
        <v>43511</v>
      </c>
      <c r="K2691" s="26">
        <v>43517</v>
      </c>
      <c r="L2691" s="26">
        <v>43518</v>
      </c>
      <c r="M2691" s="26">
        <v>43526</v>
      </c>
      <c r="N2691" s="26">
        <v>43539</v>
      </c>
      <c r="O2691" s="26">
        <v>43544</v>
      </c>
    </row>
    <row r="2692" spans="1:15" x14ac:dyDescent="0.3">
      <c r="A2692" s="24">
        <v>16188</v>
      </c>
      <c r="B2692" s="24" t="s">
        <v>93</v>
      </c>
      <c r="C2692" s="24" t="s">
        <v>77</v>
      </c>
      <c r="D2692" s="24" t="s">
        <v>89</v>
      </c>
      <c r="E2692" s="25">
        <v>123553.91100000001</v>
      </c>
      <c r="F2692" s="24" t="s">
        <v>84</v>
      </c>
      <c r="G2692" s="24" t="s">
        <v>96</v>
      </c>
      <c r="H2692" s="24" t="s">
        <v>81</v>
      </c>
      <c r="I2692" s="26">
        <v>43421</v>
      </c>
      <c r="J2692" s="26">
        <v>43430</v>
      </c>
      <c r="K2692" s="26">
        <v>43439</v>
      </c>
      <c r="L2692" s="26">
        <v>43443</v>
      </c>
      <c r="M2692" s="26">
        <v>43451</v>
      </c>
      <c r="N2692" s="26">
        <v>43455</v>
      </c>
      <c r="O2692" s="26">
        <v>43469</v>
      </c>
    </row>
    <row r="2693" spans="1:15" x14ac:dyDescent="0.3">
      <c r="A2693" s="24">
        <v>16189</v>
      </c>
      <c r="B2693" s="24" t="s">
        <v>93</v>
      </c>
      <c r="C2693" s="24" t="s">
        <v>122</v>
      </c>
      <c r="D2693" s="24" t="s">
        <v>106</v>
      </c>
      <c r="E2693" s="25">
        <v>123553.91100000001</v>
      </c>
      <c r="F2693" s="24" t="s">
        <v>87</v>
      </c>
      <c r="G2693" s="24" t="s">
        <v>97</v>
      </c>
      <c r="H2693" s="24" t="s">
        <v>81</v>
      </c>
      <c r="I2693" s="26">
        <v>43436</v>
      </c>
      <c r="J2693" s="26">
        <v>43454</v>
      </c>
      <c r="K2693" s="26">
        <v>43460</v>
      </c>
      <c r="L2693" s="26">
        <v>43475</v>
      </c>
      <c r="M2693" s="26">
        <v>43477</v>
      </c>
      <c r="N2693" s="26">
        <v>43490</v>
      </c>
      <c r="O2693" s="26">
        <v>43499</v>
      </c>
    </row>
    <row r="2694" spans="1:15" x14ac:dyDescent="0.3">
      <c r="A2694" s="24">
        <v>16190</v>
      </c>
      <c r="B2694" s="24" t="s">
        <v>102</v>
      </c>
      <c r="C2694" s="24" t="s">
        <v>104</v>
      </c>
      <c r="D2694" s="24" t="s">
        <v>106</v>
      </c>
      <c r="E2694" s="25">
        <v>149783.3854</v>
      </c>
      <c r="F2694" s="24" t="s">
        <v>79</v>
      </c>
      <c r="G2694" s="24" t="s">
        <v>92</v>
      </c>
      <c r="H2694" s="24" t="s">
        <v>86</v>
      </c>
      <c r="I2694" s="26">
        <v>43668</v>
      </c>
      <c r="J2694" s="26">
        <v>43685</v>
      </c>
      <c r="K2694" s="26">
        <v>43695</v>
      </c>
      <c r="L2694" s="26">
        <v>43700</v>
      </c>
      <c r="M2694" s="26">
        <v>43701</v>
      </c>
      <c r="N2694" s="26">
        <v>43712</v>
      </c>
      <c r="O2694" s="26">
        <v>43715</v>
      </c>
    </row>
    <row r="2695" spans="1:15" x14ac:dyDescent="0.3">
      <c r="A2695" s="24">
        <v>16191</v>
      </c>
      <c r="B2695" s="24" t="s">
        <v>102</v>
      </c>
      <c r="C2695" s="24" t="s">
        <v>118</v>
      </c>
      <c r="D2695" s="24" t="s">
        <v>106</v>
      </c>
      <c r="E2695" s="25">
        <v>149783.3854</v>
      </c>
      <c r="F2695" s="24" t="s">
        <v>85</v>
      </c>
      <c r="G2695" s="24" t="s">
        <v>97</v>
      </c>
      <c r="H2695" s="24" t="s">
        <v>86</v>
      </c>
      <c r="I2695" s="26">
        <v>43369</v>
      </c>
      <c r="J2695" s="26">
        <v>43376</v>
      </c>
      <c r="K2695" s="26">
        <v>43380</v>
      </c>
      <c r="L2695" s="26">
        <v>43384</v>
      </c>
      <c r="M2695" s="26">
        <v>43391</v>
      </c>
      <c r="N2695" s="26">
        <v>43396</v>
      </c>
      <c r="O2695" s="26">
        <v>43397</v>
      </c>
    </row>
    <row r="2696" spans="1:15" x14ac:dyDescent="0.3">
      <c r="A2696" s="24">
        <v>16192</v>
      </c>
      <c r="B2696" s="24" t="s">
        <v>111</v>
      </c>
      <c r="C2696" s="24" t="s">
        <v>104</v>
      </c>
      <c r="D2696" s="24" t="s">
        <v>78</v>
      </c>
      <c r="E2696" s="25">
        <v>127288.35789999999</v>
      </c>
      <c r="F2696" s="24" t="s">
        <v>84</v>
      </c>
      <c r="G2696" s="24" t="s">
        <v>107</v>
      </c>
      <c r="H2696" s="24" t="s">
        <v>81</v>
      </c>
      <c r="I2696" s="26">
        <v>43584</v>
      </c>
      <c r="J2696" s="26">
        <v>43586</v>
      </c>
      <c r="K2696" s="26">
        <v>43589</v>
      </c>
      <c r="L2696" s="26">
        <v>43597</v>
      </c>
      <c r="M2696" s="26">
        <v>43604</v>
      </c>
      <c r="N2696" s="26">
        <v>43618</v>
      </c>
      <c r="O2696" s="26">
        <v>43626</v>
      </c>
    </row>
    <row r="2697" spans="1:15" x14ac:dyDescent="0.3">
      <c r="A2697" s="24">
        <v>16193</v>
      </c>
      <c r="B2697" s="24" t="s">
        <v>128</v>
      </c>
      <c r="C2697" s="24" t="s">
        <v>103</v>
      </c>
      <c r="D2697" s="24" t="s">
        <v>78</v>
      </c>
      <c r="E2697" s="25">
        <v>85876.33679999999</v>
      </c>
      <c r="F2697" s="24" t="s">
        <v>84</v>
      </c>
      <c r="G2697" s="24" t="s">
        <v>80</v>
      </c>
      <c r="H2697" s="24" t="s">
        <v>86</v>
      </c>
      <c r="I2697" s="26">
        <v>43276</v>
      </c>
      <c r="J2697" s="26">
        <v>43295</v>
      </c>
      <c r="K2697" s="26">
        <v>43302</v>
      </c>
      <c r="L2697" s="26">
        <v>43314</v>
      </c>
      <c r="M2697" s="26">
        <v>43322</v>
      </c>
      <c r="N2697" s="26">
        <v>43330</v>
      </c>
      <c r="O2697" s="26">
        <v>43347</v>
      </c>
    </row>
    <row r="2698" spans="1:15" x14ac:dyDescent="0.3">
      <c r="A2698" s="24">
        <v>16194</v>
      </c>
      <c r="B2698" s="24" t="s">
        <v>110</v>
      </c>
      <c r="C2698" s="24" t="s">
        <v>77</v>
      </c>
      <c r="D2698" s="24" t="s">
        <v>106</v>
      </c>
      <c r="E2698" s="25">
        <v>81783.693599999999</v>
      </c>
      <c r="F2698" s="24" t="s">
        <v>84</v>
      </c>
      <c r="G2698" s="24" t="s">
        <v>82</v>
      </c>
      <c r="H2698" s="24" t="s">
        <v>86</v>
      </c>
      <c r="I2698" s="26">
        <v>43152</v>
      </c>
      <c r="J2698" s="26">
        <v>43162</v>
      </c>
      <c r="K2698" s="26">
        <v>43168</v>
      </c>
      <c r="L2698" s="26">
        <v>43172</v>
      </c>
      <c r="M2698" s="26">
        <v>43173</v>
      </c>
      <c r="N2698" s="26">
        <v>43186</v>
      </c>
      <c r="O2698" s="26">
        <v>43202</v>
      </c>
    </row>
    <row r="2699" spans="1:15" x14ac:dyDescent="0.3">
      <c r="A2699" s="24">
        <v>16195</v>
      </c>
      <c r="B2699" s="24" t="s">
        <v>88</v>
      </c>
      <c r="C2699" s="24" t="s">
        <v>108</v>
      </c>
      <c r="D2699" s="24" t="s">
        <v>83</v>
      </c>
      <c r="E2699" s="25">
        <v>81767.599199999997</v>
      </c>
      <c r="F2699" s="24" t="s">
        <v>79</v>
      </c>
      <c r="G2699" s="24" t="s">
        <v>80</v>
      </c>
      <c r="H2699" s="24" t="s">
        <v>86</v>
      </c>
      <c r="I2699" s="26">
        <v>43542</v>
      </c>
      <c r="J2699" s="26">
        <v>43556</v>
      </c>
      <c r="K2699" s="26">
        <v>43557</v>
      </c>
      <c r="L2699" s="26">
        <v>43569</v>
      </c>
      <c r="M2699" s="26">
        <v>43578</v>
      </c>
      <c r="N2699" s="26">
        <v>43592</v>
      </c>
      <c r="O2699" s="26">
        <v>43594</v>
      </c>
    </row>
    <row r="2700" spans="1:15" x14ac:dyDescent="0.3">
      <c r="A2700" s="24">
        <v>16196</v>
      </c>
      <c r="B2700" s="24" t="s">
        <v>120</v>
      </c>
      <c r="C2700" s="24" t="s">
        <v>103</v>
      </c>
      <c r="D2700" s="24" t="s">
        <v>78</v>
      </c>
      <c r="E2700" s="25">
        <v>152566.60140000001</v>
      </c>
      <c r="F2700" s="24" t="s">
        <v>85</v>
      </c>
      <c r="G2700" s="24" t="s">
        <v>96</v>
      </c>
      <c r="H2700" s="24" t="s">
        <v>86</v>
      </c>
      <c r="I2700" s="26">
        <v>43204</v>
      </c>
      <c r="J2700" s="26">
        <v>43222</v>
      </c>
      <c r="K2700" s="26">
        <v>43224</v>
      </c>
      <c r="L2700" s="26">
        <v>43239</v>
      </c>
      <c r="M2700" s="26">
        <v>43240</v>
      </c>
      <c r="N2700" s="26">
        <v>43246</v>
      </c>
      <c r="O2700" s="26">
        <v>43259</v>
      </c>
    </row>
    <row r="2701" spans="1:15" x14ac:dyDescent="0.3">
      <c r="A2701" s="24">
        <v>16197</v>
      </c>
      <c r="B2701" s="24" t="s">
        <v>128</v>
      </c>
      <c r="C2701" s="24" t="s">
        <v>103</v>
      </c>
      <c r="D2701" s="24" t="s">
        <v>78</v>
      </c>
      <c r="E2701" s="25">
        <v>85876.33679999999</v>
      </c>
      <c r="F2701" s="24" t="s">
        <v>79</v>
      </c>
      <c r="G2701" s="24" t="s">
        <v>97</v>
      </c>
      <c r="H2701" s="24" t="s">
        <v>81</v>
      </c>
      <c r="I2701" s="26">
        <v>43739</v>
      </c>
      <c r="J2701" s="26">
        <v>43744</v>
      </c>
      <c r="K2701" s="26">
        <v>43747</v>
      </c>
      <c r="L2701" s="26">
        <v>43750</v>
      </c>
      <c r="M2701" s="26">
        <v>43755</v>
      </c>
      <c r="N2701" s="26">
        <v>43765</v>
      </c>
      <c r="O2701" s="26">
        <v>43780</v>
      </c>
    </row>
    <row r="2702" spans="1:15" x14ac:dyDescent="0.3">
      <c r="A2702" s="24">
        <v>16198</v>
      </c>
      <c r="B2702" s="24" t="s">
        <v>94</v>
      </c>
      <c r="C2702" s="24" t="s">
        <v>77</v>
      </c>
      <c r="D2702" s="24" t="s">
        <v>78</v>
      </c>
      <c r="E2702" s="25">
        <v>88803.6351</v>
      </c>
      <c r="F2702" s="24" t="s">
        <v>79</v>
      </c>
      <c r="G2702" s="24" t="s">
        <v>92</v>
      </c>
      <c r="H2702" s="24" t="s">
        <v>86</v>
      </c>
      <c r="I2702" s="26">
        <v>43646</v>
      </c>
      <c r="J2702" s="26">
        <v>43655</v>
      </c>
      <c r="K2702" s="26">
        <v>43661</v>
      </c>
      <c r="L2702" s="26">
        <v>43669</v>
      </c>
      <c r="M2702" s="26">
        <v>43670</v>
      </c>
      <c r="N2702" s="26">
        <v>43675</v>
      </c>
      <c r="O2702" s="26">
        <v>43693</v>
      </c>
    </row>
    <row r="2703" spans="1:15" x14ac:dyDescent="0.3">
      <c r="A2703" s="24">
        <v>16199</v>
      </c>
      <c r="B2703" s="24" t="s">
        <v>128</v>
      </c>
      <c r="C2703" s="24" t="s">
        <v>115</v>
      </c>
      <c r="D2703" s="24" t="s">
        <v>78</v>
      </c>
      <c r="E2703" s="25">
        <v>85876.33679999999</v>
      </c>
      <c r="F2703" s="24" t="s">
        <v>87</v>
      </c>
      <c r="G2703" s="24" t="s">
        <v>92</v>
      </c>
      <c r="H2703" s="24" t="s">
        <v>81</v>
      </c>
      <c r="I2703" s="26">
        <v>43335</v>
      </c>
      <c r="J2703" s="26">
        <v>43347</v>
      </c>
      <c r="K2703" s="26">
        <v>43351</v>
      </c>
      <c r="L2703" s="26">
        <v>43365</v>
      </c>
      <c r="M2703" s="26">
        <v>43369</v>
      </c>
      <c r="N2703" s="26">
        <v>43370</v>
      </c>
      <c r="O2703" s="26">
        <v>43374</v>
      </c>
    </row>
    <row r="2704" spans="1:15" x14ac:dyDescent="0.3">
      <c r="A2704" s="24">
        <v>16200</v>
      </c>
      <c r="B2704" s="24" t="s">
        <v>94</v>
      </c>
      <c r="C2704" s="24" t="s">
        <v>115</v>
      </c>
      <c r="D2704" s="24" t="s">
        <v>78</v>
      </c>
      <c r="E2704" s="25">
        <v>88803.6351</v>
      </c>
      <c r="F2704" s="24" t="s">
        <v>87</v>
      </c>
      <c r="G2704" s="24" t="s">
        <v>96</v>
      </c>
      <c r="H2704" s="24" t="s">
        <v>86</v>
      </c>
      <c r="I2704" s="26">
        <v>43596</v>
      </c>
      <c r="J2704" s="26">
        <v>43618</v>
      </c>
      <c r="K2704" s="26">
        <v>43624</v>
      </c>
      <c r="L2704" s="26">
        <v>43639</v>
      </c>
      <c r="M2704" s="26">
        <v>43645</v>
      </c>
      <c r="N2704" s="26">
        <v>43659</v>
      </c>
      <c r="O2704" s="26">
        <v>43674</v>
      </c>
    </row>
    <row r="2705" spans="1:15" x14ac:dyDescent="0.3">
      <c r="A2705" s="24">
        <v>16201</v>
      </c>
      <c r="B2705" s="24" t="s">
        <v>94</v>
      </c>
      <c r="C2705" s="24" t="s">
        <v>126</v>
      </c>
      <c r="D2705" s="24" t="s">
        <v>78</v>
      </c>
      <c r="E2705" s="25">
        <v>88803.6351</v>
      </c>
      <c r="F2705" s="24" t="s">
        <v>87</v>
      </c>
      <c r="G2705" s="24" t="s">
        <v>96</v>
      </c>
      <c r="H2705" s="24" t="s">
        <v>86</v>
      </c>
      <c r="I2705" s="26">
        <v>43510</v>
      </c>
      <c r="J2705" s="26">
        <v>43517</v>
      </c>
      <c r="K2705" s="26">
        <v>43523</v>
      </c>
      <c r="L2705" s="26">
        <v>43537</v>
      </c>
      <c r="M2705" s="26">
        <v>43540</v>
      </c>
      <c r="N2705" s="26">
        <v>43554</v>
      </c>
      <c r="O2705" s="26">
        <v>43560</v>
      </c>
    </row>
    <row r="2706" spans="1:15" x14ac:dyDescent="0.3">
      <c r="A2706" s="24">
        <v>16202</v>
      </c>
      <c r="B2706" s="24" t="s">
        <v>76</v>
      </c>
      <c r="C2706" s="24" t="s">
        <v>104</v>
      </c>
      <c r="D2706" s="24" t="s">
        <v>109</v>
      </c>
      <c r="E2706" s="25">
        <v>165572.3982</v>
      </c>
      <c r="F2706" s="24" t="s">
        <v>79</v>
      </c>
      <c r="G2706" s="24" t="s">
        <v>80</v>
      </c>
      <c r="H2706" s="24" t="s">
        <v>86</v>
      </c>
      <c r="I2706" s="26">
        <v>43506</v>
      </c>
      <c r="J2706" s="26">
        <v>43525</v>
      </c>
      <c r="K2706" s="26">
        <v>43533</v>
      </c>
      <c r="L2706" s="26">
        <v>43534</v>
      </c>
      <c r="M2706" s="26">
        <v>43535</v>
      </c>
      <c r="N2706" s="26">
        <v>43550</v>
      </c>
      <c r="O2706" s="26">
        <v>43561</v>
      </c>
    </row>
    <row r="2707" spans="1:15" x14ac:dyDescent="0.3">
      <c r="A2707" s="24">
        <v>16203</v>
      </c>
      <c r="B2707" s="24" t="s">
        <v>76</v>
      </c>
      <c r="C2707" s="24" t="s">
        <v>115</v>
      </c>
      <c r="D2707" s="24" t="s">
        <v>78</v>
      </c>
      <c r="E2707" s="25">
        <v>165572.3982</v>
      </c>
      <c r="F2707" s="24" t="s">
        <v>79</v>
      </c>
      <c r="G2707" s="24" t="s">
        <v>97</v>
      </c>
      <c r="H2707" s="24" t="s">
        <v>86</v>
      </c>
      <c r="I2707" s="26">
        <v>43614</v>
      </c>
      <c r="J2707" s="26">
        <v>43624</v>
      </c>
      <c r="K2707" s="26">
        <v>43625</v>
      </c>
      <c r="L2707" s="26">
        <v>43630</v>
      </c>
      <c r="M2707" s="26">
        <v>43635</v>
      </c>
      <c r="N2707" s="26">
        <v>43639</v>
      </c>
      <c r="O2707" s="26">
        <v>43640</v>
      </c>
    </row>
    <row r="2708" spans="1:15" x14ac:dyDescent="0.3">
      <c r="A2708" s="24">
        <v>16204</v>
      </c>
      <c r="B2708" s="24" t="s">
        <v>94</v>
      </c>
      <c r="C2708" s="24" t="s">
        <v>103</v>
      </c>
      <c r="D2708" s="24" t="s">
        <v>78</v>
      </c>
      <c r="E2708" s="25">
        <v>88803.6351</v>
      </c>
      <c r="F2708" s="24" t="s">
        <v>84</v>
      </c>
      <c r="G2708" s="24" t="s">
        <v>97</v>
      </c>
      <c r="H2708" s="24" t="s">
        <v>86</v>
      </c>
      <c r="I2708" s="26">
        <v>43213</v>
      </c>
      <c r="J2708" s="26">
        <v>43226</v>
      </c>
      <c r="K2708" s="26">
        <v>43235</v>
      </c>
      <c r="L2708" s="26">
        <v>43247</v>
      </c>
      <c r="M2708" s="26">
        <v>43257</v>
      </c>
      <c r="N2708" s="26">
        <v>43265</v>
      </c>
      <c r="O2708" s="26">
        <v>43269</v>
      </c>
    </row>
    <row r="2709" spans="1:15" x14ac:dyDescent="0.3">
      <c r="A2709" s="24">
        <v>16205</v>
      </c>
      <c r="B2709" s="24" t="s">
        <v>88</v>
      </c>
      <c r="C2709" s="24" t="s">
        <v>115</v>
      </c>
      <c r="D2709" s="24" t="s">
        <v>109</v>
      </c>
      <c r="E2709" s="25">
        <v>81767.599199999997</v>
      </c>
      <c r="F2709" s="24" t="s">
        <v>87</v>
      </c>
      <c r="G2709" s="24" t="s">
        <v>82</v>
      </c>
      <c r="H2709" s="24" t="s">
        <v>86</v>
      </c>
      <c r="I2709" s="26">
        <v>43579</v>
      </c>
      <c r="J2709" s="26">
        <v>43582</v>
      </c>
      <c r="K2709" s="26">
        <v>43586</v>
      </c>
      <c r="L2709" s="26">
        <v>43595</v>
      </c>
      <c r="M2709" s="26">
        <v>43598</v>
      </c>
      <c r="N2709" s="26">
        <v>43604</v>
      </c>
      <c r="O2709" s="26">
        <v>43607</v>
      </c>
    </row>
    <row r="2710" spans="1:15" x14ac:dyDescent="0.3">
      <c r="A2710" s="24">
        <v>16206</v>
      </c>
      <c r="B2710" s="24" t="s">
        <v>117</v>
      </c>
      <c r="C2710" s="24" t="s">
        <v>104</v>
      </c>
      <c r="D2710" s="24" t="s">
        <v>78</v>
      </c>
      <c r="E2710" s="25">
        <v>140189.51069999998</v>
      </c>
      <c r="F2710" s="24" t="s">
        <v>85</v>
      </c>
      <c r="G2710" s="24" t="s">
        <v>107</v>
      </c>
      <c r="H2710" s="24" t="s">
        <v>86</v>
      </c>
      <c r="I2710" s="26">
        <v>43612</v>
      </c>
      <c r="J2710" s="26">
        <v>43623</v>
      </c>
      <c r="K2710" s="26">
        <v>43628</v>
      </c>
      <c r="L2710" s="26">
        <v>43642</v>
      </c>
      <c r="M2710" s="26">
        <v>43643</v>
      </c>
      <c r="N2710" s="26">
        <v>43651</v>
      </c>
      <c r="O2710" s="26">
        <v>43656</v>
      </c>
    </row>
    <row r="2711" spans="1:15" x14ac:dyDescent="0.3">
      <c r="A2711" s="24">
        <v>16207</v>
      </c>
      <c r="B2711" s="24" t="s">
        <v>100</v>
      </c>
      <c r="C2711" s="24" t="s">
        <v>105</v>
      </c>
      <c r="D2711" s="24" t="s">
        <v>78</v>
      </c>
      <c r="E2711" s="25">
        <v>86079.820500000002</v>
      </c>
      <c r="F2711" s="24" t="s">
        <v>79</v>
      </c>
      <c r="G2711" s="24" t="s">
        <v>92</v>
      </c>
      <c r="H2711" s="24" t="s">
        <v>81</v>
      </c>
      <c r="I2711" s="26">
        <v>43334</v>
      </c>
      <c r="J2711" s="26">
        <v>43349</v>
      </c>
      <c r="K2711" s="26">
        <v>43355</v>
      </c>
      <c r="L2711" s="26">
        <v>43366</v>
      </c>
      <c r="M2711" s="26">
        <v>43375</v>
      </c>
      <c r="N2711" s="26">
        <v>43386</v>
      </c>
      <c r="O2711" s="26">
        <v>43389</v>
      </c>
    </row>
    <row r="2712" spans="1:15" x14ac:dyDescent="0.3">
      <c r="A2712" s="24">
        <v>16208</v>
      </c>
      <c r="B2712" s="24" t="s">
        <v>120</v>
      </c>
      <c r="C2712" s="24" t="s">
        <v>119</v>
      </c>
      <c r="D2712" s="24" t="s">
        <v>106</v>
      </c>
      <c r="E2712" s="25">
        <v>152566.60140000001</v>
      </c>
      <c r="F2712" s="24" t="s">
        <v>79</v>
      </c>
      <c r="G2712" s="24" t="s">
        <v>80</v>
      </c>
      <c r="H2712" s="24" t="s">
        <v>81</v>
      </c>
      <c r="I2712" s="26">
        <v>43721</v>
      </c>
      <c r="J2712" s="26">
        <v>43731</v>
      </c>
      <c r="K2712" s="26">
        <v>43735</v>
      </c>
      <c r="L2712" s="26">
        <v>43747</v>
      </c>
      <c r="M2712" s="26">
        <v>43751</v>
      </c>
      <c r="N2712" s="26">
        <v>43756</v>
      </c>
      <c r="O2712" s="26">
        <v>43773</v>
      </c>
    </row>
    <row r="2713" spans="1:15" x14ac:dyDescent="0.3">
      <c r="A2713" s="24">
        <v>16209</v>
      </c>
      <c r="B2713" s="24" t="s">
        <v>128</v>
      </c>
      <c r="C2713" s="24" t="s">
        <v>77</v>
      </c>
      <c r="D2713" s="24" t="s">
        <v>78</v>
      </c>
      <c r="E2713" s="25">
        <v>85876.33679999999</v>
      </c>
      <c r="F2713" s="24" t="s">
        <v>84</v>
      </c>
      <c r="G2713" s="24" t="s">
        <v>107</v>
      </c>
      <c r="H2713" s="24" t="s">
        <v>86</v>
      </c>
      <c r="I2713" s="26">
        <v>43630</v>
      </c>
      <c r="J2713" s="26">
        <v>43632</v>
      </c>
      <c r="K2713" s="26">
        <v>43641</v>
      </c>
      <c r="L2713" s="26">
        <v>43652</v>
      </c>
      <c r="M2713" s="26">
        <v>43659</v>
      </c>
      <c r="N2713" s="26">
        <v>43670</v>
      </c>
      <c r="O2713" s="26">
        <v>43675</v>
      </c>
    </row>
    <row r="2714" spans="1:15" x14ac:dyDescent="0.3">
      <c r="A2714" s="24">
        <v>16210</v>
      </c>
      <c r="B2714" s="24" t="s">
        <v>128</v>
      </c>
      <c r="C2714" s="24" t="s">
        <v>115</v>
      </c>
      <c r="D2714" s="24" t="s">
        <v>109</v>
      </c>
      <c r="E2714" s="25">
        <v>85876.33679999999</v>
      </c>
      <c r="F2714" s="24" t="s">
        <v>84</v>
      </c>
      <c r="G2714" s="24" t="s">
        <v>130</v>
      </c>
      <c r="H2714" s="24" t="s">
        <v>86</v>
      </c>
      <c r="I2714" s="26">
        <v>43800</v>
      </c>
      <c r="J2714" s="26">
        <v>43804</v>
      </c>
      <c r="K2714" s="26">
        <v>43811</v>
      </c>
      <c r="L2714" s="26">
        <v>43816</v>
      </c>
      <c r="M2714" s="26">
        <v>43819</v>
      </c>
      <c r="N2714" s="26">
        <v>43833</v>
      </c>
      <c r="O2714" s="26">
        <v>43842</v>
      </c>
    </row>
    <row r="2715" spans="1:15" x14ac:dyDescent="0.3">
      <c r="A2715" s="24">
        <v>16211</v>
      </c>
      <c r="B2715" s="24" t="s">
        <v>99</v>
      </c>
      <c r="C2715" s="24" t="s">
        <v>115</v>
      </c>
      <c r="D2715" s="24" t="s">
        <v>83</v>
      </c>
      <c r="E2715" s="25">
        <v>127771.40519999999</v>
      </c>
      <c r="F2715" s="24" t="s">
        <v>79</v>
      </c>
      <c r="G2715" s="24" t="s">
        <v>97</v>
      </c>
      <c r="H2715" s="24" t="s">
        <v>81</v>
      </c>
      <c r="I2715" s="26">
        <v>43257</v>
      </c>
      <c r="J2715" s="26">
        <v>43261</v>
      </c>
      <c r="K2715" s="26">
        <v>43263</v>
      </c>
      <c r="L2715" s="26">
        <v>43274</v>
      </c>
      <c r="M2715" s="26">
        <v>43283</v>
      </c>
      <c r="N2715" s="26">
        <v>43288</v>
      </c>
      <c r="O2715" s="26">
        <v>43298</v>
      </c>
    </row>
    <row r="2716" spans="1:15" x14ac:dyDescent="0.3">
      <c r="A2716" s="24">
        <v>16212</v>
      </c>
      <c r="B2716" s="24" t="s">
        <v>91</v>
      </c>
      <c r="C2716" s="24" t="s">
        <v>103</v>
      </c>
      <c r="D2716" s="24" t="s">
        <v>78</v>
      </c>
      <c r="E2716" s="25">
        <v>115219.4029</v>
      </c>
      <c r="F2716" s="24" t="s">
        <v>79</v>
      </c>
      <c r="G2716" s="24" t="s">
        <v>97</v>
      </c>
      <c r="H2716" s="24" t="s">
        <v>86</v>
      </c>
      <c r="I2716" s="26">
        <v>43405</v>
      </c>
      <c r="J2716" s="26">
        <v>43410</v>
      </c>
      <c r="K2716" s="26">
        <v>43412</v>
      </c>
      <c r="L2716" s="26">
        <v>43418</v>
      </c>
      <c r="M2716" s="26">
        <v>43419</v>
      </c>
      <c r="N2716" s="26">
        <v>43427</v>
      </c>
      <c r="O2716" s="26">
        <v>43429</v>
      </c>
    </row>
    <row r="2717" spans="1:15" x14ac:dyDescent="0.3">
      <c r="A2717" s="24">
        <v>16213</v>
      </c>
      <c r="B2717" s="24" t="s">
        <v>101</v>
      </c>
      <c r="C2717" s="24" t="s">
        <v>108</v>
      </c>
      <c r="D2717" s="24" t="s">
        <v>89</v>
      </c>
      <c r="E2717" s="25">
        <v>185435.48490000001</v>
      </c>
      <c r="F2717" s="24" t="s">
        <v>79</v>
      </c>
      <c r="G2717" s="24" t="s">
        <v>96</v>
      </c>
      <c r="H2717" s="24" t="s">
        <v>86</v>
      </c>
      <c r="I2717" s="26">
        <v>43688</v>
      </c>
      <c r="J2717" s="26">
        <v>43692</v>
      </c>
      <c r="K2717" s="26">
        <v>43695</v>
      </c>
      <c r="L2717" s="26">
        <v>43710</v>
      </c>
      <c r="M2717" s="26">
        <v>43716</v>
      </c>
      <c r="N2717" s="26">
        <v>43725</v>
      </c>
      <c r="O2717" s="26">
        <v>43731</v>
      </c>
    </row>
    <row r="2718" spans="1:15" x14ac:dyDescent="0.3">
      <c r="A2718" s="24">
        <v>16214</v>
      </c>
      <c r="B2718" s="24" t="s">
        <v>102</v>
      </c>
      <c r="C2718" s="24" t="s">
        <v>105</v>
      </c>
      <c r="D2718" s="24" t="s">
        <v>78</v>
      </c>
      <c r="E2718" s="25">
        <v>149783.3854</v>
      </c>
      <c r="F2718" s="24" t="s">
        <v>84</v>
      </c>
      <c r="G2718" s="24" t="s">
        <v>80</v>
      </c>
      <c r="H2718" s="24" t="s">
        <v>81</v>
      </c>
      <c r="I2718" s="26">
        <v>43735</v>
      </c>
      <c r="J2718" s="26">
        <v>43739</v>
      </c>
      <c r="K2718" s="26">
        <v>43749</v>
      </c>
      <c r="L2718" s="26">
        <v>43758</v>
      </c>
      <c r="M2718" s="26">
        <v>43761</v>
      </c>
      <c r="N2718" s="26">
        <v>43770</v>
      </c>
      <c r="O2718" s="26">
        <v>43785</v>
      </c>
    </row>
    <row r="2719" spans="1:15" x14ac:dyDescent="0.3">
      <c r="A2719" s="24">
        <v>16215</v>
      </c>
      <c r="B2719" s="24" t="s">
        <v>100</v>
      </c>
      <c r="C2719" s="24" t="s">
        <v>108</v>
      </c>
      <c r="D2719" s="24" t="s">
        <v>106</v>
      </c>
      <c r="E2719" s="25">
        <v>86079.820500000002</v>
      </c>
      <c r="F2719" s="24" t="s">
        <v>84</v>
      </c>
      <c r="G2719" s="24" t="s">
        <v>92</v>
      </c>
      <c r="H2719" s="24" t="s">
        <v>81</v>
      </c>
      <c r="I2719" s="26">
        <v>43223</v>
      </c>
      <c r="J2719" s="26">
        <v>43242</v>
      </c>
      <c r="K2719" s="26">
        <v>43248</v>
      </c>
      <c r="L2719" s="26">
        <v>43253</v>
      </c>
      <c r="M2719" s="26">
        <v>43256</v>
      </c>
      <c r="N2719" s="26">
        <v>43258</v>
      </c>
      <c r="O2719" s="26">
        <v>43269</v>
      </c>
    </row>
    <row r="2720" spans="1:15" x14ac:dyDescent="0.3">
      <c r="A2720" s="24">
        <v>16216</v>
      </c>
      <c r="B2720" s="24" t="s">
        <v>102</v>
      </c>
      <c r="C2720" s="24" t="s">
        <v>77</v>
      </c>
      <c r="D2720" s="24" t="s">
        <v>106</v>
      </c>
      <c r="E2720" s="25">
        <v>149783.3854</v>
      </c>
      <c r="F2720" s="24" t="s">
        <v>87</v>
      </c>
      <c r="G2720" s="24" t="s">
        <v>82</v>
      </c>
      <c r="H2720" s="24" t="s">
        <v>86</v>
      </c>
      <c r="I2720" s="26">
        <v>43203</v>
      </c>
      <c r="J2720" s="26">
        <v>43205</v>
      </c>
      <c r="K2720" s="26">
        <v>43212</v>
      </c>
      <c r="L2720" s="26">
        <v>43223</v>
      </c>
      <c r="M2720" s="26">
        <v>43228</v>
      </c>
      <c r="N2720" s="26">
        <v>43237</v>
      </c>
      <c r="O2720" s="26">
        <v>43242</v>
      </c>
    </row>
    <row r="2721" spans="1:15" x14ac:dyDescent="0.3">
      <c r="A2721" s="24">
        <v>16217</v>
      </c>
      <c r="B2721" s="24" t="s">
        <v>120</v>
      </c>
      <c r="C2721" s="24" t="s">
        <v>77</v>
      </c>
      <c r="D2721" s="24" t="s">
        <v>109</v>
      </c>
      <c r="E2721" s="25">
        <v>152566.60140000001</v>
      </c>
      <c r="F2721" s="24" t="s">
        <v>79</v>
      </c>
      <c r="G2721" s="24" t="s">
        <v>96</v>
      </c>
      <c r="H2721" s="24" t="s">
        <v>81</v>
      </c>
      <c r="I2721" s="26">
        <v>43230</v>
      </c>
      <c r="J2721" s="26">
        <v>43238</v>
      </c>
      <c r="K2721" s="26">
        <v>43242</v>
      </c>
      <c r="L2721" s="26">
        <v>43243</v>
      </c>
      <c r="M2721" s="26">
        <v>43245</v>
      </c>
      <c r="N2721" s="26">
        <v>43256</v>
      </c>
      <c r="O2721" s="26">
        <v>43276</v>
      </c>
    </row>
    <row r="2722" spans="1:15" x14ac:dyDescent="0.3">
      <c r="A2722" s="24">
        <v>16218</v>
      </c>
      <c r="B2722" s="24" t="s">
        <v>88</v>
      </c>
      <c r="C2722" s="24" t="s">
        <v>105</v>
      </c>
      <c r="D2722" s="24" t="s">
        <v>78</v>
      </c>
      <c r="E2722" s="25">
        <v>81767.599199999997</v>
      </c>
      <c r="F2722" s="24" t="s">
        <v>79</v>
      </c>
      <c r="G2722" s="24" t="s">
        <v>97</v>
      </c>
      <c r="H2722" s="24" t="s">
        <v>86</v>
      </c>
      <c r="I2722" s="26">
        <v>43411</v>
      </c>
      <c r="J2722" s="26">
        <v>43418</v>
      </c>
      <c r="K2722" s="26">
        <v>43421</v>
      </c>
      <c r="L2722" s="26">
        <v>43428</v>
      </c>
      <c r="M2722" s="26">
        <v>43435</v>
      </c>
      <c r="N2722" s="26">
        <v>43444</v>
      </c>
      <c r="O2722" s="26">
        <v>43462</v>
      </c>
    </row>
    <row r="2723" spans="1:15" x14ac:dyDescent="0.3">
      <c r="A2723" s="24">
        <v>16219</v>
      </c>
      <c r="B2723" s="24" t="s">
        <v>120</v>
      </c>
      <c r="C2723" s="24" t="s">
        <v>108</v>
      </c>
      <c r="D2723" s="24" t="s">
        <v>78</v>
      </c>
      <c r="E2723" s="25">
        <v>152566.60140000001</v>
      </c>
      <c r="F2723" s="24" t="s">
        <v>79</v>
      </c>
      <c r="G2723" s="24" t="s">
        <v>107</v>
      </c>
      <c r="H2723" s="24" t="s">
        <v>86</v>
      </c>
      <c r="I2723" s="26">
        <v>43208</v>
      </c>
      <c r="J2723" s="26">
        <v>43227</v>
      </c>
      <c r="K2723" s="26">
        <v>43235</v>
      </c>
      <c r="L2723" s="26">
        <v>43246</v>
      </c>
      <c r="M2723" s="26">
        <v>43255</v>
      </c>
      <c r="N2723" s="26">
        <v>43266</v>
      </c>
      <c r="O2723" s="26">
        <v>43275</v>
      </c>
    </row>
    <row r="2724" spans="1:15" x14ac:dyDescent="0.3">
      <c r="A2724" s="24">
        <v>16220</v>
      </c>
      <c r="B2724" s="24" t="s">
        <v>128</v>
      </c>
      <c r="C2724" s="24" t="s">
        <v>119</v>
      </c>
      <c r="D2724" s="24" t="s">
        <v>83</v>
      </c>
      <c r="E2724" s="25">
        <v>85876.33679999999</v>
      </c>
      <c r="F2724" s="24" t="s">
        <v>79</v>
      </c>
      <c r="G2724" s="24" t="s">
        <v>97</v>
      </c>
      <c r="H2724" s="24" t="s">
        <v>86</v>
      </c>
      <c r="I2724" s="26">
        <v>43226</v>
      </c>
      <c r="J2724" s="26">
        <v>43242</v>
      </c>
      <c r="K2724" s="26">
        <v>43251</v>
      </c>
      <c r="L2724" s="26">
        <v>43256</v>
      </c>
      <c r="M2724" s="26">
        <v>43262</v>
      </c>
      <c r="N2724" s="26">
        <v>43266</v>
      </c>
      <c r="O2724" s="26">
        <v>43283</v>
      </c>
    </row>
    <row r="2725" spans="1:15" x14ac:dyDescent="0.3">
      <c r="A2725" s="24">
        <v>16221</v>
      </c>
      <c r="B2725" s="24" t="s">
        <v>102</v>
      </c>
      <c r="C2725" s="24" t="s">
        <v>108</v>
      </c>
      <c r="D2725" s="24" t="s">
        <v>78</v>
      </c>
      <c r="E2725" s="25">
        <v>149783.3854</v>
      </c>
      <c r="F2725" s="24" t="s">
        <v>79</v>
      </c>
      <c r="G2725" s="24" t="s">
        <v>92</v>
      </c>
      <c r="H2725" s="24" t="s">
        <v>86</v>
      </c>
      <c r="I2725" s="26">
        <v>43418</v>
      </c>
      <c r="J2725" s="26">
        <v>43431</v>
      </c>
      <c r="K2725" s="26">
        <v>43435</v>
      </c>
      <c r="L2725" s="26">
        <v>43441</v>
      </c>
      <c r="M2725" s="26">
        <v>43444</v>
      </c>
      <c r="N2725" s="26">
        <v>43452</v>
      </c>
      <c r="O2725" s="26">
        <v>43472</v>
      </c>
    </row>
    <row r="2726" spans="1:15" x14ac:dyDescent="0.3">
      <c r="A2726" s="24">
        <v>16222</v>
      </c>
      <c r="B2726" s="24" t="s">
        <v>95</v>
      </c>
      <c r="C2726" s="24" t="s">
        <v>77</v>
      </c>
      <c r="D2726" s="24" t="s">
        <v>78</v>
      </c>
      <c r="E2726" s="25">
        <v>185501.77469999998</v>
      </c>
      <c r="F2726" s="24" t="s">
        <v>79</v>
      </c>
      <c r="G2726" s="24" t="s">
        <v>107</v>
      </c>
      <c r="H2726" s="24" t="s">
        <v>81</v>
      </c>
      <c r="I2726" s="26">
        <v>43639</v>
      </c>
      <c r="J2726" s="26">
        <v>43649</v>
      </c>
      <c r="K2726" s="26">
        <v>43656</v>
      </c>
      <c r="L2726" s="26">
        <v>43658</v>
      </c>
      <c r="M2726" s="26">
        <v>43667</v>
      </c>
      <c r="N2726" s="26">
        <v>43680</v>
      </c>
      <c r="O2726" s="26">
        <v>43686</v>
      </c>
    </row>
    <row r="2727" spans="1:15" x14ac:dyDescent="0.3">
      <c r="A2727" s="24">
        <v>16223</v>
      </c>
      <c r="B2727" s="24" t="s">
        <v>100</v>
      </c>
      <c r="C2727" s="24" t="s">
        <v>108</v>
      </c>
      <c r="D2727" s="24" t="s">
        <v>78</v>
      </c>
      <c r="E2727" s="25">
        <v>86079.820500000002</v>
      </c>
      <c r="F2727" s="24" t="s">
        <v>79</v>
      </c>
      <c r="G2727" s="24" t="s">
        <v>97</v>
      </c>
      <c r="H2727" s="24" t="s">
        <v>86</v>
      </c>
      <c r="I2727" s="26">
        <v>43452</v>
      </c>
      <c r="J2727" s="26">
        <v>43453</v>
      </c>
      <c r="K2727" s="26">
        <v>43459</v>
      </c>
      <c r="L2727" s="26">
        <v>43468</v>
      </c>
      <c r="M2727" s="26">
        <v>43474</v>
      </c>
      <c r="N2727" s="26">
        <v>43483</v>
      </c>
      <c r="O2727" s="26">
        <v>43499</v>
      </c>
    </row>
    <row r="2728" spans="1:15" x14ac:dyDescent="0.3">
      <c r="A2728" s="24">
        <v>16224</v>
      </c>
      <c r="B2728" s="24" t="s">
        <v>91</v>
      </c>
      <c r="C2728" s="24" t="s">
        <v>126</v>
      </c>
      <c r="D2728" s="24" t="s">
        <v>106</v>
      </c>
      <c r="E2728" s="25">
        <v>115219.4029</v>
      </c>
      <c r="F2728" s="24" t="s">
        <v>85</v>
      </c>
      <c r="G2728" s="24" t="s">
        <v>97</v>
      </c>
      <c r="H2728" s="24" t="s">
        <v>81</v>
      </c>
      <c r="I2728" s="26">
        <v>43433</v>
      </c>
      <c r="J2728" s="26">
        <v>43444</v>
      </c>
      <c r="K2728" s="26">
        <v>43448</v>
      </c>
      <c r="L2728" s="26">
        <v>43453</v>
      </c>
      <c r="M2728" s="26">
        <v>43459</v>
      </c>
      <c r="N2728" s="26">
        <v>43469</v>
      </c>
      <c r="O2728" s="26">
        <v>43485</v>
      </c>
    </row>
    <row r="2729" spans="1:15" x14ac:dyDescent="0.3">
      <c r="A2729" s="24">
        <v>16225</v>
      </c>
      <c r="B2729" s="24" t="s">
        <v>125</v>
      </c>
      <c r="C2729" s="24" t="s">
        <v>108</v>
      </c>
      <c r="D2729" s="24" t="s">
        <v>78</v>
      </c>
      <c r="E2729" s="25">
        <v>81639.685599999997</v>
      </c>
      <c r="F2729" s="24" t="s">
        <v>79</v>
      </c>
      <c r="G2729" s="24" t="s">
        <v>107</v>
      </c>
      <c r="H2729" s="24" t="s">
        <v>81</v>
      </c>
      <c r="I2729" s="26">
        <v>43311</v>
      </c>
      <c r="J2729" s="26">
        <v>43317</v>
      </c>
      <c r="K2729" s="26">
        <v>43322</v>
      </c>
      <c r="L2729" s="26">
        <v>43337</v>
      </c>
      <c r="M2729" s="26">
        <v>43342</v>
      </c>
      <c r="N2729" s="26">
        <v>43350</v>
      </c>
      <c r="O2729" s="26">
        <v>43364</v>
      </c>
    </row>
    <row r="2730" spans="1:15" x14ac:dyDescent="0.3">
      <c r="A2730" s="24">
        <v>16226</v>
      </c>
      <c r="B2730" s="24" t="s">
        <v>117</v>
      </c>
      <c r="C2730" s="24" t="s">
        <v>77</v>
      </c>
      <c r="D2730" s="24" t="s">
        <v>106</v>
      </c>
      <c r="E2730" s="25">
        <v>140189.51069999998</v>
      </c>
      <c r="F2730" s="24" t="s">
        <v>79</v>
      </c>
      <c r="G2730" s="24" t="s">
        <v>97</v>
      </c>
      <c r="H2730" s="24" t="s">
        <v>86</v>
      </c>
      <c r="I2730" s="26">
        <v>43553</v>
      </c>
      <c r="J2730" s="26">
        <v>43561</v>
      </c>
      <c r="K2730" s="26">
        <v>43569</v>
      </c>
      <c r="L2730" s="26">
        <v>43574</v>
      </c>
      <c r="M2730" s="26">
        <v>43581</v>
      </c>
      <c r="N2730" s="26">
        <v>43582</v>
      </c>
      <c r="O2730" s="26">
        <v>43601</v>
      </c>
    </row>
    <row r="2731" spans="1:15" x14ac:dyDescent="0.3">
      <c r="A2731" s="24">
        <v>16227</v>
      </c>
      <c r="B2731" s="24" t="s">
        <v>101</v>
      </c>
      <c r="C2731" s="24" t="s">
        <v>77</v>
      </c>
      <c r="D2731" s="24" t="s">
        <v>78</v>
      </c>
      <c r="E2731" s="25">
        <v>185435.48490000001</v>
      </c>
      <c r="F2731" s="24" t="s">
        <v>84</v>
      </c>
      <c r="G2731" s="24" t="s">
        <v>82</v>
      </c>
      <c r="H2731" s="24" t="s">
        <v>86</v>
      </c>
      <c r="I2731" s="26">
        <v>43220</v>
      </c>
      <c r="J2731" s="26">
        <v>43223</v>
      </c>
      <c r="K2731" s="26">
        <v>43226</v>
      </c>
      <c r="L2731" s="26">
        <v>43237</v>
      </c>
      <c r="M2731" s="26">
        <v>43243</v>
      </c>
      <c r="N2731" s="26">
        <v>43244</v>
      </c>
      <c r="O2731" s="26">
        <v>43259</v>
      </c>
    </row>
    <row r="2732" spans="1:15" x14ac:dyDescent="0.3">
      <c r="A2732" s="24">
        <v>16228</v>
      </c>
      <c r="B2732" s="24" t="s">
        <v>88</v>
      </c>
      <c r="C2732" s="24" t="s">
        <v>103</v>
      </c>
      <c r="D2732" s="24" t="s">
        <v>78</v>
      </c>
      <c r="E2732" s="25">
        <v>81767.599199999997</v>
      </c>
      <c r="F2732" s="24" t="s">
        <v>85</v>
      </c>
      <c r="G2732" s="24" t="s">
        <v>92</v>
      </c>
      <c r="H2732" s="24" t="s">
        <v>86</v>
      </c>
      <c r="I2732" s="26">
        <v>43748</v>
      </c>
      <c r="J2732" s="26">
        <v>43762</v>
      </c>
      <c r="K2732" s="26">
        <v>43770</v>
      </c>
      <c r="L2732" s="26">
        <v>43774</v>
      </c>
      <c r="M2732" s="26">
        <v>43782</v>
      </c>
      <c r="N2732" s="26">
        <v>43796</v>
      </c>
      <c r="O2732" s="26">
        <v>43810</v>
      </c>
    </row>
    <row r="2733" spans="1:15" x14ac:dyDescent="0.3">
      <c r="A2733" s="24">
        <v>16229</v>
      </c>
      <c r="B2733" s="24" t="s">
        <v>88</v>
      </c>
      <c r="C2733" s="24" t="s">
        <v>105</v>
      </c>
      <c r="D2733" s="24" t="s">
        <v>78</v>
      </c>
      <c r="E2733" s="25">
        <v>81767.599199999997</v>
      </c>
      <c r="F2733" s="24" t="s">
        <v>84</v>
      </c>
      <c r="G2733" s="24" t="s">
        <v>130</v>
      </c>
      <c r="H2733" s="24" t="s">
        <v>86</v>
      </c>
      <c r="I2733" s="26">
        <v>43778</v>
      </c>
      <c r="J2733" s="26">
        <v>43785</v>
      </c>
      <c r="K2733" s="26">
        <v>43794</v>
      </c>
      <c r="L2733" s="26">
        <v>43809</v>
      </c>
      <c r="M2733" s="26">
        <v>43816</v>
      </c>
      <c r="N2733" s="26">
        <v>43825</v>
      </c>
      <c r="O2733" s="26">
        <v>43845</v>
      </c>
    </row>
    <row r="2734" spans="1:15" x14ac:dyDescent="0.3">
      <c r="A2734" s="24">
        <v>16230</v>
      </c>
      <c r="B2734" s="24" t="s">
        <v>117</v>
      </c>
      <c r="C2734" s="24" t="s">
        <v>77</v>
      </c>
      <c r="D2734" s="24" t="s">
        <v>89</v>
      </c>
      <c r="E2734" s="25">
        <v>140189.51069999998</v>
      </c>
      <c r="F2734" s="24" t="s">
        <v>84</v>
      </c>
      <c r="G2734" s="24" t="s">
        <v>82</v>
      </c>
      <c r="H2734" s="24" t="s">
        <v>86</v>
      </c>
      <c r="I2734" s="26">
        <v>43812</v>
      </c>
      <c r="J2734" s="26">
        <v>43828</v>
      </c>
      <c r="K2734" s="26">
        <v>43834</v>
      </c>
      <c r="L2734" s="26">
        <v>43848</v>
      </c>
      <c r="M2734" s="26">
        <v>43850</v>
      </c>
      <c r="N2734" s="26">
        <v>43855</v>
      </c>
      <c r="O2734" s="26">
        <v>43856</v>
      </c>
    </row>
    <row r="2735" spans="1:15" x14ac:dyDescent="0.3">
      <c r="A2735" s="24">
        <v>16231</v>
      </c>
      <c r="B2735" s="24" t="s">
        <v>114</v>
      </c>
      <c r="C2735" s="24" t="s">
        <v>77</v>
      </c>
      <c r="D2735" s="24" t="s">
        <v>78</v>
      </c>
      <c r="E2735" s="25">
        <v>151326.82619999998</v>
      </c>
      <c r="F2735" s="24" t="s">
        <v>79</v>
      </c>
      <c r="G2735" s="24" t="s">
        <v>107</v>
      </c>
      <c r="H2735" s="24" t="s">
        <v>86</v>
      </c>
      <c r="I2735" s="26">
        <v>43772</v>
      </c>
      <c r="J2735" s="26">
        <v>43785</v>
      </c>
      <c r="K2735" s="26">
        <v>43793</v>
      </c>
      <c r="L2735" s="26">
        <v>43796</v>
      </c>
      <c r="M2735" s="26">
        <v>43799</v>
      </c>
      <c r="N2735" s="26">
        <v>43800</v>
      </c>
      <c r="O2735" s="26">
        <v>43815</v>
      </c>
    </row>
    <row r="2736" spans="1:15" x14ac:dyDescent="0.3">
      <c r="A2736" s="24">
        <v>16232</v>
      </c>
      <c r="B2736" s="24" t="s">
        <v>101</v>
      </c>
      <c r="C2736" s="24" t="s">
        <v>105</v>
      </c>
      <c r="D2736" s="24" t="s">
        <v>89</v>
      </c>
      <c r="E2736" s="25">
        <v>185435.48490000001</v>
      </c>
      <c r="F2736" s="24" t="s">
        <v>85</v>
      </c>
      <c r="G2736" s="24" t="s">
        <v>97</v>
      </c>
      <c r="H2736" s="24" t="s">
        <v>86</v>
      </c>
      <c r="I2736" s="26">
        <v>43571</v>
      </c>
      <c r="J2736" s="26">
        <v>43589</v>
      </c>
      <c r="K2736" s="26">
        <v>43591</v>
      </c>
      <c r="L2736" s="26">
        <v>43606</v>
      </c>
      <c r="M2736" s="26">
        <v>43607</v>
      </c>
      <c r="N2736" s="26">
        <v>43622</v>
      </c>
      <c r="O2736" s="26">
        <v>43628</v>
      </c>
    </row>
    <row r="2737" spans="1:15" x14ac:dyDescent="0.3">
      <c r="A2737" s="24">
        <v>16233</v>
      </c>
      <c r="B2737" s="24" t="s">
        <v>128</v>
      </c>
      <c r="C2737" s="24" t="s">
        <v>77</v>
      </c>
      <c r="D2737" s="24" t="s">
        <v>89</v>
      </c>
      <c r="E2737" s="25">
        <v>85876.33679999999</v>
      </c>
      <c r="F2737" s="24" t="s">
        <v>79</v>
      </c>
      <c r="G2737" s="24" t="s">
        <v>107</v>
      </c>
      <c r="H2737" s="24" t="s">
        <v>81</v>
      </c>
      <c r="I2737" s="26">
        <v>43108</v>
      </c>
      <c r="J2737" s="26">
        <v>43117</v>
      </c>
      <c r="K2737" s="26">
        <v>43119</v>
      </c>
      <c r="L2737" s="26">
        <v>43121</v>
      </c>
      <c r="M2737" s="26">
        <v>43126</v>
      </c>
      <c r="N2737" s="26">
        <v>43130</v>
      </c>
      <c r="O2737" s="26">
        <v>43140</v>
      </c>
    </row>
    <row r="2738" spans="1:15" x14ac:dyDescent="0.3">
      <c r="A2738" s="24">
        <v>16234</v>
      </c>
      <c r="B2738" s="24" t="s">
        <v>102</v>
      </c>
      <c r="C2738" s="24" t="s">
        <v>115</v>
      </c>
      <c r="D2738" s="24" t="s">
        <v>78</v>
      </c>
      <c r="E2738" s="25">
        <v>149783.3854</v>
      </c>
      <c r="F2738" s="24" t="s">
        <v>84</v>
      </c>
      <c r="G2738" s="24" t="s">
        <v>97</v>
      </c>
      <c r="H2738" s="24" t="s">
        <v>86</v>
      </c>
      <c r="I2738" s="26">
        <v>43720</v>
      </c>
      <c r="J2738" s="26">
        <v>43724</v>
      </c>
      <c r="K2738" s="26">
        <v>43734</v>
      </c>
      <c r="L2738" s="26">
        <v>43740</v>
      </c>
      <c r="M2738" s="26">
        <v>43750</v>
      </c>
      <c r="N2738" s="26">
        <v>43758</v>
      </c>
      <c r="O2738" s="26">
        <v>43762</v>
      </c>
    </row>
    <row r="2739" spans="1:15" x14ac:dyDescent="0.3">
      <c r="A2739" s="24">
        <v>16235</v>
      </c>
      <c r="B2739" s="24" t="s">
        <v>76</v>
      </c>
      <c r="C2739" s="24" t="s">
        <v>103</v>
      </c>
      <c r="D2739" s="24" t="s">
        <v>78</v>
      </c>
      <c r="E2739" s="25">
        <v>165572.3982</v>
      </c>
      <c r="F2739" s="24" t="s">
        <v>79</v>
      </c>
      <c r="G2739" s="24" t="s">
        <v>92</v>
      </c>
      <c r="H2739" s="24" t="s">
        <v>86</v>
      </c>
      <c r="I2739" s="26">
        <v>43511</v>
      </c>
      <c r="J2739" s="26">
        <v>43535</v>
      </c>
      <c r="K2739" s="26">
        <v>43539</v>
      </c>
      <c r="L2739" s="26">
        <v>43549</v>
      </c>
      <c r="M2739" s="26">
        <v>43557</v>
      </c>
      <c r="N2739" s="26">
        <v>43566</v>
      </c>
      <c r="O2739" s="26">
        <v>43569</v>
      </c>
    </row>
    <row r="2740" spans="1:15" x14ac:dyDescent="0.3">
      <c r="A2740" s="24">
        <v>16236</v>
      </c>
      <c r="B2740" s="24" t="s">
        <v>91</v>
      </c>
      <c r="C2740" s="24" t="s">
        <v>77</v>
      </c>
      <c r="D2740" s="24" t="s">
        <v>78</v>
      </c>
      <c r="E2740" s="25">
        <v>115219.4029</v>
      </c>
      <c r="F2740" s="24" t="s">
        <v>87</v>
      </c>
      <c r="G2740" s="24" t="s">
        <v>92</v>
      </c>
      <c r="H2740" s="24" t="s">
        <v>86</v>
      </c>
      <c r="I2740" s="26">
        <v>43457</v>
      </c>
      <c r="J2740" s="26">
        <v>43475</v>
      </c>
      <c r="K2740" s="26">
        <v>43480</v>
      </c>
      <c r="L2740" s="26">
        <v>43484</v>
      </c>
      <c r="M2740" s="26">
        <v>43486</v>
      </c>
      <c r="N2740" s="26">
        <v>43498</v>
      </c>
      <c r="O2740" s="26">
        <v>43500</v>
      </c>
    </row>
    <row r="2741" spans="1:15" x14ac:dyDescent="0.3">
      <c r="A2741" s="24">
        <v>16237</v>
      </c>
      <c r="B2741" s="24" t="s">
        <v>90</v>
      </c>
      <c r="C2741" s="24" t="s">
        <v>126</v>
      </c>
      <c r="D2741" s="24" t="s">
        <v>78</v>
      </c>
      <c r="E2741" s="25">
        <v>129211.8511</v>
      </c>
      <c r="F2741" s="24" t="s">
        <v>84</v>
      </c>
      <c r="G2741" s="24" t="s">
        <v>130</v>
      </c>
      <c r="H2741" s="24" t="s">
        <v>86</v>
      </c>
      <c r="I2741" s="26">
        <v>43713</v>
      </c>
      <c r="J2741" s="26">
        <v>43726</v>
      </c>
      <c r="K2741" s="26">
        <v>43728</v>
      </c>
      <c r="L2741" s="26">
        <v>43731</v>
      </c>
      <c r="M2741" s="26">
        <v>43736</v>
      </c>
      <c r="N2741" s="26">
        <v>43749</v>
      </c>
      <c r="O2741" s="26">
        <v>43764</v>
      </c>
    </row>
    <row r="2742" spans="1:15" x14ac:dyDescent="0.3">
      <c r="A2742" s="24">
        <v>16238</v>
      </c>
      <c r="B2742" s="24" t="s">
        <v>129</v>
      </c>
      <c r="C2742" s="24" t="s">
        <v>103</v>
      </c>
      <c r="D2742" s="24" t="s">
        <v>78</v>
      </c>
      <c r="E2742" s="25">
        <v>113632.43580000001</v>
      </c>
      <c r="F2742" s="24" t="s">
        <v>84</v>
      </c>
      <c r="G2742" s="24" t="s">
        <v>107</v>
      </c>
      <c r="H2742" s="24" t="s">
        <v>86</v>
      </c>
      <c r="I2742" s="26">
        <v>43328</v>
      </c>
      <c r="J2742" s="26">
        <v>43352</v>
      </c>
      <c r="K2742" s="26">
        <v>43356</v>
      </c>
      <c r="L2742" s="26">
        <v>43371</v>
      </c>
      <c r="M2742" s="26">
        <v>43374</v>
      </c>
      <c r="N2742" s="26">
        <v>43385</v>
      </c>
      <c r="O2742" s="26">
        <v>43390</v>
      </c>
    </row>
    <row r="2743" spans="1:15" x14ac:dyDescent="0.3">
      <c r="A2743" s="24">
        <v>16239</v>
      </c>
      <c r="B2743" s="24" t="s">
        <v>116</v>
      </c>
      <c r="C2743" s="24" t="s">
        <v>119</v>
      </c>
      <c r="D2743" s="24" t="s">
        <v>78</v>
      </c>
      <c r="E2743" s="25">
        <v>117413.82</v>
      </c>
      <c r="F2743" s="24" t="s">
        <v>84</v>
      </c>
      <c r="G2743" s="24" t="s">
        <v>107</v>
      </c>
      <c r="H2743" s="24" t="s">
        <v>81</v>
      </c>
      <c r="I2743" s="26">
        <v>43536</v>
      </c>
      <c r="J2743" s="26">
        <v>43543</v>
      </c>
      <c r="K2743" s="26">
        <v>43544</v>
      </c>
      <c r="L2743" s="26">
        <v>43550</v>
      </c>
      <c r="M2743" s="26">
        <v>43553</v>
      </c>
      <c r="N2743" s="26">
        <v>43566</v>
      </c>
      <c r="O2743" s="26">
        <v>43568</v>
      </c>
    </row>
    <row r="2744" spans="1:15" x14ac:dyDescent="0.3">
      <c r="A2744" s="24">
        <v>16240</v>
      </c>
      <c r="B2744" s="24" t="s">
        <v>120</v>
      </c>
      <c r="C2744" s="24" t="s">
        <v>123</v>
      </c>
      <c r="D2744" s="24" t="s">
        <v>109</v>
      </c>
      <c r="E2744" s="25">
        <v>152566.60140000001</v>
      </c>
      <c r="F2744" s="24" t="s">
        <v>79</v>
      </c>
      <c r="G2744" s="24" t="s">
        <v>97</v>
      </c>
      <c r="H2744" s="24" t="s">
        <v>86</v>
      </c>
      <c r="I2744" s="26">
        <v>43321</v>
      </c>
      <c r="J2744" s="26">
        <v>43324</v>
      </c>
      <c r="K2744" s="26">
        <v>43326</v>
      </c>
      <c r="L2744" s="26">
        <v>43329</v>
      </c>
      <c r="M2744" s="26">
        <v>43335</v>
      </c>
      <c r="N2744" s="26">
        <v>43340</v>
      </c>
      <c r="O2744" s="26">
        <v>43349</v>
      </c>
    </row>
    <row r="2745" spans="1:15" x14ac:dyDescent="0.3">
      <c r="A2745" s="24">
        <v>16241</v>
      </c>
      <c r="B2745" s="24" t="s">
        <v>111</v>
      </c>
      <c r="C2745" s="24" t="s">
        <v>105</v>
      </c>
      <c r="D2745" s="24" t="s">
        <v>78</v>
      </c>
      <c r="E2745" s="25">
        <v>127288.35789999999</v>
      </c>
      <c r="F2745" s="24" t="s">
        <v>87</v>
      </c>
      <c r="G2745" s="24" t="s">
        <v>97</v>
      </c>
      <c r="H2745" s="24" t="s">
        <v>86</v>
      </c>
      <c r="I2745" s="26">
        <v>43196</v>
      </c>
      <c r="J2745" s="26">
        <v>43204</v>
      </c>
      <c r="K2745" s="26">
        <v>43212</v>
      </c>
      <c r="L2745" s="26">
        <v>43220</v>
      </c>
      <c r="M2745" s="26">
        <v>43227</v>
      </c>
      <c r="N2745" s="26">
        <v>43228</v>
      </c>
      <c r="O2745" s="26">
        <v>43237</v>
      </c>
    </row>
    <row r="2746" spans="1:15" x14ac:dyDescent="0.3">
      <c r="A2746" s="24">
        <v>16242</v>
      </c>
      <c r="B2746" s="24" t="s">
        <v>102</v>
      </c>
      <c r="C2746" s="24" t="s">
        <v>77</v>
      </c>
      <c r="D2746" s="24" t="s">
        <v>78</v>
      </c>
      <c r="E2746" s="25">
        <v>149783.3854</v>
      </c>
      <c r="F2746" s="24" t="s">
        <v>85</v>
      </c>
      <c r="G2746" s="24" t="s">
        <v>107</v>
      </c>
      <c r="H2746" s="24" t="s">
        <v>86</v>
      </c>
      <c r="I2746" s="26">
        <v>43797</v>
      </c>
      <c r="J2746" s="26">
        <v>43803</v>
      </c>
      <c r="K2746" s="26">
        <v>43812</v>
      </c>
      <c r="L2746" s="26">
        <v>43827</v>
      </c>
      <c r="M2746" s="26">
        <v>43832</v>
      </c>
      <c r="N2746" s="26">
        <v>43838</v>
      </c>
      <c r="O2746" s="26">
        <v>43857</v>
      </c>
    </row>
    <row r="2747" spans="1:15" x14ac:dyDescent="0.3">
      <c r="A2747" s="24">
        <v>16243</v>
      </c>
      <c r="B2747" s="24" t="s">
        <v>128</v>
      </c>
      <c r="C2747" s="24" t="s">
        <v>108</v>
      </c>
      <c r="D2747" s="24" t="s">
        <v>89</v>
      </c>
      <c r="E2747" s="25">
        <v>85876.33679999999</v>
      </c>
      <c r="F2747" s="24" t="s">
        <v>84</v>
      </c>
      <c r="G2747" s="24" t="s">
        <v>92</v>
      </c>
      <c r="H2747" s="24" t="s">
        <v>86</v>
      </c>
      <c r="I2747" s="26">
        <v>43666</v>
      </c>
      <c r="J2747" s="26">
        <v>43681</v>
      </c>
      <c r="K2747" s="26">
        <v>43683</v>
      </c>
      <c r="L2747" s="26">
        <v>43689</v>
      </c>
      <c r="M2747" s="26">
        <v>43691</v>
      </c>
      <c r="N2747" s="26">
        <v>43693</v>
      </c>
      <c r="O2747" s="26">
        <v>43711</v>
      </c>
    </row>
    <row r="2748" spans="1:15" x14ac:dyDescent="0.3">
      <c r="A2748" s="24">
        <v>16244</v>
      </c>
      <c r="B2748" s="24" t="s">
        <v>95</v>
      </c>
      <c r="C2748" s="24" t="s">
        <v>126</v>
      </c>
      <c r="D2748" s="24" t="s">
        <v>78</v>
      </c>
      <c r="E2748" s="25">
        <v>185501.77469999998</v>
      </c>
      <c r="F2748" s="24" t="s">
        <v>79</v>
      </c>
      <c r="G2748" s="24" t="s">
        <v>97</v>
      </c>
      <c r="H2748" s="24" t="s">
        <v>86</v>
      </c>
      <c r="I2748" s="26">
        <v>43364</v>
      </c>
      <c r="J2748" s="26">
        <v>43374</v>
      </c>
      <c r="K2748" s="26">
        <v>43380</v>
      </c>
      <c r="L2748" s="26">
        <v>43385</v>
      </c>
      <c r="M2748" s="26">
        <v>43392</v>
      </c>
      <c r="N2748" s="26">
        <v>43405</v>
      </c>
      <c r="O2748" s="26">
        <v>43418</v>
      </c>
    </row>
    <row r="2749" spans="1:15" x14ac:dyDescent="0.3">
      <c r="A2749" s="24">
        <v>16245</v>
      </c>
      <c r="B2749" s="24" t="s">
        <v>99</v>
      </c>
      <c r="C2749" s="24" t="s">
        <v>123</v>
      </c>
      <c r="D2749" s="24" t="s">
        <v>78</v>
      </c>
      <c r="E2749" s="25">
        <v>127771.40519999999</v>
      </c>
      <c r="F2749" s="24" t="s">
        <v>79</v>
      </c>
      <c r="G2749" s="24" t="s">
        <v>80</v>
      </c>
      <c r="H2749" s="24" t="s">
        <v>86</v>
      </c>
      <c r="I2749" s="26">
        <v>43352</v>
      </c>
      <c r="J2749" s="26">
        <v>43362</v>
      </c>
      <c r="K2749" s="26">
        <v>43367</v>
      </c>
      <c r="L2749" s="26">
        <v>43380</v>
      </c>
      <c r="M2749" s="26">
        <v>43381</v>
      </c>
      <c r="N2749" s="26">
        <v>43385</v>
      </c>
      <c r="O2749" s="26">
        <v>43389</v>
      </c>
    </row>
    <row r="2750" spans="1:15" x14ac:dyDescent="0.3">
      <c r="A2750" s="24">
        <v>16246</v>
      </c>
      <c r="B2750" s="24" t="s">
        <v>128</v>
      </c>
      <c r="C2750" s="24" t="s">
        <v>119</v>
      </c>
      <c r="D2750" s="24" t="s">
        <v>109</v>
      </c>
      <c r="E2750" s="25">
        <v>85876.33679999999</v>
      </c>
      <c r="F2750" s="24" t="s">
        <v>84</v>
      </c>
      <c r="G2750" s="24" t="s">
        <v>130</v>
      </c>
      <c r="H2750" s="24" t="s">
        <v>86</v>
      </c>
      <c r="I2750" s="26">
        <v>43748</v>
      </c>
      <c r="J2750" s="26">
        <v>43761</v>
      </c>
      <c r="K2750" s="26">
        <v>43770</v>
      </c>
      <c r="L2750" s="26">
        <v>43781</v>
      </c>
      <c r="M2750" s="26">
        <v>43789</v>
      </c>
      <c r="N2750" s="26">
        <v>43791</v>
      </c>
      <c r="O2750" s="26">
        <v>43803</v>
      </c>
    </row>
    <row r="2751" spans="1:15" x14ac:dyDescent="0.3">
      <c r="A2751" s="24">
        <v>16247</v>
      </c>
      <c r="B2751" s="24" t="s">
        <v>121</v>
      </c>
      <c r="C2751" s="24" t="s">
        <v>122</v>
      </c>
      <c r="D2751" s="24" t="s">
        <v>78</v>
      </c>
      <c r="E2751" s="25">
        <v>79335.752999999997</v>
      </c>
      <c r="F2751" s="24" t="s">
        <v>79</v>
      </c>
      <c r="G2751" s="24" t="s">
        <v>80</v>
      </c>
      <c r="H2751" s="24" t="s">
        <v>86</v>
      </c>
      <c r="I2751" s="26">
        <v>43566</v>
      </c>
      <c r="J2751" s="26">
        <v>43586</v>
      </c>
      <c r="K2751" s="26">
        <v>43596</v>
      </c>
      <c r="L2751" s="26">
        <v>43604</v>
      </c>
      <c r="M2751" s="26">
        <v>43606</v>
      </c>
      <c r="N2751" s="26">
        <v>43609</v>
      </c>
      <c r="O2751" s="26">
        <v>43627</v>
      </c>
    </row>
    <row r="2752" spans="1:15" x14ac:dyDescent="0.3">
      <c r="A2752" s="24">
        <v>16248</v>
      </c>
      <c r="B2752" s="24" t="s">
        <v>91</v>
      </c>
      <c r="C2752" s="24" t="s">
        <v>77</v>
      </c>
      <c r="D2752" s="24" t="s">
        <v>78</v>
      </c>
      <c r="E2752" s="25">
        <v>115219.4029</v>
      </c>
      <c r="F2752" s="24" t="s">
        <v>79</v>
      </c>
      <c r="G2752" s="24" t="s">
        <v>107</v>
      </c>
      <c r="H2752" s="24" t="s">
        <v>86</v>
      </c>
      <c r="I2752" s="26">
        <v>43803</v>
      </c>
      <c r="J2752" s="26">
        <v>43807</v>
      </c>
      <c r="K2752" s="26">
        <v>43810</v>
      </c>
      <c r="L2752" s="26">
        <v>43815</v>
      </c>
      <c r="M2752" s="26">
        <v>43822</v>
      </c>
      <c r="N2752" s="26">
        <v>43837</v>
      </c>
      <c r="O2752" s="26">
        <v>43849</v>
      </c>
    </row>
    <row r="2753" spans="1:15" x14ac:dyDescent="0.3">
      <c r="A2753" s="24">
        <v>16249</v>
      </c>
      <c r="B2753" s="24" t="s">
        <v>128</v>
      </c>
      <c r="C2753" s="24" t="s">
        <v>126</v>
      </c>
      <c r="D2753" s="24" t="s">
        <v>109</v>
      </c>
      <c r="E2753" s="25">
        <v>85876.33679999999</v>
      </c>
      <c r="F2753" s="24" t="s">
        <v>84</v>
      </c>
      <c r="G2753" s="24" t="s">
        <v>92</v>
      </c>
      <c r="H2753" s="24" t="s">
        <v>81</v>
      </c>
      <c r="I2753" s="26">
        <v>43135</v>
      </c>
      <c r="J2753" s="26">
        <v>43158</v>
      </c>
      <c r="K2753" s="26">
        <v>43167</v>
      </c>
      <c r="L2753" s="26">
        <v>43174</v>
      </c>
      <c r="M2753" s="26">
        <v>43178</v>
      </c>
      <c r="N2753" s="26">
        <v>43188</v>
      </c>
      <c r="O2753" s="26">
        <v>43201</v>
      </c>
    </row>
    <row r="2754" spans="1:15" x14ac:dyDescent="0.3">
      <c r="A2754" s="24">
        <v>16250</v>
      </c>
      <c r="B2754" s="24" t="s">
        <v>120</v>
      </c>
      <c r="C2754" s="24" t="s">
        <v>115</v>
      </c>
      <c r="D2754" s="24" t="s">
        <v>78</v>
      </c>
      <c r="E2754" s="25">
        <v>152566.60140000001</v>
      </c>
      <c r="F2754" s="24" t="s">
        <v>84</v>
      </c>
      <c r="G2754" s="24" t="s">
        <v>107</v>
      </c>
      <c r="H2754" s="24" t="s">
        <v>86</v>
      </c>
      <c r="I2754" s="26">
        <v>43628</v>
      </c>
      <c r="J2754" s="26">
        <v>43632</v>
      </c>
      <c r="K2754" s="26">
        <v>43633</v>
      </c>
      <c r="L2754" s="26">
        <v>43639</v>
      </c>
      <c r="M2754" s="26">
        <v>43641</v>
      </c>
      <c r="N2754" s="26">
        <v>43652</v>
      </c>
      <c r="O2754" s="26">
        <v>43663</v>
      </c>
    </row>
    <row r="2755" spans="1:15" x14ac:dyDescent="0.3">
      <c r="A2755" s="24">
        <v>16251</v>
      </c>
      <c r="B2755" s="24" t="s">
        <v>120</v>
      </c>
      <c r="C2755" s="24" t="s">
        <v>103</v>
      </c>
      <c r="D2755" s="24" t="s">
        <v>89</v>
      </c>
      <c r="E2755" s="25">
        <v>152566.60140000001</v>
      </c>
      <c r="F2755" s="24" t="s">
        <v>79</v>
      </c>
      <c r="G2755" s="24" t="s">
        <v>96</v>
      </c>
      <c r="H2755" s="24" t="s">
        <v>86</v>
      </c>
      <c r="I2755" s="26">
        <v>43443</v>
      </c>
      <c r="J2755" s="26">
        <v>43449</v>
      </c>
      <c r="K2755" s="26">
        <v>43455</v>
      </c>
      <c r="L2755" s="26">
        <v>43467</v>
      </c>
      <c r="M2755" s="26">
        <v>43469</v>
      </c>
      <c r="N2755" s="26">
        <v>43481</v>
      </c>
      <c r="O2755" s="26">
        <v>43485</v>
      </c>
    </row>
    <row r="2756" spans="1:15" x14ac:dyDescent="0.3">
      <c r="A2756" s="24">
        <v>16252</v>
      </c>
      <c r="B2756" s="24" t="s">
        <v>99</v>
      </c>
      <c r="C2756" s="24" t="s">
        <v>77</v>
      </c>
      <c r="D2756" s="24" t="s">
        <v>89</v>
      </c>
      <c r="E2756" s="25">
        <v>127771.40519999999</v>
      </c>
      <c r="F2756" s="24" t="s">
        <v>79</v>
      </c>
      <c r="G2756" s="24" t="s">
        <v>80</v>
      </c>
      <c r="H2756" s="24" t="s">
        <v>81</v>
      </c>
      <c r="I2756" s="26">
        <v>43129</v>
      </c>
      <c r="J2756" s="26">
        <v>43144</v>
      </c>
      <c r="K2756" s="26">
        <v>43150</v>
      </c>
      <c r="L2756" s="26">
        <v>43161</v>
      </c>
      <c r="M2756" s="26">
        <v>43167</v>
      </c>
      <c r="N2756" s="26">
        <v>43180</v>
      </c>
      <c r="O2756" s="26">
        <v>43183</v>
      </c>
    </row>
    <row r="2757" spans="1:15" x14ac:dyDescent="0.3">
      <c r="A2757" s="24">
        <v>16253</v>
      </c>
      <c r="B2757" s="24" t="s">
        <v>120</v>
      </c>
      <c r="C2757" s="24" t="s">
        <v>103</v>
      </c>
      <c r="D2757" s="24" t="s">
        <v>78</v>
      </c>
      <c r="E2757" s="25">
        <v>152566.60140000001</v>
      </c>
      <c r="F2757" s="24" t="s">
        <v>79</v>
      </c>
      <c r="G2757" s="24" t="s">
        <v>97</v>
      </c>
      <c r="H2757" s="24" t="s">
        <v>81</v>
      </c>
      <c r="I2757" s="26">
        <v>43582</v>
      </c>
      <c r="J2757" s="26">
        <v>43599</v>
      </c>
      <c r="K2757" s="26">
        <v>43600</v>
      </c>
      <c r="L2757" s="26">
        <v>43605</v>
      </c>
      <c r="M2757" s="26">
        <v>43608</v>
      </c>
      <c r="N2757" s="26">
        <v>43609</v>
      </c>
      <c r="O2757" s="26">
        <v>43624</v>
      </c>
    </row>
    <row r="2758" spans="1:15" x14ac:dyDescent="0.3">
      <c r="A2758" s="24">
        <v>16254</v>
      </c>
      <c r="B2758" s="24" t="s">
        <v>102</v>
      </c>
      <c r="C2758" s="24" t="s">
        <v>77</v>
      </c>
      <c r="D2758" s="24" t="s">
        <v>106</v>
      </c>
      <c r="E2758" s="25">
        <v>149783.3854</v>
      </c>
      <c r="F2758" s="24" t="s">
        <v>87</v>
      </c>
      <c r="G2758" s="24" t="s">
        <v>80</v>
      </c>
      <c r="H2758" s="24" t="s">
        <v>86</v>
      </c>
      <c r="I2758" s="26">
        <v>43698</v>
      </c>
      <c r="J2758" s="26">
        <v>43704</v>
      </c>
      <c r="K2758" s="26">
        <v>43714</v>
      </c>
      <c r="L2758" s="26">
        <v>43720</v>
      </c>
      <c r="M2758" s="26">
        <v>43730</v>
      </c>
      <c r="N2758" s="26">
        <v>43731</v>
      </c>
      <c r="O2758" s="26">
        <v>43734</v>
      </c>
    </row>
    <row r="2759" spans="1:15" x14ac:dyDescent="0.3">
      <c r="A2759" s="24">
        <v>16255</v>
      </c>
      <c r="B2759" s="24" t="s">
        <v>88</v>
      </c>
      <c r="C2759" s="24" t="s">
        <v>108</v>
      </c>
      <c r="D2759" s="24" t="s">
        <v>78</v>
      </c>
      <c r="E2759" s="25">
        <v>81767.599199999997</v>
      </c>
      <c r="F2759" s="24" t="s">
        <v>87</v>
      </c>
      <c r="G2759" s="24" t="s">
        <v>80</v>
      </c>
      <c r="H2759" s="24" t="s">
        <v>81</v>
      </c>
      <c r="I2759" s="26">
        <v>43741</v>
      </c>
      <c r="J2759" s="26">
        <v>43749</v>
      </c>
      <c r="K2759" s="26">
        <v>43753</v>
      </c>
      <c r="L2759" s="26">
        <v>43763</v>
      </c>
      <c r="M2759" s="26">
        <v>43765</v>
      </c>
      <c r="N2759" s="26">
        <v>43777</v>
      </c>
      <c r="O2759" s="26">
        <v>43780</v>
      </c>
    </row>
    <row r="2760" spans="1:15" x14ac:dyDescent="0.3">
      <c r="A2760" s="24">
        <v>16256</v>
      </c>
      <c r="B2760" s="24" t="s">
        <v>127</v>
      </c>
      <c r="C2760" s="24" t="s">
        <v>118</v>
      </c>
      <c r="D2760" s="24" t="s">
        <v>78</v>
      </c>
      <c r="E2760" s="25">
        <v>134197.11900000001</v>
      </c>
      <c r="F2760" s="24" t="s">
        <v>79</v>
      </c>
      <c r="G2760" s="24" t="s">
        <v>92</v>
      </c>
      <c r="H2760" s="24" t="s">
        <v>86</v>
      </c>
      <c r="I2760" s="26">
        <v>43678</v>
      </c>
      <c r="J2760" s="26">
        <v>43697</v>
      </c>
      <c r="K2760" s="26">
        <v>43700</v>
      </c>
      <c r="L2760" s="26">
        <v>43704</v>
      </c>
      <c r="M2760" s="26">
        <v>43709</v>
      </c>
      <c r="N2760" s="26">
        <v>43717</v>
      </c>
      <c r="O2760" s="26">
        <v>43735</v>
      </c>
    </row>
    <row r="2761" spans="1:15" x14ac:dyDescent="0.3">
      <c r="A2761" s="24">
        <v>16257</v>
      </c>
      <c r="B2761" s="24" t="s">
        <v>91</v>
      </c>
      <c r="C2761" s="24" t="s">
        <v>115</v>
      </c>
      <c r="D2761" s="24" t="s">
        <v>109</v>
      </c>
      <c r="E2761" s="25">
        <v>115219.4029</v>
      </c>
      <c r="F2761" s="24" t="s">
        <v>79</v>
      </c>
      <c r="G2761" s="24" t="s">
        <v>96</v>
      </c>
      <c r="H2761" s="24" t="s">
        <v>86</v>
      </c>
      <c r="I2761" s="26">
        <v>43310</v>
      </c>
      <c r="J2761" s="26">
        <v>43311</v>
      </c>
      <c r="K2761" s="26">
        <v>43315</v>
      </c>
      <c r="L2761" s="26">
        <v>43325</v>
      </c>
      <c r="M2761" s="26">
        <v>43328</v>
      </c>
      <c r="N2761" s="26">
        <v>43333</v>
      </c>
      <c r="O2761" s="26">
        <v>43336</v>
      </c>
    </row>
    <row r="2762" spans="1:15" x14ac:dyDescent="0.3">
      <c r="A2762" s="24">
        <v>16258</v>
      </c>
      <c r="B2762" s="24" t="s">
        <v>128</v>
      </c>
      <c r="C2762" s="24" t="s">
        <v>77</v>
      </c>
      <c r="D2762" s="24" t="s">
        <v>78</v>
      </c>
      <c r="E2762" s="25">
        <v>85876.33679999999</v>
      </c>
      <c r="F2762" s="24" t="s">
        <v>84</v>
      </c>
      <c r="G2762" s="24" t="s">
        <v>96</v>
      </c>
      <c r="H2762" s="24" t="s">
        <v>86</v>
      </c>
      <c r="I2762" s="26">
        <v>43346</v>
      </c>
      <c r="J2762" s="26">
        <v>43367</v>
      </c>
      <c r="K2762" s="26">
        <v>43370</v>
      </c>
      <c r="L2762" s="26">
        <v>43383</v>
      </c>
      <c r="M2762" s="26">
        <v>43386</v>
      </c>
      <c r="N2762" s="26">
        <v>43390</v>
      </c>
      <c r="O2762" s="26">
        <v>43406</v>
      </c>
    </row>
    <row r="2763" spans="1:15" x14ac:dyDescent="0.3">
      <c r="A2763" s="24">
        <v>16259</v>
      </c>
      <c r="B2763" s="24" t="s">
        <v>114</v>
      </c>
      <c r="C2763" s="24" t="s">
        <v>105</v>
      </c>
      <c r="D2763" s="24" t="s">
        <v>106</v>
      </c>
      <c r="E2763" s="25">
        <v>151326.82619999998</v>
      </c>
      <c r="F2763" s="24" t="s">
        <v>79</v>
      </c>
      <c r="G2763" s="24" t="s">
        <v>107</v>
      </c>
      <c r="H2763" s="24" t="s">
        <v>81</v>
      </c>
      <c r="I2763" s="26">
        <v>43325</v>
      </c>
      <c r="J2763" s="26">
        <v>43335</v>
      </c>
      <c r="K2763" s="26">
        <v>43339</v>
      </c>
      <c r="L2763" s="26">
        <v>43343</v>
      </c>
      <c r="M2763" s="26">
        <v>43350</v>
      </c>
      <c r="N2763" s="26">
        <v>43365</v>
      </c>
      <c r="O2763" s="26">
        <v>43376</v>
      </c>
    </row>
    <row r="2764" spans="1:15" x14ac:dyDescent="0.3">
      <c r="A2764" s="24">
        <v>16260</v>
      </c>
      <c r="B2764" s="24" t="s">
        <v>120</v>
      </c>
      <c r="C2764" s="24" t="s">
        <v>103</v>
      </c>
      <c r="D2764" s="24" t="s">
        <v>78</v>
      </c>
      <c r="E2764" s="25">
        <v>152566.60140000001</v>
      </c>
      <c r="F2764" s="24" t="s">
        <v>84</v>
      </c>
      <c r="G2764" s="24" t="s">
        <v>82</v>
      </c>
      <c r="H2764" s="24" t="s">
        <v>86</v>
      </c>
      <c r="I2764" s="26">
        <v>43529</v>
      </c>
      <c r="J2764" s="26">
        <v>43533</v>
      </c>
      <c r="K2764" s="26">
        <v>43540</v>
      </c>
      <c r="L2764" s="26">
        <v>43548</v>
      </c>
      <c r="M2764" s="26">
        <v>43555</v>
      </c>
      <c r="N2764" s="26">
        <v>43562</v>
      </c>
      <c r="O2764" s="26">
        <v>43572</v>
      </c>
    </row>
    <row r="2765" spans="1:15" x14ac:dyDescent="0.3">
      <c r="A2765" s="24">
        <v>16261</v>
      </c>
      <c r="B2765" s="24" t="s">
        <v>88</v>
      </c>
      <c r="C2765" s="24" t="s">
        <v>118</v>
      </c>
      <c r="D2765" s="24" t="s">
        <v>78</v>
      </c>
      <c r="E2765" s="25">
        <v>81767.599199999997</v>
      </c>
      <c r="F2765" s="24" t="s">
        <v>79</v>
      </c>
      <c r="G2765" s="24" t="s">
        <v>96</v>
      </c>
      <c r="H2765" s="24" t="s">
        <v>86</v>
      </c>
      <c r="I2765" s="26">
        <v>43166</v>
      </c>
      <c r="J2765" s="26">
        <v>43181</v>
      </c>
      <c r="K2765" s="26">
        <v>43187</v>
      </c>
      <c r="L2765" s="26">
        <v>43197</v>
      </c>
      <c r="M2765" s="26">
        <v>43203</v>
      </c>
      <c r="N2765" s="26">
        <v>43216</v>
      </c>
      <c r="O2765" s="26">
        <v>43222</v>
      </c>
    </row>
    <row r="2766" spans="1:15" x14ac:dyDescent="0.3">
      <c r="A2766" s="24">
        <v>16262</v>
      </c>
      <c r="B2766" s="24" t="s">
        <v>127</v>
      </c>
      <c r="C2766" s="24" t="s">
        <v>77</v>
      </c>
      <c r="D2766" s="24" t="s">
        <v>78</v>
      </c>
      <c r="E2766" s="25">
        <v>134197.11900000001</v>
      </c>
      <c r="F2766" s="24" t="s">
        <v>84</v>
      </c>
      <c r="G2766" s="24" t="s">
        <v>92</v>
      </c>
      <c r="H2766" s="24" t="s">
        <v>81</v>
      </c>
      <c r="I2766" s="26">
        <v>43567</v>
      </c>
      <c r="J2766" s="26">
        <v>43580</v>
      </c>
      <c r="K2766" s="26">
        <v>43584</v>
      </c>
      <c r="L2766" s="26">
        <v>43597</v>
      </c>
      <c r="M2766" s="26">
        <v>43605</v>
      </c>
      <c r="N2766" s="26">
        <v>43607</v>
      </c>
      <c r="O2766" s="26">
        <v>43608</v>
      </c>
    </row>
    <row r="2767" spans="1:15" x14ac:dyDescent="0.3">
      <c r="A2767" s="24">
        <v>16263</v>
      </c>
      <c r="B2767" s="24" t="s">
        <v>99</v>
      </c>
      <c r="C2767" s="24" t="s">
        <v>118</v>
      </c>
      <c r="D2767" s="24" t="s">
        <v>78</v>
      </c>
      <c r="E2767" s="25">
        <v>127771.40519999999</v>
      </c>
      <c r="F2767" s="24" t="s">
        <v>79</v>
      </c>
      <c r="G2767" s="24" t="s">
        <v>97</v>
      </c>
      <c r="H2767" s="24" t="s">
        <v>86</v>
      </c>
      <c r="I2767" s="26">
        <v>43125</v>
      </c>
      <c r="J2767" s="26">
        <v>43147</v>
      </c>
      <c r="K2767" s="26">
        <v>43151</v>
      </c>
      <c r="L2767" s="26">
        <v>43155</v>
      </c>
      <c r="M2767" s="26">
        <v>43158</v>
      </c>
      <c r="N2767" s="26">
        <v>43160</v>
      </c>
      <c r="O2767" s="26">
        <v>43164</v>
      </c>
    </row>
    <row r="2768" spans="1:15" x14ac:dyDescent="0.3">
      <c r="A2768" s="24">
        <v>16264</v>
      </c>
      <c r="B2768" s="24" t="s">
        <v>116</v>
      </c>
      <c r="C2768" s="24" t="s">
        <v>105</v>
      </c>
      <c r="D2768" s="24" t="s">
        <v>109</v>
      </c>
      <c r="E2768" s="25">
        <v>117413.82</v>
      </c>
      <c r="F2768" s="24" t="s">
        <v>79</v>
      </c>
      <c r="G2768" s="24" t="s">
        <v>96</v>
      </c>
      <c r="H2768" s="24" t="s">
        <v>81</v>
      </c>
      <c r="I2768" s="26">
        <v>43479</v>
      </c>
      <c r="J2768" s="26">
        <v>43481</v>
      </c>
      <c r="K2768" s="26">
        <v>43483</v>
      </c>
      <c r="L2768" s="26">
        <v>43489</v>
      </c>
      <c r="M2768" s="26">
        <v>43494</v>
      </c>
      <c r="N2768" s="26">
        <v>43502</v>
      </c>
      <c r="O2768" s="26">
        <v>43505</v>
      </c>
    </row>
    <row r="2769" spans="1:15" x14ac:dyDescent="0.3">
      <c r="A2769" s="24">
        <v>16265</v>
      </c>
      <c r="B2769" s="24" t="s">
        <v>124</v>
      </c>
      <c r="C2769" s="24" t="s">
        <v>126</v>
      </c>
      <c r="D2769" s="24" t="s">
        <v>89</v>
      </c>
      <c r="E2769" s="25">
        <v>131153.2635</v>
      </c>
      <c r="F2769" s="24" t="s">
        <v>84</v>
      </c>
      <c r="G2769" s="24" t="s">
        <v>107</v>
      </c>
      <c r="H2769" s="24" t="s">
        <v>86</v>
      </c>
      <c r="I2769" s="26">
        <v>43194</v>
      </c>
      <c r="J2769" s="26">
        <v>43208</v>
      </c>
      <c r="K2769" s="26">
        <v>43212</v>
      </c>
      <c r="L2769" s="26">
        <v>43223</v>
      </c>
      <c r="M2769" s="26">
        <v>43224</v>
      </c>
      <c r="N2769" s="26">
        <v>43230</v>
      </c>
      <c r="O2769" s="26">
        <v>43247</v>
      </c>
    </row>
    <row r="2770" spans="1:15" x14ac:dyDescent="0.3">
      <c r="A2770" s="24">
        <v>16266</v>
      </c>
      <c r="B2770" s="24" t="s">
        <v>129</v>
      </c>
      <c r="C2770" s="24" t="s">
        <v>77</v>
      </c>
      <c r="D2770" s="24" t="s">
        <v>78</v>
      </c>
      <c r="E2770" s="25">
        <v>113632.43580000001</v>
      </c>
      <c r="F2770" s="24" t="s">
        <v>79</v>
      </c>
      <c r="G2770" s="24" t="s">
        <v>82</v>
      </c>
      <c r="H2770" s="24" t="s">
        <v>86</v>
      </c>
      <c r="I2770" s="26">
        <v>43261</v>
      </c>
      <c r="J2770" s="26">
        <v>43267</v>
      </c>
      <c r="K2770" s="26">
        <v>43269</v>
      </c>
      <c r="L2770" s="26">
        <v>43282</v>
      </c>
      <c r="M2770" s="26">
        <v>43290</v>
      </c>
      <c r="N2770" s="26">
        <v>43304</v>
      </c>
      <c r="O2770" s="26">
        <v>43324</v>
      </c>
    </row>
    <row r="2771" spans="1:15" x14ac:dyDescent="0.3">
      <c r="A2771" s="24">
        <v>16267</v>
      </c>
      <c r="B2771" s="24" t="s">
        <v>128</v>
      </c>
      <c r="C2771" s="24" t="s">
        <v>126</v>
      </c>
      <c r="D2771" s="24" t="s">
        <v>78</v>
      </c>
      <c r="E2771" s="25">
        <v>85876.33679999999</v>
      </c>
      <c r="F2771" s="24" t="s">
        <v>84</v>
      </c>
      <c r="G2771" s="24" t="s">
        <v>107</v>
      </c>
      <c r="H2771" s="24" t="s">
        <v>86</v>
      </c>
      <c r="I2771" s="26">
        <v>43736</v>
      </c>
      <c r="J2771" s="26">
        <v>43748</v>
      </c>
      <c r="K2771" s="26">
        <v>43751</v>
      </c>
      <c r="L2771" s="26">
        <v>43761</v>
      </c>
      <c r="M2771" s="26">
        <v>43770</v>
      </c>
      <c r="N2771" s="26">
        <v>43784</v>
      </c>
      <c r="O2771" s="26">
        <v>43800</v>
      </c>
    </row>
    <row r="2772" spans="1:15" x14ac:dyDescent="0.3">
      <c r="A2772" s="24">
        <v>16268</v>
      </c>
      <c r="B2772" s="24" t="s">
        <v>99</v>
      </c>
      <c r="C2772" s="24" t="s">
        <v>103</v>
      </c>
      <c r="D2772" s="24" t="s">
        <v>78</v>
      </c>
      <c r="E2772" s="25">
        <v>127771.40519999999</v>
      </c>
      <c r="F2772" s="24" t="s">
        <v>85</v>
      </c>
      <c r="G2772" s="24" t="s">
        <v>97</v>
      </c>
      <c r="H2772" s="24" t="s">
        <v>86</v>
      </c>
      <c r="I2772" s="26">
        <v>43428</v>
      </c>
      <c r="J2772" s="26">
        <v>43450</v>
      </c>
      <c r="K2772" s="26">
        <v>43458</v>
      </c>
      <c r="L2772" s="26">
        <v>43461</v>
      </c>
      <c r="M2772" s="26">
        <v>43468</v>
      </c>
      <c r="N2772" s="26">
        <v>43473</v>
      </c>
      <c r="O2772" s="26">
        <v>43492</v>
      </c>
    </row>
    <row r="2773" spans="1:15" x14ac:dyDescent="0.3">
      <c r="A2773" s="24">
        <v>16269</v>
      </c>
      <c r="B2773" s="24" t="s">
        <v>117</v>
      </c>
      <c r="C2773" s="24" t="s">
        <v>108</v>
      </c>
      <c r="D2773" s="24" t="s">
        <v>109</v>
      </c>
      <c r="E2773" s="25">
        <v>140189.51069999998</v>
      </c>
      <c r="F2773" s="24" t="s">
        <v>84</v>
      </c>
      <c r="G2773" s="24" t="s">
        <v>96</v>
      </c>
      <c r="H2773" s="24" t="s">
        <v>86</v>
      </c>
      <c r="I2773" s="26">
        <v>43288</v>
      </c>
      <c r="J2773" s="26">
        <v>43309</v>
      </c>
      <c r="K2773" s="26">
        <v>43319</v>
      </c>
      <c r="L2773" s="26">
        <v>43323</v>
      </c>
      <c r="M2773" s="26">
        <v>43332</v>
      </c>
      <c r="N2773" s="26">
        <v>43347</v>
      </c>
      <c r="O2773" s="26">
        <v>43350</v>
      </c>
    </row>
    <row r="2774" spans="1:15" x14ac:dyDescent="0.3">
      <c r="A2774" s="24">
        <v>16270</v>
      </c>
      <c r="B2774" s="24" t="s">
        <v>120</v>
      </c>
      <c r="C2774" s="24" t="s">
        <v>105</v>
      </c>
      <c r="D2774" s="24" t="s">
        <v>106</v>
      </c>
      <c r="E2774" s="25">
        <v>152566.60140000001</v>
      </c>
      <c r="F2774" s="24" t="s">
        <v>79</v>
      </c>
      <c r="G2774" s="24" t="s">
        <v>92</v>
      </c>
      <c r="H2774" s="24" t="s">
        <v>81</v>
      </c>
      <c r="I2774" s="26">
        <v>43401</v>
      </c>
      <c r="J2774" s="26">
        <v>43415</v>
      </c>
      <c r="K2774" s="26">
        <v>43419</v>
      </c>
      <c r="L2774" s="26">
        <v>43426</v>
      </c>
      <c r="M2774" s="26">
        <v>43433</v>
      </c>
      <c r="N2774" s="26">
        <v>43439</v>
      </c>
      <c r="O2774" s="26">
        <v>43455</v>
      </c>
    </row>
    <row r="2775" spans="1:15" x14ac:dyDescent="0.3">
      <c r="A2775" s="24">
        <v>16271</v>
      </c>
      <c r="B2775" s="24" t="s">
        <v>129</v>
      </c>
      <c r="C2775" s="24" t="s">
        <v>105</v>
      </c>
      <c r="D2775" s="24" t="s">
        <v>109</v>
      </c>
      <c r="E2775" s="25">
        <v>113632.43580000001</v>
      </c>
      <c r="F2775" s="24" t="s">
        <v>79</v>
      </c>
      <c r="G2775" s="24" t="s">
        <v>130</v>
      </c>
      <c r="H2775" s="24" t="s">
        <v>86</v>
      </c>
      <c r="I2775" s="26">
        <v>43537</v>
      </c>
      <c r="J2775" s="26">
        <v>43554</v>
      </c>
      <c r="K2775" s="26">
        <v>43559</v>
      </c>
      <c r="L2775" s="26">
        <v>43569</v>
      </c>
      <c r="M2775" s="26">
        <v>43572</v>
      </c>
      <c r="N2775" s="26">
        <v>43579</v>
      </c>
      <c r="O2775" s="26">
        <v>43590</v>
      </c>
    </row>
    <row r="2776" spans="1:15" x14ac:dyDescent="0.3">
      <c r="A2776" s="24">
        <v>16272</v>
      </c>
      <c r="B2776" s="24" t="s">
        <v>128</v>
      </c>
      <c r="C2776" s="24" t="s">
        <v>77</v>
      </c>
      <c r="D2776" s="24" t="s">
        <v>109</v>
      </c>
      <c r="E2776" s="25">
        <v>85876.33679999999</v>
      </c>
      <c r="F2776" s="24" t="s">
        <v>84</v>
      </c>
      <c r="G2776" s="24" t="s">
        <v>97</v>
      </c>
      <c r="H2776" s="24" t="s">
        <v>86</v>
      </c>
      <c r="I2776" s="26">
        <v>43373</v>
      </c>
      <c r="J2776" s="26">
        <v>43385</v>
      </c>
      <c r="K2776" s="26">
        <v>43391</v>
      </c>
      <c r="L2776" s="26">
        <v>43394</v>
      </c>
      <c r="M2776" s="26">
        <v>43402</v>
      </c>
      <c r="N2776" s="26">
        <v>43404</v>
      </c>
      <c r="O2776" s="26">
        <v>43409</v>
      </c>
    </row>
    <row r="2777" spans="1:15" x14ac:dyDescent="0.3">
      <c r="A2777" s="24">
        <v>16273</v>
      </c>
      <c r="B2777" s="24" t="s">
        <v>98</v>
      </c>
      <c r="C2777" s="24" t="s">
        <v>126</v>
      </c>
      <c r="D2777" s="24" t="s">
        <v>78</v>
      </c>
      <c r="E2777" s="25">
        <v>188445.9056</v>
      </c>
      <c r="F2777" s="24" t="s">
        <v>79</v>
      </c>
      <c r="G2777" s="24" t="s">
        <v>97</v>
      </c>
      <c r="H2777" s="24" t="s">
        <v>86</v>
      </c>
      <c r="I2777" s="26">
        <v>43239</v>
      </c>
      <c r="J2777" s="26">
        <v>43247</v>
      </c>
      <c r="K2777" s="26">
        <v>43255</v>
      </c>
      <c r="L2777" s="26">
        <v>43266</v>
      </c>
      <c r="M2777" s="26">
        <v>43276</v>
      </c>
      <c r="N2777" s="26">
        <v>43280</v>
      </c>
      <c r="O2777" s="26">
        <v>43296</v>
      </c>
    </row>
    <row r="2778" spans="1:15" x14ac:dyDescent="0.3">
      <c r="A2778" s="24">
        <v>16274</v>
      </c>
      <c r="B2778" s="24" t="s">
        <v>114</v>
      </c>
      <c r="C2778" s="24" t="s">
        <v>104</v>
      </c>
      <c r="D2778" s="24" t="s">
        <v>109</v>
      </c>
      <c r="E2778" s="25">
        <v>151326.82619999998</v>
      </c>
      <c r="F2778" s="24" t="s">
        <v>84</v>
      </c>
      <c r="G2778" s="24" t="s">
        <v>97</v>
      </c>
      <c r="H2778" s="24" t="s">
        <v>86</v>
      </c>
      <c r="I2778" s="26">
        <v>43344</v>
      </c>
      <c r="J2778" s="26">
        <v>43350</v>
      </c>
      <c r="K2778" s="26">
        <v>43355</v>
      </c>
      <c r="L2778" s="26">
        <v>43358</v>
      </c>
      <c r="M2778" s="26">
        <v>43368</v>
      </c>
      <c r="N2778" s="26">
        <v>43376</v>
      </c>
      <c r="O2778" s="26">
        <v>43383</v>
      </c>
    </row>
    <row r="2779" spans="1:15" x14ac:dyDescent="0.3">
      <c r="A2779" s="24">
        <v>16275</v>
      </c>
      <c r="B2779" s="24" t="s">
        <v>95</v>
      </c>
      <c r="C2779" s="24" t="s">
        <v>108</v>
      </c>
      <c r="D2779" s="24" t="s">
        <v>106</v>
      </c>
      <c r="E2779" s="25">
        <v>185501.77469999998</v>
      </c>
      <c r="F2779" s="24" t="s">
        <v>87</v>
      </c>
      <c r="G2779" s="24" t="s">
        <v>92</v>
      </c>
      <c r="H2779" s="24" t="s">
        <v>86</v>
      </c>
      <c r="I2779" s="26">
        <v>43642</v>
      </c>
      <c r="J2779" s="26">
        <v>43662</v>
      </c>
      <c r="K2779" s="26">
        <v>43665</v>
      </c>
      <c r="L2779" s="26">
        <v>43679</v>
      </c>
      <c r="M2779" s="26">
        <v>43686</v>
      </c>
      <c r="N2779" s="26">
        <v>43700</v>
      </c>
      <c r="O2779" s="26">
        <v>43702</v>
      </c>
    </row>
    <row r="2780" spans="1:15" x14ac:dyDescent="0.3">
      <c r="A2780" s="24">
        <v>16276</v>
      </c>
      <c r="B2780" s="24" t="s">
        <v>116</v>
      </c>
      <c r="C2780" s="24" t="s">
        <v>119</v>
      </c>
      <c r="D2780" s="24" t="s">
        <v>78</v>
      </c>
      <c r="E2780" s="25">
        <v>117413.82</v>
      </c>
      <c r="F2780" s="24" t="s">
        <v>84</v>
      </c>
      <c r="G2780" s="24" t="s">
        <v>96</v>
      </c>
      <c r="H2780" s="24" t="s">
        <v>86</v>
      </c>
      <c r="I2780" s="26">
        <v>43645</v>
      </c>
      <c r="J2780" s="26">
        <v>43659</v>
      </c>
      <c r="K2780" s="26">
        <v>43668</v>
      </c>
      <c r="L2780" s="26">
        <v>43679</v>
      </c>
      <c r="M2780" s="26">
        <v>43688</v>
      </c>
      <c r="N2780" s="26">
        <v>43699</v>
      </c>
      <c r="O2780" s="26">
        <v>43700</v>
      </c>
    </row>
    <row r="2781" spans="1:15" x14ac:dyDescent="0.3">
      <c r="A2781" s="24">
        <v>16277</v>
      </c>
      <c r="B2781" s="24" t="s">
        <v>91</v>
      </c>
      <c r="C2781" s="24" t="s">
        <v>115</v>
      </c>
      <c r="D2781" s="24" t="s">
        <v>106</v>
      </c>
      <c r="E2781" s="25">
        <v>115219.4029</v>
      </c>
      <c r="F2781" s="24" t="s">
        <v>85</v>
      </c>
      <c r="G2781" s="24" t="s">
        <v>97</v>
      </c>
      <c r="H2781" s="24" t="s">
        <v>86</v>
      </c>
      <c r="I2781" s="26">
        <v>43311</v>
      </c>
      <c r="J2781" s="26">
        <v>43332</v>
      </c>
      <c r="K2781" s="26">
        <v>43336</v>
      </c>
      <c r="L2781" s="26">
        <v>43341</v>
      </c>
      <c r="M2781" s="26">
        <v>43347</v>
      </c>
      <c r="N2781" s="26">
        <v>43362</v>
      </c>
      <c r="O2781" s="26">
        <v>43378</v>
      </c>
    </row>
    <row r="2782" spans="1:15" x14ac:dyDescent="0.3">
      <c r="A2782" s="24">
        <v>16278</v>
      </c>
      <c r="B2782" s="24" t="s">
        <v>102</v>
      </c>
      <c r="C2782" s="24" t="s">
        <v>105</v>
      </c>
      <c r="D2782" s="24" t="s">
        <v>83</v>
      </c>
      <c r="E2782" s="25">
        <v>149783.3854</v>
      </c>
      <c r="F2782" s="24" t="s">
        <v>87</v>
      </c>
      <c r="G2782" s="24" t="s">
        <v>97</v>
      </c>
      <c r="H2782" s="24" t="s">
        <v>86</v>
      </c>
      <c r="I2782" s="26">
        <v>43213</v>
      </c>
      <c r="J2782" s="26">
        <v>43237</v>
      </c>
      <c r="K2782" s="26">
        <v>43244</v>
      </c>
      <c r="L2782" s="26">
        <v>43250</v>
      </c>
      <c r="M2782" s="26">
        <v>43260</v>
      </c>
      <c r="N2782" s="26">
        <v>43265</v>
      </c>
      <c r="O2782" s="26">
        <v>43270</v>
      </c>
    </row>
    <row r="2783" spans="1:15" x14ac:dyDescent="0.3">
      <c r="A2783" s="24">
        <v>16279</v>
      </c>
      <c r="B2783" s="24" t="s">
        <v>129</v>
      </c>
      <c r="C2783" s="24" t="s">
        <v>108</v>
      </c>
      <c r="D2783" s="24" t="s">
        <v>78</v>
      </c>
      <c r="E2783" s="25">
        <v>113632.43580000001</v>
      </c>
      <c r="F2783" s="24" t="s">
        <v>84</v>
      </c>
      <c r="G2783" s="24" t="s">
        <v>80</v>
      </c>
      <c r="H2783" s="24" t="s">
        <v>86</v>
      </c>
      <c r="I2783" s="26">
        <v>43465</v>
      </c>
      <c r="J2783" s="26">
        <v>43487</v>
      </c>
      <c r="K2783" s="26">
        <v>43494</v>
      </c>
      <c r="L2783" s="26">
        <v>43501</v>
      </c>
      <c r="M2783" s="26">
        <v>43511</v>
      </c>
      <c r="N2783" s="26">
        <v>43515</v>
      </c>
      <c r="O2783" s="26">
        <v>43530</v>
      </c>
    </row>
    <row r="2784" spans="1:15" x14ac:dyDescent="0.3">
      <c r="A2784" s="24">
        <v>16280</v>
      </c>
      <c r="B2784" s="24" t="s">
        <v>95</v>
      </c>
      <c r="C2784" s="24" t="s">
        <v>115</v>
      </c>
      <c r="D2784" s="24" t="s">
        <v>78</v>
      </c>
      <c r="E2784" s="25">
        <v>185501.77469999998</v>
      </c>
      <c r="F2784" s="24" t="s">
        <v>79</v>
      </c>
      <c r="G2784" s="24" t="s">
        <v>107</v>
      </c>
      <c r="H2784" s="24" t="s">
        <v>86</v>
      </c>
      <c r="I2784" s="26">
        <v>43359</v>
      </c>
      <c r="J2784" s="26">
        <v>43378</v>
      </c>
      <c r="K2784" s="26">
        <v>43379</v>
      </c>
      <c r="L2784" s="26">
        <v>43387</v>
      </c>
      <c r="M2784" s="26">
        <v>43390</v>
      </c>
      <c r="N2784" s="26">
        <v>43393</v>
      </c>
      <c r="O2784" s="26">
        <v>43407</v>
      </c>
    </row>
    <row r="2785" spans="1:15" x14ac:dyDescent="0.3">
      <c r="A2785" s="24">
        <v>16281</v>
      </c>
      <c r="B2785" s="24" t="s">
        <v>114</v>
      </c>
      <c r="C2785" s="24" t="s">
        <v>77</v>
      </c>
      <c r="D2785" s="24" t="s">
        <v>106</v>
      </c>
      <c r="E2785" s="25">
        <v>151326.82619999998</v>
      </c>
      <c r="F2785" s="24" t="s">
        <v>84</v>
      </c>
      <c r="G2785" s="24" t="s">
        <v>80</v>
      </c>
      <c r="H2785" s="24" t="s">
        <v>86</v>
      </c>
      <c r="I2785" s="26">
        <v>43162</v>
      </c>
      <c r="J2785" s="26">
        <v>43184</v>
      </c>
      <c r="K2785" s="26">
        <v>43190</v>
      </c>
      <c r="L2785" s="26">
        <v>43204</v>
      </c>
      <c r="M2785" s="26">
        <v>43207</v>
      </c>
      <c r="N2785" s="26">
        <v>43217</v>
      </c>
      <c r="O2785" s="26">
        <v>43233</v>
      </c>
    </row>
    <row r="2786" spans="1:15" x14ac:dyDescent="0.3">
      <c r="A2786" s="24">
        <v>16282</v>
      </c>
      <c r="B2786" s="24" t="s">
        <v>90</v>
      </c>
      <c r="C2786" s="24" t="s">
        <v>119</v>
      </c>
      <c r="D2786" s="24" t="s">
        <v>78</v>
      </c>
      <c r="E2786" s="25">
        <v>129211.8511</v>
      </c>
      <c r="F2786" s="24" t="s">
        <v>79</v>
      </c>
      <c r="G2786" s="24" t="s">
        <v>92</v>
      </c>
      <c r="H2786" s="24" t="s">
        <v>81</v>
      </c>
      <c r="I2786" s="26">
        <v>43315</v>
      </c>
      <c r="J2786" s="26">
        <v>43333</v>
      </c>
      <c r="K2786" s="26">
        <v>43341</v>
      </c>
      <c r="L2786" s="26">
        <v>43346</v>
      </c>
      <c r="M2786" s="26">
        <v>43349</v>
      </c>
      <c r="N2786" s="26">
        <v>43363</v>
      </c>
      <c r="O2786" s="26">
        <v>43364</v>
      </c>
    </row>
    <row r="2787" spans="1:15" x14ac:dyDescent="0.3">
      <c r="A2787" s="24">
        <v>16283</v>
      </c>
      <c r="B2787" s="24" t="s">
        <v>128</v>
      </c>
      <c r="C2787" s="24" t="s">
        <v>105</v>
      </c>
      <c r="D2787" s="24" t="s">
        <v>78</v>
      </c>
      <c r="E2787" s="25">
        <v>85876.33679999999</v>
      </c>
      <c r="F2787" s="24" t="s">
        <v>87</v>
      </c>
      <c r="G2787" s="24" t="s">
        <v>92</v>
      </c>
      <c r="H2787" s="24" t="s">
        <v>86</v>
      </c>
      <c r="I2787" s="26">
        <v>43618</v>
      </c>
      <c r="J2787" s="26">
        <v>43625</v>
      </c>
      <c r="K2787" s="26">
        <v>43626</v>
      </c>
      <c r="L2787" s="26">
        <v>43635</v>
      </c>
      <c r="M2787" s="26">
        <v>43637</v>
      </c>
      <c r="N2787" s="26">
        <v>43639</v>
      </c>
      <c r="O2787" s="26">
        <v>43656</v>
      </c>
    </row>
    <row r="2788" spans="1:15" x14ac:dyDescent="0.3">
      <c r="A2788" s="24">
        <v>16284</v>
      </c>
      <c r="B2788" s="24" t="s">
        <v>116</v>
      </c>
      <c r="C2788" s="24" t="s">
        <v>119</v>
      </c>
      <c r="D2788" s="24" t="s">
        <v>89</v>
      </c>
      <c r="E2788" s="25">
        <v>117413.82</v>
      </c>
      <c r="F2788" s="24" t="s">
        <v>84</v>
      </c>
      <c r="G2788" s="24" t="s">
        <v>92</v>
      </c>
      <c r="H2788" s="24" t="s">
        <v>86</v>
      </c>
      <c r="I2788" s="26">
        <v>43551</v>
      </c>
      <c r="J2788" s="26">
        <v>43559</v>
      </c>
      <c r="K2788" s="26">
        <v>43561</v>
      </c>
      <c r="L2788" s="26">
        <v>43565</v>
      </c>
      <c r="M2788" s="26">
        <v>43574</v>
      </c>
      <c r="N2788" s="26">
        <v>43580</v>
      </c>
      <c r="O2788" s="26">
        <v>43583</v>
      </c>
    </row>
    <row r="2789" spans="1:15" x14ac:dyDescent="0.3">
      <c r="A2789" s="24">
        <v>16285</v>
      </c>
      <c r="B2789" s="24" t="s">
        <v>98</v>
      </c>
      <c r="C2789" s="24" t="s">
        <v>122</v>
      </c>
      <c r="D2789" s="24" t="s">
        <v>109</v>
      </c>
      <c r="E2789" s="25">
        <v>188445.9056</v>
      </c>
      <c r="F2789" s="24" t="s">
        <v>79</v>
      </c>
      <c r="G2789" s="24" t="s">
        <v>97</v>
      </c>
      <c r="H2789" s="24" t="s">
        <v>86</v>
      </c>
      <c r="I2789" s="26">
        <v>43358</v>
      </c>
      <c r="J2789" s="26">
        <v>43372</v>
      </c>
      <c r="K2789" s="26">
        <v>43375</v>
      </c>
      <c r="L2789" s="26">
        <v>43389</v>
      </c>
      <c r="M2789" s="26">
        <v>43396</v>
      </c>
      <c r="N2789" s="26">
        <v>43405</v>
      </c>
      <c r="O2789" s="26">
        <v>43406</v>
      </c>
    </row>
    <row r="2790" spans="1:15" x14ac:dyDescent="0.3">
      <c r="A2790" s="24">
        <v>16286</v>
      </c>
      <c r="B2790" s="24" t="s">
        <v>117</v>
      </c>
      <c r="C2790" s="24" t="s">
        <v>77</v>
      </c>
      <c r="D2790" s="24" t="s">
        <v>78</v>
      </c>
      <c r="E2790" s="25">
        <v>140189.51069999998</v>
      </c>
      <c r="F2790" s="24" t="s">
        <v>79</v>
      </c>
      <c r="G2790" s="24" t="s">
        <v>97</v>
      </c>
      <c r="H2790" s="24" t="s">
        <v>86</v>
      </c>
      <c r="I2790" s="26">
        <v>43606</v>
      </c>
      <c r="J2790" s="26">
        <v>43617</v>
      </c>
      <c r="K2790" s="26">
        <v>43624</v>
      </c>
      <c r="L2790" s="26">
        <v>43633</v>
      </c>
      <c r="M2790" s="26">
        <v>43640</v>
      </c>
      <c r="N2790" s="26">
        <v>43655</v>
      </c>
      <c r="O2790" s="26">
        <v>43663</v>
      </c>
    </row>
    <row r="2791" spans="1:15" x14ac:dyDescent="0.3">
      <c r="A2791" s="24">
        <v>16287</v>
      </c>
      <c r="B2791" s="24" t="s">
        <v>95</v>
      </c>
      <c r="C2791" s="24" t="s">
        <v>118</v>
      </c>
      <c r="D2791" s="24" t="s">
        <v>106</v>
      </c>
      <c r="E2791" s="25">
        <v>185501.77469999998</v>
      </c>
      <c r="F2791" s="24" t="s">
        <v>87</v>
      </c>
      <c r="G2791" s="24" t="s">
        <v>80</v>
      </c>
      <c r="H2791" s="24" t="s">
        <v>81</v>
      </c>
      <c r="I2791" s="26">
        <v>43668</v>
      </c>
      <c r="J2791" s="26">
        <v>43672</v>
      </c>
      <c r="K2791" s="26">
        <v>43675</v>
      </c>
      <c r="L2791" s="26">
        <v>43682</v>
      </c>
      <c r="M2791" s="26">
        <v>43684</v>
      </c>
      <c r="N2791" s="26">
        <v>43699</v>
      </c>
      <c r="O2791" s="26">
        <v>43702</v>
      </c>
    </row>
    <row r="2792" spans="1:15" x14ac:dyDescent="0.3">
      <c r="A2792" s="24">
        <v>16288</v>
      </c>
      <c r="B2792" s="24" t="s">
        <v>120</v>
      </c>
      <c r="C2792" s="24" t="s">
        <v>115</v>
      </c>
      <c r="D2792" s="24" t="s">
        <v>106</v>
      </c>
      <c r="E2792" s="25">
        <v>152566.60140000001</v>
      </c>
      <c r="F2792" s="24" t="s">
        <v>84</v>
      </c>
      <c r="G2792" s="24" t="s">
        <v>107</v>
      </c>
      <c r="H2792" s="24" t="s">
        <v>81</v>
      </c>
      <c r="I2792" s="26">
        <v>43496</v>
      </c>
      <c r="J2792" s="26">
        <v>43512</v>
      </c>
      <c r="K2792" s="26">
        <v>43514</v>
      </c>
      <c r="L2792" s="26">
        <v>43520</v>
      </c>
      <c r="M2792" s="26">
        <v>43522</v>
      </c>
      <c r="N2792" s="26">
        <v>43534</v>
      </c>
      <c r="O2792" s="26">
        <v>43542</v>
      </c>
    </row>
    <row r="2793" spans="1:15" x14ac:dyDescent="0.3">
      <c r="A2793" s="24">
        <v>16289</v>
      </c>
      <c r="B2793" s="24" t="s">
        <v>128</v>
      </c>
      <c r="C2793" s="24" t="s">
        <v>119</v>
      </c>
      <c r="D2793" s="24" t="s">
        <v>109</v>
      </c>
      <c r="E2793" s="25">
        <v>85876.33679999999</v>
      </c>
      <c r="F2793" s="24" t="s">
        <v>79</v>
      </c>
      <c r="G2793" s="24" t="s">
        <v>97</v>
      </c>
      <c r="H2793" s="24" t="s">
        <v>86</v>
      </c>
      <c r="I2793" s="26">
        <v>43552</v>
      </c>
      <c r="J2793" s="26">
        <v>43567</v>
      </c>
      <c r="K2793" s="26">
        <v>43568</v>
      </c>
      <c r="L2793" s="26">
        <v>43580</v>
      </c>
      <c r="M2793" s="26">
        <v>43590</v>
      </c>
      <c r="N2793" s="26">
        <v>43602</v>
      </c>
      <c r="O2793" s="26">
        <v>43616</v>
      </c>
    </row>
    <row r="2794" spans="1:15" x14ac:dyDescent="0.3">
      <c r="A2794" s="24">
        <v>16290</v>
      </c>
      <c r="B2794" s="24" t="s">
        <v>117</v>
      </c>
      <c r="C2794" s="24" t="s">
        <v>105</v>
      </c>
      <c r="D2794" s="24" t="s">
        <v>109</v>
      </c>
      <c r="E2794" s="25">
        <v>140189.51069999998</v>
      </c>
      <c r="F2794" s="24" t="s">
        <v>79</v>
      </c>
      <c r="G2794" s="24" t="s">
        <v>82</v>
      </c>
      <c r="H2794" s="24" t="s">
        <v>81</v>
      </c>
      <c r="I2794" s="26">
        <v>43133</v>
      </c>
      <c r="J2794" s="26">
        <v>43136</v>
      </c>
      <c r="K2794" s="26">
        <v>43145</v>
      </c>
      <c r="L2794" s="26">
        <v>43160</v>
      </c>
      <c r="M2794" s="26">
        <v>43168</v>
      </c>
      <c r="N2794" s="26">
        <v>43182</v>
      </c>
      <c r="O2794" s="26">
        <v>43201</v>
      </c>
    </row>
    <row r="2795" spans="1:15" x14ac:dyDescent="0.3">
      <c r="A2795" s="24">
        <v>16291</v>
      </c>
      <c r="B2795" s="24" t="s">
        <v>88</v>
      </c>
      <c r="C2795" s="24" t="s">
        <v>115</v>
      </c>
      <c r="D2795" s="24" t="s">
        <v>106</v>
      </c>
      <c r="E2795" s="25">
        <v>81767.599199999997</v>
      </c>
      <c r="F2795" s="24" t="s">
        <v>79</v>
      </c>
      <c r="G2795" s="24" t="s">
        <v>107</v>
      </c>
      <c r="H2795" s="24" t="s">
        <v>86</v>
      </c>
      <c r="I2795" s="26">
        <v>43488</v>
      </c>
      <c r="J2795" s="26">
        <v>43502</v>
      </c>
      <c r="K2795" s="26">
        <v>43503</v>
      </c>
      <c r="L2795" s="26">
        <v>43513</v>
      </c>
      <c r="M2795" s="26">
        <v>43519</v>
      </c>
      <c r="N2795" s="26">
        <v>43534</v>
      </c>
      <c r="O2795" s="26">
        <v>43554</v>
      </c>
    </row>
    <row r="2796" spans="1:15" x14ac:dyDescent="0.3">
      <c r="A2796" s="24">
        <v>16292</v>
      </c>
      <c r="B2796" s="24" t="s">
        <v>128</v>
      </c>
      <c r="C2796" s="24" t="s">
        <v>103</v>
      </c>
      <c r="D2796" s="24" t="s">
        <v>78</v>
      </c>
      <c r="E2796" s="25">
        <v>85876.33679999999</v>
      </c>
      <c r="F2796" s="24" t="s">
        <v>79</v>
      </c>
      <c r="G2796" s="24" t="s">
        <v>82</v>
      </c>
      <c r="H2796" s="24" t="s">
        <v>81</v>
      </c>
      <c r="I2796" s="26">
        <v>43409</v>
      </c>
      <c r="J2796" s="26">
        <v>43413</v>
      </c>
      <c r="K2796" s="26">
        <v>43423</v>
      </c>
      <c r="L2796" s="26">
        <v>43432</v>
      </c>
      <c r="M2796" s="26">
        <v>43442</v>
      </c>
      <c r="N2796" s="26">
        <v>43454</v>
      </c>
      <c r="O2796" s="26">
        <v>43463</v>
      </c>
    </row>
    <row r="2797" spans="1:15" x14ac:dyDescent="0.3">
      <c r="A2797" s="24">
        <v>16293</v>
      </c>
      <c r="B2797" s="24" t="s">
        <v>91</v>
      </c>
      <c r="C2797" s="24" t="s">
        <v>105</v>
      </c>
      <c r="D2797" s="24" t="s">
        <v>106</v>
      </c>
      <c r="E2797" s="25">
        <v>115219.4029</v>
      </c>
      <c r="F2797" s="24" t="s">
        <v>87</v>
      </c>
      <c r="G2797" s="24" t="s">
        <v>80</v>
      </c>
      <c r="H2797" s="24" t="s">
        <v>86</v>
      </c>
      <c r="I2797" s="26">
        <v>43612</v>
      </c>
      <c r="J2797" s="26">
        <v>43635</v>
      </c>
      <c r="K2797" s="26">
        <v>43636</v>
      </c>
      <c r="L2797" s="26">
        <v>43646</v>
      </c>
      <c r="M2797" s="26">
        <v>43650</v>
      </c>
      <c r="N2797" s="26">
        <v>43655</v>
      </c>
      <c r="O2797" s="26">
        <v>43657</v>
      </c>
    </row>
    <row r="2798" spans="1:15" x14ac:dyDescent="0.3">
      <c r="A2798" s="24">
        <v>16294</v>
      </c>
      <c r="B2798" s="24" t="s">
        <v>102</v>
      </c>
      <c r="C2798" s="24" t="s">
        <v>108</v>
      </c>
      <c r="D2798" s="24" t="s">
        <v>106</v>
      </c>
      <c r="E2798" s="25">
        <v>149783.3854</v>
      </c>
      <c r="F2798" s="24" t="s">
        <v>87</v>
      </c>
      <c r="G2798" s="24" t="s">
        <v>107</v>
      </c>
      <c r="H2798" s="24" t="s">
        <v>86</v>
      </c>
      <c r="I2798" s="26">
        <v>43797</v>
      </c>
      <c r="J2798" s="26">
        <v>43803</v>
      </c>
      <c r="K2798" s="26">
        <v>43811</v>
      </c>
      <c r="L2798" s="26">
        <v>43823</v>
      </c>
      <c r="M2798" s="26">
        <v>43826</v>
      </c>
      <c r="N2798" s="26">
        <v>43838</v>
      </c>
      <c r="O2798" s="26">
        <v>43842</v>
      </c>
    </row>
    <row r="2799" spans="1:15" x14ac:dyDescent="0.3">
      <c r="A2799" s="24">
        <v>16295</v>
      </c>
      <c r="B2799" s="24" t="s">
        <v>101</v>
      </c>
      <c r="C2799" s="24" t="s">
        <v>105</v>
      </c>
      <c r="D2799" s="24" t="s">
        <v>109</v>
      </c>
      <c r="E2799" s="25">
        <v>185435.48490000001</v>
      </c>
      <c r="F2799" s="24" t="s">
        <v>84</v>
      </c>
      <c r="G2799" s="24" t="s">
        <v>80</v>
      </c>
      <c r="H2799" s="24" t="s">
        <v>86</v>
      </c>
      <c r="I2799" s="26">
        <v>43506</v>
      </c>
      <c r="J2799" s="26">
        <v>43514</v>
      </c>
      <c r="K2799" s="26">
        <v>43519</v>
      </c>
      <c r="L2799" s="26">
        <v>43520</v>
      </c>
      <c r="M2799" s="26">
        <v>43522</v>
      </c>
      <c r="N2799" s="26">
        <v>43533</v>
      </c>
      <c r="O2799" s="26">
        <v>43553</v>
      </c>
    </row>
    <row r="2800" spans="1:15" x14ac:dyDescent="0.3">
      <c r="A2800" s="24">
        <v>16296</v>
      </c>
      <c r="B2800" s="24" t="s">
        <v>101</v>
      </c>
      <c r="C2800" s="24" t="s">
        <v>126</v>
      </c>
      <c r="D2800" s="24" t="s">
        <v>78</v>
      </c>
      <c r="E2800" s="25">
        <v>185435.48490000001</v>
      </c>
      <c r="F2800" s="24" t="s">
        <v>84</v>
      </c>
      <c r="G2800" s="24" t="s">
        <v>96</v>
      </c>
      <c r="H2800" s="24" t="s">
        <v>86</v>
      </c>
      <c r="I2800" s="26">
        <v>43683</v>
      </c>
      <c r="J2800" s="26">
        <v>43692</v>
      </c>
      <c r="K2800" s="26">
        <v>43701</v>
      </c>
      <c r="L2800" s="26">
        <v>43716</v>
      </c>
      <c r="M2800" s="26">
        <v>43717</v>
      </c>
      <c r="N2800" s="26">
        <v>43730</v>
      </c>
      <c r="O2800" s="26">
        <v>43743</v>
      </c>
    </row>
    <row r="2801" spans="1:15" x14ac:dyDescent="0.3">
      <c r="A2801" s="24">
        <v>16297</v>
      </c>
      <c r="B2801" s="24" t="s">
        <v>113</v>
      </c>
      <c r="C2801" s="24" t="s">
        <v>103</v>
      </c>
      <c r="D2801" s="24" t="s">
        <v>78</v>
      </c>
      <c r="E2801" s="25">
        <v>114294.55319999999</v>
      </c>
      <c r="F2801" s="24" t="s">
        <v>79</v>
      </c>
      <c r="G2801" s="24" t="s">
        <v>130</v>
      </c>
      <c r="H2801" s="24" t="s">
        <v>86</v>
      </c>
      <c r="I2801" s="26">
        <v>43818</v>
      </c>
      <c r="J2801" s="26">
        <v>43843</v>
      </c>
      <c r="K2801" s="26">
        <v>43844</v>
      </c>
      <c r="L2801" s="26">
        <v>43851</v>
      </c>
      <c r="M2801" s="26">
        <v>43860</v>
      </c>
      <c r="N2801" s="26">
        <v>43873</v>
      </c>
      <c r="O2801" s="26">
        <v>43874</v>
      </c>
    </row>
    <row r="2802" spans="1:15" x14ac:dyDescent="0.3">
      <c r="A2802" s="24">
        <v>16298</v>
      </c>
      <c r="B2802" s="24" t="s">
        <v>125</v>
      </c>
      <c r="C2802" s="24" t="s">
        <v>108</v>
      </c>
      <c r="D2802" s="24" t="s">
        <v>83</v>
      </c>
      <c r="E2802" s="25">
        <v>81639.685599999997</v>
      </c>
      <c r="F2802" s="24" t="s">
        <v>84</v>
      </c>
      <c r="G2802" s="24" t="s">
        <v>80</v>
      </c>
      <c r="H2802" s="24" t="s">
        <v>86</v>
      </c>
      <c r="I2802" s="26">
        <v>43778</v>
      </c>
      <c r="J2802" s="26">
        <v>43802</v>
      </c>
      <c r="K2802" s="26">
        <v>43804</v>
      </c>
      <c r="L2802" s="26">
        <v>43808</v>
      </c>
      <c r="M2802" s="26">
        <v>43817</v>
      </c>
      <c r="N2802" s="26">
        <v>43826</v>
      </c>
      <c r="O2802" s="26">
        <v>43845</v>
      </c>
    </row>
    <row r="2803" spans="1:15" x14ac:dyDescent="0.3">
      <c r="A2803" s="24">
        <v>16299</v>
      </c>
      <c r="B2803" s="24" t="s">
        <v>120</v>
      </c>
      <c r="C2803" s="24" t="s">
        <v>105</v>
      </c>
      <c r="D2803" s="24" t="s">
        <v>109</v>
      </c>
      <c r="E2803" s="25">
        <v>152566.60140000001</v>
      </c>
      <c r="F2803" s="24" t="s">
        <v>79</v>
      </c>
      <c r="G2803" s="24" t="s">
        <v>96</v>
      </c>
      <c r="H2803" s="24" t="s">
        <v>86</v>
      </c>
      <c r="I2803" s="26">
        <v>43396</v>
      </c>
      <c r="J2803" s="26">
        <v>43406</v>
      </c>
      <c r="K2803" s="26">
        <v>43410</v>
      </c>
      <c r="L2803" s="26">
        <v>43422</v>
      </c>
      <c r="M2803" s="26">
        <v>43428</v>
      </c>
      <c r="N2803" s="26">
        <v>43434</v>
      </c>
      <c r="O2803" s="26">
        <v>43446</v>
      </c>
    </row>
    <row r="2804" spans="1:15" x14ac:dyDescent="0.3">
      <c r="A2804" s="24">
        <v>16300</v>
      </c>
      <c r="B2804" s="24" t="s">
        <v>102</v>
      </c>
      <c r="C2804" s="24" t="s">
        <v>115</v>
      </c>
      <c r="D2804" s="24" t="s">
        <v>109</v>
      </c>
      <c r="E2804" s="25">
        <v>149783.3854</v>
      </c>
      <c r="F2804" s="24" t="s">
        <v>79</v>
      </c>
      <c r="G2804" s="24" t="s">
        <v>107</v>
      </c>
      <c r="H2804" s="24" t="s">
        <v>86</v>
      </c>
      <c r="I2804" s="26">
        <v>43123</v>
      </c>
      <c r="J2804" s="26">
        <v>43132</v>
      </c>
      <c r="K2804" s="26">
        <v>43133</v>
      </c>
      <c r="L2804" s="26">
        <v>43144</v>
      </c>
      <c r="M2804" s="26">
        <v>43151</v>
      </c>
      <c r="N2804" s="26">
        <v>43152</v>
      </c>
      <c r="O2804" s="26">
        <v>43162</v>
      </c>
    </row>
    <row r="2805" spans="1:15" x14ac:dyDescent="0.3">
      <c r="A2805" s="24">
        <v>16301</v>
      </c>
      <c r="B2805" s="24" t="s">
        <v>114</v>
      </c>
      <c r="C2805" s="24" t="s">
        <v>103</v>
      </c>
      <c r="D2805" s="24" t="s">
        <v>89</v>
      </c>
      <c r="E2805" s="25">
        <v>151326.82619999998</v>
      </c>
      <c r="F2805" s="24" t="s">
        <v>84</v>
      </c>
      <c r="G2805" s="24" t="s">
        <v>82</v>
      </c>
      <c r="H2805" s="24" t="s">
        <v>86</v>
      </c>
      <c r="I2805" s="26">
        <v>43104</v>
      </c>
      <c r="J2805" s="26">
        <v>43110</v>
      </c>
      <c r="K2805" s="26">
        <v>43119</v>
      </c>
      <c r="L2805" s="26">
        <v>43130</v>
      </c>
      <c r="M2805" s="26">
        <v>43139</v>
      </c>
      <c r="N2805" s="26">
        <v>43153</v>
      </c>
      <c r="O2805" s="26">
        <v>43159</v>
      </c>
    </row>
    <row r="2806" spans="1:15" x14ac:dyDescent="0.3">
      <c r="A2806" s="24">
        <v>16302</v>
      </c>
      <c r="B2806" s="24" t="s">
        <v>116</v>
      </c>
      <c r="C2806" s="24" t="s">
        <v>103</v>
      </c>
      <c r="D2806" s="24" t="s">
        <v>78</v>
      </c>
      <c r="E2806" s="25">
        <v>117413.82</v>
      </c>
      <c r="F2806" s="24" t="s">
        <v>84</v>
      </c>
      <c r="G2806" s="24" t="s">
        <v>80</v>
      </c>
      <c r="H2806" s="24" t="s">
        <v>86</v>
      </c>
      <c r="I2806" s="26">
        <v>43117</v>
      </c>
      <c r="J2806" s="26">
        <v>43135</v>
      </c>
      <c r="K2806" s="26">
        <v>43144</v>
      </c>
      <c r="L2806" s="26">
        <v>43149</v>
      </c>
      <c r="M2806" s="26">
        <v>43158</v>
      </c>
      <c r="N2806" s="26">
        <v>43160</v>
      </c>
      <c r="O2806" s="26">
        <v>43173</v>
      </c>
    </row>
    <row r="2807" spans="1:15" x14ac:dyDescent="0.3">
      <c r="A2807" s="24">
        <v>16303</v>
      </c>
      <c r="B2807" s="24" t="s">
        <v>100</v>
      </c>
      <c r="C2807" s="24" t="s">
        <v>103</v>
      </c>
      <c r="D2807" s="24" t="s">
        <v>106</v>
      </c>
      <c r="E2807" s="25">
        <v>86079.820500000002</v>
      </c>
      <c r="F2807" s="24" t="s">
        <v>79</v>
      </c>
      <c r="G2807" s="24" t="s">
        <v>97</v>
      </c>
      <c r="H2807" s="24" t="s">
        <v>86</v>
      </c>
      <c r="I2807" s="26">
        <v>43396</v>
      </c>
      <c r="J2807" s="26">
        <v>43411</v>
      </c>
      <c r="K2807" s="26">
        <v>43412</v>
      </c>
      <c r="L2807" s="26">
        <v>43416</v>
      </c>
      <c r="M2807" s="26">
        <v>43425</v>
      </c>
      <c r="N2807" s="26">
        <v>43431</v>
      </c>
      <c r="O2807" s="26">
        <v>43437</v>
      </c>
    </row>
    <row r="2808" spans="1:15" x14ac:dyDescent="0.3">
      <c r="A2808" s="24">
        <v>16304</v>
      </c>
      <c r="B2808" s="24" t="s">
        <v>102</v>
      </c>
      <c r="C2808" s="24" t="s">
        <v>108</v>
      </c>
      <c r="D2808" s="24" t="s">
        <v>106</v>
      </c>
      <c r="E2808" s="25">
        <v>149783.3854</v>
      </c>
      <c r="F2808" s="24" t="s">
        <v>84</v>
      </c>
      <c r="G2808" s="24" t="s">
        <v>80</v>
      </c>
      <c r="H2808" s="24" t="s">
        <v>81</v>
      </c>
      <c r="I2808" s="26">
        <v>43489</v>
      </c>
      <c r="J2808" s="26">
        <v>43513</v>
      </c>
      <c r="K2808" s="26">
        <v>43522</v>
      </c>
      <c r="L2808" s="26">
        <v>43534</v>
      </c>
      <c r="M2808" s="26">
        <v>43538</v>
      </c>
      <c r="N2808" s="26">
        <v>43545</v>
      </c>
      <c r="O2808" s="26">
        <v>43560</v>
      </c>
    </row>
    <row r="2809" spans="1:15" x14ac:dyDescent="0.3">
      <c r="A2809" s="24">
        <v>16305</v>
      </c>
      <c r="B2809" s="24" t="s">
        <v>112</v>
      </c>
      <c r="C2809" s="24" t="s">
        <v>115</v>
      </c>
      <c r="D2809" s="24" t="s">
        <v>109</v>
      </c>
      <c r="E2809" s="25">
        <v>99116.608599999992</v>
      </c>
      <c r="F2809" s="24" t="s">
        <v>79</v>
      </c>
      <c r="G2809" s="24" t="s">
        <v>96</v>
      </c>
      <c r="H2809" s="24" t="s">
        <v>86</v>
      </c>
      <c r="I2809" s="26">
        <v>43504</v>
      </c>
      <c r="J2809" s="26">
        <v>43513</v>
      </c>
      <c r="K2809" s="26">
        <v>43514</v>
      </c>
      <c r="L2809" s="26">
        <v>43527</v>
      </c>
      <c r="M2809" s="26">
        <v>43532</v>
      </c>
      <c r="N2809" s="26">
        <v>43535</v>
      </c>
      <c r="O2809" s="26">
        <v>43546</v>
      </c>
    </row>
    <row r="2810" spans="1:15" x14ac:dyDescent="0.3">
      <c r="A2810" s="24">
        <v>16306</v>
      </c>
      <c r="B2810" s="24" t="s">
        <v>129</v>
      </c>
      <c r="C2810" s="24" t="s">
        <v>108</v>
      </c>
      <c r="D2810" s="24" t="s">
        <v>78</v>
      </c>
      <c r="E2810" s="25">
        <v>113632.43580000001</v>
      </c>
      <c r="F2810" s="24" t="s">
        <v>87</v>
      </c>
      <c r="G2810" s="24" t="s">
        <v>97</v>
      </c>
      <c r="H2810" s="24" t="s">
        <v>81</v>
      </c>
      <c r="I2810" s="26">
        <v>43292</v>
      </c>
      <c r="J2810" s="26">
        <v>43304</v>
      </c>
      <c r="K2810" s="26">
        <v>43313</v>
      </c>
      <c r="L2810" s="26">
        <v>43323</v>
      </c>
      <c r="M2810" s="26">
        <v>43325</v>
      </c>
      <c r="N2810" s="26">
        <v>43335</v>
      </c>
      <c r="O2810" s="26">
        <v>43343</v>
      </c>
    </row>
    <row r="2811" spans="1:15" x14ac:dyDescent="0.3">
      <c r="A2811" s="24">
        <v>16307</v>
      </c>
      <c r="B2811" s="24" t="s">
        <v>100</v>
      </c>
      <c r="C2811" s="24" t="s">
        <v>108</v>
      </c>
      <c r="D2811" s="24" t="s">
        <v>78</v>
      </c>
      <c r="E2811" s="25">
        <v>86079.820500000002</v>
      </c>
      <c r="F2811" s="24" t="s">
        <v>84</v>
      </c>
      <c r="G2811" s="24" t="s">
        <v>82</v>
      </c>
      <c r="H2811" s="24" t="s">
        <v>86</v>
      </c>
      <c r="I2811" s="26">
        <v>43756</v>
      </c>
      <c r="J2811" s="26">
        <v>43766</v>
      </c>
      <c r="K2811" s="26">
        <v>43771</v>
      </c>
      <c r="L2811" s="26">
        <v>43783</v>
      </c>
      <c r="M2811" s="26">
        <v>43788</v>
      </c>
      <c r="N2811" s="26">
        <v>43799</v>
      </c>
      <c r="O2811" s="26">
        <v>43802</v>
      </c>
    </row>
    <row r="2812" spans="1:15" x14ac:dyDescent="0.3">
      <c r="A2812" s="24">
        <v>16308</v>
      </c>
      <c r="B2812" s="24" t="s">
        <v>112</v>
      </c>
      <c r="C2812" s="24" t="s">
        <v>108</v>
      </c>
      <c r="D2812" s="24" t="s">
        <v>106</v>
      </c>
      <c r="E2812" s="25">
        <v>99116.608599999992</v>
      </c>
      <c r="F2812" s="24" t="s">
        <v>79</v>
      </c>
      <c r="G2812" s="24" t="s">
        <v>92</v>
      </c>
      <c r="H2812" s="24" t="s">
        <v>86</v>
      </c>
      <c r="I2812" s="26">
        <v>43760</v>
      </c>
      <c r="J2812" s="26">
        <v>43778</v>
      </c>
      <c r="K2812" s="26">
        <v>43781</v>
      </c>
      <c r="L2812" s="26">
        <v>43791</v>
      </c>
      <c r="M2812" s="26">
        <v>43792</v>
      </c>
      <c r="N2812" s="26">
        <v>43794</v>
      </c>
      <c r="O2812" s="26">
        <v>43811</v>
      </c>
    </row>
    <row r="2813" spans="1:15" x14ac:dyDescent="0.3">
      <c r="A2813" s="24">
        <v>16309</v>
      </c>
      <c r="B2813" s="24" t="s">
        <v>110</v>
      </c>
      <c r="C2813" s="24" t="s">
        <v>103</v>
      </c>
      <c r="D2813" s="24" t="s">
        <v>78</v>
      </c>
      <c r="E2813" s="25">
        <v>81783.693599999999</v>
      </c>
      <c r="F2813" s="24" t="s">
        <v>79</v>
      </c>
      <c r="G2813" s="24" t="s">
        <v>82</v>
      </c>
      <c r="H2813" s="24" t="s">
        <v>81</v>
      </c>
      <c r="I2813" s="26">
        <v>43353</v>
      </c>
      <c r="J2813" s="26">
        <v>43369</v>
      </c>
      <c r="K2813" s="26">
        <v>43373</v>
      </c>
      <c r="L2813" s="26">
        <v>43379</v>
      </c>
      <c r="M2813" s="26">
        <v>43383</v>
      </c>
      <c r="N2813" s="26">
        <v>43393</v>
      </c>
      <c r="O2813" s="26">
        <v>43409</v>
      </c>
    </row>
    <row r="2814" spans="1:15" x14ac:dyDescent="0.3">
      <c r="A2814" s="24">
        <v>16310</v>
      </c>
      <c r="B2814" s="24" t="s">
        <v>127</v>
      </c>
      <c r="C2814" s="24" t="s">
        <v>126</v>
      </c>
      <c r="D2814" s="24" t="s">
        <v>78</v>
      </c>
      <c r="E2814" s="25">
        <v>134197.11900000001</v>
      </c>
      <c r="F2814" s="24" t="s">
        <v>87</v>
      </c>
      <c r="G2814" s="24" t="s">
        <v>97</v>
      </c>
      <c r="H2814" s="24" t="s">
        <v>86</v>
      </c>
      <c r="I2814" s="26">
        <v>43168</v>
      </c>
      <c r="J2814" s="26">
        <v>43169</v>
      </c>
      <c r="K2814" s="26">
        <v>43176</v>
      </c>
      <c r="L2814" s="26">
        <v>43188</v>
      </c>
      <c r="M2814" s="26">
        <v>43198</v>
      </c>
      <c r="N2814" s="26">
        <v>43202</v>
      </c>
      <c r="O2814" s="26">
        <v>43209</v>
      </c>
    </row>
    <row r="2815" spans="1:15" x14ac:dyDescent="0.3">
      <c r="A2815" s="24">
        <v>16311</v>
      </c>
      <c r="B2815" s="24" t="s">
        <v>127</v>
      </c>
      <c r="C2815" s="24" t="s">
        <v>103</v>
      </c>
      <c r="D2815" s="24" t="s">
        <v>106</v>
      </c>
      <c r="E2815" s="25">
        <v>134197.11900000001</v>
      </c>
      <c r="F2815" s="24" t="s">
        <v>87</v>
      </c>
      <c r="G2815" s="24" t="s">
        <v>92</v>
      </c>
      <c r="H2815" s="24" t="s">
        <v>86</v>
      </c>
      <c r="I2815" s="26">
        <v>43565</v>
      </c>
      <c r="J2815" s="26">
        <v>43568</v>
      </c>
      <c r="K2815" s="26">
        <v>43571</v>
      </c>
      <c r="L2815" s="26">
        <v>43578</v>
      </c>
      <c r="M2815" s="26">
        <v>43586</v>
      </c>
      <c r="N2815" s="26">
        <v>43594</v>
      </c>
      <c r="O2815" s="26">
        <v>43599</v>
      </c>
    </row>
    <row r="2816" spans="1:15" x14ac:dyDescent="0.3">
      <c r="A2816" s="24">
        <v>16312</v>
      </c>
      <c r="B2816" s="24" t="s">
        <v>129</v>
      </c>
      <c r="C2816" s="24" t="s">
        <v>77</v>
      </c>
      <c r="D2816" s="24" t="s">
        <v>106</v>
      </c>
      <c r="E2816" s="25">
        <v>113632.43580000001</v>
      </c>
      <c r="F2816" s="24" t="s">
        <v>87</v>
      </c>
      <c r="G2816" s="24" t="s">
        <v>82</v>
      </c>
      <c r="H2816" s="24" t="s">
        <v>81</v>
      </c>
      <c r="I2816" s="26">
        <v>43135</v>
      </c>
      <c r="J2816" s="26">
        <v>43154</v>
      </c>
      <c r="K2816" s="26">
        <v>43158</v>
      </c>
      <c r="L2816" s="26">
        <v>43172</v>
      </c>
      <c r="M2816" s="26">
        <v>43182</v>
      </c>
      <c r="N2816" s="26">
        <v>43190</v>
      </c>
      <c r="O2816" s="26">
        <v>43201</v>
      </c>
    </row>
    <row r="2817" spans="1:15" x14ac:dyDescent="0.3">
      <c r="A2817" s="24">
        <v>16313</v>
      </c>
      <c r="B2817" s="24" t="s">
        <v>128</v>
      </c>
      <c r="C2817" s="24" t="s">
        <v>77</v>
      </c>
      <c r="D2817" s="24" t="s">
        <v>78</v>
      </c>
      <c r="E2817" s="25">
        <v>85876.33679999999</v>
      </c>
      <c r="F2817" s="24" t="s">
        <v>79</v>
      </c>
      <c r="G2817" s="24" t="s">
        <v>107</v>
      </c>
      <c r="H2817" s="24" t="s">
        <v>86</v>
      </c>
      <c r="I2817" s="26">
        <v>43712</v>
      </c>
      <c r="J2817" s="26">
        <v>43714</v>
      </c>
      <c r="K2817" s="26">
        <v>43720</v>
      </c>
      <c r="L2817" s="26">
        <v>43723</v>
      </c>
      <c r="M2817" s="26">
        <v>43730</v>
      </c>
      <c r="N2817" s="26">
        <v>43734</v>
      </c>
      <c r="O2817" s="26">
        <v>43742</v>
      </c>
    </row>
    <row r="2818" spans="1:15" x14ac:dyDescent="0.3">
      <c r="A2818" s="24">
        <v>16314</v>
      </c>
      <c r="B2818" s="24" t="s">
        <v>113</v>
      </c>
      <c r="C2818" s="24" t="s">
        <v>115</v>
      </c>
      <c r="D2818" s="24" t="s">
        <v>78</v>
      </c>
      <c r="E2818" s="25">
        <v>114294.55319999999</v>
      </c>
      <c r="F2818" s="24" t="s">
        <v>84</v>
      </c>
      <c r="G2818" s="24" t="s">
        <v>96</v>
      </c>
      <c r="H2818" s="24" t="s">
        <v>86</v>
      </c>
      <c r="I2818" s="26">
        <v>43719</v>
      </c>
      <c r="J2818" s="26">
        <v>43723</v>
      </c>
      <c r="K2818" s="26">
        <v>43729</v>
      </c>
      <c r="L2818" s="26">
        <v>43741</v>
      </c>
      <c r="M2818" s="26">
        <v>43743</v>
      </c>
      <c r="N2818" s="26">
        <v>43751</v>
      </c>
      <c r="O2818" s="26">
        <v>43765</v>
      </c>
    </row>
    <row r="2819" spans="1:15" x14ac:dyDescent="0.3">
      <c r="A2819" s="24">
        <v>16315</v>
      </c>
      <c r="B2819" s="24" t="s">
        <v>76</v>
      </c>
      <c r="C2819" s="24" t="s">
        <v>126</v>
      </c>
      <c r="D2819" s="24" t="s">
        <v>78</v>
      </c>
      <c r="E2819" s="25">
        <v>165572.3982</v>
      </c>
      <c r="F2819" s="24" t="s">
        <v>79</v>
      </c>
      <c r="G2819" s="24" t="s">
        <v>97</v>
      </c>
      <c r="H2819" s="24" t="s">
        <v>81</v>
      </c>
      <c r="I2819" s="26">
        <v>43250</v>
      </c>
      <c r="J2819" s="26">
        <v>43267</v>
      </c>
      <c r="K2819" s="26">
        <v>43272</v>
      </c>
      <c r="L2819" s="26">
        <v>43282</v>
      </c>
      <c r="M2819" s="26">
        <v>43285</v>
      </c>
      <c r="N2819" s="26">
        <v>43286</v>
      </c>
      <c r="O2819" s="26">
        <v>43302</v>
      </c>
    </row>
    <row r="2820" spans="1:15" x14ac:dyDescent="0.3">
      <c r="A2820" s="24">
        <v>16316</v>
      </c>
      <c r="B2820" s="24" t="s">
        <v>120</v>
      </c>
      <c r="C2820" s="24" t="s">
        <v>77</v>
      </c>
      <c r="D2820" s="24" t="s">
        <v>109</v>
      </c>
      <c r="E2820" s="25">
        <v>152566.60140000001</v>
      </c>
      <c r="F2820" s="24" t="s">
        <v>85</v>
      </c>
      <c r="G2820" s="24" t="s">
        <v>107</v>
      </c>
      <c r="H2820" s="24" t="s">
        <v>86</v>
      </c>
      <c r="I2820" s="26">
        <v>43382</v>
      </c>
      <c r="J2820" s="26">
        <v>43390</v>
      </c>
      <c r="K2820" s="26">
        <v>43391</v>
      </c>
      <c r="L2820" s="26">
        <v>43398</v>
      </c>
      <c r="M2820" s="26">
        <v>43402</v>
      </c>
      <c r="N2820" s="26">
        <v>43406</v>
      </c>
      <c r="O2820" s="26">
        <v>43413</v>
      </c>
    </row>
    <row r="2821" spans="1:15" x14ac:dyDescent="0.3">
      <c r="A2821" s="24">
        <v>16317</v>
      </c>
      <c r="B2821" s="24" t="s">
        <v>93</v>
      </c>
      <c r="C2821" s="24" t="s">
        <v>105</v>
      </c>
      <c r="D2821" s="24" t="s">
        <v>106</v>
      </c>
      <c r="E2821" s="25">
        <v>123553.91100000001</v>
      </c>
      <c r="F2821" s="24" t="s">
        <v>87</v>
      </c>
      <c r="G2821" s="24" t="s">
        <v>96</v>
      </c>
      <c r="H2821" s="24" t="s">
        <v>86</v>
      </c>
      <c r="I2821" s="26">
        <v>43639</v>
      </c>
      <c r="J2821" s="26">
        <v>43658</v>
      </c>
      <c r="K2821" s="26">
        <v>43665</v>
      </c>
      <c r="L2821" s="26">
        <v>43676</v>
      </c>
      <c r="M2821" s="26">
        <v>43677</v>
      </c>
      <c r="N2821" s="26">
        <v>43692</v>
      </c>
      <c r="O2821" s="26">
        <v>43706</v>
      </c>
    </row>
    <row r="2822" spans="1:15" x14ac:dyDescent="0.3">
      <c r="A2822" s="24">
        <v>16318</v>
      </c>
      <c r="B2822" s="24" t="s">
        <v>127</v>
      </c>
      <c r="C2822" s="24" t="s">
        <v>126</v>
      </c>
      <c r="D2822" s="24" t="s">
        <v>106</v>
      </c>
      <c r="E2822" s="25">
        <v>134197.11900000001</v>
      </c>
      <c r="F2822" s="24" t="s">
        <v>79</v>
      </c>
      <c r="G2822" s="24" t="s">
        <v>80</v>
      </c>
      <c r="H2822" s="24" t="s">
        <v>86</v>
      </c>
      <c r="I2822" s="26">
        <v>43791</v>
      </c>
      <c r="J2822" s="26">
        <v>43794</v>
      </c>
      <c r="K2822" s="26">
        <v>43796</v>
      </c>
      <c r="L2822" s="26">
        <v>43798</v>
      </c>
      <c r="M2822" s="26">
        <v>43803</v>
      </c>
      <c r="N2822" s="26">
        <v>43807</v>
      </c>
      <c r="O2822" s="26">
        <v>43822</v>
      </c>
    </row>
    <row r="2823" spans="1:15" x14ac:dyDescent="0.3">
      <c r="A2823" s="24">
        <v>16319</v>
      </c>
      <c r="B2823" s="24" t="s">
        <v>101</v>
      </c>
      <c r="C2823" s="24" t="s">
        <v>77</v>
      </c>
      <c r="D2823" s="24" t="s">
        <v>78</v>
      </c>
      <c r="E2823" s="25">
        <v>185435.48490000001</v>
      </c>
      <c r="F2823" s="24" t="s">
        <v>87</v>
      </c>
      <c r="G2823" s="24" t="s">
        <v>97</v>
      </c>
      <c r="H2823" s="24" t="s">
        <v>86</v>
      </c>
      <c r="I2823" s="26">
        <v>43445</v>
      </c>
      <c r="J2823" s="26">
        <v>43454</v>
      </c>
      <c r="K2823" s="26">
        <v>43456</v>
      </c>
      <c r="L2823" s="26">
        <v>43468</v>
      </c>
      <c r="M2823" s="26">
        <v>43471</v>
      </c>
      <c r="N2823" s="26">
        <v>43475</v>
      </c>
      <c r="O2823" s="26">
        <v>43495</v>
      </c>
    </row>
    <row r="2824" spans="1:15" x14ac:dyDescent="0.3">
      <c r="A2824" s="24">
        <v>16320</v>
      </c>
      <c r="B2824" s="24" t="s">
        <v>124</v>
      </c>
      <c r="C2824" s="24" t="s">
        <v>108</v>
      </c>
      <c r="D2824" s="24" t="s">
        <v>78</v>
      </c>
      <c r="E2824" s="25">
        <v>131153.2635</v>
      </c>
      <c r="F2824" s="24" t="s">
        <v>87</v>
      </c>
      <c r="G2824" s="24" t="s">
        <v>97</v>
      </c>
      <c r="H2824" s="24" t="s">
        <v>86</v>
      </c>
      <c r="I2824" s="26">
        <v>43464</v>
      </c>
      <c r="J2824" s="26">
        <v>43481</v>
      </c>
      <c r="K2824" s="26">
        <v>43487</v>
      </c>
      <c r="L2824" s="26">
        <v>43502</v>
      </c>
      <c r="M2824" s="26">
        <v>43503</v>
      </c>
      <c r="N2824" s="26">
        <v>43507</v>
      </c>
      <c r="O2824" s="26">
        <v>43510</v>
      </c>
    </row>
    <row r="2825" spans="1:15" x14ac:dyDescent="0.3">
      <c r="A2825" s="24">
        <v>16321</v>
      </c>
      <c r="B2825" s="24" t="s">
        <v>110</v>
      </c>
      <c r="C2825" s="24" t="s">
        <v>108</v>
      </c>
      <c r="D2825" s="24" t="s">
        <v>89</v>
      </c>
      <c r="E2825" s="25">
        <v>81783.693599999999</v>
      </c>
      <c r="F2825" s="24" t="s">
        <v>79</v>
      </c>
      <c r="G2825" s="24" t="s">
        <v>80</v>
      </c>
      <c r="H2825" s="24" t="s">
        <v>86</v>
      </c>
      <c r="I2825" s="26">
        <v>43322</v>
      </c>
      <c r="J2825" s="26">
        <v>43344</v>
      </c>
      <c r="K2825" s="26">
        <v>43348</v>
      </c>
      <c r="L2825" s="26">
        <v>43362</v>
      </c>
      <c r="M2825" s="26">
        <v>43366</v>
      </c>
      <c r="N2825" s="26">
        <v>43376</v>
      </c>
      <c r="O2825" s="26">
        <v>43385</v>
      </c>
    </row>
    <row r="2826" spans="1:15" x14ac:dyDescent="0.3">
      <c r="A2826" s="24">
        <v>16322</v>
      </c>
      <c r="B2826" s="24" t="s">
        <v>90</v>
      </c>
      <c r="C2826" s="24" t="s">
        <v>126</v>
      </c>
      <c r="D2826" s="24" t="s">
        <v>78</v>
      </c>
      <c r="E2826" s="25">
        <v>129211.8511</v>
      </c>
      <c r="F2826" s="24" t="s">
        <v>84</v>
      </c>
      <c r="G2826" s="24" t="s">
        <v>97</v>
      </c>
      <c r="H2826" s="24" t="s">
        <v>81</v>
      </c>
      <c r="I2826" s="26">
        <v>43457</v>
      </c>
      <c r="J2826" s="26">
        <v>43467</v>
      </c>
      <c r="K2826" s="26">
        <v>43477</v>
      </c>
      <c r="L2826" s="26">
        <v>43482</v>
      </c>
      <c r="M2826" s="26">
        <v>43486</v>
      </c>
      <c r="N2826" s="26">
        <v>43490</v>
      </c>
      <c r="O2826" s="26">
        <v>43502</v>
      </c>
    </row>
    <row r="2827" spans="1:15" x14ac:dyDescent="0.3">
      <c r="A2827" s="24">
        <v>16323</v>
      </c>
      <c r="B2827" s="24" t="s">
        <v>98</v>
      </c>
      <c r="C2827" s="24" t="s">
        <v>115</v>
      </c>
      <c r="D2827" s="24" t="s">
        <v>78</v>
      </c>
      <c r="E2827" s="25">
        <v>188445.9056</v>
      </c>
      <c r="F2827" s="24" t="s">
        <v>85</v>
      </c>
      <c r="G2827" s="24" t="s">
        <v>82</v>
      </c>
      <c r="H2827" s="24" t="s">
        <v>81</v>
      </c>
      <c r="I2827" s="26">
        <v>43463</v>
      </c>
      <c r="J2827" s="26">
        <v>43485</v>
      </c>
      <c r="K2827" s="26">
        <v>43491</v>
      </c>
      <c r="L2827" s="26">
        <v>43502</v>
      </c>
      <c r="M2827" s="26">
        <v>43512</v>
      </c>
      <c r="N2827" s="26">
        <v>43522</v>
      </c>
      <c r="O2827" s="26">
        <v>43534</v>
      </c>
    </row>
    <row r="2828" spans="1:15" x14ac:dyDescent="0.3">
      <c r="A2828" s="24">
        <v>16324</v>
      </c>
      <c r="B2828" s="24" t="s">
        <v>76</v>
      </c>
      <c r="C2828" s="24" t="s">
        <v>118</v>
      </c>
      <c r="D2828" s="24" t="s">
        <v>78</v>
      </c>
      <c r="E2828" s="25">
        <v>165572.3982</v>
      </c>
      <c r="F2828" s="24" t="s">
        <v>84</v>
      </c>
      <c r="G2828" s="24" t="s">
        <v>96</v>
      </c>
      <c r="H2828" s="24" t="s">
        <v>81</v>
      </c>
      <c r="I2828" s="26">
        <v>43203</v>
      </c>
      <c r="J2828" s="26">
        <v>43208</v>
      </c>
      <c r="K2828" s="26">
        <v>43214</v>
      </c>
      <c r="L2828" s="26">
        <v>43227</v>
      </c>
      <c r="M2828" s="26">
        <v>43235</v>
      </c>
      <c r="N2828" s="26">
        <v>43244</v>
      </c>
      <c r="O2828" s="26">
        <v>43249</v>
      </c>
    </row>
    <row r="2829" spans="1:15" x14ac:dyDescent="0.3">
      <c r="A2829" s="24">
        <v>16325</v>
      </c>
      <c r="B2829" s="24" t="s">
        <v>125</v>
      </c>
      <c r="C2829" s="24" t="s">
        <v>77</v>
      </c>
      <c r="D2829" s="24" t="s">
        <v>78</v>
      </c>
      <c r="E2829" s="25">
        <v>81639.685599999997</v>
      </c>
      <c r="F2829" s="24" t="s">
        <v>84</v>
      </c>
      <c r="G2829" s="24" t="s">
        <v>80</v>
      </c>
      <c r="H2829" s="24" t="s">
        <v>86</v>
      </c>
      <c r="I2829" s="26">
        <v>43776</v>
      </c>
      <c r="J2829" s="26">
        <v>43790</v>
      </c>
      <c r="K2829" s="26">
        <v>43794</v>
      </c>
      <c r="L2829" s="26">
        <v>43800</v>
      </c>
      <c r="M2829" s="26">
        <v>43801</v>
      </c>
      <c r="N2829" s="26">
        <v>43810</v>
      </c>
      <c r="O2829" s="26">
        <v>43813</v>
      </c>
    </row>
    <row r="2830" spans="1:15" x14ac:dyDescent="0.3">
      <c r="A2830" s="24">
        <v>16326</v>
      </c>
      <c r="B2830" s="24" t="s">
        <v>88</v>
      </c>
      <c r="C2830" s="24" t="s">
        <v>104</v>
      </c>
      <c r="D2830" s="24" t="s">
        <v>89</v>
      </c>
      <c r="E2830" s="25">
        <v>81767.599199999997</v>
      </c>
      <c r="F2830" s="24" t="s">
        <v>84</v>
      </c>
      <c r="G2830" s="24" t="s">
        <v>92</v>
      </c>
      <c r="H2830" s="24" t="s">
        <v>86</v>
      </c>
      <c r="I2830" s="26">
        <v>43760</v>
      </c>
      <c r="J2830" s="26">
        <v>43781</v>
      </c>
      <c r="K2830" s="26">
        <v>43789</v>
      </c>
      <c r="L2830" s="26">
        <v>43799</v>
      </c>
      <c r="M2830" s="26">
        <v>43804</v>
      </c>
      <c r="N2830" s="26">
        <v>43813</v>
      </c>
      <c r="O2830" s="26">
        <v>43818</v>
      </c>
    </row>
    <row r="2831" spans="1:15" x14ac:dyDescent="0.3">
      <c r="A2831" s="24">
        <v>16327</v>
      </c>
      <c r="B2831" s="24" t="s">
        <v>110</v>
      </c>
      <c r="C2831" s="24" t="s">
        <v>123</v>
      </c>
      <c r="D2831" s="24" t="s">
        <v>106</v>
      </c>
      <c r="E2831" s="25">
        <v>81783.693599999999</v>
      </c>
      <c r="F2831" s="24" t="s">
        <v>84</v>
      </c>
      <c r="G2831" s="24" t="s">
        <v>92</v>
      </c>
      <c r="H2831" s="24" t="s">
        <v>86</v>
      </c>
      <c r="I2831" s="26">
        <v>43816</v>
      </c>
      <c r="J2831" s="26">
        <v>43833</v>
      </c>
      <c r="K2831" s="26">
        <v>43838</v>
      </c>
      <c r="L2831" s="26">
        <v>43850</v>
      </c>
      <c r="M2831" s="26">
        <v>43856</v>
      </c>
      <c r="N2831" s="26">
        <v>43859</v>
      </c>
      <c r="O2831" s="26">
        <v>43865</v>
      </c>
    </row>
    <row r="2832" spans="1:15" x14ac:dyDescent="0.3">
      <c r="A2832" s="24">
        <v>16328</v>
      </c>
      <c r="B2832" s="24" t="s">
        <v>124</v>
      </c>
      <c r="C2832" s="24" t="s">
        <v>105</v>
      </c>
      <c r="D2832" s="24" t="s">
        <v>78</v>
      </c>
      <c r="E2832" s="25">
        <v>131153.2635</v>
      </c>
      <c r="F2832" s="24" t="s">
        <v>79</v>
      </c>
      <c r="G2832" s="24" t="s">
        <v>80</v>
      </c>
      <c r="H2832" s="24" t="s">
        <v>86</v>
      </c>
      <c r="I2832" s="26">
        <v>43150</v>
      </c>
      <c r="J2832" s="26">
        <v>43159</v>
      </c>
      <c r="K2832" s="26">
        <v>43161</v>
      </c>
      <c r="L2832" s="26">
        <v>43166</v>
      </c>
      <c r="M2832" s="26">
        <v>43172</v>
      </c>
      <c r="N2832" s="26">
        <v>43181</v>
      </c>
      <c r="O2832" s="26">
        <v>43193</v>
      </c>
    </row>
    <row r="2833" spans="1:15" x14ac:dyDescent="0.3">
      <c r="A2833" s="24">
        <v>16329</v>
      </c>
      <c r="B2833" s="24" t="s">
        <v>102</v>
      </c>
      <c r="C2833" s="24" t="s">
        <v>105</v>
      </c>
      <c r="D2833" s="24" t="s">
        <v>78</v>
      </c>
      <c r="E2833" s="25">
        <v>149783.3854</v>
      </c>
      <c r="F2833" s="24" t="s">
        <v>79</v>
      </c>
      <c r="G2833" s="24" t="s">
        <v>97</v>
      </c>
      <c r="H2833" s="24" t="s">
        <v>86</v>
      </c>
      <c r="I2833" s="26">
        <v>43437</v>
      </c>
      <c r="J2833" s="26">
        <v>43456</v>
      </c>
      <c r="K2833" s="26">
        <v>43457</v>
      </c>
      <c r="L2833" s="26">
        <v>43470</v>
      </c>
      <c r="M2833" s="26">
        <v>43473</v>
      </c>
      <c r="N2833" s="26">
        <v>43484</v>
      </c>
      <c r="O2833" s="26">
        <v>43497</v>
      </c>
    </row>
    <row r="2834" spans="1:15" x14ac:dyDescent="0.3">
      <c r="A2834" s="24">
        <v>16330</v>
      </c>
      <c r="B2834" s="24" t="s">
        <v>98</v>
      </c>
      <c r="C2834" s="24" t="s">
        <v>77</v>
      </c>
      <c r="D2834" s="24" t="s">
        <v>106</v>
      </c>
      <c r="E2834" s="25">
        <v>188445.9056</v>
      </c>
      <c r="F2834" s="24" t="s">
        <v>84</v>
      </c>
      <c r="G2834" s="24" t="s">
        <v>80</v>
      </c>
      <c r="H2834" s="24" t="s">
        <v>81</v>
      </c>
      <c r="I2834" s="26">
        <v>43613</v>
      </c>
      <c r="J2834" s="26">
        <v>43633</v>
      </c>
      <c r="K2834" s="26">
        <v>43641</v>
      </c>
      <c r="L2834" s="26">
        <v>43647</v>
      </c>
      <c r="M2834" s="26">
        <v>43654</v>
      </c>
      <c r="N2834" s="26">
        <v>43663</v>
      </c>
      <c r="O2834" s="26">
        <v>43665</v>
      </c>
    </row>
    <row r="2835" spans="1:15" x14ac:dyDescent="0.3">
      <c r="A2835" s="24">
        <v>16331</v>
      </c>
      <c r="B2835" s="24" t="s">
        <v>113</v>
      </c>
      <c r="C2835" s="24" t="s">
        <v>108</v>
      </c>
      <c r="D2835" s="24" t="s">
        <v>78</v>
      </c>
      <c r="E2835" s="25">
        <v>114294.55319999999</v>
      </c>
      <c r="F2835" s="24" t="s">
        <v>84</v>
      </c>
      <c r="G2835" s="24" t="s">
        <v>82</v>
      </c>
      <c r="H2835" s="24" t="s">
        <v>81</v>
      </c>
      <c r="I2835" s="26">
        <v>43211</v>
      </c>
      <c r="J2835" s="26">
        <v>43214</v>
      </c>
      <c r="K2835" s="26">
        <v>43221</v>
      </c>
      <c r="L2835" s="26">
        <v>43230</v>
      </c>
      <c r="M2835" s="26">
        <v>43232</v>
      </c>
      <c r="N2835" s="26">
        <v>43245</v>
      </c>
      <c r="O2835" s="26">
        <v>43261</v>
      </c>
    </row>
    <row r="2836" spans="1:15" x14ac:dyDescent="0.3">
      <c r="A2836" s="24">
        <v>16332</v>
      </c>
      <c r="B2836" s="24" t="s">
        <v>124</v>
      </c>
      <c r="C2836" s="24" t="s">
        <v>108</v>
      </c>
      <c r="D2836" s="24" t="s">
        <v>78</v>
      </c>
      <c r="E2836" s="25">
        <v>131153.2635</v>
      </c>
      <c r="F2836" s="24" t="s">
        <v>84</v>
      </c>
      <c r="G2836" s="24" t="s">
        <v>80</v>
      </c>
      <c r="H2836" s="24" t="s">
        <v>86</v>
      </c>
      <c r="I2836" s="26">
        <v>43334</v>
      </c>
      <c r="J2836" s="26">
        <v>43337</v>
      </c>
      <c r="K2836" s="26">
        <v>43341</v>
      </c>
      <c r="L2836" s="26">
        <v>43345</v>
      </c>
      <c r="M2836" s="26">
        <v>43347</v>
      </c>
      <c r="N2836" s="26">
        <v>43350</v>
      </c>
      <c r="O2836" s="26">
        <v>43362</v>
      </c>
    </row>
    <row r="2837" spans="1:15" x14ac:dyDescent="0.3">
      <c r="A2837" s="24">
        <v>16333</v>
      </c>
      <c r="B2837" s="24" t="s">
        <v>114</v>
      </c>
      <c r="C2837" s="24" t="s">
        <v>105</v>
      </c>
      <c r="D2837" s="24" t="s">
        <v>78</v>
      </c>
      <c r="E2837" s="25">
        <v>151326.82619999998</v>
      </c>
      <c r="F2837" s="24" t="s">
        <v>79</v>
      </c>
      <c r="G2837" s="24" t="s">
        <v>97</v>
      </c>
      <c r="H2837" s="24" t="s">
        <v>81</v>
      </c>
      <c r="I2837" s="26">
        <v>43443</v>
      </c>
      <c r="J2837" s="26">
        <v>43445</v>
      </c>
      <c r="K2837" s="26">
        <v>43454</v>
      </c>
      <c r="L2837" s="26">
        <v>43456</v>
      </c>
      <c r="M2837" s="26">
        <v>43459</v>
      </c>
      <c r="N2837" s="26">
        <v>43470</v>
      </c>
      <c r="O2837" s="26">
        <v>43479</v>
      </c>
    </row>
    <row r="2838" spans="1:15" x14ac:dyDescent="0.3">
      <c r="A2838" s="24">
        <v>16334</v>
      </c>
      <c r="B2838" s="24" t="s">
        <v>90</v>
      </c>
      <c r="C2838" s="24" t="s">
        <v>126</v>
      </c>
      <c r="D2838" s="24" t="s">
        <v>89</v>
      </c>
      <c r="E2838" s="25">
        <v>129211.8511</v>
      </c>
      <c r="F2838" s="24" t="s">
        <v>84</v>
      </c>
      <c r="G2838" s="24" t="s">
        <v>96</v>
      </c>
      <c r="H2838" s="24" t="s">
        <v>86</v>
      </c>
      <c r="I2838" s="26">
        <v>43332</v>
      </c>
      <c r="J2838" s="26">
        <v>43356</v>
      </c>
      <c r="K2838" s="26">
        <v>43363</v>
      </c>
      <c r="L2838" s="26">
        <v>43371</v>
      </c>
      <c r="M2838" s="26">
        <v>43379</v>
      </c>
      <c r="N2838" s="26">
        <v>43389</v>
      </c>
      <c r="O2838" s="26">
        <v>43406</v>
      </c>
    </row>
    <row r="2839" spans="1:15" x14ac:dyDescent="0.3">
      <c r="A2839" s="24">
        <v>16335</v>
      </c>
      <c r="B2839" s="24" t="s">
        <v>120</v>
      </c>
      <c r="C2839" s="24" t="s">
        <v>115</v>
      </c>
      <c r="D2839" s="24" t="s">
        <v>106</v>
      </c>
      <c r="E2839" s="25">
        <v>152566.60140000001</v>
      </c>
      <c r="F2839" s="24" t="s">
        <v>79</v>
      </c>
      <c r="G2839" s="24" t="s">
        <v>130</v>
      </c>
      <c r="H2839" s="24" t="s">
        <v>86</v>
      </c>
      <c r="I2839" s="26">
        <v>43410</v>
      </c>
      <c r="J2839" s="26">
        <v>43430</v>
      </c>
      <c r="K2839" s="26">
        <v>43439</v>
      </c>
      <c r="L2839" s="26">
        <v>43442</v>
      </c>
      <c r="M2839" s="26">
        <v>43445</v>
      </c>
      <c r="N2839" s="26">
        <v>43455</v>
      </c>
      <c r="O2839" s="26">
        <v>43456</v>
      </c>
    </row>
    <row r="2840" spans="1:15" x14ac:dyDescent="0.3">
      <c r="A2840" s="24">
        <v>16336</v>
      </c>
      <c r="B2840" s="24" t="s">
        <v>120</v>
      </c>
      <c r="C2840" s="24" t="s">
        <v>126</v>
      </c>
      <c r="D2840" s="24" t="s">
        <v>78</v>
      </c>
      <c r="E2840" s="25">
        <v>152566.60140000001</v>
      </c>
      <c r="F2840" s="24" t="s">
        <v>87</v>
      </c>
      <c r="G2840" s="24" t="s">
        <v>92</v>
      </c>
      <c r="H2840" s="24" t="s">
        <v>86</v>
      </c>
      <c r="I2840" s="26">
        <v>43420</v>
      </c>
      <c r="J2840" s="26">
        <v>43423</v>
      </c>
      <c r="K2840" s="26">
        <v>43431</v>
      </c>
      <c r="L2840" s="26">
        <v>43440</v>
      </c>
      <c r="M2840" s="26">
        <v>43448</v>
      </c>
      <c r="N2840" s="26">
        <v>43459</v>
      </c>
      <c r="O2840" s="26">
        <v>43469</v>
      </c>
    </row>
    <row r="2841" spans="1:15" x14ac:dyDescent="0.3">
      <c r="A2841" s="24">
        <v>16337</v>
      </c>
      <c r="B2841" s="24" t="s">
        <v>76</v>
      </c>
      <c r="C2841" s="24" t="s">
        <v>77</v>
      </c>
      <c r="D2841" s="24" t="s">
        <v>78</v>
      </c>
      <c r="E2841" s="25">
        <v>165572.3982</v>
      </c>
      <c r="F2841" s="24" t="s">
        <v>87</v>
      </c>
      <c r="G2841" s="24" t="s">
        <v>80</v>
      </c>
      <c r="H2841" s="24" t="s">
        <v>86</v>
      </c>
      <c r="I2841" s="26">
        <v>43196</v>
      </c>
      <c r="J2841" s="26">
        <v>43208</v>
      </c>
      <c r="K2841" s="26">
        <v>43215</v>
      </c>
      <c r="L2841" s="26">
        <v>43217</v>
      </c>
      <c r="M2841" s="26">
        <v>43220</v>
      </c>
      <c r="N2841" s="26">
        <v>43223</v>
      </c>
      <c r="O2841" s="26">
        <v>43231</v>
      </c>
    </row>
    <row r="2842" spans="1:15" x14ac:dyDescent="0.3">
      <c r="A2842" s="24">
        <v>16338</v>
      </c>
      <c r="B2842" s="24" t="s">
        <v>102</v>
      </c>
      <c r="C2842" s="24" t="s">
        <v>122</v>
      </c>
      <c r="D2842" s="24" t="s">
        <v>109</v>
      </c>
      <c r="E2842" s="25">
        <v>149783.3854</v>
      </c>
      <c r="F2842" s="24" t="s">
        <v>79</v>
      </c>
      <c r="G2842" s="24" t="s">
        <v>107</v>
      </c>
      <c r="H2842" s="24" t="s">
        <v>86</v>
      </c>
      <c r="I2842" s="26">
        <v>43492</v>
      </c>
      <c r="J2842" s="26">
        <v>43499</v>
      </c>
      <c r="K2842" s="26">
        <v>43508</v>
      </c>
      <c r="L2842" s="26">
        <v>43523</v>
      </c>
      <c r="M2842" s="26">
        <v>43530</v>
      </c>
      <c r="N2842" s="26">
        <v>43539</v>
      </c>
      <c r="O2842" s="26">
        <v>43546</v>
      </c>
    </row>
    <row r="2843" spans="1:15" x14ac:dyDescent="0.3">
      <c r="A2843" s="24">
        <v>16339</v>
      </c>
      <c r="B2843" s="24" t="s">
        <v>100</v>
      </c>
      <c r="C2843" s="24" t="s">
        <v>77</v>
      </c>
      <c r="D2843" s="24" t="s">
        <v>106</v>
      </c>
      <c r="E2843" s="25">
        <v>86079.820500000002</v>
      </c>
      <c r="F2843" s="24" t="s">
        <v>84</v>
      </c>
      <c r="G2843" s="24" t="s">
        <v>107</v>
      </c>
      <c r="H2843" s="24" t="s">
        <v>86</v>
      </c>
      <c r="I2843" s="26">
        <v>43494</v>
      </c>
      <c r="J2843" s="26">
        <v>43508</v>
      </c>
      <c r="K2843" s="26">
        <v>43510</v>
      </c>
      <c r="L2843" s="26">
        <v>43520</v>
      </c>
      <c r="M2843" s="26">
        <v>43523</v>
      </c>
      <c r="N2843" s="26">
        <v>43531</v>
      </c>
      <c r="O2843" s="26">
        <v>43549</v>
      </c>
    </row>
    <row r="2844" spans="1:15" x14ac:dyDescent="0.3">
      <c r="A2844" s="24">
        <v>16340</v>
      </c>
      <c r="B2844" s="24" t="s">
        <v>93</v>
      </c>
      <c r="C2844" s="24" t="s">
        <v>103</v>
      </c>
      <c r="D2844" s="24" t="s">
        <v>78</v>
      </c>
      <c r="E2844" s="25">
        <v>123553.91100000001</v>
      </c>
      <c r="F2844" s="24" t="s">
        <v>84</v>
      </c>
      <c r="G2844" s="24" t="s">
        <v>97</v>
      </c>
      <c r="H2844" s="24" t="s">
        <v>86</v>
      </c>
      <c r="I2844" s="26">
        <v>43741</v>
      </c>
      <c r="J2844" s="26">
        <v>43743</v>
      </c>
      <c r="K2844" s="26">
        <v>43752</v>
      </c>
      <c r="L2844" s="26">
        <v>43762</v>
      </c>
      <c r="M2844" s="26">
        <v>43771</v>
      </c>
      <c r="N2844" s="26">
        <v>43785</v>
      </c>
      <c r="O2844" s="26">
        <v>43794</v>
      </c>
    </row>
    <row r="2845" spans="1:15" x14ac:dyDescent="0.3">
      <c r="A2845" s="24">
        <v>16341</v>
      </c>
      <c r="B2845" s="24" t="s">
        <v>101</v>
      </c>
      <c r="C2845" s="24" t="s">
        <v>103</v>
      </c>
      <c r="D2845" s="24" t="s">
        <v>106</v>
      </c>
      <c r="E2845" s="25">
        <v>185435.48490000001</v>
      </c>
      <c r="F2845" s="24" t="s">
        <v>79</v>
      </c>
      <c r="G2845" s="24" t="s">
        <v>80</v>
      </c>
      <c r="H2845" s="24" t="s">
        <v>86</v>
      </c>
      <c r="I2845" s="26">
        <v>43717</v>
      </c>
      <c r="J2845" s="26">
        <v>43728</v>
      </c>
      <c r="K2845" s="26">
        <v>43730</v>
      </c>
      <c r="L2845" s="26">
        <v>43732</v>
      </c>
      <c r="M2845" s="26">
        <v>43735</v>
      </c>
      <c r="N2845" s="26">
        <v>43739</v>
      </c>
      <c r="O2845" s="26">
        <v>43743</v>
      </c>
    </row>
    <row r="2846" spans="1:15" x14ac:dyDescent="0.3">
      <c r="A2846" s="24">
        <v>16342</v>
      </c>
      <c r="B2846" s="24" t="s">
        <v>112</v>
      </c>
      <c r="C2846" s="24" t="s">
        <v>126</v>
      </c>
      <c r="D2846" s="24" t="s">
        <v>78</v>
      </c>
      <c r="E2846" s="25">
        <v>99116.608599999992</v>
      </c>
      <c r="F2846" s="24" t="s">
        <v>79</v>
      </c>
      <c r="G2846" s="24" t="s">
        <v>82</v>
      </c>
      <c r="H2846" s="24" t="s">
        <v>81</v>
      </c>
      <c r="I2846" s="26">
        <v>43664</v>
      </c>
      <c r="J2846" s="26">
        <v>43685</v>
      </c>
      <c r="K2846" s="26">
        <v>43692</v>
      </c>
      <c r="L2846" s="26">
        <v>43706</v>
      </c>
      <c r="M2846" s="26">
        <v>43714</v>
      </c>
      <c r="N2846" s="26">
        <v>43723</v>
      </c>
      <c r="O2846" s="26">
        <v>43726</v>
      </c>
    </row>
    <row r="2847" spans="1:15" x14ac:dyDescent="0.3">
      <c r="A2847" s="24">
        <v>16343</v>
      </c>
      <c r="B2847" s="24" t="s">
        <v>113</v>
      </c>
      <c r="C2847" s="24" t="s">
        <v>126</v>
      </c>
      <c r="D2847" s="24" t="s">
        <v>78</v>
      </c>
      <c r="E2847" s="25">
        <v>114294.55319999999</v>
      </c>
      <c r="F2847" s="24" t="s">
        <v>87</v>
      </c>
      <c r="G2847" s="24" t="s">
        <v>107</v>
      </c>
      <c r="H2847" s="24" t="s">
        <v>86</v>
      </c>
      <c r="I2847" s="26">
        <v>43156</v>
      </c>
      <c r="J2847" s="26">
        <v>43163</v>
      </c>
      <c r="K2847" s="26">
        <v>43171</v>
      </c>
      <c r="L2847" s="26">
        <v>43172</v>
      </c>
      <c r="M2847" s="26">
        <v>43182</v>
      </c>
      <c r="N2847" s="26">
        <v>43194</v>
      </c>
      <c r="O2847" s="26">
        <v>43214</v>
      </c>
    </row>
    <row r="2848" spans="1:15" x14ac:dyDescent="0.3">
      <c r="A2848" s="24">
        <v>16344</v>
      </c>
      <c r="B2848" s="24" t="s">
        <v>110</v>
      </c>
      <c r="C2848" s="24" t="s">
        <v>103</v>
      </c>
      <c r="D2848" s="24" t="s">
        <v>109</v>
      </c>
      <c r="E2848" s="25">
        <v>81783.693599999999</v>
      </c>
      <c r="F2848" s="24" t="s">
        <v>79</v>
      </c>
      <c r="G2848" s="24" t="s">
        <v>82</v>
      </c>
      <c r="H2848" s="24" t="s">
        <v>86</v>
      </c>
      <c r="I2848" s="26">
        <v>43702</v>
      </c>
      <c r="J2848" s="26">
        <v>43724</v>
      </c>
      <c r="K2848" s="26">
        <v>43730</v>
      </c>
      <c r="L2848" s="26">
        <v>43739</v>
      </c>
      <c r="M2848" s="26">
        <v>43746</v>
      </c>
      <c r="N2848" s="26">
        <v>43759</v>
      </c>
      <c r="O2848" s="26">
        <v>43779</v>
      </c>
    </row>
    <row r="2849" spans="1:15" x14ac:dyDescent="0.3">
      <c r="A2849" s="24">
        <v>16345</v>
      </c>
      <c r="B2849" s="24" t="s">
        <v>128</v>
      </c>
      <c r="C2849" s="24" t="s">
        <v>115</v>
      </c>
      <c r="D2849" s="24" t="s">
        <v>78</v>
      </c>
      <c r="E2849" s="25">
        <v>85876.33679999999</v>
      </c>
      <c r="F2849" s="24" t="s">
        <v>84</v>
      </c>
      <c r="G2849" s="24" t="s">
        <v>80</v>
      </c>
      <c r="H2849" s="24" t="s">
        <v>86</v>
      </c>
      <c r="I2849" s="26">
        <v>43323</v>
      </c>
      <c r="J2849" s="26">
        <v>43335</v>
      </c>
      <c r="K2849" s="26">
        <v>43340</v>
      </c>
      <c r="L2849" s="26">
        <v>43347</v>
      </c>
      <c r="M2849" s="26">
        <v>43357</v>
      </c>
      <c r="N2849" s="26">
        <v>43366</v>
      </c>
      <c r="O2849" s="26">
        <v>43368</v>
      </c>
    </row>
    <row r="2850" spans="1:15" x14ac:dyDescent="0.3">
      <c r="A2850" s="24">
        <v>16346</v>
      </c>
      <c r="B2850" s="24" t="s">
        <v>76</v>
      </c>
      <c r="C2850" s="24" t="s">
        <v>108</v>
      </c>
      <c r="D2850" s="24" t="s">
        <v>89</v>
      </c>
      <c r="E2850" s="25">
        <v>165572.3982</v>
      </c>
      <c r="F2850" s="24" t="s">
        <v>84</v>
      </c>
      <c r="G2850" s="24" t="s">
        <v>92</v>
      </c>
      <c r="H2850" s="24" t="s">
        <v>86</v>
      </c>
      <c r="I2850" s="26">
        <v>43541</v>
      </c>
      <c r="J2850" s="26">
        <v>43550</v>
      </c>
      <c r="K2850" s="26">
        <v>43559</v>
      </c>
      <c r="L2850" s="26">
        <v>43567</v>
      </c>
      <c r="M2850" s="26">
        <v>43568</v>
      </c>
      <c r="N2850" s="26">
        <v>43574</v>
      </c>
      <c r="O2850" s="26">
        <v>43588</v>
      </c>
    </row>
    <row r="2851" spans="1:15" x14ac:dyDescent="0.3">
      <c r="A2851" s="24">
        <v>16347</v>
      </c>
      <c r="B2851" s="24" t="s">
        <v>91</v>
      </c>
      <c r="C2851" s="24" t="s">
        <v>115</v>
      </c>
      <c r="D2851" s="24" t="s">
        <v>83</v>
      </c>
      <c r="E2851" s="25">
        <v>115219.4029</v>
      </c>
      <c r="F2851" s="24" t="s">
        <v>87</v>
      </c>
      <c r="G2851" s="24" t="s">
        <v>97</v>
      </c>
      <c r="H2851" s="24" t="s">
        <v>86</v>
      </c>
      <c r="I2851" s="26">
        <v>43683</v>
      </c>
      <c r="J2851" s="26">
        <v>43696</v>
      </c>
      <c r="K2851" s="26">
        <v>43704</v>
      </c>
      <c r="L2851" s="26">
        <v>43718</v>
      </c>
      <c r="M2851" s="26">
        <v>43728</v>
      </c>
      <c r="N2851" s="26">
        <v>43736</v>
      </c>
      <c r="O2851" s="26">
        <v>43754</v>
      </c>
    </row>
    <row r="2852" spans="1:15" x14ac:dyDescent="0.3">
      <c r="A2852" s="24">
        <v>16348</v>
      </c>
      <c r="B2852" s="24" t="s">
        <v>128</v>
      </c>
      <c r="C2852" s="24" t="s">
        <v>118</v>
      </c>
      <c r="D2852" s="24" t="s">
        <v>89</v>
      </c>
      <c r="E2852" s="25">
        <v>85876.33679999999</v>
      </c>
      <c r="F2852" s="24" t="s">
        <v>84</v>
      </c>
      <c r="G2852" s="24" t="s">
        <v>80</v>
      </c>
      <c r="H2852" s="24" t="s">
        <v>86</v>
      </c>
      <c r="I2852" s="26">
        <v>43127</v>
      </c>
      <c r="J2852" s="26">
        <v>43135</v>
      </c>
      <c r="K2852" s="26">
        <v>43138</v>
      </c>
      <c r="L2852" s="26">
        <v>43139</v>
      </c>
      <c r="M2852" s="26">
        <v>43144</v>
      </c>
      <c r="N2852" s="26">
        <v>43158</v>
      </c>
      <c r="O2852" s="26">
        <v>43172</v>
      </c>
    </row>
    <row r="2853" spans="1:15" x14ac:dyDescent="0.3">
      <c r="A2853" s="24">
        <v>16349</v>
      </c>
      <c r="B2853" s="24" t="s">
        <v>121</v>
      </c>
      <c r="C2853" s="24" t="s">
        <v>103</v>
      </c>
      <c r="D2853" s="24" t="s">
        <v>78</v>
      </c>
      <c r="E2853" s="25">
        <v>79335.752999999997</v>
      </c>
      <c r="F2853" s="24" t="s">
        <v>84</v>
      </c>
      <c r="G2853" s="24" t="s">
        <v>107</v>
      </c>
      <c r="H2853" s="24" t="s">
        <v>86</v>
      </c>
      <c r="I2853" s="26">
        <v>43526</v>
      </c>
      <c r="J2853" s="26">
        <v>43549</v>
      </c>
      <c r="K2853" s="26">
        <v>43553</v>
      </c>
      <c r="L2853" s="26">
        <v>43556</v>
      </c>
      <c r="M2853" s="26">
        <v>43566</v>
      </c>
      <c r="N2853" s="26">
        <v>43575</v>
      </c>
      <c r="O2853" s="26">
        <v>43583</v>
      </c>
    </row>
    <row r="2854" spans="1:15" x14ac:dyDescent="0.3">
      <c r="A2854" s="24">
        <v>16350</v>
      </c>
      <c r="B2854" s="24" t="s">
        <v>102</v>
      </c>
      <c r="C2854" s="24" t="s">
        <v>105</v>
      </c>
      <c r="D2854" s="24" t="s">
        <v>89</v>
      </c>
      <c r="E2854" s="25">
        <v>149783.3854</v>
      </c>
      <c r="F2854" s="24" t="s">
        <v>85</v>
      </c>
      <c r="G2854" s="24" t="s">
        <v>92</v>
      </c>
      <c r="H2854" s="24" t="s">
        <v>86</v>
      </c>
      <c r="I2854" s="26">
        <v>43635</v>
      </c>
      <c r="J2854" s="26">
        <v>43659</v>
      </c>
      <c r="K2854" s="26">
        <v>43661</v>
      </c>
      <c r="L2854" s="26">
        <v>43670</v>
      </c>
      <c r="M2854" s="26">
        <v>43680</v>
      </c>
      <c r="N2854" s="26">
        <v>43695</v>
      </c>
      <c r="O2854" s="26">
        <v>43700</v>
      </c>
    </row>
    <row r="2855" spans="1:15" x14ac:dyDescent="0.3">
      <c r="A2855" s="24">
        <v>16351</v>
      </c>
      <c r="B2855" s="24" t="s">
        <v>128</v>
      </c>
      <c r="C2855" s="24" t="s">
        <v>105</v>
      </c>
      <c r="D2855" s="24" t="s">
        <v>78</v>
      </c>
      <c r="E2855" s="25">
        <v>85876.33679999999</v>
      </c>
      <c r="F2855" s="24" t="s">
        <v>84</v>
      </c>
      <c r="G2855" s="24" t="s">
        <v>97</v>
      </c>
      <c r="H2855" s="24" t="s">
        <v>86</v>
      </c>
      <c r="I2855" s="26">
        <v>43254</v>
      </c>
      <c r="J2855" s="26">
        <v>43261</v>
      </c>
      <c r="K2855" s="26">
        <v>43266</v>
      </c>
      <c r="L2855" s="26">
        <v>43281</v>
      </c>
      <c r="M2855" s="26">
        <v>43290</v>
      </c>
      <c r="N2855" s="26">
        <v>43299</v>
      </c>
      <c r="O2855" s="26">
        <v>43316</v>
      </c>
    </row>
    <row r="2856" spans="1:15" x14ac:dyDescent="0.3">
      <c r="A2856" s="24">
        <v>16352</v>
      </c>
      <c r="B2856" s="24" t="s">
        <v>99</v>
      </c>
      <c r="C2856" s="24" t="s">
        <v>103</v>
      </c>
      <c r="D2856" s="24" t="s">
        <v>78</v>
      </c>
      <c r="E2856" s="25">
        <v>127771.40519999999</v>
      </c>
      <c r="F2856" s="24" t="s">
        <v>87</v>
      </c>
      <c r="G2856" s="24" t="s">
        <v>92</v>
      </c>
      <c r="H2856" s="24" t="s">
        <v>86</v>
      </c>
      <c r="I2856" s="26">
        <v>43812</v>
      </c>
      <c r="J2856" s="26">
        <v>43832</v>
      </c>
      <c r="K2856" s="26">
        <v>43836</v>
      </c>
      <c r="L2856" s="26">
        <v>43845</v>
      </c>
      <c r="M2856" s="26">
        <v>43849</v>
      </c>
      <c r="N2856" s="26">
        <v>43853</v>
      </c>
      <c r="O2856" s="26">
        <v>43855</v>
      </c>
    </row>
    <row r="2857" spans="1:15" x14ac:dyDescent="0.3">
      <c r="A2857" s="24">
        <v>16353</v>
      </c>
      <c r="B2857" s="24" t="s">
        <v>91</v>
      </c>
      <c r="C2857" s="24" t="s">
        <v>104</v>
      </c>
      <c r="D2857" s="24" t="s">
        <v>109</v>
      </c>
      <c r="E2857" s="25">
        <v>115219.4029</v>
      </c>
      <c r="F2857" s="24" t="s">
        <v>84</v>
      </c>
      <c r="G2857" s="24" t="s">
        <v>130</v>
      </c>
      <c r="H2857" s="24" t="s">
        <v>86</v>
      </c>
      <c r="I2857" s="26">
        <v>43693</v>
      </c>
      <c r="J2857" s="26">
        <v>43713</v>
      </c>
      <c r="K2857" s="26">
        <v>43721</v>
      </c>
      <c r="L2857" s="26">
        <v>43724</v>
      </c>
      <c r="M2857" s="26">
        <v>43732</v>
      </c>
      <c r="N2857" s="26">
        <v>43733</v>
      </c>
      <c r="O2857" s="26">
        <v>43742</v>
      </c>
    </row>
    <row r="2858" spans="1:15" x14ac:dyDescent="0.3">
      <c r="A2858" s="24">
        <v>16354</v>
      </c>
      <c r="B2858" s="24" t="s">
        <v>129</v>
      </c>
      <c r="C2858" s="24" t="s">
        <v>77</v>
      </c>
      <c r="D2858" s="24" t="s">
        <v>106</v>
      </c>
      <c r="E2858" s="25">
        <v>113632.43580000001</v>
      </c>
      <c r="F2858" s="24" t="s">
        <v>85</v>
      </c>
      <c r="G2858" s="24" t="s">
        <v>130</v>
      </c>
      <c r="H2858" s="24" t="s">
        <v>86</v>
      </c>
      <c r="I2858" s="26">
        <v>43770</v>
      </c>
      <c r="J2858" s="26">
        <v>43788</v>
      </c>
      <c r="K2858" s="26">
        <v>43791</v>
      </c>
      <c r="L2858" s="26">
        <v>43804</v>
      </c>
      <c r="M2858" s="26">
        <v>43811</v>
      </c>
      <c r="N2858" s="26">
        <v>43817</v>
      </c>
      <c r="O2858" s="26">
        <v>43834</v>
      </c>
    </row>
    <row r="2859" spans="1:15" x14ac:dyDescent="0.3">
      <c r="A2859" s="24">
        <v>16355</v>
      </c>
      <c r="B2859" s="24" t="s">
        <v>93</v>
      </c>
      <c r="C2859" s="24" t="s">
        <v>103</v>
      </c>
      <c r="D2859" s="24" t="s">
        <v>106</v>
      </c>
      <c r="E2859" s="25">
        <v>123553.91100000001</v>
      </c>
      <c r="F2859" s="24" t="s">
        <v>84</v>
      </c>
      <c r="G2859" s="24" t="s">
        <v>80</v>
      </c>
      <c r="H2859" s="24" t="s">
        <v>86</v>
      </c>
      <c r="I2859" s="26">
        <v>43786</v>
      </c>
      <c r="J2859" s="26">
        <v>43796</v>
      </c>
      <c r="K2859" s="26">
        <v>43800</v>
      </c>
      <c r="L2859" s="26">
        <v>43811</v>
      </c>
      <c r="M2859" s="26">
        <v>43820</v>
      </c>
      <c r="N2859" s="26">
        <v>43827</v>
      </c>
      <c r="O2859" s="26">
        <v>43845</v>
      </c>
    </row>
    <row r="2860" spans="1:15" x14ac:dyDescent="0.3">
      <c r="A2860" s="24">
        <v>16356</v>
      </c>
      <c r="B2860" s="24" t="s">
        <v>128</v>
      </c>
      <c r="C2860" s="24" t="s">
        <v>123</v>
      </c>
      <c r="D2860" s="24" t="s">
        <v>106</v>
      </c>
      <c r="E2860" s="25">
        <v>85876.33679999999</v>
      </c>
      <c r="F2860" s="24" t="s">
        <v>79</v>
      </c>
      <c r="G2860" s="24" t="s">
        <v>107</v>
      </c>
      <c r="H2860" s="24" t="s">
        <v>86</v>
      </c>
      <c r="I2860" s="26">
        <v>43259</v>
      </c>
      <c r="J2860" s="26">
        <v>43281</v>
      </c>
      <c r="K2860" s="26">
        <v>43284</v>
      </c>
      <c r="L2860" s="26">
        <v>43296</v>
      </c>
      <c r="M2860" s="26">
        <v>43298</v>
      </c>
      <c r="N2860" s="26">
        <v>43300</v>
      </c>
      <c r="O2860" s="26">
        <v>43320</v>
      </c>
    </row>
    <row r="2861" spans="1:15" x14ac:dyDescent="0.3">
      <c r="A2861" s="24">
        <v>16357</v>
      </c>
      <c r="B2861" s="24" t="s">
        <v>128</v>
      </c>
      <c r="C2861" s="24" t="s">
        <v>77</v>
      </c>
      <c r="D2861" s="24" t="s">
        <v>78</v>
      </c>
      <c r="E2861" s="25">
        <v>85876.33679999999</v>
      </c>
      <c r="F2861" s="24" t="s">
        <v>79</v>
      </c>
      <c r="G2861" s="24" t="s">
        <v>107</v>
      </c>
      <c r="H2861" s="24" t="s">
        <v>86</v>
      </c>
      <c r="I2861" s="26">
        <v>43504</v>
      </c>
      <c r="J2861" s="26">
        <v>43511</v>
      </c>
      <c r="K2861" s="26">
        <v>43514</v>
      </c>
      <c r="L2861" s="26">
        <v>43517</v>
      </c>
      <c r="M2861" s="26">
        <v>43525</v>
      </c>
      <c r="N2861" s="26">
        <v>43531</v>
      </c>
      <c r="O2861" s="26">
        <v>43536</v>
      </c>
    </row>
    <row r="2862" spans="1:15" x14ac:dyDescent="0.3">
      <c r="A2862" s="24">
        <v>16358</v>
      </c>
      <c r="B2862" s="24" t="s">
        <v>95</v>
      </c>
      <c r="C2862" s="24" t="s">
        <v>77</v>
      </c>
      <c r="D2862" s="24" t="s">
        <v>109</v>
      </c>
      <c r="E2862" s="25">
        <v>185501.77469999998</v>
      </c>
      <c r="F2862" s="24" t="s">
        <v>79</v>
      </c>
      <c r="G2862" s="24" t="s">
        <v>82</v>
      </c>
      <c r="H2862" s="24" t="s">
        <v>86</v>
      </c>
      <c r="I2862" s="26">
        <v>43291</v>
      </c>
      <c r="J2862" s="26">
        <v>43292</v>
      </c>
      <c r="K2862" s="26">
        <v>43296</v>
      </c>
      <c r="L2862" s="26">
        <v>43306</v>
      </c>
      <c r="M2862" s="26">
        <v>43313</v>
      </c>
      <c r="N2862" s="26">
        <v>43319</v>
      </c>
      <c r="O2862" s="26">
        <v>43320</v>
      </c>
    </row>
    <row r="2863" spans="1:15" x14ac:dyDescent="0.3">
      <c r="A2863" s="24">
        <v>16359</v>
      </c>
      <c r="B2863" s="24" t="s">
        <v>99</v>
      </c>
      <c r="C2863" s="24" t="s">
        <v>126</v>
      </c>
      <c r="D2863" s="24" t="s">
        <v>78</v>
      </c>
      <c r="E2863" s="25">
        <v>127771.40519999999</v>
      </c>
      <c r="F2863" s="24" t="s">
        <v>85</v>
      </c>
      <c r="G2863" s="24" t="s">
        <v>80</v>
      </c>
      <c r="H2863" s="24" t="s">
        <v>81</v>
      </c>
      <c r="I2863" s="26">
        <v>43131</v>
      </c>
      <c r="J2863" s="26">
        <v>43146</v>
      </c>
      <c r="K2863" s="26">
        <v>43155</v>
      </c>
      <c r="L2863" s="26">
        <v>43169</v>
      </c>
      <c r="M2863" s="26">
        <v>43178</v>
      </c>
      <c r="N2863" s="26">
        <v>43185</v>
      </c>
      <c r="O2863" s="26">
        <v>43189</v>
      </c>
    </row>
    <row r="2864" spans="1:15" x14ac:dyDescent="0.3">
      <c r="A2864" s="24">
        <v>16360</v>
      </c>
      <c r="B2864" s="24" t="s">
        <v>102</v>
      </c>
      <c r="C2864" s="24" t="s">
        <v>77</v>
      </c>
      <c r="D2864" s="24" t="s">
        <v>109</v>
      </c>
      <c r="E2864" s="25">
        <v>149783.3854</v>
      </c>
      <c r="F2864" s="24" t="s">
        <v>84</v>
      </c>
      <c r="G2864" s="24" t="s">
        <v>107</v>
      </c>
      <c r="H2864" s="24" t="s">
        <v>81</v>
      </c>
      <c r="I2864" s="26">
        <v>43726</v>
      </c>
      <c r="J2864" s="26">
        <v>43731</v>
      </c>
      <c r="K2864" s="26">
        <v>43740</v>
      </c>
      <c r="L2864" s="26">
        <v>43745</v>
      </c>
      <c r="M2864" s="26">
        <v>43749</v>
      </c>
      <c r="N2864" s="26">
        <v>43754</v>
      </c>
      <c r="O2864" s="26">
        <v>43766</v>
      </c>
    </row>
    <row r="2865" spans="1:15" x14ac:dyDescent="0.3">
      <c r="A2865" s="24">
        <v>16361</v>
      </c>
      <c r="B2865" s="24" t="s">
        <v>124</v>
      </c>
      <c r="C2865" s="24" t="s">
        <v>115</v>
      </c>
      <c r="D2865" s="24" t="s">
        <v>109</v>
      </c>
      <c r="E2865" s="25">
        <v>131153.2635</v>
      </c>
      <c r="F2865" s="24" t="s">
        <v>87</v>
      </c>
      <c r="G2865" s="24" t="s">
        <v>96</v>
      </c>
      <c r="H2865" s="24" t="s">
        <v>81</v>
      </c>
      <c r="I2865" s="26">
        <v>43160</v>
      </c>
      <c r="J2865" s="26">
        <v>43168</v>
      </c>
      <c r="K2865" s="26">
        <v>43173</v>
      </c>
      <c r="L2865" s="26">
        <v>43180</v>
      </c>
      <c r="M2865" s="26">
        <v>43185</v>
      </c>
      <c r="N2865" s="26">
        <v>43188</v>
      </c>
      <c r="O2865" s="26">
        <v>43205</v>
      </c>
    </row>
    <row r="2866" spans="1:15" x14ac:dyDescent="0.3">
      <c r="A2866" s="24">
        <v>16362</v>
      </c>
      <c r="B2866" s="24" t="s">
        <v>125</v>
      </c>
      <c r="C2866" s="24" t="s">
        <v>103</v>
      </c>
      <c r="D2866" s="24" t="s">
        <v>106</v>
      </c>
      <c r="E2866" s="25">
        <v>81639.685599999997</v>
      </c>
      <c r="F2866" s="24" t="s">
        <v>84</v>
      </c>
      <c r="G2866" s="24" t="s">
        <v>107</v>
      </c>
      <c r="H2866" s="24" t="s">
        <v>86</v>
      </c>
      <c r="I2866" s="26">
        <v>43476</v>
      </c>
      <c r="J2866" s="26">
        <v>43490</v>
      </c>
      <c r="K2866" s="26">
        <v>43494</v>
      </c>
      <c r="L2866" s="26">
        <v>43502</v>
      </c>
      <c r="M2866" s="26">
        <v>43507</v>
      </c>
      <c r="N2866" s="26">
        <v>43512</v>
      </c>
      <c r="O2866" s="26">
        <v>43517</v>
      </c>
    </row>
    <row r="2867" spans="1:15" x14ac:dyDescent="0.3">
      <c r="A2867" s="24">
        <v>16363</v>
      </c>
      <c r="B2867" s="24" t="s">
        <v>121</v>
      </c>
      <c r="C2867" s="24" t="s">
        <v>103</v>
      </c>
      <c r="D2867" s="24" t="s">
        <v>78</v>
      </c>
      <c r="E2867" s="25">
        <v>79335.752999999997</v>
      </c>
      <c r="F2867" s="24" t="s">
        <v>85</v>
      </c>
      <c r="G2867" s="24" t="s">
        <v>82</v>
      </c>
      <c r="H2867" s="24" t="s">
        <v>86</v>
      </c>
      <c r="I2867" s="26">
        <v>43658</v>
      </c>
      <c r="J2867" s="26">
        <v>43676</v>
      </c>
      <c r="K2867" s="26">
        <v>43684</v>
      </c>
      <c r="L2867" s="26">
        <v>43694</v>
      </c>
      <c r="M2867" s="26">
        <v>43698</v>
      </c>
      <c r="N2867" s="26">
        <v>43712</v>
      </c>
      <c r="O2867" s="26">
        <v>43714</v>
      </c>
    </row>
    <row r="2868" spans="1:15" x14ac:dyDescent="0.3">
      <c r="A2868" s="24">
        <v>16364</v>
      </c>
      <c r="B2868" s="24" t="s">
        <v>90</v>
      </c>
      <c r="C2868" s="24" t="s">
        <v>103</v>
      </c>
      <c r="D2868" s="24" t="s">
        <v>106</v>
      </c>
      <c r="E2868" s="25">
        <v>129211.8511</v>
      </c>
      <c r="F2868" s="24" t="s">
        <v>79</v>
      </c>
      <c r="G2868" s="24" t="s">
        <v>96</v>
      </c>
      <c r="H2868" s="24" t="s">
        <v>86</v>
      </c>
      <c r="I2868" s="26">
        <v>43442</v>
      </c>
      <c r="J2868" s="26">
        <v>43457</v>
      </c>
      <c r="K2868" s="26">
        <v>43460</v>
      </c>
      <c r="L2868" s="26">
        <v>43462</v>
      </c>
      <c r="M2868" s="26">
        <v>43465</v>
      </c>
      <c r="N2868" s="26">
        <v>43467</v>
      </c>
      <c r="O2868" s="26">
        <v>43469</v>
      </c>
    </row>
    <row r="2869" spans="1:15" x14ac:dyDescent="0.3">
      <c r="A2869" s="24">
        <v>16365</v>
      </c>
      <c r="B2869" s="24" t="s">
        <v>102</v>
      </c>
      <c r="C2869" s="24" t="s">
        <v>108</v>
      </c>
      <c r="D2869" s="24" t="s">
        <v>78</v>
      </c>
      <c r="E2869" s="25">
        <v>149783.3854</v>
      </c>
      <c r="F2869" s="24" t="s">
        <v>84</v>
      </c>
      <c r="G2869" s="24" t="s">
        <v>82</v>
      </c>
      <c r="H2869" s="24" t="s">
        <v>81</v>
      </c>
      <c r="I2869" s="26">
        <v>43124</v>
      </c>
      <c r="J2869" s="26">
        <v>43138</v>
      </c>
      <c r="K2869" s="26">
        <v>43143</v>
      </c>
      <c r="L2869" s="26">
        <v>43157</v>
      </c>
      <c r="M2869" s="26">
        <v>43166</v>
      </c>
      <c r="N2869" s="26">
        <v>43173</v>
      </c>
      <c r="O2869" s="26">
        <v>43191</v>
      </c>
    </row>
    <row r="2870" spans="1:15" x14ac:dyDescent="0.3">
      <c r="A2870" s="24">
        <v>16366</v>
      </c>
      <c r="B2870" s="24" t="s">
        <v>128</v>
      </c>
      <c r="C2870" s="24" t="s">
        <v>115</v>
      </c>
      <c r="D2870" s="24" t="s">
        <v>89</v>
      </c>
      <c r="E2870" s="25">
        <v>85876.33679999999</v>
      </c>
      <c r="F2870" s="24" t="s">
        <v>79</v>
      </c>
      <c r="G2870" s="24" t="s">
        <v>97</v>
      </c>
      <c r="H2870" s="24" t="s">
        <v>81</v>
      </c>
      <c r="I2870" s="26">
        <v>43792</v>
      </c>
      <c r="J2870" s="26">
        <v>43795</v>
      </c>
      <c r="K2870" s="26">
        <v>43797</v>
      </c>
      <c r="L2870" s="26">
        <v>43799</v>
      </c>
      <c r="M2870" s="26">
        <v>43805</v>
      </c>
      <c r="N2870" s="26">
        <v>43816</v>
      </c>
      <c r="O2870" s="26">
        <v>43833</v>
      </c>
    </row>
    <row r="2871" spans="1:15" x14ac:dyDescent="0.3">
      <c r="A2871" s="24">
        <v>16367</v>
      </c>
      <c r="B2871" s="24" t="s">
        <v>112</v>
      </c>
      <c r="C2871" s="24" t="s">
        <v>123</v>
      </c>
      <c r="D2871" s="24" t="s">
        <v>83</v>
      </c>
      <c r="E2871" s="25">
        <v>99116.608599999992</v>
      </c>
      <c r="F2871" s="24" t="s">
        <v>79</v>
      </c>
      <c r="G2871" s="24" t="s">
        <v>107</v>
      </c>
      <c r="H2871" s="24" t="s">
        <v>86</v>
      </c>
      <c r="I2871" s="26">
        <v>43625</v>
      </c>
      <c r="J2871" s="26">
        <v>43643</v>
      </c>
      <c r="K2871" s="26">
        <v>43647</v>
      </c>
      <c r="L2871" s="26">
        <v>43662</v>
      </c>
      <c r="M2871" s="26">
        <v>43672</v>
      </c>
      <c r="N2871" s="26">
        <v>43686</v>
      </c>
      <c r="O2871" s="26">
        <v>43693</v>
      </c>
    </row>
    <row r="2872" spans="1:15" x14ac:dyDescent="0.3">
      <c r="A2872" s="24">
        <v>16368</v>
      </c>
      <c r="B2872" s="24" t="s">
        <v>98</v>
      </c>
      <c r="C2872" s="24" t="s">
        <v>77</v>
      </c>
      <c r="D2872" s="24" t="s">
        <v>106</v>
      </c>
      <c r="E2872" s="25">
        <v>188445.9056</v>
      </c>
      <c r="F2872" s="24" t="s">
        <v>87</v>
      </c>
      <c r="G2872" s="24" t="s">
        <v>97</v>
      </c>
      <c r="H2872" s="24" t="s">
        <v>86</v>
      </c>
      <c r="I2872" s="26">
        <v>43455</v>
      </c>
      <c r="J2872" s="26">
        <v>43468</v>
      </c>
      <c r="K2872" s="26">
        <v>43478</v>
      </c>
      <c r="L2872" s="26">
        <v>43481</v>
      </c>
      <c r="M2872" s="26">
        <v>43484</v>
      </c>
      <c r="N2872" s="26">
        <v>43489</v>
      </c>
      <c r="O2872" s="26">
        <v>43503</v>
      </c>
    </row>
    <row r="2873" spans="1:15" x14ac:dyDescent="0.3">
      <c r="A2873" s="24">
        <v>16369</v>
      </c>
      <c r="B2873" s="24" t="s">
        <v>124</v>
      </c>
      <c r="C2873" s="24" t="s">
        <v>126</v>
      </c>
      <c r="D2873" s="24" t="s">
        <v>78</v>
      </c>
      <c r="E2873" s="25">
        <v>131153.2635</v>
      </c>
      <c r="F2873" s="24" t="s">
        <v>79</v>
      </c>
      <c r="G2873" s="24" t="s">
        <v>80</v>
      </c>
      <c r="H2873" s="24" t="s">
        <v>86</v>
      </c>
      <c r="I2873" s="26">
        <v>43176</v>
      </c>
      <c r="J2873" s="26">
        <v>43187</v>
      </c>
      <c r="K2873" s="26">
        <v>43197</v>
      </c>
      <c r="L2873" s="26">
        <v>43208</v>
      </c>
      <c r="M2873" s="26">
        <v>43211</v>
      </c>
      <c r="N2873" s="26">
        <v>43215</v>
      </c>
      <c r="O2873" s="26">
        <v>43226</v>
      </c>
    </row>
    <row r="2874" spans="1:15" x14ac:dyDescent="0.3">
      <c r="A2874" s="24">
        <v>16370</v>
      </c>
      <c r="B2874" s="24" t="s">
        <v>112</v>
      </c>
      <c r="C2874" s="24" t="s">
        <v>77</v>
      </c>
      <c r="D2874" s="24" t="s">
        <v>78</v>
      </c>
      <c r="E2874" s="25">
        <v>99116.608599999992</v>
      </c>
      <c r="F2874" s="24" t="s">
        <v>79</v>
      </c>
      <c r="G2874" s="24" t="s">
        <v>92</v>
      </c>
      <c r="H2874" s="24" t="s">
        <v>81</v>
      </c>
      <c r="I2874" s="26">
        <v>43450</v>
      </c>
      <c r="J2874" s="26">
        <v>43472</v>
      </c>
      <c r="K2874" s="26">
        <v>43473</v>
      </c>
      <c r="L2874" s="26">
        <v>43488</v>
      </c>
      <c r="M2874" s="26">
        <v>43498</v>
      </c>
      <c r="N2874" s="26">
        <v>43499</v>
      </c>
      <c r="O2874" s="26">
        <v>43514</v>
      </c>
    </row>
    <row r="2875" spans="1:15" x14ac:dyDescent="0.3">
      <c r="A2875" s="24">
        <v>16371</v>
      </c>
      <c r="B2875" s="24" t="s">
        <v>116</v>
      </c>
      <c r="C2875" s="24" t="s">
        <v>77</v>
      </c>
      <c r="D2875" s="24" t="s">
        <v>78</v>
      </c>
      <c r="E2875" s="25">
        <v>117413.82</v>
      </c>
      <c r="F2875" s="24" t="s">
        <v>84</v>
      </c>
      <c r="G2875" s="24" t="s">
        <v>96</v>
      </c>
      <c r="H2875" s="24" t="s">
        <v>86</v>
      </c>
      <c r="I2875" s="26">
        <v>43429</v>
      </c>
      <c r="J2875" s="26">
        <v>43452</v>
      </c>
      <c r="K2875" s="26">
        <v>43455</v>
      </c>
      <c r="L2875" s="26">
        <v>43462</v>
      </c>
      <c r="M2875" s="26">
        <v>43467</v>
      </c>
      <c r="N2875" s="26">
        <v>43481</v>
      </c>
      <c r="O2875" s="26">
        <v>43482</v>
      </c>
    </row>
    <row r="2876" spans="1:15" x14ac:dyDescent="0.3">
      <c r="A2876" s="24">
        <v>16372</v>
      </c>
      <c r="B2876" s="24" t="s">
        <v>91</v>
      </c>
      <c r="C2876" s="24" t="s">
        <v>122</v>
      </c>
      <c r="D2876" s="24" t="s">
        <v>78</v>
      </c>
      <c r="E2876" s="25">
        <v>115219.4029</v>
      </c>
      <c r="F2876" s="24" t="s">
        <v>79</v>
      </c>
      <c r="G2876" s="24" t="s">
        <v>80</v>
      </c>
      <c r="H2876" s="24" t="s">
        <v>86</v>
      </c>
      <c r="I2876" s="26">
        <v>43147</v>
      </c>
      <c r="J2876" s="26">
        <v>43156</v>
      </c>
      <c r="K2876" s="26">
        <v>43165</v>
      </c>
      <c r="L2876" s="26">
        <v>43178</v>
      </c>
      <c r="M2876" s="26">
        <v>43188</v>
      </c>
      <c r="N2876" s="26">
        <v>43195</v>
      </c>
      <c r="O2876" s="26">
        <v>43200</v>
      </c>
    </row>
    <row r="2877" spans="1:15" x14ac:dyDescent="0.3">
      <c r="A2877" s="24">
        <v>16373</v>
      </c>
      <c r="B2877" s="24" t="s">
        <v>128</v>
      </c>
      <c r="C2877" s="24" t="s">
        <v>103</v>
      </c>
      <c r="D2877" s="24" t="s">
        <v>109</v>
      </c>
      <c r="E2877" s="25">
        <v>85876.33679999999</v>
      </c>
      <c r="F2877" s="24" t="s">
        <v>85</v>
      </c>
      <c r="G2877" s="24" t="s">
        <v>107</v>
      </c>
      <c r="H2877" s="24" t="s">
        <v>86</v>
      </c>
      <c r="I2877" s="26">
        <v>43531</v>
      </c>
      <c r="J2877" s="26">
        <v>43541</v>
      </c>
      <c r="K2877" s="26">
        <v>43544</v>
      </c>
      <c r="L2877" s="26">
        <v>43551</v>
      </c>
      <c r="M2877" s="26">
        <v>43556</v>
      </c>
      <c r="N2877" s="26">
        <v>43571</v>
      </c>
      <c r="O2877" s="26">
        <v>43578</v>
      </c>
    </row>
    <row r="2878" spans="1:15" x14ac:dyDescent="0.3">
      <c r="A2878" s="24">
        <v>16374</v>
      </c>
      <c r="B2878" s="24" t="s">
        <v>102</v>
      </c>
      <c r="C2878" s="24" t="s">
        <v>115</v>
      </c>
      <c r="D2878" s="24" t="s">
        <v>78</v>
      </c>
      <c r="E2878" s="25">
        <v>149783.3854</v>
      </c>
      <c r="F2878" s="24" t="s">
        <v>79</v>
      </c>
      <c r="G2878" s="24" t="s">
        <v>107</v>
      </c>
      <c r="H2878" s="24" t="s">
        <v>81</v>
      </c>
      <c r="I2878" s="26">
        <v>43577</v>
      </c>
      <c r="J2878" s="26">
        <v>43597</v>
      </c>
      <c r="K2878" s="26">
        <v>43605</v>
      </c>
      <c r="L2878" s="26">
        <v>43608</v>
      </c>
      <c r="M2878" s="26">
        <v>43618</v>
      </c>
      <c r="N2878" s="26">
        <v>43628</v>
      </c>
      <c r="O2878" s="26">
        <v>43632</v>
      </c>
    </row>
    <row r="2879" spans="1:15" x14ac:dyDescent="0.3">
      <c r="A2879" s="24">
        <v>16375</v>
      </c>
      <c r="B2879" s="24" t="s">
        <v>102</v>
      </c>
      <c r="C2879" s="24" t="s">
        <v>105</v>
      </c>
      <c r="D2879" s="24" t="s">
        <v>78</v>
      </c>
      <c r="E2879" s="25">
        <v>149783.3854</v>
      </c>
      <c r="F2879" s="24" t="s">
        <v>87</v>
      </c>
      <c r="G2879" s="24" t="s">
        <v>130</v>
      </c>
      <c r="H2879" s="24" t="s">
        <v>86</v>
      </c>
      <c r="I2879" s="26">
        <v>43721</v>
      </c>
      <c r="J2879" s="26">
        <v>43737</v>
      </c>
      <c r="K2879" s="26">
        <v>43740</v>
      </c>
      <c r="L2879" s="26">
        <v>43754</v>
      </c>
      <c r="M2879" s="26">
        <v>43760</v>
      </c>
      <c r="N2879" s="26">
        <v>43772</v>
      </c>
      <c r="O2879" s="26">
        <v>43776</v>
      </c>
    </row>
    <row r="2880" spans="1:15" x14ac:dyDescent="0.3">
      <c r="A2880" s="24">
        <v>16376</v>
      </c>
      <c r="B2880" s="24" t="s">
        <v>120</v>
      </c>
      <c r="C2880" s="24" t="s">
        <v>108</v>
      </c>
      <c r="D2880" s="24" t="s">
        <v>78</v>
      </c>
      <c r="E2880" s="25">
        <v>152566.60140000001</v>
      </c>
      <c r="F2880" s="24" t="s">
        <v>79</v>
      </c>
      <c r="G2880" s="24" t="s">
        <v>130</v>
      </c>
      <c r="H2880" s="24" t="s">
        <v>86</v>
      </c>
      <c r="I2880" s="26">
        <v>43283</v>
      </c>
      <c r="J2880" s="26">
        <v>43306</v>
      </c>
      <c r="K2880" s="26">
        <v>43312</v>
      </c>
      <c r="L2880" s="26">
        <v>43319</v>
      </c>
      <c r="M2880" s="26">
        <v>43326</v>
      </c>
      <c r="N2880" s="26">
        <v>43332</v>
      </c>
      <c r="O2880" s="26">
        <v>43340</v>
      </c>
    </row>
    <row r="2881" spans="1:15" x14ac:dyDescent="0.3">
      <c r="A2881" s="24">
        <v>16377</v>
      </c>
      <c r="B2881" s="24" t="s">
        <v>102</v>
      </c>
      <c r="C2881" s="24" t="s">
        <v>122</v>
      </c>
      <c r="D2881" s="24" t="s">
        <v>78</v>
      </c>
      <c r="E2881" s="25">
        <v>149783.3854</v>
      </c>
      <c r="F2881" s="24" t="s">
        <v>87</v>
      </c>
      <c r="G2881" s="24" t="s">
        <v>82</v>
      </c>
      <c r="H2881" s="24" t="s">
        <v>81</v>
      </c>
      <c r="I2881" s="26">
        <v>43483</v>
      </c>
      <c r="J2881" s="26">
        <v>43499</v>
      </c>
      <c r="K2881" s="26">
        <v>43504</v>
      </c>
      <c r="L2881" s="26">
        <v>43512</v>
      </c>
      <c r="M2881" s="26">
        <v>43519</v>
      </c>
      <c r="N2881" s="26">
        <v>43528</v>
      </c>
      <c r="O2881" s="26">
        <v>43535</v>
      </c>
    </row>
    <row r="2882" spans="1:15" x14ac:dyDescent="0.3">
      <c r="A2882" s="24">
        <v>16378</v>
      </c>
      <c r="B2882" s="24" t="s">
        <v>90</v>
      </c>
      <c r="C2882" s="24" t="s">
        <v>103</v>
      </c>
      <c r="D2882" s="24" t="s">
        <v>78</v>
      </c>
      <c r="E2882" s="25">
        <v>129211.8511</v>
      </c>
      <c r="F2882" s="24" t="s">
        <v>79</v>
      </c>
      <c r="G2882" s="24" t="s">
        <v>92</v>
      </c>
      <c r="H2882" s="24" t="s">
        <v>81</v>
      </c>
      <c r="I2882" s="26">
        <v>43741</v>
      </c>
      <c r="J2882" s="26">
        <v>43760</v>
      </c>
      <c r="K2882" s="26">
        <v>43765</v>
      </c>
      <c r="L2882" s="26">
        <v>43772</v>
      </c>
      <c r="M2882" s="26">
        <v>43775</v>
      </c>
      <c r="N2882" s="26">
        <v>43784</v>
      </c>
      <c r="O2882" s="26">
        <v>43792</v>
      </c>
    </row>
    <row r="2883" spans="1:15" x14ac:dyDescent="0.3">
      <c r="A2883" s="24">
        <v>16379</v>
      </c>
      <c r="B2883" s="24" t="s">
        <v>102</v>
      </c>
      <c r="C2883" s="24" t="s">
        <v>105</v>
      </c>
      <c r="D2883" s="24" t="s">
        <v>78</v>
      </c>
      <c r="E2883" s="25">
        <v>149783.3854</v>
      </c>
      <c r="F2883" s="24" t="s">
        <v>87</v>
      </c>
      <c r="G2883" s="24" t="s">
        <v>97</v>
      </c>
      <c r="H2883" s="24" t="s">
        <v>86</v>
      </c>
      <c r="I2883" s="26">
        <v>43465</v>
      </c>
      <c r="J2883" s="26">
        <v>43477</v>
      </c>
      <c r="K2883" s="26">
        <v>43484</v>
      </c>
      <c r="L2883" s="26">
        <v>43493</v>
      </c>
      <c r="M2883" s="26">
        <v>43502</v>
      </c>
      <c r="N2883" s="26">
        <v>43515</v>
      </c>
      <c r="O2883" s="26">
        <v>43524</v>
      </c>
    </row>
    <row r="2884" spans="1:15" x14ac:dyDescent="0.3">
      <c r="A2884" s="24">
        <v>16380</v>
      </c>
      <c r="B2884" s="24" t="s">
        <v>101</v>
      </c>
      <c r="C2884" s="24" t="s">
        <v>103</v>
      </c>
      <c r="D2884" s="24" t="s">
        <v>89</v>
      </c>
      <c r="E2884" s="25">
        <v>185435.48490000001</v>
      </c>
      <c r="F2884" s="24" t="s">
        <v>79</v>
      </c>
      <c r="G2884" s="24" t="s">
        <v>130</v>
      </c>
      <c r="H2884" s="24" t="s">
        <v>86</v>
      </c>
      <c r="I2884" s="26">
        <v>43584</v>
      </c>
      <c r="J2884" s="26">
        <v>43586</v>
      </c>
      <c r="K2884" s="26">
        <v>43587</v>
      </c>
      <c r="L2884" s="26">
        <v>43595</v>
      </c>
      <c r="M2884" s="26">
        <v>43596</v>
      </c>
      <c r="N2884" s="26">
        <v>43606</v>
      </c>
      <c r="O2884" s="26">
        <v>43620</v>
      </c>
    </row>
    <row r="2885" spans="1:15" x14ac:dyDescent="0.3">
      <c r="A2885" s="24">
        <v>16381</v>
      </c>
      <c r="B2885" s="24" t="s">
        <v>116</v>
      </c>
      <c r="C2885" s="24" t="s">
        <v>77</v>
      </c>
      <c r="D2885" s="24" t="s">
        <v>89</v>
      </c>
      <c r="E2885" s="25">
        <v>117413.82</v>
      </c>
      <c r="F2885" s="24" t="s">
        <v>84</v>
      </c>
      <c r="G2885" s="24" t="s">
        <v>82</v>
      </c>
      <c r="H2885" s="24" t="s">
        <v>86</v>
      </c>
      <c r="I2885" s="26">
        <v>43463</v>
      </c>
      <c r="J2885" s="26">
        <v>43481</v>
      </c>
      <c r="K2885" s="26">
        <v>43488</v>
      </c>
      <c r="L2885" s="26">
        <v>43500</v>
      </c>
      <c r="M2885" s="26">
        <v>43504</v>
      </c>
      <c r="N2885" s="26">
        <v>43515</v>
      </c>
      <c r="O2885" s="26">
        <v>43530</v>
      </c>
    </row>
    <row r="2886" spans="1:15" x14ac:dyDescent="0.3">
      <c r="A2886" s="24">
        <v>16382</v>
      </c>
      <c r="B2886" s="24" t="s">
        <v>91</v>
      </c>
      <c r="C2886" s="24" t="s">
        <v>115</v>
      </c>
      <c r="D2886" s="24" t="s">
        <v>78</v>
      </c>
      <c r="E2886" s="25">
        <v>115219.4029</v>
      </c>
      <c r="F2886" s="24" t="s">
        <v>84</v>
      </c>
      <c r="G2886" s="24" t="s">
        <v>107</v>
      </c>
      <c r="H2886" s="24" t="s">
        <v>86</v>
      </c>
      <c r="I2886" s="26">
        <v>43303</v>
      </c>
      <c r="J2886" s="26">
        <v>43315</v>
      </c>
      <c r="K2886" s="26">
        <v>43320</v>
      </c>
      <c r="L2886" s="26">
        <v>43324</v>
      </c>
      <c r="M2886" s="26">
        <v>43331</v>
      </c>
      <c r="N2886" s="26">
        <v>43342</v>
      </c>
      <c r="O2886" s="26">
        <v>43357</v>
      </c>
    </row>
    <row r="2887" spans="1:15" x14ac:dyDescent="0.3">
      <c r="A2887" s="24">
        <v>16383</v>
      </c>
      <c r="B2887" s="24" t="s">
        <v>129</v>
      </c>
      <c r="C2887" s="24" t="s">
        <v>122</v>
      </c>
      <c r="D2887" s="24" t="s">
        <v>78</v>
      </c>
      <c r="E2887" s="25">
        <v>113632.43580000001</v>
      </c>
      <c r="F2887" s="24" t="s">
        <v>79</v>
      </c>
      <c r="G2887" s="24" t="s">
        <v>130</v>
      </c>
      <c r="H2887" s="24" t="s">
        <v>81</v>
      </c>
      <c r="I2887" s="26">
        <v>43149</v>
      </c>
      <c r="J2887" s="26">
        <v>43166</v>
      </c>
      <c r="K2887" s="26">
        <v>43169</v>
      </c>
      <c r="L2887" s="26">
        <v>43183</v>
      </c>
      <c r="M2887" s="26">
        <v>43185</v>
      </c>
      <c r="N2887" s="26">
        <v>43188</v>
      </c>
      <c r="O2887" s="26">
        <v>43205</v>
      </c>
    </row>
    <row r="2888" spans="1:15" x14ac:dyDescent="0.3">
      <c r="A2888" s="24">
        <v>16384</v>
      </c>
      <c r="B2888" s="24" t="s">
        <v>125</v>
      </c>
      <c r="C2888" s="24" t="s">
        <v>126</v>
      </c>
      <c r="D2888" s="24" t="s">
        <v>78</v>
      </c>
      <c r="E2888" s="25">
        <v>81639.685599999997</v>
      </c>
      <c r="F2888" s="24" t="s">
        <v>79</v>
      </c>
      <c r="G2888" s="24" t="s">
        <v>97</v>
      </c>
      <c r="H2888" s="24" t="s">
        <v>86</v>
      </c>
      <c r="I2888" s="26">
        <v>43706</v>
      </c>
      <c r="J2888" s="26">
        <v>43720</v>
      </c>
      <c r="K2888" s="26">
        <v>43726</v>
      </c>
      <c r="L2888" s="26">
        <v>43739</v>
      </c>
      <c r="M2888" s="26">
        <v>43744</v>
      </c>
      <c r="N2888" s="26">
        <v>43752</v>
      </c>
      <c r="O2888" s="26">
        <v>43753</v>
      </c>
    </row>
    <row r="2889" spans="1:15" x14ac:dyDescent="0.3">
      <c r="A2889" s="24">
        <v>16385</v>
      </c>
      <c r="B2889" s="24" t="s">
        <v>117</v>
      </c>
      <c r="C2889" s="24" t="s">
        <v>126</v>
      </c>
      <c r="D2889" s="24" t="s">
        <v>78</v>
      </c>
      <c r="E2889" s="25">
        <v>140189.51069999998</v>
      </c>
      <c r="F2889" s="24" t="s">
        <v>85</v>
      </c>
      <c r="G2889" s="24" t="s">
        <v>80</v>
      </c>
      <c r="H2889" s="24" t="s">
        <v>86</v>
      </c>
      <c r="I2889" s="26">
        <v>43118</v>
      </c>
      <c r="J2889" s="26">
        <v>43123</v>
      </c>
      <c r="K2889" s="26">
        <v>43133</v>
      </c>
      <c r="L2889" s="26">
        <v>43134</v>
      </c>
      <c r="M2889" s="26">
        <v>43139</v>
      </c>
      <c r="N2889" s="26">
        <v>43141</v>
      </c>
      <c r="O2889" s="26">
        <v>43151</v>
      </c>
    </row>
    <row r="2890" spans="1:15" x14ac:dyDescent="0.3">
      <c r="A2890" s="24">
        <v>16386</v>
      </c>
      <c r="B2890" s="24" t="s">
        <v>120</v>
      </c>
      <c r="C2890" s="24" t="s">
        <v>77</v>
      </c>
      <c r="D2890" s="24" t="s">
        <v>78</v>
      </c>
      <c r="E2890" s="25">
        <v>152566.60140000001</v>
      </c>
      <c r="F2890" s="24" t="s">
        <v>85</v>
      </c>
      <c r="G2890" s="24" t="s">
        <v>130</v>
      </c>
      <c r="H2890" s="24" t="s">
        <v>86</v>
      </c>
      <c r="I2890" s="26">
        <v>43784</v>
      </c>
      <c r="J2890" s="26">
        <v>43798</v>
      </c>
      <c r="K2890" s="26">
        <v>43806</v>
      </c>
      <c r="L2890" s="26">
        <v>43809</v>
      </c>
      <c r="M2890" s="26">
        <v>43818</v>
      </c>
      <c r="N2890" s="26">
        <v>43824</v>
      </c>
      <c r="O2890" s="26">
        <v>43829</v>
      </c>
    </row>
    <row r="2891" spans="1:15" x14ac:dyDescent="0.3">
      <c r="A2891" s="24">
        <v>16387</v>
      </c>
      <c r="B2891" s="24" t="s">
        <v>102</v>
      </c>
      <c r="C2891" s="24" t="s">
        <v>103</v>
      </c>
      <c r="D2891" s="24" t="s">
        <v>106</v>
      </c>
      <c r="E2891" s="25">
        <v>149783.3854</v>
      </c>
      <c r="F2891" s="24" t="s">
        <v>79</v>
      </c>
      <c r="G2891" s="24" t="s">
        <v>92</v>
      </c>
      <c r="H2891" s="24" t="s">
        <v>86</v>
      </c>
      <c r="I2891" s="26">
        <v>43686</v>
      </c>
      <c r="J2891" s="26">
        <v>43701</v>
      </c>
      <c r="K2891" s="26">
        <v>43707</v>
      </c>
      <c r="L2891" s="26">
        <v>43714</v>
      </c>
      <c r="M2891" s="26">
        <v>43715</v>
      </c>
      <c r="N2891" s="26">
        <v>43725</v>
      </c>
      <c r="O2891" s="26">
        <v>43733</v>
      </c>
    </row>
    <row r="2892" spans="1:15" x14ac:dyDescent="0.3">
      <c r="A2892" s="24">
        <v>16388</v>
      </c>
      <c r="B2892" s="24" t="s">
        <v>99</v>
      </c>
      <c r="C2892" s="24" t="s">
        <v>115</v>
      </c>
      <c r="D2892" s="24" t="s">
        <v>78</v>
      </c>
      <c r="E2892" s="25">
        <v>127771.40519999999</v>
      </c>
      <c r="F2892" s="24" t="s">
        <v>87</v>
      </c>
      <c r="G2892" s="24" t="s">
        <v>97</v>
      </c>
      <c r="H2892" s="24" t="s">
        <v>86</v>
      </c>
      <c r="I2892" s="26">
        <v>43204</v>
      </c>
      <c r="J2892" s="26">
        <v>43212</v>
      </c>
      <c r="K2892" s="26">
        <v>43215</v>
      </c>
      <c r="L2892" s="26">
        <v>43229</v>
      </c>
      <c r="M2892" s="26">
        <v>43233</v>
      </c>
      <c r="N2892" s="26">
        <v>43234</v>
      </c>
      <c r="O2892" s="26">
        <v>43246</v>
      </c>
    </row>
    <row r="2893" spans="1:15" x14ac:dyDescent="0.3">
      <c r="A2893" s="24">
        <v>16389</v>
      </c>
      <c r="B2893" s="24" t="s">
        <v>94</v>
      </c>
      <c r="C2893" s="24" t="s">
        <v>105</v>
      </c>
      <c r="D2893" s="24" t="s">
        <v>78</v>
      </c>
      <c r="E2893" s="25">
        <v>88803.6351</v>
      </c>
      <c r="F2893" s="24" t="s">
        <v>79</v>
      </c>
      <c r="G2893" s="24" t="s">
        <v>97</v>
      </c>
      <c r="H2893" s="24" t="s">
        <v>86</v>
      </c>
      <c r="I2893" s="26">
        <v>43803</v>
      </c>
      <c r="J2893" s="26">
        <v>43812</v>
      </c>
      <c r="K2893" s="26">
        <v>43814</v>
      </c>
      <c r="L2893" s="26">
        <v>43825</v>
      </c>
      <c r="M2893" s="26">
        <v>43833</v>
      </c>
      <c r="N2893" s="26">
        <v>43841</v>
      </c>
      <c r="O2893" s="26">
        <v>43859</v>
      </c>
    </row>
    <row r="2894" spans="1:15" x14ac:dyDescent="0.3">
      <c r="A2894" s="24">
        <v>16390</v>
      </c>
      <c r="B2894" s="24" t="s">
        <v>102</v>
      </c>
      <c r="C2894" s="24" t="s">
        <v>108</v>
      </c>
      <c r="D2894" s="24" t="s">
        <v>78</v>
      </c>
      <c r="E2894" s="25">
        <v>149783.3854</v>
      </c>
      <c r="F2894" s="24" t="s">
        <v>84</v>
      </c>
      <c r="G2894" s="24" t="s">
        <v>97</v>
      </c>
      <c r="H2894" s="24" t="s">
        <v>81</v>
      </c>
      <c r="I2894" s="26">
        <v>43647</v>
      </c>
      <c r="J2894" s="26">
        <v>43656</v>
      </c>
      <c r="K2894" s="26">
        <v>43659</v>
      </c>
      <c r="L2894" s="26">
        <v>43660</v>
      </c>
      <c r="M2894" s="26">
        <v>43665</v>
      </c>
      <c r="N2894" s="26">
        <v>43671</v>
      </c>
      <c r="O2894" s="26">
        <v>43680</v>
      </c>
    </row>
    <row r="2895" spans="1:15" x14ac:dyDescent="0.3">
      <c r="A2895" s="24">
        <v>16391</v>
      </c>
      <c r="B2895" s="24" t="s">
        <v>128</v>
      </c>
      <c r="C2895" s="24" t="s">
        <v>108</v>
      </c>
      <c r="D2895" s="24" t="s">
        <v>78</v>
      </c>
      <c r="E2895" s="25">
        <v>85876.33679999999</v>
      </c>
      <c r="F2895" s="24" t="s">
        <v>84</v>
      </c>
      <c r="G2895" s="24" t="s">
        <v>97</v>
      </c>
      <c r="H2895" s="24" t="s">
        <v>81</v>
      </c>
      <c r="I2895" s="26">
        <v>43666</v>
      </c>
      <c r="J2895" s="26">
        <v>43682</v>
      </c>
      <c r="K2895" s="26">
        <v>43685</v>
      </c>
      <c r="L2895" s="26">
        <v>43698</v>
      </c>
      <c r="M2895" s="26">
        <v>43704</v>
      </c>
      <c r="N2895" s="26">
        <v>43718</v>
      </c>
      <c r="O2895" s="26">
        <v>43734</v>
      </c>
    </row>
    <row r="2896" spans="1:15" x14ac:dyDescent="0.3">
      <c r="A2896" s="24">
        <v>16392</v>
      </c>
      <c r="B2896" s="24" t="s">
        <v>121</v>
      </c>
      <c r="C2896" s="24" t="s">
        <v>118</v>
      </c>
      <c r="D2896" s="24" t="s">
        <v>106</v>
      </c>
      <c r="E2896" s="25">
        <v>79335.752999999997</v>
      </c>
      <c r="F2896" s="24" t="s">
        <v>84</v>
      </c>
      <c r="G2896" s="24" t="s">
        <v>80</v>
      </c>
      <c r="H2896" s="24" t="s">
        <v>81</v>
      </c>
      <c r="I2896" s="26">
        <v>43463</v>
      </c>
      <c r="J2896" s="26">
        <v>43479</v>
      </c>
      <c r="K2896" s="26">
        <v>43482</v>
      </c>
      <c r="L2896" s="26">
        <v>43495</v>
      </c>
      <c r="M2896" s="26">
        <v>43502</v>
      </c>
      <c r="N2896" s="26">
        <v>43505</v>
      </c>
      <c r="O2896" s="26">
        <v>43515</v>
      </c>
    </row>
    <row r="2897" spans="1:15" x14ac:dyDescent="0.3">
      <c r="A2897" s="24">
        <v>16393</v>
      </c>
      <c r="B2897" s="24" t="s">
        <v>95</v>
      </c>
      <c r="C2897" s="24" t="s">
        <v>118</v>
      </c>
      <c r="D2897" s="24" t="s">
        <v>78</v>
      </c>
      <c r="E2897" s="25">
        <v>185501.77469999998</v>
      </c>
      <c r="F2897" s="24" t="s">
        <v>85</v>
      </c>
      <c r="G2897" s="24" t="s">
        <v>96</v>
      </c>
      <c r="H2897" s="24" t="s">
        <v>86</v>
      </c>
      <c r="I2897" s="26">
        <v>43104</v>
      </c>
      <c r="J2897" s="26">
        <v>43127</v>
      </c>
      <c r="K2897" s="26">
        <v>43134</v>
      </c>
      <c r="L2897" s="26">
        <v>43135</v>
      </c>
      <c r="M2897" s="26">
        <v>43142</v>
      </c>
      <c r="N2897" s="26">
        <v>43148</v>
      </c>
      <c r="O2897" s="26">
        <v>43166</v>
      </c>
    </row>
    <row r="2898" spans="1:15" x14ac:dyDescent="0.3">
      <c r="A2898" s="24">
        <v>16394</v>
      </c>
      <c r="B2898" s="24" t="s">
        <v>110</v>
      </c>
      <c r="C2898" s="24" t="s">
        <v>108</v>
      </c>
      <c r="D2898" s="24" t="s">
        <v>78</v>
      </c>
      <c r="E2898" s="25">
        <v>81783.693599999999</v>
      </c>
      <c r="F2898" s="24" t="s">
        <v>84</v>
      </c>
      <c r="G2898" s="24" t="s">
        <v>97</v>
      </c>
      <c r="H2898" s="24" t="s">
        <v>86</v>
      </c>
      <c r="I2898" s="26">
        <v>43566</v>
      </c>
      <c r="J2898" s="26">
        <v>43574</v>
      </c>
      <c r="K2898" s="26">
        <v>43576</v>
      </c>
      <c r="L2898" s="26">
        <v>43580</v>
      </c>
      <c r="M2898" s="26">
        <v>43585</v>
      </c>
      <c r="N2898" s="26">
        <v>43596</v>
      </c>
      <c r="O2898" s="26">
        <v>43613</v>
      </c>
    </row>
    <row r="2899" spans="1:15" x14ac:dyDescent="0.3">
      <c r="A2899" s="24">
        <v>16395</v>
      </c>
      <c r="B2899" s="24" t="s">
        <v>129</v>
      </c>
      <c r="C2899" s="24" t="s">
        <v>105</v>
      </c>
      <c r="D2899" s="24" t="s">
        <v>78</v>
      </c>
      <c r="E2899" s="25">
        <v>113632.43580000001</v>
      </c>
      <c r="F2899" s="24" t="s">
        <v>84</v>
      </c>
      <c r="G2899" s="24" t="s">
        <v>97</v>
      </c>
      <c r="H2899" s="24" t="s">
        <v>86</v>
      </c>
      <c r="I2899" s="26">
        <v>43632</v>
      </c>
      <c r="J2899" s="26">
        <v>43652</v>
      </c>
      <c r="K2899" s="26">
        <v>43656</v>
      </c>
      <c r="L2899" s="26">
        <v>43662</v>
      </c>
      <c r="M2899" s="26">
        <v>43672</v>
      </c>
      <c r="N2899" s="26">
        <v>43687</v>
      </c>
      <c r="O2899" s="26">
        <v>43691</v>
      </c>
    </row>
    <row r="2900" spans="1:15" x14ac:dyDescent="0.3">
      <c r="A2900" s="24">
        <v>16396</v>
      </c>
      <c r="B2900" s="24" t="s">
        <v>125</v>
      </c>
      <c r="C2900" s="24" t="s">
        <v>115</v>
      </c>
      <c r="D2900" s="24" t="s">
        <v>78</v>
      </c>
      <c r="E2900" s="25">
        <v>81639.685599999997</v>
      </c>
      <c r="F2900" s="24" t="s">
        <v>84</v>
      </c>
      <c r="G2900" s="24" t="s">
        <v>92</v>
      </c>
      <c r="H2900" s="24" t="s">
        <v>86</v>
      </c>
      <c r="I2900" s="26">
        <v>43555</v>
      </c>
      <c r="J2900" s="26">
        <v>43557</v>
      </c>
      <c r="K2900" s="26">
        <v>43563</v>
      </c>
      <c r="L2900" s="26">
        <v>43571</v>
      </c>
      <c r="M2900" s="26">
        <v>43578</v>
      </c>
      <c r="N2900" s="26">
        <v>43587</v>
      </c>
      <c r="O2900" s="26">
        <v>43601</v>
      </c>
    </row>
    <row r="2901" spans="1:15" x14ac:dyDescent="0.3">
      <c r="A2901" s="24">
        <v>16397</v>
      </c>
      <c r="B2901" s="24" t="s">
        <v>110</v>
      </c>
      <c r="C2901" s="24" t="s">
        <v>126</v>
      </c>
      <c r="D2901" s="24" t="s">
        <v>78</v>
      </c>
      <c r="E2901" s="25">
        <v>81783.693599999999</v>
      </c>
      <c r="F2901" s="24" t="s">
        <v>87</v>
      </c>
      <c r="G2901" s="24" t="s">
        <v>96</v>
      </c>
      <c r="H2901" s="24" t="s">
        <v>81</v>
      </c>
      <c r="I2901" s="26">
        <v>43437</v>
      </c>
      <c r="J2901" s="26">
        <v>43440</v>
      </c>
      <c r="K2901" s="26">
        <v>43450</v>
      </c>
      <c r="L2901" s="26">
        <v>43464</v>
      </c>
      <c r="M2901" s="26">
        <v>43472</v>
      </c>
      <c r="N2901" s="26">
        <v>43485</v>
      </c>
      <c r="O2901" s="26">
        <v>43505</v>
      </c>
    </row>
    <row r="2902" spans="1:15" x14ac:dyDescent="0.3">
      <c r="A2902" s="24">
        <v>16398</v>
      </c>
      <c r="B2902" s="24" t="s">
        <v>114</v>
      </c>
      <c r="C2902" s="24" t="s">
        <v>103</v>
      </c>
      <c r="D2902" s="24" t="s">
        <v>78</v>
      </c>
      <c r="E2902" s="25">
        <v>151326.82619999998</v>
      </c>
      <c r="F2902" s="24" t="s">
        <v>87</v>
      </c>
      <c r="G2902" s="24" t="s">
        <v>82</v>
      </c>
      <c r="H2902" s="24" t="s">
        <v>81</v>
      </c>
      <c r="I2902" s="26">
        <v>43706</v>
      </c>
      <c r="J2902" s="26">
        <v>43707</v>
      </c>
      <c r="K2902" s="26">
        <v>43708</v>
      </c>
      <c r="L2902" s="26">
        <v>43715</v>
      </c>
      <c r="M2902" s="26">
        <v>43718</v>
      </c>
      <c r="N2902" s="26">
        <v>43732</v>
      </c>
      <c r="O2902" s="26">
        <v>43752</v>
      </c>
    </row>
    <row r="2903" spans="1:15" x14ac:dyDescent="0.3">
      <c r="A2903" s="24">
        <v>16399</v>
      </c>
      <c r="B2903" s="24" t="s">
        <v>128</v>
      </c>
      <c r="C2903" s="24" t="s">
        <v>77</v>
      </c>
      <c r="D2903" s="24" t="s">
        <v>109</v>
      </c>
      <c r="E2903" s="25">
        <v>85876.33679999999</v>
      </c>
      <c r="F2903" s="24" t="s">
        <v>84</v>
      </c>
      <c r="G2903" s="24" t="s">
        <v>97</v>
      </c>
      <c r="H2903" s="24" t="s">
        <v>86</v>
      </c>
      <c r="I2903" s="26">
        <v>43605</v>
      </c>
      <c r="J2903" s="26">
        <v>43629</v>
      </c>
      <c r="K2903" s="26">
        <v>43638</v>
      </c>
      <c r="L2903" s="26">
        <v>43646</v>
      </c>
      <c r="M2903" s="26">
        <v>43656</v>
      </c>
      <c r="N2903" s="26">
        <v>43657</v>
      </c>
      <c r="O2903" s="26">
        <v>43673</v>
      </c>
    </row>
    <row r="2904" spans="1:15" x14ac:dyDescent="0.3">
      <c r="A2904" s="24">
        <v>16400</v>
      </c>
      <c r="B2904" s="24" t="s">
        <v>76</v>
      </c>
      <c r="C2904" s="24" t="s">
        <v>105</v>
      </c>
      <c r="D2904" s="24" t="s">
        <v>106</v>
      </c>
      <c r="E2904" s="25">
        <v>165572.3982</v>
      </c>
      <c r="F2904" s="24" t="s">
        <v>79</v>
      </c>
      <c r="G2904" s="24" t="s">
        <v>97</v>
      </c>
      <c r="H2904" s="24" t="s">
        <v>86</v>
      </c>
      <c r="I2904" s="26">
        <v>43216</v>
      </c>
      <c r="J2904" s="26">
        <v>43226</v>
      </c>
      <c r="K2904" s="26">
        <v>43236</v>
      </c>
      <c r="L2904" s="26">
        <v>43248</v>
      </c>
      <c r="M2904" s="26">
        <v>43257</v>
      </c>
      <c r="N2904" s="26">
        <v>43263</v>
      </c>
      <c r="O2904" s="26">
        <v>43283</v>
      </c>
    </row>
    <row r="2905" spans="1:15" x14ac:dyDescent="0.3">
      <c r="A2905" s="24">
        <v>16401</v>
      </c>
      <c r="B2905" s="24" t="s">
        <v>129</v>
      </c>
      <c r="C2905" s="24" t="s">
        <v>105</v>
      </c>
      <c r="D2905" s="24" t="s">
        <v>106</v>
      </c>
      <c r="E2905" s="25">
        <v>113632.43580000001</v>
      </c>
      <c r="F2905" s="24" t="s">
        <v>84</v>
      </c>
      <c r="G2905" s="24" t="s">
        <v>97</v>
      </c>
      <c r="H2905" s="24" t="s">
        <v>86</v>
      </c>
      <c r="I2905" s="26">
        <v>43541</v>
      </c>
      <c r="J2905" s="26">
        <v>43546</v>
      </c>
      <c r="K2905" s="26">
        <v>43552</v>
      </c>
      <c r="L2905" s="26">
        <v>43564</v>
      </c>
      <c r="M2905" s="26">
        <v>43567</v>
      </c>
      <c r="N2905" s="26">
        <v>43576</v>
      </c>
      <c r="O2905" s="26">
        <v>43577</v>
      </c>
    </row>
    <row r="2906" spans="1:15" x14ac:dyDescent="0.3">
      <c r="A2906" s="24">
        <v>16402</v>
      </c>
      <c r="B2906" s="24" t="s">
        <v>127</v>
      </c>
      <c r="C2906" s="24" t="s">
        <v>108</v>
      </c>
      <c r="D2906" s="24" t="s">
        <v>106</v>
      </c>
      <c r="E2906" s="25">
        <v>134197.11900000001</v>
      </c>
      <c r="F2906" s="24" t="s">
        <v>84</v>
      </c>
      <c r="G2906" s="24" t="s">
        <v>107</v>
      </c>
      <c r="H2906" s="24" t="s">
        <v>86</v>
      </c>
      <c r="I2906" s="26">
        <v>43667</v>
      </c>
      <c r="J2906" s="26">
        <v>43686</v>
      </c>
      <c r="K2906" s="26">
        <v>43687</v>
      </c>
      <c r="L2906" s="26">
        <v>43692</v>
      </c>
      <c r="M2906" s="26">
        <v>43693</v>
      </c>
      <c r="N2906" s="26">
        <v>43704</v>
      </c>
      <c r="O2906" s="26">
        <v>43724</v>
      </c>
    </row>
    <row r="2907" spans="1:15" x14ac:dyDescent="0.3">
      <c r="A2907" s="24">
        <v>16403</v>
      </c>
      <c r="B2907" s="24" t="s">
        <v>117</v>
      </c>
      <c r="C2907" s="24" t="s">
        <v>115</v>
      </c>
      <c r="D2907" s="24" t="s">
        <v>78</v>
      </c>
      <c r="E2907" s="25">
        <v>140189.51069999998</v>
      </c>
      <c r="F2907" s="24" t="s">
        <v>87</v>
      </c>
      <c r="G2907" s="24" t="s">
        <v>107</v>
      </c>
      <c r="H2907" s="24" t="s">
        <v>86</v>
      </c>
      <c r="I2907" s="26">
        <v>43800</v>
      </c>
      <c r="J2907" s="26">
        <v>43809</v>
      </c>
      <c r="K2907" s="26">
        <v>43814</v>
      </c>
      <c r="L2907" s="26">
        <v>43826</v>
      </c>
      <c r="M2907" s="26">
        <v>43831</v>
      </c>
      <c r="N2907" s="26">
        <v>43840</v>
      </c>
      <c r="O2907" s="26">
        <v>43847</v>
      </c>
    </row>
    <row r="2908" spans="1:15" x14ac:dyDescent="0.3">
      <c r="A2908" s="24">
        <v>16404</v>
      </c>
      <c r="B2908" s="24" t="s">
        <v>90</v>
      </c>
      <c r="C2908" s="24" t="s">
        <v>108</v>
      </c>
      <c r="D2908" s="24" t="s">
        <v>89</v>
      </c>
      <c r="E2908" s="25">
        <v>129211.8511</v>
      </c>
      <c r="F2908" s="24" t="s">
        <v>79</v>
      </c>
      <c r="G2908" s="24" t="s">
        <v>82</v>
      </c>
      <c r="H2908" s="24" t="s">
        <v>86</v>
      </c>
      <c r="I2908" s="26">
        <v>43212</v>
      </c>
      <c r="J2908" s="26">
        <v>43237</v>
      </c>
      <c r="K2908" s="26">
        <v>43245</v>
      </c>
      <c r="L2908" s="26">
        <v>43256</v>
      </c>
      <c r="M2908" s="26">
        <v>43266</v>
      </c>
      <c r="N2908" s="26">
        <v>43271</v>
      </c>
      <c r="O2908" s="26">
        <v>43272</v>
      </c>
    </row>
    <row r="2909" spans="1:15" x14ac:dyDescent="0.3">
      <c r="A2909" s="24">
        <v>16405</v>
      </c>
      <c r="B2909" s="24" t="s">
        <v>128</v>
      </c>
      <c r="C2909" s="24" t="s">
        <v>108</v>
      </c>
      <c r="D2909" s="24" t="s">
        <v>83</v>
      </c>
      <c r="E2909" s="25">
        <v>85876.33679999999</v>
      </c>
      <c r="F2909" s="24" t="s">
        <v>84</v>
      </c>
      <c r="G2909" s="24" t="s">
        <v>97</v>
      </c>
      <c r="H2909" s="24" t="s">
        <v>81</v>
      </c>
      <c r="I2909" s="26">
        <v>43322</v>
      </c>
      <c r="J2909" s="26">
        <v>43328</v>
      </c>
      <c r="K2909" s="26">
        <v>43335</v>
      </c>
      <c r="L2909" s="26">
        <v>43341</v>
      </c>
      <c r="M2909" s="26">
        <v>43344</v>
      </c>
      <c r="N2909" s="26">
        <v>43347</v>
      </c>
      <c r="O2909" s="26">
        <v>43363</v>
      </c>
    </row>
    <row r="2910" spans="1:15" x14ac:dyDescent="0.3">
      <c r="A2910" s="24">
        <v>16406</v>
      </c>
      <c r="B2910" s="24" t="s">
        <v>116</v>
      </c>
      <c r="C2910" s="24" t="s">
        <v>105</v>
      </c>
      <c r="D2910" s="24" t="s">
        <v>78</v>
      </c>
      <c r="E2910" s="25">
        <v>117413.82</v>
      </c>
      <c r="F2910" s="24" t="s">
        <v>84</v>
      </c>
      <c r="G2910" s="24" t="s">
        <v>96</v>
      </c>
      <c r="H2910" s="24" t="s">
        <v>86</v>
      </c>
      <c r="I2910" s="26">
        <v>43270</v>
      </c>
      <c r="J2910" s="26">
        <v>43291</v>
      </c>
      <c r="K2910" s="26">
        <v>43301</v>
      </c>
      <c r="L2910" s="26">
        <v>43312</v>
      </c>
      <c r="M2910" s="26">
        <v>43321</v>
      </c>
      <c r="N2910" s="26">
        <v>43331</v>
      </c>
      <c r="O2910" s="26">
        <v>43337</v>
      </c>
    </row>
    <row r="2911" spans="1:15" x14ac:dyDescent="0.3">
      <c r="A2911" s="24">
        <v>16407</v>
      </c>
      <c r="B2911" s="24" t="s">
        <v>124</v>
      </c>
      <c r="C2911" s="24" t="s">
        <v>77</v>
      </c>
      <c r="D2911" s="24" t="s">
        <v>78</v>
      </c>
      <c r="E2911" s="25">
        <v>131153.2635</v>
      </c>
      <c r="F2911" s="24" t="s">
        <v>84</v>
      </c>
      <c r="G2911" s="24" t="s">
        <v>107</v>
      </c>
      <c r="H2911" s="24" t="s">
        <v>81</v>
      </c>
      <c r="I2911" s="26">
        <v>43760</v>
      </c>
      <c r="J2911" s="26">
        <v>43773</v>
      </c>
      <c r="K2911" s="26">
        <v>43780</v>
      </c>
      <c r="L2911" s="26">
        <v>43784</v>
      </c>
      <c r="M2911" s="26">
        <v>43788</v>
      </c>
      <c r="N2911" s="26">
        <v>43797</v>
      </c>
      <c r="O2911" s="26">
        <v>43809</v>
      </c>
    </row>
    <row r="2912" spans="1:15" x14ac:dyDescent="0.3">
      <c r="A2912" s="24">
        <v>16408</v>
      </c>
      <c r="B2912" s="24" t="s">
        <v>99</v>
      </c>
      <c r="C2912" s="24" t="s">
        <v>77</v>
      </c>
      <c r="D2912" s="24" t="s">
        <v>78</v>
      </c>
      <c r="E2912" s="25">
        <v>127771.40519999999</v>
      </c>
      <c r="F2912" s="24" t="s">
        <v>84</v>
      </c>
      <c r="G2912" s="24" t="s">
        <v>80</v>
      </c>
      <c r="H2912" s="24" t="s">
        <v>86</v>
      </c>
      <c r="I2912" s="26">
        <v>43410</v>
      </c>
      <c r="J2912" s="26">
        <v>43432</v>
      </c>
      <c r="K2912" s="26">
        <v>43436</v>
      </c>
      <c r="L2912" s="26">
        <v>43448</v>
      </c>
      <c r="M2912" s="26">
        <v>43450</v>
      </c>
      <c r="N2912" s="26">
        <v>43460</v>
      </c>
      <c r="O2912" s="26">
        <v>43467</v>
      </c>
    </row>
    <row r="2913" spans="1:15" x14ac:dyDescent="0.3">
      <c r="A2913" s="24">
        <v>16409</v>
      </c>
      <c r="B2913" s="24" t="s">
        <v>128</v>
      </c>
      <c r="C2913" s="24" t="s">
        <v>126</v>
      </c>
      <c r="D2913" s="24" t="s">
        <v>89</v>
      </c>
      <c r="E2913" s="25">
        <v>85876.33679999999</v>
      </c>
      <c r="F2913" s="24" t="s">
        <v>87</v>
      </c>
      <c r="G2913" s="24" t="s">
        <v>80</v>
      </c>
      <c r="H2913" s="24" t="s">
        <v>86</v>
      </c>
      <c r="I2913" s="26">
        <v>43238</v>
      </c>
      <c r="J2913" s="26">
        <v>43242</v>
      </c>
      <c r="K2913" s="26">
        <v>43246</v>
      </c>
      <c r="L2913" s="26">
        <v>43255</v>
      </c>
      <c r="M2913" s="26">
        <v>43261</v>
      </c>
      <c r="N2913" s="26">
        <v>43276</v>
      </c>
      <c r="O2913" s="26">
        <v>43278</v>
      </c>
    </row>
    <row r="2914" spans="1:15" x14ac:dyDescent="0.3">
      <c r="A2914" s="24">
        <v>16410</v>
      </c>
      <c r="B2914" s="24" t="s">
        <v>102</v>
      </c>
      <c r="C2914" s="24" t="s">
        <v>118</v>
      </c>
      <c r="D2914" s="24" t="s">
        <v>106</v>
      </c>
      <c r="E2914" s="25">
        <v>149783.3854</v>
      </c>
      <c r="F2914" s="24" t="s">
        <v>79</v>
      </c>
      <c r="G2914" s="24" t="s">
        <v>107</v>
      </c>
      <c r="H2914" s="24" t="s">
        <v>86</v>
      </c>
      <c r="I2914" s="26">
        <v>43791</v>
      </c>
      <c r="J2914" s="26">
        <v>43816</v>
      </c>
      <c r="K2914" s="26">
        <v>43823</v>
      </c>
      <c r="L2914" s="26">
        <v>43828</v>
      </c>
      <c r="M2914" s="26">
        <v>43837</v>
      </c>
      <c r="N2914" s="26">
        <v>43850</v>
      </c>
      <c r="O2914" s="26">
        <v>43858</v>
      </c>
    </row>
    <row r="2915" spans="1:15" x14ac:dyDescent="0.3">
      <c r="A2915" s="24">
        <v>16411</v>
      </c>
      <c r="B2915" s="24" t="s">
        <v>99</v>
      </c>
      <c r="C2915" s="24" t="s">
        <v>104</v>
      </c>
      <c r="D2915" s="24" t="s">
        <v>106</v>
      </c>
      <c r="E2915" s="25">
        <v>127771.40519999999</v>
      </c>
      <c r="F2915" s="24" t="s">
        <v>87</v>
      </c>
      <c r="G2915" s="24" t="s">
        <v>97</v>
      </c>
      <c r="H2915" s="24" t="s">
        <v>81</v>
      </c>
      <c r="I2915" s="26">
        <v>43240</v>
      </c>
      <c r="J2915" s="26">
        <v>43264</v>
      </c>
      <c r="K2915" s="26">
        <v>43271</v>
      </c>
      <c r="L2915" s="26">
        <v>43276</v>
      </c>
      <c r="M2915" s="26">
        <v>43277</v>
      </c>
      <c r="N2915" s="26">
        <v>43279</v>
      </c>
      <c r="O2915" s="26">
        <v>43281</v>
      </c>
    </row>
    <row r="2916" spans="1:15" x14ac:dyDescent="0.3">
      <c r="A2916" s="24">
        <v>16412</v>
      </c>
      <c r="B2916" s="24" t="s">
        <v>114</v>
      </c>
      <c r="C2916" s="24" t="s">
        <v>108</v>
      </c>
      <c r="D2916" s="24" t="s">
        <v>78</v>
      </c>
      <c r="E2916" s="25">
        <v>151326.82619999998</v>
      </c>
      <c r="F2916" s="24" t="s">
        <v>79</v>
      </c>
      <c r="G2916" s="24" t="s">
        <v>80</v>
      </c>
      <c r="H2916" s="24" t="s">
        <v>86</v>
      </c>
      <c r="I2916" s="26">
        <v>43118</v>
      </c>
      <c r="J2916" s="26">
        <v>43131</v>
      </c>
      <c r="K2916" s="26">
        <v>43134</v>
      </c>
      <c r="L2916" s="26">
        <v>43141</v>
      </c>
      <c r="M2916" s="26">
        <v>43148</v>
      </c>
      <c r="N2916" s="26">
        <v>43155</v>
      </c>
      <c r="O2916" s="26">
        <v>43165</v>
      </c>
    </row>
    <row r="2917" spans="1:15" x14ac:dyDescent="0.3">
      <c r="A2917" s="24">
        <v>16413</v>
      </c>
      <c r="B2917" s="24" t="s">
        <v>112</v>
      </c>
      <c r="C2917" s="24" t="s">
        <v>115</v>
      </c>
      <c r="D2917" s="24" t="s">
        <v>78</v>
      </c>
      <c r="E2917" s="25">
        <v>99116.608599999992</v>
      </c>
      <c r="F2917" s="24" t="s">
        <v>79</v>
      </c>
      <c r="G2917" s="24" t="s">
        <v>82</v>
      </c>
      <c r="H2917" s="24" t="s">
        <v>86</v>
      </c>
      <c r="I2917" s="26">
        <v>43303</v>
      </c>
      <c r="J2917" s="26">
        <v>43328</v>
      </c>
      <c r="K2917" s="26">
        <v>43337</v>
      </c>
      <c r="L2917" s="26">
        <v>43346</v>
      </c>
      <c r="M2917" s="26">
        <v>43352</v>
      </c>
      <c r="N2917" s="26">
        <v>43354</v>
      </c>
      <c r="O2917" s="26">
        <v>43372</v>
      </c>
    </row>
    <row r="2918" spans="1:15" x14ac:dyDescent="0.3">
      <c r="A2918" s="24">
        <v>16414</v>
      </c>
      <c r="B2918" s="24" t="s">
        <v>94</v>
      </c>
      <c r="C2918" s="24" t="s">
        <v>103</v>
      </c>
      <c r="D2918" s="24" t="s">
        <v>78</v>
      </c>
      <c r="E2918" s="25">
        <v>88803.6351</v>
      </c>
      <c r="F2918" s="24" t="s">
        <v>84</v>
      </c>
      <c r="G2918" s="24" t="s">
        <v>82</v>
      </c>
      <c r="H2918" s="24" t="s">
        <v>81</v>
      </c>
      <c r="I2918" s="26">
        <v>43169</v>
      </c>
      <c r="J2918" s="26">
        <v>43179</v>
      </c>
      <c r="K2918" s="26">
        <v>43180</v>
      </c>
      <c r="L2918" s="26">
        <v>43182</v>
      </c>
      <c r="M2918" s="26">
        <v>43190</v>
      </c>
      <c r="N2918" s="26">
        <v>43196</v>
      </c>
      <c r="O2918" s="26">
        <v>43215</v>
      </c>
    </row>
    <row r="2919" spans="1:15" x14ac:dyDescent="0.3">
      <c r="A2919" s="24">
        <v>16415</v>
      </c>
      <c r="B2919" s="24" t="s">
        <v>125</v>
      </c>
      <c r="C2919" s="24" t="s">
        <v>115</v>
      </c>
      <c r="D2919" s="24" t="s">
        <v>106</v>
      </c>
      <c r="E2919" s="25">
        <v>81639.685599999997</v>
      </c>
      <c r="F2919" s="24" t="s">
        <v>79</v>
      </c>
      <c r="G2919" s="24" t="s">
        <v>97</v>
      </c>
      <c r="H2919" s="24" t="s">
        <v>86</v>
      </c>
      <c r="I2919" s="26">
        <v>43558</v>
      </c>
      <c r="J2919" s="26">
        <v>43583</v>
      </c>
      <c r="K2919" s="26">
        <v>43593</v>
      </c>
      <c r="L2919" s="26">
        <v>43595</v>
      </c>
      <c r="M2919" s="26">
        <v>43602</v>
      </c>
      <c r="N2919" s="26">
        <v>43613</v>
      </c>
      <c r="O2919" s="26">
        <v>43619</v>
      </c>
    </row>
    <row r="2920" spans="1:15" x14ac:dyDescent="0.3">
      <c r="A2920" s="24">
        <v>16416</v>
      </c>
      <c r="B2920" s="24" t="s">
        <v>98</v>
      </c>
      <c r="C2920" s="24" t="s">
        <v>105</v>
      </c>
      <c r="D2920" s="24" t="s">
        <v>106</v>
      </c>
      <c r="E2920" s="25">
        <v>188445.9056</v>
      </c>
      <c r="F2920" s="24" t="s">
        <v>79</v>
      </c>
      <c r="G2920" s="24" t="s">
        <v>92</v>
      </c>
      <c r="H2920" s="24" t="s">
        <v>86</v>
      </c>
      <c r="I2920" s="26">
        <v>43349</v>
      </c>
      <c r="J2920" s="26">
        <v>43360</v>
      </c>
      <c r="K2920" s="26">
        <v>43368</v>
      </c>
      <c r="L2920" s="26">
        <v>43380</v>
      </c>
      <c r="M2920" s="26">
        <v>43389</v>
      </c>
      <c r="N2920" s="26">
        <v>43391</v>
      </c>
      <c r="O2920" s="26">
        <v>43404</v>
      </c>
    </row>
    <row r="2921" spans="1:15" x14ac:dyDescent="0.3">
      <c r="A2921" s="24">
        <v>16417</v>
      </c>
      <c r="B2921" s="24" t="s">
        <v>90</v>
      </c>
      <c r="C2921" s="24" t="s">
        <v>104</v>
      </c>
      <c r="D2921" s="24" t="s">
        <v>78</v>
      </c>
      <c r="E2921" s="25">
        <v>129211.8511</v>
      </c>
      <c r="F2921" s="24" t="s">
        <v>85</v>
      </c>
      <c r="G2921" s="24" t="s">
        <v>82</v>
      </c>
      <c r="H2921" s="24" t="s">
        <v>86</v>
      </c>
      <c r="I2921" s="26">
        <v>43416</v>
      </c>
      <c r="J2921" s="26">
        <v>43423</v>
      </c>
      <c r="K2921" s="26">
        <v>43428</v>
      </c>
      <c r="L2921" s="26">
        <v>43437</v>
      </c>
      <c r="M2921" s="26">
        <v>43442</v>
      </c>
      <c r="N2921" s="26">
        <v>43449</v>
      </c>
      <c r="O2921" s="26">
        <v>43459</v>
      </c>
    </row>
    <row r="2922" spans="1:15" x14ac:dyDescent="0.3">
      <c r="A2922" s="24">
        <v>16418</v>
      </c>
      <c r="B2922" s="24" t="s">
        <v>76</v>
      </c>
      <c r="C2922" s="24" t="s">
        <v>115</v>
      </c>
      <c r="D2922" s="24" t="s">
        <v>109</v>
      </c>
      <c r="E2922" s="25">
        <v>165572.3982</v>
      </c>
      <c r="F2922" s="24" t="s">
        <v>87</v>
      </c>
      <c r="G2922" s="24" t="s">
        <v>97</v>
      </c>
      <c r="H2922" s="24" t="s">
        <v>86</v>
      </c>
      <c r="I2922" s="26">
        <v>43817</v>
      </c>
      <c r="J2922" s="26">
        <v>43834</v>
      </c>
      <c r="K2922" s="26">
        <v>43840</v>
      </c>
      <c r="L2922" s="26">
        <v>43841</v>
      </c>
      <c r="M2922" s="26">
        <v>43844</v>
      </c>
      <c r="N2922" s="26">
        <v>43858</v>
      </c>
      <c r="O2922" s="26">
        <v>43877</v>
      </c>
    </row>
    <row r="2923" spans="1:15" x14ac:dyDescent="0.3">
      <c r="A2923" s="24">
        <v>16419</v>
      </c>
      <c r="B2923" s="24" t="s">
        <v>98</v>
      </c>
      <c r="C2923" s="24" t="s">
        <v>104</v>
      </c>
      <c r="D2923" s="24" t="s">
        <v>89</v>
      </c>
      <c r="E2923" s="25">
        <v>188445.9056</v>
      </c>
      <c r="F2923" s="24" t="s">
        <v>79</v>
      </c>
      <c r="G2923" s="24" t="s">
        <v>107</v>
      </c>
      <c r="H2923" s="24" t="s">
        <v>81</v>
      </c>
      <c r="I2923" s="26">
        <v>43274</v>
      </c>
      <c r="J2923" s="26">
        <v>43281</v>
      </c>
      <c r="K2923" s="26">
        <v>43288</v>
      </c>
      <c r="L2923" s="26">
        <v>43301</v>
      </c>
      <c r="M2923" s="26">
        <v>43310</v>
      </c>
      <c r="N2923" s="26">
        <v>43325</v>
      </c>
      <c r="O2923" s="26">
        <v>43342</v>
      </c>
    </row>
    <row r="2924" spans="1:15" x14ac:dyDescent="0.3">
      <c r="A2924" s="24">
        <v>16420</v>
      </c>
      <c r="B2924" s="24" t="s">
        <v>101</v>
      </c>
      <c r="C2924" s="24" t="s">
        <v>77</v>
      </c>
      <c r="D2924" s="24" t="s">
        <v>83</v>
      </c>
      <c r="E2924" s="25">
        <v>185435.48490000001</v>
      </c>
      <c r="F2924" s="24" t="s">
        <v>84</v>
      </c>
      <c r="G2924" s="24" t="s">
        <v>97</v>
      </c>
      <c r="H2924" s="24" t="s">
        <v>86</v>
      </c>
      <c r="I2924" s="26">
        <v>43402</v>
      </c>
      <c r="J2924" s="26">
        <v>43415</v>
      </c>
      <c r="K2924" s="26">
        <v>43422</v>
      </c>
      <c r="L2924" s="26">
        <v>43426</v>
      </c>
      <c r="M2924" s="26">
        <v>43428</v>
      </c>
      <c r="N2924" s="26">
        <v>43430</v>
      </c>
      <c r="O2924" s="26">
        <v>43431</v>
      </c>
    </row>
    <row r="2925" spans="1:15" x14ac:dyDescent="0.3">
      <c r="A2925" s="24">
        <v>16421</v>
      </c>
      <c r="B2925" s="24" t="s">
        <v>101</v>
      </c>
      <c r="C2925" s="24" t="s">
        <v>126</v>
      </c>
      <c r="D2925" s="24" t="s">
        <v>78</v>
      </c>
      <c r="E2925" s="25">
        <v>185435.48490000001</v>
      </c>
      <c r="F2925" s="24" t="s">
        <v>84</v>
      </c>
      <c r="G2925" s="24" t="s">
        <v>80</v>
      </c>
      <c r="H2925" s="24" t="s">
        <v>86</v>
      </c>
      <c r="I2925" s="26">
        <v>43191</v>
      </c>
      <c r="J2925" s="26">
        <v>43201</v>
      </c>
      <c r="K2925" s="26">
        <v>43209</v>
      </c>
      <c r="L2925" s="26">
        <v>43211</v>
      </c>
      <c r="M2925" s="26">
        <v>43215</v>
      </c>
      <c r="N2925" s="26">
        <v>43216</v>
      </c>
      <c r="O2925" s="26">
        <v>43230</v>
      </c>
    </row>
    <row r="2926" spans="1:15" x14ac:dyDescent="0.3">
      <c r="A2926" s="24">
        <v>16422</v>
      </c>
      <c r="B2926" s="24" t="s">
        <v>102</v>
      </c>
      <c r="C2926" s="24" t="s">
        <v>119</v>
      </c>
      <c r="D2926" s="24" t="s">
        <v>109</v>
      </c>
      <c r="E2926" s="25">
        <v>149783.3854</v>
      </c>
      <c r="F2926" s="24" t="s">
        <v>87</v>
      </c>
      <c r="G2926" s="24" t="s">
        <v>96</v>
      </c>
      <c r="H2926" s="24" t="s">
        <v>81</v>
      </c>
      <c r="I2926" s="26">
        <v>43333</v>
      </c>
      <c r="J2926" s="26">
        <v>43351</v>
      </c>
      <c r="K2926" s="26">
        <v>43352</v>
      </c>
      <c r="L2926" s="26">
        <v>43363</v>
      </c>
      <c r="M2926" s="26">
        <v>43372</v>
      </c>
      <c r="N2926" s="26">
        <v>43385</v>
      </c>
      <c r="O2926" s="26">
        <v>43401</v>
      </c>
    </row>
    <row r="2927" spans="1:15" x14ac:dyDescent="0.3">
      <c r="A2927" s="24">
        <v>16423</v>
      </c>
      <c r="B2927" s="24" t="s">
        <v>101</v>
      </c>
      <c r="C2927" s="24" t="s">
        <v>105</v>
      </c>
      <c r="D2927" s="24" t="s">
        <v>106</v>
      </c>
      <c r="E2927" s="25">
        <v>185435.48490000001</v>
      </c>
      <c r="F2927" s="24" t="s">
        <v>84</v>
      </c>
      <c r="G2927" s="24" t="s">
        <v>80</v>
      </c>
      <c r="H2927" s="24" t="s">
        <v>81</v>
      </c>
      <c r="I2927" s="26">
        <v>43586</v>
      </c>
      <c r="J2927" s="26">
        <v>43599</v>
      </c>
      <c r="K2927" s="26">
        <v>43600</v>
      </c>
      <c r="L2927" s="26">
        <v>43606</v>
      </c>
      <c r="M2927" s="26">
        <v>43616</v>
      </c>
      <c r="N2927" s="26">
        <v>43625</v>
      </c>
      <c r="O2927" s="26">
        <v>43639</v>
      </c>
    </row>
    <row r="2928" spans="1:15" x14ac:dyDescent="0.3">
      <c r="A2928" s="24">
        <v>16424</v>
      </c>
      <c r="B2928" s="24" t="s">
        <v>114</v>
      </c>
      <c r="C2928" s="24" t="s">
        <v>105</v>
      </c>
      <c r="D2928" s="24" t="s">
        <v>106</v>
      </c>
      <c r="E2928" s="25">
        <v>151326.82619999998</v>
      </c>
      <c r="F2928" s="24" t="s">
        <v>87</v>
      </c>
      <c r="G2928" s="24" t="s">
        <v>80</v>
      </c>
      <c r="H2928" s="24" t="s">
        <v>86</v>
      </c>
      <c r="I2928" s="26">
        <v>43297</v>
      </c>
      <c r="J2928" s="26">
        <v>43313</v>
      </c>
      <c r="K2928" s="26">
        <v>43317</v>
      </c>
      <c r="L2928" s="26">
        <v>43320</v>
      </c>
      <c r="M2928" s="26">
        <v>43325</v>
      </c>
      <c r="N2928" s="26">
        <v>43336</v>
      </c>
      <c r="O2928" s="26">
        <v>43353</v>
      </c>
    </row>
    <row r="2929" spans="1:15" x14ac:dyDescent="0.3">
      <c r="A2929" s="24">
        <v>16425</v>
      </c>
      <c r="B2929" s="24" t="s">
        <v>102</v>
      </c>
      <c r="C2929" s="24" t="s">
        <v>115</v>
      </c>
      <c r="D2929" s="24" t="s">
        <v>78</v>
      </c>
      <c r="E2929" s="25">
        <v>149783.3854</v>
      </c>
      <c r="F2929" s="24" t="s">
        <v>79</v>
      </c>
      <c r="G2929" s="24" t="s">
        <v>80</v>
      </c>
      <c r="H2929" s="24" t="s">
        <v>86</v>
      </c>
      <c r="I2929" s="26">
        <v>43394</v>
      </c>
      <c r="J2929" s="26">
        <v>43409</v>
      </c>
      <c r="K2929" s="26">
        <v>43413</v>
      </c>
      <c r="L2929" s="26">
        <v>43428</v>
      </c>
      <c r="M2929" s="26">
        <v>43430</v>
      </c>
      <c r="N2929" s="26">
        <v>43440</v>
      </c>
      <c r="O2929" s="26">
        <v>43455</v>
      </c>
    </row>
    <row r="2930" spans="1:15" x14ac:dyDescent="0.3">
      <c r="A2930" s="24">
        <v>16426</v>
      </c>
      <c r="B2930" s="24" t="s">
        <v>100</v>
      </c>
      <c r="C2930" s="24" t="s">
        <v>126</v>
      </c>
      <c r="D2930" s="24" t="s">
        <v>83</v>
      </c>
      <c r="E2930" s="25">
        <v>86079.820500000002</v>
      </c>
      <c r="F2930" s="24" t="s">
        <v>84</v>
      </c>
      <c r="G2930" s="24" t="s">
        <v>97</v>
      </c>
      <c r="H2930" s="24" t="s">
        <v>86</v>
      </c>
      <c r="I2930" s="26">
        <v>43663</v>
      </c>
      <c r="J2930" s="26">
        <v>43674</v>
      </c>
      <c r="K2930" s="26">
        <v>43680</v>
      </c>
      <c r="L2930" s="26">
        <v>43688</v>
      </c>
      <c r="M2930" s="26">
        <v>43693</v>
      </c>
      <c r="N2930" s="26">
        <v>43705</v>
      </c>
      <c r="O2930" s="26">
        <v>43714</v>
      </c>
    </row>
    <row r="2931" spans="1:15" x14ac:dyDescent="0.3">
      <c r="A2931" s="24">
        <v>16427</v>
      </c>
      <c r="B2931" s="24" t="s">
        <v>88</v>
      </c>
      <c r="C2931" s="24" t="s">
        <v>118</v>
      </c>
      <c r="D2931" s="24" t="s">
        <v>106</v>
      </c>
      <c r="E2931" s="25">
        <v>81767.599199999997</v>
      </c>
      <c r="F2931" s="24" t="s">
        <v>79</v>
      </c>
      <c r="G2931" s="24" t="s">
        <v>97</v>
      </c>
      <c r="H2931" s="24" t="s">
        <v>81</v>
      </c>
      <c r="I2931" s="26">
        <v>43796</v>
      </c>
      <c r="J2931" s="26">
        <v>43820</v>
      </c>
      <c r="K2931" s="26">
        <v>43823</v>
      </c>
      <c r="L2931" s="26">
        <v>43837</v>
      </c>
      <c r="M2931" s="26">
        <v>43846</v>
      </c>
      <c r="N2931" s="26">
        <v>43853</v>
      </c>
      <c r="O2931" s="26">
        <v>43854</v>
      </c>
    </row>
    <row r="2932" spans="1:15" x14ac:dyDescent="0.3">
      <c r="A2932" s="24">
        <v>16428</v>
      </c>
      <c r="B2932" s="24" t="s">
        <v>102</v>
      </c>
      <c r="C2932" s="24" t="s">
        <v>77</v>
      </c>
      <c r="D2932" s="24" t="s">
        <v>78</v>
      </c>
      <c r="E2932" s="25">
        <v>149783.3854</v>
      </c>
      <c r="F2932" s="24" t="s">
        <v>79</v>
      </c>
      <c r="G2932" s="24" t="s">
        <v>80</v>
      </c>
      <c r="H2932" s="24" t="s">
        <v>86</v>
      </c>
      <c r="I2932" s="26">
        <v>43250</v>
      </c>
      <c r="J2932" s="26">
        <v>43257</v>
      </c>
      <c r="K2932" s="26">
        <v>43267</v>
      </c>
      <c r="L2932" s="26">
        <v>43270</v>
      </c>
      <c r="M2932" s="26">
        <v>43275</v>
      </c>
      <c r="N2932" s="26">
        <v>43289</v>
      </c>
      <c r="O2932" s="26">
        <v>43302</v>
      </c>
    </row>
    <row r="2933" spans="1:15" x14ac:dyDescent="0.3">
      <c r="A2933" s="24">
        <v>16429</v>
      </c>
      <c r="B2933" s="24" t="s">
        <v>100</v>
      </c>
      <c r="C2933" s="24" t="s">
        <v>122</v>
      </c>
      <c r="D2933" s="24" t="s">
        <v>78</v>
      </c>
      <c r="E2933" s="25">
        <v>86079.820500000002</v>
      </c>
      <c r="F2933" s="24" t="s">
        <v>79</v>
      </c>
      <c r="G2933" s="24" t="s">
        <v>80</v>
      </c>
      <c r="H2933" s="24" t="s">
        <v>86</v>
      </c>
      <c r="I2933" s="26">
        <v>43250</v>
      </c>
      <c r="J2933" s="26">
        <v>43251</v>
      </c>
      <c r="K2933" s="26">
        <v>43259</v>
      </c>
      <c r="L2933" s="26">
        <v>43262</v>
      </c>
      <c r="M2933" s="26">
        <v>43268</v>
      </c>
      <c r="N2933" s="26">
        <v>43275</v>
      </c>
      <c r="O2933" s="26">
        <v>43276</v>
      </c>
    </row>
    <row r="2934" spans="1:15" x14ac:dyDescent="0.3">
      <c r="A2934" s="24">
        <v>16430</v>
      </c>
      <c r="B2934" s="24" t="s">
        <v>116</v>
      </c>
      <c r="C2934" s="24" t="s">
        <v>108</v>
      </c>
      <c r="D2934" s="24" t="s">
        <v>106</v>
      </c>
      <c r="E2934" s="25">
        <v>117413.82</v>
      </c>
      <c r="F2934" s="24" t="s">
        <v>87</v>
      </c>
      <c r="G2934" s="24" t="s">
        <v>82</v>
      </c>
      <c r="H2934" s="24" t="s">
        <v>86</v>
      </c>
      <c r="I2934" s="26">
        <v>43629</v>
      </c>
      <c r="J2934" s="26">
        <v>43638</v>
      </c>
      <c r="K2934" s="26">
        <v>43640</v>
      </c>
      <c r="L2934" s="26">
        <v>43648</v>
      </c>
      <c r="M2934" s="26">
        <v>43655</v>
      </c>
      <c r="N2934" s="26">
        <v>43663</v>
      </c>
      <c r="O2934" s="26">
        <v>43665</v>
      </c>
    </row>
    <row r="2935" spans="1:15" x14ac:dyDescent="0.3">
      <c r="A2935" s="24">
        <v>16431</v>
      </c>
      <c r="B2935" s="24" t="s">
        <v>110</v>
      </c>
      <c r="C2935" s="24" t="s">
        <v>123</v>
      </c>
      <c r="D2935" s="24" t="s">
        <v>78</v>
      </c>
      <c r="E2935" s="25">
        <v>81783.693599999999</v>
      </c>
      <c r="F2935" s="24" t="s">
        <v>79</v>
      </c>
      <c r="G2935" s="24" t="s">
        <v>107</v>
      </c>
      <c r="H2935" s="24" t="s">
        <v>81</v>
      </c>
      <c r="I2935" s="26">
        <v>43650</v>
      </c>
      <c r="J2935" s="26">
        <v>43669</v>
      </c>
      <c r="K2935" s="26">
        <v>43676</v>
      </c>
      <c r="L2935" s="26">
        <v>43684</v>
      </c>
      <c r="M2935" s="26">
        <v>43690</v>
      </c>
      <c r="N2935" s="26">
        <v>43697</v>
      </c>
      <c r="O2935" s="26">
        <v>43702</v>
      </c>
    </row>
    <row r="2936" spans="1:15" x14ac:dyDescent="0.3">
      <c r="A2936" s="24">
        <v>16432</v>
      </c>
      <c r="B2936" s="24" t="s">
        <v>100</v>
      </c>
      <c r="C2936" s="24" t="s">
        <v>108</v>
      </c>
      <c r="D2936" s="24" t="s">
        <v>83</v>
      </c>
      <c r="E2936" s="25">
        <v>86079.820500000002</v>
      </c>
      <c r="F2936" s="24" t="s">
        <v>84</v>
      </c>
      <c r="G2936" s="24" t="s">
        <v>80</v>
      </c>
      <c r="H2936" s="24" t="s">
        <v>86</v>
      </c>
      <c r="I2936" s="26">
        <v>43680</v>
      </c>
      <c r="J2936" s="26">
        <v>43690</v>
      </c>
      <c r="K2936" s="26">
        <v>43697</v>
      </c>
      <c r="L2936" s="26">
        <v>43702</v>
      </c>
      <c r="M2936" s="26">
        <v>43712</v>
      </c>
      <c r="N2936" s="26">
        <v>43719</v>
      </c>
      <c r="O2936" s="26">
        <v>43729</v>
      </c>
    </row>
    <row r="2937" spans="1:15" x14ac:dyDescent="0.3">
      <c r="A2937" s="24">
        <v>16433</v>
      </c>
      <c r="B2937" s="24" t="s">
        <v>111</v>
      </c>
      <c r="C2937" s="24" t="s">
        <v>122</v>
      </c>
      <c r="D2937" s="24" t="s">
        <v>78</v>
      </c>
      <c r="E2937" s="25">
        <v>127288.35789999999</v>
      </c>
      <c r="F2937" s="24" t="s">
        <v>87</v>
      </c>
      <c r="G2937" s="24" t="s">
        <v>96</v>
      </c>
      <c r="H2937" s="24" t="s">
        <v>86</v>
      </c>
      <c r="I2937" s="26">
        <v>43709</v>
      </c>
      <c r="J2937" s="26">
        <v>43721</v>
      </c>
      <c r="K2937" s="26">
        <v>43730</v>
      </c>
      <c r="L2937" s="26">
        <v>43736</v>
      </c>
      <c r="M2937" s="26">
        <v>43743</v>
      </c>
      <c r="N2937" s="26">
        <v>43754</v>
      </c>
      <c r="O2937" s="26">
        <v>43757</v>
      </c>
    </row>
    <row r="2938" spans="1:15" x14ac:dyDescent="0.3">
      <c r="A2938" s="24">
        <v>16434</v>
      </c>
      <c r="B2938" s="24" t="s">
        <v>102</v>
      </c>
      <c r="C2938" s="24" t="s">
        <v>118</v>
      </c>
      <c r="D2938" s="24" t="s">
        <v>89</v>
      </c>
      <c r="E2938" s="25">
        <v>149783.3854</v>
      </c>
      <c r="F2938" s="24" t="s">
        <v>84</v>
      </c>
      <c r="G2938" s="24" t="s">
        <v>96</v>
      </c>
      <c r="H2938" s="24" t="s">
        <v>86</v>
      </c>
      <c r="I2938" s="26">
        <v>43713</v>
      </c>
      <c r="J2938" s="26">
        <v>43737</v>
      </c>
      <c r="K2938" s="26">
        <v>43746</v>
      </c>
      <c r="L2938" s="26">
        <v>43753</v>
      </c>
      <c r="M2938" s="26">
        <v>43762</v>
      </c>
      <c r="N2938" s="26">
        <v>43771</v>
      </c>
      <c r="O2938" s="26">
        <v>43782</v>
      </c>
    </row>
    <row r="2939" spans="1:15" x14ac:dyDescent="0.3">
      <c r="A2939" s="24">
        <v>16435</v>
      </c>
      <c r="B2939" s="24" t="s">
        <v>129</v>
      </c>
      <c r="C2939" s="24" t="s">
        <v>123</v>
      </c>
      <c r="D2939" s="24" t="s">
        <v>78</v>
      </c>
      <c r="E2939" s="25">
        <v>113632.43580000001</v>
      </c>
      <c r="F2939" s="24" t="s">
        <v>79</v>
      </c>
      <c r="G2939" s="24" t="s">
        <v>96</v>
      </c>
      <c r="H2939" s="24" t="s">
        <v>86</v>
      </c>
      <c r="I2939" s="26">
        <v>43481</v>
      </c>
      <c r="J2939" s="26">
        <v>43505</v>
      </c>
      <c r="K2939" s="26">
        <v>43512</v>
      </c>
      <c r="L2939" s="26">
        <v>43519</v>
      </c>
      <c r="M2939" s="26">
        <v>43527</v>
      </c>
      <c r="N2939" s="26">
        <v>43542</v>
      </c>
      <c r="O2939" s="26">
        <v>43548</v>
      </c>
    </row>
    <row r="2940" spans="1:15" x14ac:dyDescent="0.3">
      <c r="A2940" s="24">
        <v>16436</v>
      </c>
      <c r="B2940" s="24" t="s">
        <v>117</v>
      </c>
      <c r="C2940" s="24" t="s">
        <v>108</v>
      </c>
      <c r="D2940" s="24" t="s">
        <v>89</v>
      </c>
      <c r="E2940" s="25">
        <v>140189.51069999998</v>
      </c>
      <c r="F2940" s="24" t="s">
        <v>84</v>
      </c>
      <c r="G2940" s="24" t="s">
        <v>92</v>
      </c>
      <c r="H2940" s="24" t="s">
        <v>81</v>
      </c>
      <c r="I2940" s="26">
        <v>43601</v>
      </c>
      <c r="J2940" s="26">
        <v>43611</v>
      </c>
      <c r="K2940" s="26">
        <v>43620</v>
      </c>
      <c r="L2940" s="26">
        <v>43622</v>
      </c>
      <c r="M2940" s="26">
        <v>43629</v>
      </c>
      <c r="N2940" s="26">
        <v>43643</v>
      </c>
      <c r="O2940" s="26">
        <v>43646</v>
      </c>
    </row>
    <row r="2941" spans="1:15" x14ac:dyDescent="0.3">
      <c r="A2941" s="24">
        <v>16437</v>
      </c>
      <c r="B2941" s="24" t="s">
        <v>128</v>
      </c>
      <c r="C2941" s="24" t="s">
        <v>105</v>
      </c>
      <c r="D2941" s="24" t="s">
        <v>83</v>
      </c>
      <c r="E2941" s="25">
        <v>85876.33679999999</v>
      </c>
      <c r="F2941" s="24" t="s">
        <v>87</v>
      </c>
      <c r="G2941" s="24" t="s">
        <v>80</v>
      </c>
      <c r="H2941" s="24" t="s">
        <v>81</v>
      </c>
      <c r="I2941" s="26">
        <v>43564</v>
      </c>
      <c r="J2941" s="26">
        <v>43578</v>
      </c>
      <c r="K2941" s="26">
        <v>43587</v>
      </c>
      <c r="L2941" s="26">
        <v>43590</v>
      </c>
      <c r="M2941" s="26">
        <v>43595</v>
      </c>
      <c r="N2941" s="26">
        <v>43604</v>
      </c>
      <c r="O2941" s="26">
        <v>43607</v>
      </c>
    </row>
    <row r="2942" spans="1:15" x14ac:dyDescent="0.3">
      <c r="A2942" s="24">
        <v>16438</v>
      </c>
      <c r="B2942" s="24" t="s">
        <v>127</v>
      </c>
      <c r="C2942" s="24" t="s">
        <v>108</v>
      </c>
      <c r="D2942" s="24" t="s">
        <v>78</v>
      </c>
      <c r="E2942" s="25">
        <v>134197.11900000001</v>
      </c>
      <c r="F2942" s="24" t="s">
        <v>79</v>
      </c>
      <c r="G2942" s="24" t="s">
        <v>96</v>
      </c>
      <c r="H2942" s="24" t="s">
        <v>81</v>
      </c>
      <c r="I2942" s="26">
        <v>43626</v>
      </c>
      <c r="J2942" s="26">
        <v>43646</v>
      </c>
      <c r="K2942" s="26">
        <v>43653</v>
      </c>
      <c r="L2942" s="26">
        <v>43666</v>
      </c>
      <c r="M2942" s="26">
        <v>43674</v>
      </c>
      <c r="N2942" s="26">
        <v>43677</v>
      </c>
      <c r="O2942" s="26">
        <v>43685</v>
      </c>
    </row>
    <row r="2943" spans="1:15" x14ac:dyDescent="0.3">
      <c r="A2943" s="24">
        <v>16439</v>
      </c>
      <c r="B2943" s="24" t="s">
        <v>128</v>
      </c>
      <c r="C2943" s="24" t="s">
        <v>77</v>
      </c>
      <c r="D2943" s="24" t="s">
        <v>106</v>
      </c>
      <c r="E2943" s="25">
        <v>85876.33679999999</v>
      </c>
      <c r="F2943" s="24" t="s">
        <v>79</v>
      </c>
      <c r="G2943" s="24" t="s">
        <v>92</v>
      </c>
      <c r="H2943" s="24" t="s">
        <v>86</v>
      </c>
      <c r="I2943" s="26">
        <v>43293</v>
      </c>
      <c r="J2943" s="26">
        <v>43302</v>
      </c>
      <c r="K2943" s="26">
        <v>43311</v>
      </c>
      <c r="L2943" s="26">
        <v>43320</v>
      </c>
      <c r="M2943" s="26">
        <v>43323</v>
      </c>
      <c r="N2943" s="26">
        <v>43324</v>
      </c>
      <c r="O2943" s="26">
        <v>43344</v>
      </c>
    </row>
    <row r="2944" spans="1:15" x14ac:dyDescent="0.3">
      <c r="A2944" s="24">
        <v>16440</v>
      </c>
      <c r="B2944" s="24" t="s">
        <v>117</v>
      </c>
      <c r="C2944" s="24" t="s">
        <v>103</v>
      </c>
      <c r="D2944" s="24" t="s">
        <v>106</v>
      </c>
      <c r="E2944" s="25">
        <v>140189.51069999998</v>
      </c>
      <c r="F2944" s="24" t="s">
        <v>79</v>
      </c>
      <c r="G2944" s="24" t="s">
        <v>80</v>
      </c>
      <c r="H2944" s="24" t="s">
        <v>81</v>
      </c>
      <c r="I2944" s="26">
        <v>43418</v>
      </c>
      <c r="J2944" s="26">
        <v>43419</v>
      </c>
      <c r="K2944" s="26">
        <v>43428</v>
      </c>
      <c r="L2944" s="26">
        <v>43438</v>
      </c>
      <c r="M2944" s="26">
        <v>43446</v>
      </c>
      <c r="N2944" s="26">
        <v>43447</v>
      </c>
      <c r="O2944" s="26">
        <v>43452</v>
      </c>
    </row>
    <row r="2945" spans="1:15" x14ac:dyDescent="0.3">
      <c r="A2945" s="24">
        <v>16441</v>
      </c>
      <c r="B2945" s="24" t="s">
        <v>102</v>
      </c>
      <c r="C2945" s="24" t="s">
        <v>77</v>
      </c>
      <c r="D2945" s="24" t="s">
        <v>109</v>
      </c>
      <c r="E2945" s="25">
        <v>149783.3854</v>
      </c>
      <c r="F2945" s="24" t="s">
        <v>79</v>
      </c>
      <c r="G2945" s="24" t="s">
        <v>80</v>
      </c>
      <c r="H2945" s="24" t="s">
        <v>86</v>
      </c>
      <c r="I2945" s="26">
        <v>43509</v>
      </c>
      <c r="J2945" s="26">
        <v>43514</v>
      </c>
      <c r="K2945" s="26">
        <v>43521</v>
      </c>
      <c r="L2945" s="26">
        <v>43528</v>
      </c>
      <c r="M2945" s="26">
        <v>43538</v>
      </c>
      <c r="N2945" s="26">
        <v>43549</v>
      </c>
      <c r="O2945" s="26">
        <v>43567</v>
      </c>
    </row>
    <row r="2946" spans="1:15" x14ac:dyDescent="0.3">
      <c r="A2946" s="24">
        <v>16442</v>
      </c>
      <c r="B2946" s="24" t="s">
        <v>116</v>
      </c>
      <c r="C2946" s="24" t="s">
        <v>103</v>
      </c>
      <c r="D2946" s="24" t="s">
        <v>78</v>
      </c>
      <c r="E2946" s="25">
        <v>117413.82</v>
      </c>
      <c r="F2946" s="24" t="s">
        <v>84</v>
      </c>
      <c r="G2946" s="24" t="s">
        <v>96</v>
      </c>
      <c r="H2946" s="24" t="s">
        <v>86</v>
      </c>
      <c r="I2946" s="26">
        <v>43311</v>
      </c>
      <c r="J2946" s="26">
        <v>43320</v>
      </c>
      <c r="K2946" s="26">
        <v>43326</v>
      </c>
      <c r="L2946" s="26">
        <v>43332</v>
      </c>
      <c r="M2946" s="26">
        <v>43341</v>
      </c>
      <c r="N2946" s="26">
        <v>43344</v>
      </c>
      <c r="O2946" s="26">
        <v>43351</v>
      </c>
    </row>
    <row r="2947" spans="1:15" x14ac:dyDescent="0.3">
      <c r="A2947" s="24">
        <v>16443</v>
      </c>
      <c r="B2947" s="24" t="s">
        <v>94</v>
      </c>
      <c r="C2947" s="24" t="s">
        <v>126</v>
      </c>
      <c r="D2947" s="24" t="s">
        <v>78</v>
      </c>
      <c r="E2947" s="25">
        <v>88803.6351</v>
      </c>
      <c r="F2947" s="24" t="s">
        <v>87</v>
      </c>
      <c r="G2947" s="24" t="s">
        <v>80</v>
      </c>
      <c r="H2947" s="24" t="s">
        <v>86</v>
      </c>
      <c r="I2947" s="26">
        <v>43490</v>
      </c>
      <c r="J2947" s="26">
        <v>43511</v>
      </c>
      <c r="K2947" s="26">
        <v>43521</v>
      </c>
      <c r="L2947" s="26">
        <v>43534</v>
      </c>
      <c r="M2947" s="26">
        <v>43537</v>
      </c>
      <c r="N2947" s="26">
        <v>43541</v>
      </c>
      <c r="O2947" s="26">
        <v>43549</v>
      </c>
    </row>
    <row r="2948" spans="1:15" x14ac:dyDescent="0.3">
      <c r="A2948" s="24">
        <v>16444</v>
      </c>
      <c r="B2948" s="24" t="s">
        <v>113</v>
      </c>
      <c r="C2948" s="24" t="s">
        <v>103</v>
      </c>
      <c r="D2948" s="24" t="s">
        <v>78</v>
      </c>
      <c r="E2948" s="25">
        <v>114294.55319999999</v>
      </c>
      <c r="F2948" s="24" t="s">
        <v>79</v>
      </c>
      <c r="G2948" s="24" t="s">
        <v>80</v>
      </c>
      <c r="H2948" s="24" t="s">
        <v>86</v>
      </c>
      <c r="I2948" s="26">
        <v>43670</v>
      </c>
      <c r="J2948" s="26">
        <v>43695</v>
      </c>
      <c r="K2948" s="26">
        <v>43700</v>
      </c>
      <c r="L2948" s="26">
        <v>43707</v>
      </c>
      <c r="M2948" s="26">
        <v>43709</v>
      </c>
      <c r="N2948" s="26">
        <v>43719</v>
      </c>
      <c r="O2948" s="26">
        <v>43725</v>
      </c>
    </row>
    <row r="2949" spans="1:15" x14ac:dyDescent="0.3">
      <c r="A2949" s="24">
        <v>16445</v>
      </c>
      <c r="B2949" s="24" t="s">
        <v>93</v>
      </c>
      <c r="C2949" s="24" t="s">
        <v>77</v>
      </c>
      <c r="D2949" s="24" t="s">
        <v>78</v>
      </c>
      <c r="E2949" s="25">
        <v>123553.91100000001</v>
      </c>
      <c r="F2949" s="24" t="s">
        <v>79</v>
      </c>
      <c r="G2949" s="24" t="s">
        <v>97</v>
      </c>
      <c r="H2949" s="24" t="s">
        <v>86</v>
      </c>
      <c r="I2949" s="26">
        <v>43335</v>
      </c>
      <c r="J2949" s="26">
        <v>43344</v>
      </c>
      <c r="K2949" s="26">
        <v>43354</v>
      </c>
      <c r="L2949" s="26">
        <v>43367</v>
      </c>
      <c r="M2949" s="26">
        <v>43375</v>
      </c>
      <c r="N2949" s="26">
        <v>43383</v>
      </c>
      <c r="O2949" s="26">
        <v>43400</v>
      </c>
    </row>
    <row r="2950" spans="1:15" x14ac:dyDescent="0.3">
      <c r="A2950" s="24">
        <v>16446</v>
      </c>
      <c r="B2950" s="24" t="s">
        <v>120</v>
      </c>
      <c r="C2950" s="24" t="s">
        <v>77</v>
      </c>
      <c r="D2950" s="24" t="s">
        <v>78</v>
      </c>
      <c r="E2950" s="25">
        <v>152566.60140000001</v>
      </c>
      <c r="F2950" s="24" t="s">
        <v>84</v>
      </c>
      <c r="G2950" s="24" t="s">
        <v>96</v>
      </c>
      <c r="H2950" s="24" t="s">
        <v>86</v>
      </c>
      <c r="I2950" s="26">
        <v>43294</v>
      </c>
      <c r="J2950" s="26">
        <v>43301</v>
      </c>
      <c r="K2950" s="26">
        <v>43309</v>
      </c>
      <c r="L2950" s="26">
        <v>43324</v>
      </c>
      <c r="M2950" s="26">
        <v>43333</v>
      </c>
      <c r="N2950" s="26">
        <v>43347</v>
      </c>
      <c r="O2950" s="26">
        <v>43367</v>
      </c>
    </row>
    <row r="2951" spans="1:15" x14ac:dyDescent="0.3">
      <c r="A2951" s="24">
        <v>16447</v>
      </c>
      <c r="B2951" s="24" t="s">
        <v>102</v>
      </c>
      <c r="C2951" s="24" t="s">
        <v>122</v>
      </c>
      <c r="D2951" s="24" t="s">
        <v>78</v>
      </c>
      <c r="E2951" s="25">
        <v>149783.3854</v>
      </c>
      <c r="F2951" s="24" t="s">
        <v>87</v>
      </c>
      <c r="G2951" s="24" t="s">
        <v>80</v>
      </c>
      <c r="H2951" s="24" t="s">
        <v>81</v>
      </c>
      <c r="I2951" s="26">
        <v>43290</v>
      </c>
      <c r="J2951" s="26">
        <v>43311</v>
      </c>
      <c r="K2951" s="26">
        <v>43319</v>
      </c>
      <c r="L2951" s="26">
        <v>43334</v>
      </c>
      <c r="M2951" s="26">
        <v>43337</v>
      </c>
      <c r="N2951" s="26">
        <v>43340</v>
      </c>
      <c r="O2951" s="26">
        <v>43342</v>
      </c>
    </row>
    <row r="2952" spans="1:15" x14ac:dyDescent="0.3">
      <c r="A2952" s="24">
        <v>16448</v>
      </c>
      <c r="B2952" s="24" t="s">
        <v>101</v>
      </c>
      <c r="C2952" s="24" t="s">
        <v>108</v>
      </c>
      <c r="D2952" s="24" t="s">
        <v>109</v>
      </c>
      <c r="E2952" s="25">
        <v>185435.48490000001</v>
      </c>
      <c r="F2952" s="24" t="s">
        <v>85</v>
      </c>
      <c r="G2952" s="24" t="s">
        <v>107</v>
      </c>
      <c r="H2952" s="24" t="s">
        <v>86</v>
      </c>
      <c r="I2952" s="26">
        <v>43343</v>
      </c>
      <c r="J2952" s="26">
        <v>43361</v>
      </c>
      <c r="K2952" s="26">
        <v>43364</v>
      </c>
      <c r="L2952" s="26">
        <v>43370</v>
      </c>
      <c r="M2952" s="26">
        <v>43377</v>
      </c>
      <c r="N2952" s="26">
        <v>43385</v>
      </c>
      <c r="O2952" s="26">
        <v>43401</v>
      </c>
    </row>
    <row r="2953" spans="1:15" x14ac:dyDescent="0.3">
      <c r="A2953" s="24">
        <v>16449</v>
      </c>
      <c r="B2953" s="24" t="s">
        <v>129</v>
      </c>
      <c r="C2953" s="24" t="s">
        <v>108</v>
      </c>
      <c r="D2953" s="24" t="s">
        <v>78</v>
      </c>
      <c r="E2953" s="25">
        <v>113632.43580000001</v>
      </c>
      <c r="F2953" s="24" t="s">
        <v>87</v>
      </c>
      <c r="G2953" s="24" t="s">
        <v>82</v>
      </c>
      <c r="H2953" s="24" t="s">
        <v>86</v>
      </c>
      <c r="I2953" s="26">
        <v>43603</v>
      </c>
      <c r="J2953" s="26">
        <v>43622</v>
      </c>
      <c r="K2953" s="26">
        <v>43631</v>
      </c>
      <c r="L2953" s="26">
        <v>43640</v>
      </c>
      <c r="M2953" s="26">
        <v>43649</v>
      </c>
      <c r="N2953" s="26">
        <v>43661</v>
      </c>
      <c r="O2953" s="26">
        <v>43662</v>
      </c>
    </row>
    <row r="2954" spans="1:15" x14ac:dyDescent="0.3">
      <c r="A2954" s="24">
        <v>16450</v>
      </c>
      <c r="B2954" s="24" t="s">
        <v>112</v>
      </c>
      <c r="C2954" s="24" t="s">
        <v>123</v>
      </c>
      <c r="D2954" s="24" t="s">
        <v>78</v>
      </c>
      <c r="E2954" s="25">
        <v>99116.608599999992</v>
      </c>
      <c r="F2954" s="24" t="s">
        <v>79</v>
      </c>
      <c r="G2954" s="24" t="s">
        <v>96</v>
      </c>
      <c r="H2954" s="24" t="s">
        <v>86</v>
      </c>
      <c r="I2954" s="26">
        <v>43307</v>
      </c>
      <c r="J2954" s="26">
        <v>43328</v>
      </c>
      <c r="K2954" s="26">
        <v>43332</v>
      </c>
      <c r="L2954" s="26">
        <v>43336</v>
      </c>
      <c r="M2954" s="26">
        <v>43343</v>
      </c>
      <c r="N2954" s="26">
        <v>43354</v>
      </c>
      <c r="O2954" s="26">
        <v>43360</v>
      </c>
    </row>
    <row r="2955" spans="1:15" x14ac:dyDescent="0.3">
      <c r="A2955" s="24">
        <v>16451</v>
      </c>
      <c r="B2955" s="24" t="s">
        <v>112</v>
      </c>
      <c r="C2955" s="24" t="s">
        <v>105</v>
      </c>
      <c r="D2955" s="24" t="s">
        <v>78</v>
      </c>
      <c r="E2955" s="25">
        <v>99116.608599999992</v>
      </c>
      <c r="F2955" s="24" t="s">
        <v>79</v>
      </c>
      <c r="G2955" s="24" t="s">
        <v>80</v>
      </c>
      <c r="H2955" s="24" t="s">
        <v>86</v>
      </c>
      <c r="I2955" s="26">
        <v>43164</v>
      </c>
      <c r="J2955" s="26">
        <v>43166</v>
      </c>
      <c r="K2955" s="26">
        <v>43168</v>
      </c>
      <c r="L2955" s="26">
        <v>43180</v>
      </c>
      <c r="M2955" s="26">
        <v>43184</v>
      </c>
      <c r="N2955" s="26">
        <v>43193</v>
      </c>
      <c r="O2955" s="26">
        <v>43194</v>
      </c>
    </row>
    <row r="2956" spans="1:15" x14ac:dyDescent="0.3">
      <c r="A2956" s="24">
        <v>16452</v>
      </c>
      <c r="B2956" s="24" t="s">
        <v>117</v>
      </c>
      <c r="C2956" s="24" t="s">
        <v>122</v>
      </c>
      <c r="D2956" s="24" t="s">
        <v>78</v>
      </c>
      <c r="E2956" s="25">
        <v>140189.51069999998</v>
      </c>
      <c r="F2956" s="24" t="s">
        <v>84</v>
      </c>
      <c r="G2956" s="24" t="s">
        <v>130</v>
      </c>
      <c r="H2956" s="24" t="s">
        <v>81</v>
      </c>
      <c r="I2956" s="26">
        <v>43705</v>
      </c>
      <c r="J2956" s="26">
        <v>43729</v>
      </c>
      <c r="K2956" s="26">
        <v>43734</v>
      </c>
      <c r="L2956" s="26">
        <v>43740</v>
      </c>
      <c r="M2956" s="26">
        <v>43750</v>
      </c>
      <c r="N2956" s="26">
        <v>43765</v>
      </c>
      <c r="O2956" s="26">
        <v>43767</v>
      </c>
    </row>
    <row r="2957" spans="1:15" x14ac:dyDescent="0.3">
      <c r="A2957" s="24">
        <v>16453</v>
      </c>
      <c r="B2957" s="24" t="s">
        <v>117</v>
      </c>
      <c r="C2957" s="24" t="s">
        <v>103</v>
      </c>
      <c r="D2957" s="24" t="s">
        <v>78</v>
      </c>
      <c r="E2957" s="25">
        <v>140189.51069999998</v>
      </c>
      <c r="F2957" s="24" t="s">
        <v>85</v>
      </c>
      <c r="G2957" s="24" t="s">
        <v>80</v>
      </c>
      <c r="H2957" s="24" t="s">
        <v>81</v>
      </c>
      <c r="I2957" s="26">
        <v>43351</v>
      </c>
      <c r="J2957" s="26">
        <v>43375</v>
      </c>
      <c r="K2957" s="26">
        <v>43376</v>
      </c>
      <c r="L2957" s="26">
        <v>43387</v>
      </c>
      <c r="M2957" s="26">
        <v>43392</v>
      </c>
      <c r="N2957" s="26">
        <v>43395</v>
      </c>
      <c r="O2957" s="26">
        <v>43401</v>
      </c>
    </row>
    <row r="2958" spans="1:15" x14ac:dyDescent="0.3">
      <c r="A2958" s="24">
        <v>16454</v>
      </c>
      <c r="B2958" s="24" t="s">
        <v>114</v>
      </c>
      <c r="C2958" s="24" t="s">
        <v>77</v>
      </c>
      <c r="D2958" s="24" t="s">
        <v>78</v>
      </c>
      <c r="E2958" s="25">
        <v>151326.82619999998</v>
      </c>
      <c r="F2958" s="24" t="s">
        <v>79</v>
      </c>
      <c r="G2958" s="24" t="s">
        <v>92</v>
      </c>
      <c r="H2958" s="24" t="s">
        <v>86</v>
      </c>
      <c r="I2958" s="26">
        <v>43296</v>
      </c>
      <c r="J2958" s="26">
        <v>43299</v>
      </c>
      <c r="K2958" s="26">
        <v>43303</v>
      </c>
      <c r="L2958" s="26">
        <v>43314</v>
      </c>
      <c r="M2958" s="26">
        <v>43320</v>
      </c>
      <c r="N2958" s="26">
        <v>43325</v>
      </c>
      <c r="O2958" s="26">
        <v>43326</v>
      </c>
    </row>
    <row r="2959" spans="1:15" x14ac:dyDescent="0.3">
      <c r="A2959" s="24">
        <v>16455</v>
      </c>
      <c r="B2959" s="24" t="s">
        <v>76</v>
      </c>
      <c r="C2959" s="24" t="s">
        <v>119</v>
      </c>
      <c r="D2959" s="24" t="s">
        <v>109</v>
      </c>
      <c r="E2959" s="25">
        <v>165572.3982</v>
      </c>
      <c r="F2959" s="24" t="s">
        <v>84</v>
      </c>
      <c r="G2959" s="24" t="s">
        <v>80</v>
      </c>
      <c r="H2959" s="24" t="s">
        <v>81</v>
      </c>
      <c r="I2959" s="26">
        <v>43745</v>
      </c>
      <c r="J2959" s="26">
        <v>43750</v>
      </c>
      <c r="K2959" s="26">
        <v>43751</v>
      </c>
      <c r="L2959" s="26">
        <v>43754</v>
      </c>
      <c r="M2959" s="26">
        <v>43756</v>
      </c>
      <c r="N2959" s="26">
        <v>43771</v>
      </c>
      <c r="O2959" s="26">
        <v>43778</v>
      </c>
    </row>
    <row r="2960" spans="1:15" x14ac:dyDescent="0.3">
      <c r="A2960" s="24">
        <v>16456</v>
      </c>
      <c r="B2960" s="24" t="s">
        <v>76</v>
      </c>
      <c r="C2960" s="24" t="s">
        <v>108</v>
      </c>
      <c r="D2960" s="24" t="s">
        <v>78</v>
      </c>
      <c r="E2960" s="25">
        <v>165572.3982</v>
      </c>
      <c r="F2960" s="24" t="s">
        <v>79</v>
      </c>
      <c r="G2960" s="24" t="s">
        <v>82</v>
      </c>
      <c r="H2960" s="24" t="s">
        <v>86</v>
      </c>
      <c r="I2960" s="26">
        <v>43119</v>
      </c>
      <c r="J2960" s="26">
        <v>43129</v>
      </c>
      <c r="K2960" s="26">
        <v>43132</v>
      </c>
      <c r="L2960" s="26">
        <v>43136</v>
      </c>
      <c r="M2960" s="26">
        <v>43144</v>
      </c>
      <c r="N2960" s="26">
        <v>43152</v>
      </c>
      <c r="O2960" s="26">
        <v>43163</v>
      </c>
    </row>
    <row r="2961" spans="1:15" x14ac:dyDescent="0.3">
      <c r="A2961" s="24">
        <v>16457</v>
      </c>
      <c r="B2961" s="24" t="s">
        <v>128</v>
      </c>
      <c r="C2961" s="24" t="s">
        <v>103</v>
      </c>
      <c r="D2961" s="24" t="s">
        <v>109</v>
      </c>
      <c r="E2961" s="25">
        <v>85876.33679999999</v>
      </c>
      <c r="F2961" s="24" t="s">
        <v>87</v>
      </c>
      <c r="G2961" s="24" t="s">
        <v>107</v>
      </c>
      <c r="H2961" s="24" t="s">
        <v>81</v>
      </c>
      <c r="I2961" s="26">
        <v>43579</v>
      </c>
      <c r="J2961" s="26">
        <v>43595</v>
      </c>
      <c r="K2961" s="26">
        <v>43605</v>
      </c>
      <c r="L2961" s="26">
        <v>43614</v>
      </c>
      <c r="M2961" s="26">
        <v>43615</v>
      </c>
      <c r="N2961" s="26">
        <v>43623</v>
      </c>
      <c r="O2961" s="26">
        <v>43637</v>
      </c>
    </row>
    <row r="2962" spans="1:15" x14ac:dyDescent="0.3">
      <c r="A2962" s="24">
        <v>16458</v>
      </c>
      <c r="B2962" s="24" t="s">
        <v>128</v>
      </c>
      <c r="C2962" s="24" t="s">
        <v>103</v>
      </c>
      <c r="D2962" s="24" t="s">
        <v>83</v>
      </c>
      <c r="E2962" s="25">
        <v>85876.33679999999</v>
      </c>
      <c r="F2962" s="24" t="s">
        <v>87</v>
      </c>
      <c r="G2962" s="24" t="s">
        <v>96</v>
      </c>
      <c r="H2962" s="24" t="s">
        <v>86</v>
      </c>
      <c r="I2962" s="26">
        <v>43797</v>
      </c>
      <c r="J2962" s="26">
        <v>43817</v>
      </c>
      <c r="K2962" s="26">
        <v>43827</v>
      </c>
      <c r="L2962" s="26">
        <v>43840</v>
      </c>
      <c r="M2962" s="26">
        <v>43847</v>
      </c>
      <c r="N2962" s="26">
        <v>43862</v>
      </c>
      <c r="O2962" s="26">
        <v>43863</v>
      </c>
    </row>
    <row r="2963" spans="1:15" x14ac:dyDescent="0.3">
      <c r="A2963" s="24">
        <v>16459</v>
      </c>
      <c r="B2963" s="24" t="s">
        <v>124</v>
      </c>
      <c r="C2963" s="24" t="s">
        <v>115</v>
      </c>
      <c r="D2963" s="24" t="s">
        <v>78</v>
      </c>
      <c r="E2963" s="25">
        <v>131153.2635</v>
      </c>
      <c r="F2963" s="24" t="s">
        <v>79</v>
      </c>
      <c r="G2963" s="24" t="s">
        <v>96</v>
      </c>
      <c r="H2963" s="24" t="s">
        <v>86</v>
      </c>
      <c r="I2963" s="26">
        <v>43226</v>
      </c>
      <c r="J2963" s="26">
        <v>43234</v>
      </c>
      <c r="K2963" s="26">
        <v>43237</v>
      </c>
      <c r="L2963" s="26">
        <v>43243</v>
      </c>
      <c r="M2963" s="26">
        <v>43244</v>
      </c>
      <c r="N2963" s="26">
        <v>43251</v>
      </c>
      <c r="O2963" s="26">
        <v>43263</v>
      </c>
    </row>
    <row r="2964" spans="1:15" x14ac:dyDescent="0.3">
      <c r="A2964" s="24">
        <v>16460</v>
      </c>
      <c r="B2964" s="24" t="s">
        <v>113</v>
      </c>
      <c r="C2964" s="24" t="s">
        <v>126</v>
      </c>
      <c r="D2964" s="24" t="s">
        <v>109</v>
      </c>
      <c r="E2964" s="25">
        <v>114294.55319999999</v>
      </c>
      <c r="F2964" s="24" t="s">
        <v>85</v>
      </c>
      <c r="G2964" s="24" t="s">
        <v>97</v>
      </c>
      <c r="H2964" s="24" t="s">
        <v>81</v>
      </c>
      <c r="I2964" s="26">
        <v>43251</v>
      </c>
      <c r="J2964" s="26">
        <v>43271</v>
      </c>
      <c r="K2964" s="26">
        <v>43278</v>
      </c>
      <c r="L2964" s="26">
        <v>43286</v>
      </c>
      <c r="M2964" s="26">
        <v>43288</v>
      </c>
      <c r="N2964" s="26">
        <v>43291</v>
      </c>
      <c r="O2964" s="26">
        <v>43310</v>
      </c>
    </row>
    <row r="2965" spans="1:15" x14ac:dyDescent="0.3">
      <c r="A2965" s="24">
        <v>16461</v>
      </c>
      <c r="B2965" s="24" t="s">
        <v>90</v>
      </c>
      <c r="C2965" s="24" t="s">
        <v>105</v>
      </c>
      <c r="D2965" s="24" t="s">
        <v>78</v>
      </c>
      <c r="E2965" s="25">
        <v>129211.8511</v>
      </c>
      <c r="F2965" s="24" t="s">
        <v>87</v>
      </c>
      <c r="G2965" s="24" t="s">
        <v>82</v>
      </c>
      <c r="H2965" s="24" t="s">
        <v>86</v>
      </c>
      <c r="I2965" s="26">
        <v>43595</v>
      </c>
      <c r="J2965" s="26">
        <v>43607</v>
      </c>
      <c r="K2965" s="26">
        <v>43613</v>
      </c>
      <c r="L2965" s="26">
        <v>43617</v>
      </c>
      <c r="M2965" s="26">
        <v>43626</v>
      </c>
      <c r="N2965" s="26">
        <v>43630</v>
      </c>
      <c r="O2965" s="26">
        <v>43640</v>
      </c>
    </row>
    <row r="2966" spans="1:15" x14ac:dyDescent="0.3">
      <c r="A2966" s="24">
        <v>16462</v>
      </c>
      <c r="B2966" s="24" t="s">
        <v>110</v>
      </c>
      <c r="C2966" s="24" t="s">
        <v>122</v>
      </c>
      <c r="D2966" s="24" t="s">
        <v>78</v>
      </c>
      <c r="E2966" s="25">
        <v>81783.693599999999</v>
      </c>
      <c r="F2966" s="24" t="s">
        <v>87</v>
      </c>
      <c r="G2966" s="24" t="s">
        <v>97</v>
      </c>
      <c r="H2966" s="24" t="s">
        <v>81</v>
      </c>
      <c r="I2966" s="26">
        <v>43560</v>
      </c>
      <c r="J2966" s="26">
        <v>43565</v>
      </c>
      <c r="K2966" s="26">
        <v>43568</v>
      </c>
      <c r="L2966" s="26">
        <v>43576</v>
      </c>
      <c r="M2966" s="26">
        <v>43581</v>
      </c>
      <c r="N2966" s="26">
        <v>43594</v>
      </c>
      <c r="O2966" s="26">
        <v>43608</v>
      </c>
    </row>
    <row r="2967" spans="1:15" x14ac:dyDescent="0.3">
      <c r="A2967" s="24">
        <v>16463</v>
      </c>
      <c r="B2967" s="24" t="s">
        <v>114</v>
      </c>
      <c r="C2967" s="24" t="s">
        <v>77</v>
      </c>
      <c r="D2967" s="24" t="s">
        <v>106</v>
      </c>
      <c r="E2967" s="25">
        <v>151326.82619999998</v>
      </c>
      <c r="F2967" s="24" t="s">
        <v>84</v>
      </c>
      <c r="G2967" s="24" t="s">
        <v>80</v>
      </c>
      <c r="H2967" s="24" t="s">
        <v>81</v>
      </c>
      <c r="I2967" s="26">
        <v>43708</v>
      </c>
      <c r="J2967" s="26">
        <v>43711</v>
      </c>
      <c r="K2967" s="26">
        <v>43718</v>
      </c>
      <c r="L2967" s="26">
        <v>43724</v>
      </c>
      <c r="M2967" s="26">
        <v>43734</v>
      </c>
      <c r="N2967" s="26">
        <v>43742</v>
      </c>
      <c r="O2967" s="26">
        <v>43756</v>
      </c>
    </row>
    <row r="2968" spans="1:15" x14ac:dyDescent="0.3">
      <c r="A2968" s="24">
        <v>16464</v>
      </c>
      <c r="B2968" s="24" t="s">
        <v>120</v>
      </c>
      <c r="C2968" s="24" t="s">
        <v>103</v>
      </c>
      <c r="D2968" s="24" t="s">
        <v>109</v>
      </c>
      <c r="E2968" s="25">
        <v>152566.60140000001</v>
      </c>
      <c r="F2968" s="24" t="s">
        <v>79</v>
      </c>
      <c r="G2968" s="24" t="s">
        <v>82</v>
      </c>
      <c r="H2968" s="24" t="s">
        <v>81</v>
      </c>
      <c r="I2968" s="26">
        <v>43462</v>
      </c>
      <c r="J2968" s="26">
        <v>43483</v>
      </c>
      <c r="K2968" s="26">
        <v>43488</v>
      </c>
      <c r="L2968" s="26">
        <v>43503</v>
      </c>
      <c r="M2968" s="26">
        <v>43507</v>
      </c>
      <c r="N2968" s="26">
        <v>43511</v>
      </c>
      <c r="O2968" s="26">
        <v>43531</v>
      </c>
    </row>
    <row r="2969" spans="1:15" x14ac:dyDescent="0.3">
      <c r="A2969" s="24">
        <v>16465</v>
      </c>
      <c r="B2969" s="24" t="s">
        <v>113</v>
      </c>
      <c r="C2969" s="24" t="s">
        <v>103</v>
      </c>
      <c r="D2969" s="24" t="s">
        <v>78</v>
      </c>
      <c r="E2969" s="25">
        <v>114294.55319999999</v>
      </c>
      <c r="F2969" s="24" t="s">
        <v>84</v>
      </c>
      <c r="G2969" s="24" t="s">
        <v>92</v>
      </c>
      <c r="H2969" s="24" t="s">
        <v>86</v>
      </c>
      <c r="I2969" s="26">
        <v>43523</v>
      </c>
      <c r="J2969" s="26">
        <v>43538</v>
      </c>
      <c r="K2969" s="26">
        <v>43540</v>
      </c>
      <c r="L2969" s="26">
        <v>43551</v>
      </c>
      <c r="M2969" s="26">
        <v>43555</v>
      </c>
      <c r="N2969" s="26">
        <v>43561</v>
      </c>
      <c r="O2969" s="26">
        <v>43581</v>
      </c>
    </row>
    <row r="2970" spans="1:15" x14ac:dyDescent="0.3">
      <c r="A2970" s="24">
        <v>16466</v>
      </c>
      <c r="B2970" s="24" t="s">
        <v>128</v>
      </c>
      <c r="C2970" s="24" t="s">
        <v>77</v>
      </c>
      <c r="D2970" s="24" t="s">
        <v>106</v>
      </c>
      <c r="E2970" s="25">
        <v>85876.33679999999</v>
      </c>
      <c r="F2970" s="24" t="s">
        <v>87</v>
      </c>
      <c r="G2970" s="24" t="s">
        <v>80</v>
      </c>
      <c r="H2970" s="24" t="s">
        <v>86</v>
      </c>
      <c r="I2970" s="26">
        <v>43311</v>
      </c>
      <c r="J2970" s="26">
        <v>43322</v>
      </c>
      <c r="K2970" s="26">
        <v>43327</v>
      </c>
      <c r="L2970" s="26">
        <v>43329</v>
      </c>
      <c r="M2970" s="26">
        <v>43331</v>
      </c>
      <c r="N2970" s="26">
        <v>43345</v>
      </c>
      <c r="O2970" s="26">
        <v>43359</v>
      </c>
    </row>
    <row r="2971" spans="1:15" x14ac:dyDescent="0.3">
      <c r="A2971" s="24">
        <v>16467</v>
      </c>
      <c r="B2971" s="24" t="s">
        <v>94</v>
      </c>
      <c r="C2971" s="24" t="s">
        <v>105</v>
      </c>
      <c r="D2971" s="24" t="s">
        <v>78</v>
      </c>
      <c r="E2971" s="25">
        <v>88803.6351</v>
      </c>
      <c r="F2971" s="24" t="s">
        <v>85</v>
      </c>
      <c r="G2971" s="24" t="s">
        <v>82</v>
      </c>
      <c r="H2971" s="24" t="s">
        <v>86</v>
      </c>
      <c r="I2971" s="26">
        <v>43718</v>
      </c>
      <c r="J2971" s="26">
        <v>43728</v>
      </c>
      <c r="K2971" s="26">
        <v>43738</v>
      </c>
      <c r="L2971" s="26">
        <v>43742</v>
      </c>
      <c r="M2971" s="26">
        <v>43749</v>
      </c>
      <c r="N2971" s="26">
        <v>43754</v>
      </c>
      <c r="O2971" s="26">
        <v>43762</v>
      </c>
    </row>
    <row r="2972" spans="1:15" x14ac:dyDescent="0.3">
      <c r="A2972" s="24">
        <v>16468</v>
      </c>
      <c r="B2972" s="24" t="s">
        <v>93</v>
      </c>
      <c r="C2972" s="24" t="s">
        <v>103</v>
      </c>
      <c r="D2972" s="24" t="s">
        <v>78</v>
      </c>
      <c r="E2972" s="25">
        <v>123553.91100000001</v>
      </c>
      <c r="F2972" s="24" t="s">
        <v>79</v>
      </c>
      <c r="G2972" s="24" t="s">
        <v>80</v>
      </c>
      <c r="H2972" s="24" t="s">
        <v>86</v>
      </c>
      <c r="I2972" s="26">
        <v>43544</v>
      </c>
      <c r="J2972" s="26">
        <v>43545</v>
      </c>
      <c r="K2972" s="26">
        <v>43548</v>
      </c>
      <c r="L2972" s="26">
        <v>43553</v>
      </c>
      <c r="M2972" s="26">
        <v>43561</v>
      </c>
      <c r="N2972" s="26">
        <v>43575</v>
      </c>
      <c r="O2972" s="26">
        <v>43593</v>
      </c>
    </row>
    <row r="2973" spans="1:15" x14ac:dyDescent="0.3">
      <c r="A2973" s="24">
        <v>16469</v>
      </c>
      <c r="B2973" s="24" t="s">
        <v>98</v>
      </c>
      <c r="C2973" s="24" t="s">
        <v>105</v>
      </c>
      <c r="D2973" s="24" t="s">
        <v>106</v>
      </c>
      <c r="E2973" s="25">
        <v>188445.9056</v>
      </c>
      <c r="F2973" s="24" t="s">
        <v>79</v>
      </c>
      <c r="G2973" s="24" t="s">
        <v>96</v>
      </c>
      <c r="H2973" s="24" t="s">
        <v>86</v>
      </c>
      <c r="I2973" s="26">
        <v>43412</v>
      </c>
      <c r="J2973" s="26">
        <v>43427</v>
      </c>
      <c r="K2973" s="26">
        <v>43436</v>
      </c>
      <c r="L2973" s="26">
        <v>43446</v>
      </c>
      <c r="M2973" s="26">
        <v>43454</v>
      </c>
      <c r="N2973" s="26">
        <v>43458</v>
      </c>
      <c r="O2973" s="26">
        <v>43477</v>
      </c>
    </row>
    <row r="2974" spans="1:15" x14ac:dyDescent="0.3">
      <c r="A2974" s="24">
        <v>16470</v>
      </c>
      <c r="B2974" s="24" t="s">
        <v>124</v>
      </c>
      <c r="C2974" s="24" t="s">
        <v>119</v>
      </c>
      <c r="D2974" s="24" t="s">
        <v>89</v>
      </c>
      <c r="E2974" s="25">
        <v>131153.2635</v>
      </c>
      <c r="F2974" s="24" t="s">
        <v>84</v>
      </c>
      <c r="G2974" s="24" t="s">
        <v>92</v>
      </c>
      <c r="H2974" s="24" t="s">
        <v>81</v>
      </c>
      <c r="I2974" s="26">
        <v>43663</v>
      </c>
      <c r="J2974" s="26">
        <v>43683</v>
      </c>
      <c r="K2974" s="26">
        <v>43688</v>
      </c>
      <c r="L2974" s="26">
        <v>43697</v>
      </c>
      <c r="M2974" s="26">
        <v>43702</v>
      </c>
      <c r="N2974" s="26">
        <v>43713</v>
      </c>
      <c r="O2974" s="26">
        <v>43724</v>
      </c>
    </row>
    <row r="2975" spans="1:15" x14ac:dyDescent="0.3">
      <c r="A2975" s="24">
        <v>16471</v>
      </c>
      <c r="B2975" s="24" t="s">
        <v>117</v>
      </c>
      <c r="C2975" s="24" t="s">
        <v>103</v>
      </c>
      <c r="D2975" s="24" t="s">
        <v>78</v>
      </c>
      <c r="E2975" s="25">
        <v>140189.51069999998</v>
      </c>
      <c r="F2975" s="24" t="s">
        <v>79</v>
      </c>
      <c r="G2975" s="24" t="s">
        <v>80</v>
      </c>
      <c r="H2975" s="24" t="s">
        <v>86</v>
      </c>
      <c r="I2975" s="26">
        <v>43249</v>
      </c>
      <c r="J2975" s="26">
        <v>43257</v>
      </c>
      <c r="K2975" s="26">
        <v>43258</v>
      </c>
      <c r="L2975" s="26">
        <v>43267</v>
      </c>
      <c r="M2975" s="26">
        <v>43272</v>
      </c>
      <c r="N2975" s="26">
        <v>43278</v>
      </c>
      <c r="O2975" s="26">
        <v>43284</v>
      </c>
    </row>
    <row r="2976" spans="1:15" x14ac:dyDescent="0.3">
      <c r="A2976" s="24">
        <v>16472</v>
      </c>
      <c r="B2976" s="24" t="s">
        <v>95</v>
      </c>
      <c r="C2976" s="24" t="s">
        <v>77</v>
      </c>
      <c r="D2976" s="24" t="s">
        <v>78</v>
      </c>
      <c r="E2976" s="25">
        <v>185501.77469999998</v>
      </c>
      <c r="F2976" s="24" t="s">
        <v>87</v>
      </c>
      <c r="G2976" s="24" t="s">
        <v>82</v>
      </c>
      <c r="H2976" s="24" t="s">
        <v>86</v>
      </c>
      <c r="I2976" s="26">
        <v>43579</v>
      </c>
      <c r="J2976" s="26">
        <v>43604</v>
      </c>
      <c r="K2976" s="26">
        <v>43614</v>
      </c>
      <c r="L2976" s="26">
        <v>43619</v>
      </c>
      <c r="M2976" s="26">
        <v>43625</v>
      </c>
      <c r="N2976" s="26">
        <v>43626</v>
      </c>
      <c r="O2976" s="26">
        <v>43640</v>
      </c>
    </row>
    <row r="2977" spans="1:15" x14ac:dyDescent="0.3">
      <c r="A2977" s="24">
        <v>16473</v>
      </c>
      <c r="B2977" s="24" t="s">
        <v>94</v>
      </c>
      <c r="C2977" s="24" t="s">
        <v>77</v>
      </c>
      <c r="D2977" s="24" t="s">
        <v>106</v>
      </c>
      <c r="E2977" s="25">
        <v>88803.6351</v>
      </c>
      <c r="F2977" s="24" t="s">
        <v>79</v>
      </c>
      <c r="G2977" s="24" t="s">
        <v>96</v>
      </c>
      <c r="H2977" s="24" t="s">
        <v>86</v>
      </c>
      <c r="I2977" s="26">
        <v>43572</v>
      </c>
      <c r="J2977" s="26">
        <v>43597</v>
      </c>
      <c r="K2977" s="26">
        <v>43602</v>
      </c>
      <c r="L2977" s="26">
        <v>43617</v>
      </c>
      <c r="M2977" s="26">
        <v>43627</v>
      </c>
      <c r="N2977" s="26">
        <v>43628</v>
      </c>
      <c r="O2977" s="26">
        <v>43642</v>
      </c>
    </row>
    <row r="2978" spans="1:15" x14ac:dyDescent="0.3">
      <c r="A2978" s="24">
        <v>16474</v>
      </c>
      <c r="B2978" s="24" t="s">
        <v>102</v>
      </c>
      <c r="C2978" s="24" t="s">
        <v>104</v>
      </c>
      <c r="D2978" s="24" t="s">
        <v>78</v>
      </c>
      <c r="E2978" s="25">
        <v>149783.3854</v>
      </c>
      <c r="F2978" s="24" t="s">
        <v>85</v>
      </c>
      <c r="G2978" s="24" t="s">
        <v>80</v>
      </c>
      <c r="H2978" s="24" t="s">
        <v>86</v>
      </c>
      <c r="I2978" s="26">
        <v>43237</v>
      </c>
      <c r="J2978" s="26">
        <v>43256</v>
      </c>
      <c r="K2978" s="26">
        <v>43259</v>
      </c>
      <c r="L2978" s="26">
        <v>43270</v>
      </c>
      <c r="M2978" s="26">
        <v>43276</v>
      </c>
      <c r="N2978" s="26">
        <v>43279</v>
      </c>
      <c r="O2978" s="26">
        <v>43299</v>
      </c>
    </row>
    <row r="2979" spans="1:15" x14ac:dyDescent="0.3">
      <c r="A2979" s="24">
        <v>16475</v>
      </c>
      <c r="B2979" s="24" t="s">
        <v>114</v>
      </c>
      <c r="C2979" s="24" t="s">
        <v>108</v>
      </c>
      <c r="D2979" s="24" t="s">
        <v>78</v>
      </c>
      <c r="E2979" s="25">
        <v>151326.82619999998</v>
      </c>
      <c r="F2979" s="24" t="s">
        <v>84</v>
      </c>
      <c r="G2979" s="24" t="s">
        <v>96</v>
      </c>
      <c r="H2979" s="24" t="s">
        <v>86</v>
      </c>
      <c r="I2979" s="26">
        <v>43411</v>
      </c>
      <c r="J2979" s="26">
        <v>43416</v>
      </c>
      <c r="K2979" s="26">
        <v>43422</v>
      </c>
      <c r="L2979" s="26">
        <v>43425</v>
      </c>
      <c r="M2979" s="26">
        <v>43427</v>
      </c>
      <c r="N2979" s="26">
        <v>43435</v>
      </c>
      <c r="O2979" s="26">
        <v>43445</v>
      </c>
    </row>
    <row r="2980" spans="1:15" x14ac:dyDescent="0.3">
      <c r="A2980" s="24">
        <v>16476</v>
      </c>
      <c r="B2980" s="24" t="s">
        <v>120</v>
      </c>
      <c r="C2980" s="24" t="s">
        <v>103</v>
      </c>
      <c r="D2980" s="24" t="s">
        <v>78</v>
      </c>
      <c r="E2980" s="25">
        <v>152566.60140000001</v>
      </c>
      <c r="F2980" s="24" t="s">
        <v>84</v>
      </c>
      <c r="G2980" s="24" t="s">
        <v>97</v>
      </c>
      <c r="H2980" s="24" t="s">
        <v>86</v>
      </c>
      <c r="I2980" s="26">
        <v>43455</v>
      </c>
      <c r="J2980" s="26">
        <v>43470</v>
      </c>
      <c r="K2980" s="26">
        <v>43479</v>
      </c>
      <c r="L2980" s="26">
        <v>43486</v>
      </c>
      <c r="M2980" s="26">
        <v>43490</v>
      </c>
      <c r="N2980" s="26">
        <v>43491</v>
      </c>
      <c r="O2980" s="26">
        <v>43492</v>
      </c>
    </row>
    <row r="2981" spans="1:15" x14ac:dyDescent="0.3">
      <c r="A2981" s="24">
        <v>16477</v>
      </c>
      <c r="B2981" s="24" t="s">
        <v>93</v>
      </c>
      <c r="C2981" s="24" t="s">
        <v>108</v>
      </c>
      <c r="D2981" s="24" t="s">
        <v>109</v>
      </c>
      <c r="E2981" s="25">
        <v>123553.91100000001</v>
      </c>
      <c r="F2981" s="24" t="s">
        <v>79</v>
      </c>
      <c r="G2981" s="24" t="s">
        <v>97</v>
      </c>
      <c r="H2981" s="24" t="s">
        <v>86</v>
      </c>
      <c r="I2981" s="26">
        <v>43535</v>
      </c>
      <c r="J2981" s="26">
        <v>43539</v>
      </c>
      <c r="K2981" s="26">
        <v>43545</v>
      </c>
      <c r="L2981" s="26">
        <v>43546</v>
      </c>
      <c r="M2981" s="26">
        <v>43552</v>
      </c>
      <c r="N2981" s="26">
        <v>43564</v>
      </c>
      <c r="O2981" s="26">
        <v>43565</v>
      </c>
    </row>
    <row r="2982" spans="1:15" x14ac:dyDescent="0.3">
      <c r="A2982" s="24">
        <v>16478</v>
      </c>
      <c r="B2982" s="24" t="s">
        <v>125</v>
      </c>
      <c r="C2982" s="24" t="s">
        <v>77</v>
      </c>
      <c r="D2982" s="24" t="s">
        <v>78</v>
      </c>
      <c r="E2982" s="25">
        <v>81639.685599999997</v>
      </c>
      <c r="F2982" s="24" t="s">
        <v>79</v>
      </c>
      <c r="G2982" s="24" t="s">
        <v>96</v>
      </c>
      <c r="H2982" s="24" t="s">
        <v>81</v>
      </c>
      <c r="I2982" s="26">
        <v>43678</v>
      </c>
      <c r="J2982" s="26">
        <v>43694</v>
      </c>
      <c r="K2982" s="26">
        <v>43700</v>
      </c>
      <c r="L2982" s="26">
        <v>43708</v>
      </c>
      <c r="M2982" s="26">
        <v>43717</v>
      </c>
      <c r="N2982" s="26">
        <v>43732</v>
      </c>
      <c r="O2982" s="26">
        <v>43744</v>
      </c>
    </row>
    <row r="2983" spans="1:15" x14ac:dyDescent="0.3">
      <c r="A2983" s="24">
        <v>16479</v>
      </c>
      <c r="B2983" s="24" t="s">
        <v>127</v>
      </c>
      <c r="C2983" s="24" t="s">
        <v>105</v>
      </c>
      <c r="D2983" s="24" t="s">
        <v>109</v>
      </c>
      <c r="E2983" s="25">
        <v>134197.11900000001</v>
      </c>
      <c r="F2983" s="24" t="s">
        <v>87</v>
      </c>
      <c r="G2983" s="24" t="s">
        <v>80</v>
      </c>
      <c r="H2983" s="24" t="s">
        <v>86</v>
      </c>
      <c r="I2983" s="26">
        <v>43596</v>
      </c>
      <c r="J2983" s="26">
        <v>43600</v>
      </c>
      <c r="K2983" s="26">
        <v>43601</v>
      </c>
      <c r="L2983" s="26">
        <v>43605</v>
      </c>
      <c r="M2983" s="26">
        <v>43615</v>
      </c>
      <c r="N2983" s="26">
        <v>43623</v>
      </c>
      <c r="O2983" s="26">
        <v>43630</v>
      </c>
    </row>
    <row r="2984" spans="1:15" x14ac:dyDescent="0.3">
      <c r="A2984" s="24">
        <v>16480</v>
      </c>
      <c r="B2984" s="24" t="s">
        <v>90</v>
      </c>
      <c r="C2984" s="24" t="s">
        <v>105</v>
      </c>
      <c r="D2984" s="24" t="s">
        <v>109</v>
      </c>
      <c r="E2984" s="25">
        <v>129211.8511</v>
      </c>
      <c r="F2984" s="24" t="s">
        <v>79</v>
      </c>
      <c r="G2984" s="24" t="s">
        <v>97</v>
      </c>
      <c r="H2984" s="24" t="s">
        <v>86</v>
      </c>
      <c r="I2984" s="26">
        <v>43181</v>
      </c>
      <c r="J2984" s="26">
        <v>43203</v>
      </c>
      <c r="K2984" s="26">
        <v>43206</v>
      </c>
      <c r="L2984" s="26">
        <v>43209</v>
      </c>
      <c r="M2984" s="26">
        <v>43218</v>
      </c>
      <c r="N2984" s="26">
        <v>43227</v>
      </c>
      <c r="O2984" s="26">
        <v>43246</v>
      </c>
    </row>
    <row r="2985" spans="1:15" x14ac:dyDescent="0.3">
      <c r="A2985" s="24">
        <v>16481</v>
      </c>
      <c r="B2985" s="24" t="s">
        <v>102</v>
      </c>
      <c r="C2985" s="24" t="s">
        <v>104</v>
      </c>
      <c r="D2985" s="24" t="s">
        <v>89</v>
      </c>
      <c r="E2985" s="25">
        <v>149783.3854</v>
      </c>
      <c r="F2985" s="24" t="s">
        <v>85</v>
      </c>
      <c r="G2985" s="24" t="s">
        <v>80</v>
      </c>
      <c r="H2985" s="24" t="s">
        <v>86</v>
      </c>
      <c r="I2985" s="26">
        <v>43479</v>
      </c>
      <c r="J2985" s="26">
        <v>43491</v>
      </c>
      <c r="K2985" s="26">
        <v>43497</v>
      </c>
      <c r="L2985" s="26">
        <v>43507</v>
      </c>
      <c r="M2985" s="26">
        <v>43512</v>
      </c>
      <c r="N2985" s="26">
        <v>43525</v>
      </c>
      <c r="O2985" s="26">
        <v>43536</v>
      </c>
    </row>
    <row r="2986" spans="1:15" x14ac:dyDescent="0.3">
      <c r="A2986" s="24">
        <v>16482</v>
      </c>
      <c r="B2986" s="24" t="s">
        <v>90</v>
      </c>
      <c r="C2986" s="24" t="s">
        <v>126</v>
      </c>
      <c r="D2986" s="24" t="s">
        <v>106</v>
      </c>
      <c r="E2986" s="25">
        <v>129211.8511</v>
      </c>
      <c r="F2986" s="24" t="s">
        <v>85</v>
      </c>
      <c r="G2986" s="24" t="s">
        <v>97</v>
      </c>
      <c r="H2986" s="24" t="s">
        <v>86</v>
      </c>
      <c r="I2986" s="26">
        <v>43372</v>
      </c>
      <c r="J2986" s="26">
        <v>43377</v>
      </c>
      <c r="K2986" s="26">
        <v>43379</v>
      </c>
      <c r="L2986" s="26">
        <v>43387</v>
      </c>
      <c r="M2986" s="26">
        <v>43390</v>
      </c>
      <c r="N2986" s="26">
        <v>43391</v>
      </c>
      <c r="O2986" s="26">
        <v>43403</v>
      </c>
    </row>
    <row r="2987" spans="1:15" x14ac:dyDescent="0.3">
      <c r="A2987" s="24">
        <v>16483</v>
      </c>
      <c r="B2987" s="24" t="s">
        <v>100</v>
      </c>
      <c r="C2987" s="24" t="s">
        <v>126</v>
      </c>
      <c r="D2987" s="24" t="s">
        <v>109</v>
      </c>
      <c r="E2987" s="25">
        <v>86079.820500000002</v>
      </c>
      <c r="F2987" s="24" t="s">
        <v>84</v>
      </c>
      <c r="G2987" s="24" t="s">
        <v>82</v>
      </c>
      <c r="H2987" s="24" t="s">
        <v>86</v>
      </c>
      <c r="I2987" s="26">
        <v>43588</v>
      </c>
      <c r="J2987" s="26">
        <v>43593</v>
      </c>
      <c r="K2987" s="26">
        <v>43596</v>
      </c>
      <c r="L2987" s="26">
        <v>43607</v>
      </c>
      <c r="M2987" s="26">
        <v>43608</v>
      </c>
      <c r="N2987" s="26">
        <v>43616</v>
      </c>
      <c r="O2987" s="26">
        <v>43623</v>
      </c>
    </row>
    <row r="2988" spans="1:15" x14ac:dyDescent="0.3">
      <c r="A2988" s="24">
        <v>16484</v>
      </c>
      <c r="B2988" s="24" t="s">
        <v>102</v>
      </c>
      <c r="C2988" s="24" t="s">
        <v>115</v>
      </c>
      <c r="D2988" s="24" t="s">
        <v>106</v>
      </c>
      <c r="E2988" s="25">
        <v>149783.3854</v>
      </c>
      <c r="F2988" s="24" t="s">
        <v>84</v>
      </c>
      <c r="G2988" s="24" t="s">
        <v>80</v>
      </c>
      <c r="H2988" s="24" t="s">
        <v>86</v>
      </c>
      <c r="I2988" s="26">
        <v>43157</v>
      </c>
      <c r="J2988" s="26">
        <v>43179</v>
      </c>
      <c r="K2988" s="26">
        <v>43183</v>
      </c>
      <c r="L2988" s="26">
        <v>43194</v>
      </c>
      <c r="M2988" s="26">
        <v>43200</v>
      </c>
      <c r="N2988" s="26">
        <v>43206</v>
      </c>
      <c r="O2988" s="26">
        <v>43221</v>
      </c>
    </row>
    <row r="2989" spans="1:15" x14ac:dyDescent="0.3">
      <c r="A2989" s="24">
        <v>16485</v>
      </c>
      <c r="B2989" s="24" t="s">
        <v>111</v>
      </c>
      <c r="C2989" s="24" t="s">
        <v>108</v>
      </c>
      <c r="D2989" s="24" t="s">
        <v>89</v>
      </c>
      <c r="E2989" s="25">
        <v>127288.35789999999</v>
      </c>
      <c r="F2989" s="24" t="s">
        <v>87</v>
      </c>
      <c r="G2989" s="24" t="s">
        <v>96</v>
      </c>
      <c r="H2989" s="24" t="s">
        <v>81</v>
      </c>
      <c r="I2989" s="26">
        <v>43621</v>
      </c>
      <c r="J2989" s="26">
        <v>43644</v>
      </c>
      <c r="K2989" s="26">
        <v>43646</v>
      </c>
      <c r="L2989" s="26">
        <v>43659</v>
      </c>
      <c r="M2989" s="26">
        <v>43666</v>
      </c>
      <c r="N2989" s="26">
        <v>43673</v>
      </c>
      <c r="O2989" s="26">
        <v>43693</v>
      </c>
    </row>
    <row r="2990" spans="1:15" x14ac:dyDescent="0.3">
      <c r="A2990" s="24">
        <v>16486</v>
      </c>
      <c r="B2990" s="24" t="s">
        <v>102</v>
      </c>
      <c r="C2990" s="24" t="s">
        <v>105</v>
      </c>
      <c r="D2990" s="24" t="s">
        <v>78</v>
      </c>
      <c r="E2990" s="25">
        <v>149783.3854</v>
      </c>
      <c r="F2990" s="24" t="s">
        <v>87</v>
      </c>
      <c r="G2990" s="24" t="s">
        <v>80</v>
      </c>
      <c r="H2990" s="24" t="s">
        <v>86</v>
      </c>
      <c r="I2990" s="26">
        <v>43733</v>
      </c>
      <c r="J2990" s="26">
        <v>43751</v>
      </c>
      <c r="K2990" s="26">
        <v>43757</v>
      </c>
      <c r="L2990" s="26">
        <v>43768</v>
      </c>
      <c r="M2990" s="26">
        <v>43772</v>
      </c>
      <c r="N2990" s="26">
        <v>43776</v>
      </c>
      <c r="O2990" s="26">
        <v>43779</v>
      </c>
    </row>
    <row r="2991" spans="1:15" x14ac:dyDescent="0.3">
      <c r="A2991" s="24">
        <v>16487</v>
      </c>
      <c r="B2991" s="24" t="s">
        <v>94</v>
      </c>
      <c r="C2991" s="24" t="s">
        <v>103</v>
      </c>
      <c r="D2991" s="24" t="s">
        <v>78</v>
      </c>
      <c r="E2991" s="25">
        <v>88803.6351</v>
      </c>
      <c r="F2991" s="24" t="s">
        <v>79</v>
      </c>
      <c r="G2991" s="24" t="s">
        <v>97</v>
      </c>
      <c r="H2991" s="24" t="s">
        <v>86</v>
      </c>
      <c r="I2991" s="26">
        <v>43607</v>
      </c>
      <c r="J2991" s="26">
        <v>43630</v>
      </c>
      <c r="K2991" s="26">
        <v>43638</v>
      </c>
      <c r="L2991" s="26">
        <v>43651</v>
      </c>
      <c r="M2991" s="26">
        <v>43659</v>
      </c>
      <c r="N2991" s="26">
        <v>43672</v>
      </c>
      <c r="O2991" s="26">
        <v>43681</v>
      </c>
    </row>
    <row r="2992" spans="1:15" x14ac:dyDescent="0.3">
      <c r="A2992" s="24">
        <v>16488</v>
      </c>
      <c r="B2992" s="24" t="s">
        <v>100</v>
      </c>
      <c r="C2992" s="24" t="s">
        <v>77</v>
      </c>
      <c r="D2992" s="24" t="s">
        <v>78</v>
      </c>
      <c r="E2992" s="25">
        <v>86079.820500000002</v>
      </c>
      <c r="F2992" s="24" t="s">
        <v>84</v>
      </c>
      <c r="G2992" s="24" t="s">
        <v>92</v>
      </c>
      <c r="H2992" s="24" t="s">
        <v>86</v>
      </c>
      <c r="I2992" s="26">
        <v>43466</v>
      </c>
      <c r="J2992" s="26">
        <v>43488</v>
      </c>
      <c r="K2992" s="26">
        <v>43490</v>
      </c>
      <c r="L2992" s="26">
        <v>43502</v>
      </c>
      <c r="M2992" s="26">
        <v>43503</v>
      </c>
      <c r="N2992" s="26">
        <v>43514</v>
      </c>
      <c r="O2992" s="26">
        <v>43527</v>
      </c>
    </row>
    <row r="2993" spans="1:15" x14ac:dyDescent="0.3">
      <c r="A2993" s="24">
        <v>16489</v>
      </c>
      <c r="B2993" s="24" t="s">
        <v>129</v>
      </c>
      <c r="C2993" s="24" t="s">
        <v>77</v>
      </c>
      <c r="D2993" s="24" t="s">
        <v>78</v>
      </c>
      <c r="E2993" s="25">
        <v>113632.43580000001</v>
      </c>
      <c r="F2993" s="24" t="s">
        <v>79</v>
      </c>
      <c r="G2993" s="24" t="s">
        <v>97</v>
      </c>
      <c r="H2993" s="24" t="s">
        <v>86</v>
      </c>
      <c r="I2993" s="26">
        <v>43388</v>
      </c>
      <c r="J2993" s="26">
        <v>43393</v>
      </c>
      <c r="K2993" s="26">
        <v>43403</v>
      </c>
      <c r="L2993" s="26">
        <v>43409</v>
      </c>
      <c r="M2993" s="26">
        <v>43419</v>
      </c>
      <c r="N2993" s="26">
        <v>43428</v>
      </c>
      <c r="O2993" s="26">
        <v>43441</v>
      </c>
    </row>
    <row r="2994" spans="1:15" x14ac:dyDescent="0.3">
      <c r="A2994" s="24">
        <v>16490</v>
      </c>
      <c r="B2994" s="24" t="s">
        <v>127</v>
      </c>
      <c r="C2994" s="24" t="s">
        <v>104</v>
      </c>
      <c r="D2994" s="24" t="s">
        <v>109</v>
      </c>
      <c r="E2994" s="25">
        <v>134197.11900000001</v>
      </c>
      <c r="F2994" s="24" t="s">
        <v>85</v>
      </c>
      <c r="G2994" s="24" t="s">
        <v>92</v>
      </c>
      <c r="H2994" s="24" t="s">
        <v>86</v>
      </c>
      <c r="I2994" s="26">
        <v>43639</v>
      </c>
      <c r="J2994" s="26">
        <v>43640</v>
      </c>
      <c r="K2994" s="26">
        <v>43646</v>
      </c>
      <c r="L2994" s="26">
        <v>43649</v>
      </c>
      <c r="M2994" s="26">
        <v>43654</v>
      </c>
      <c r="N2994" s="26">
        <v>43668</v>
      </c>
      <c r="O2994" s="26">
        <v>43688</v>
      </c>
    </row>
    <row r="2995" spans="1:15" x14ac:dyDescent="0.3">
      <c r="A2995" s="24">
        <v>16491</v>
      </c>
      <c r="B2995" s="24" t="s">
        <v>121</v>
      </c>
      <c r="C2995" s="24" t="s">
        <v>118</v>
      </c>
      <c r="D2995" s="24" t="s">
        <v>109</v>
      </c>
      <c r="E2995" s="25">
        <v>79335.752999999997</v>
      </c>
      <c r="F2995" s="24" t="s">
        <v>79</v>
      </c>
      <c r="G2995" s="24" t="s">
        <v>80</v>
      </c>
      <c r="H2995" s="24" t="s">
        <v>81</v>
      </c>
      <c r="I2995" s="26">
        <v>43375</v>
      </c>
      <c r="J2995" s="26">
        <v>43385</v>
      </c>
      <c r="K2995" s="26">
        <v>43386</v>
      </c>
      <c r="L2995" s="26">
        <v>43397</v>
      </c>
      <c r="M2995" s="26">
        <v>43407</v>
      </c>
      <c r="N2995" s="26">
        <v>43412</v>
      </c>
      <c r="O2995" s="26">
        <v>43426</v>
      </c>
    </row>
    <row r="2996" spans="1:15" x14ac:dyDescent="0.3">
      <c r="A2996" s="24">
        <v>16492</v>
      </c>
      <c r="B2996" s="24" t="s">
        <v>120</v>
      </c>
      <c r="C2996" s="24" t="s">
        <v>126</v>
      </c>
      <c r="D2996" s="24" t="s">
        <v>109</v>
      </c>
      <c r="E2996" s="25">
        <v>152566.60140000001</v>
      </c>
      <c r="F2996" s="24" t="s">
        <v>84</v>
      </c>
      <c r="G2996" s="24" t="s">
        <v>107</v>
      </c>
      <c r="H2996" s="24" t="s">
        <v>86</v>
      </c>
      <c r="I2996" s="26">
        <v>43734</v>
      </c>
      <c r="J2996" s="26">
        <v>43754</v>
      </c>
      <c r="K2996" s="26">
        <v>43759</v>
      </c>
      <c r="L2996" s="26">
        <v>43772</v>
      </c>
      <c r="M2996" s="26">
        <v>43779</v>
      </c>
      <c r="N2996" s="26">
        <v>43794</v>
      </c>
      <c r="O2996" s="26">
        <v>43795</v>
      </c>
    </row>
    <row r="2997" spans="1:15" x14ac:dyDescent="0.3">
      <c r="A2997" s="24">
        <v>16493</v>
      </c>
      <c r="B2997" s="24" t="s">
        <v>110</v>
      </c>
      <c r="C2997" s="24" t="s">
        <v>119</v>
      </c>
      <c r="D2997" s="24" t="s">
        <v>78</v>
      </c>
      <c r="E2997" s="25">
        <v>81783.693599999999</v>
      </c>
      <c r="F2997" s="24" t="s">
        <v>84</v>
      </c>
      <c r="G2997" s="24" t="s">
        <v>107</v>
      </c>
      <c r="H2997" s="24" t="s">
        <v>86</v>
      </c>
      <c r="I2997" s="26">
        <v>43766</v>
      </c>
      <c r="J2997" s="26">
        <v>43780</v>
      </c>
      <c r="K2997" s="26">
        <v>43781</v>
      </c>
      <c r="L2997" s="26">
        <v>43784</v>
      </c>
      <c r="M2997" s="26">
        <v>43785</v>
      </c>
      <c r="N2997" s="26">
        <v>43797</v>
      </c>
      <c r="O2997" s="26">
        <v>43804</v>
      </c>
    </row>
    <row r="2998" spans="1:15" x14ac:dyDescent="0.3">
      <c r="A2998" s="24">
        <v>16494</v>
      </c>
      <c r="B2998" s="24" t="s">
        <v>116</v>
      </c>
      <c r="C2998" s="24" t="s">
        <v>108</v>
      </c>
      <c r="D2998" s="24" t="s">
        <v>109</v>
      </c>
      <c r="E2998" s="25">
        <v>117413.82</v>
      </c>
      <c r="F2998" s="24" t="s">
        <v>87</v>
      </c>
      <c r="G2998" s="24" t="s">
        <v>96</v>
      </c>
      <c r="H2998" s="24" t="s">
        <v>86</v>
      </c>
      <c r="I2998" s="26">
        <v>43598</v>
      </c>
      <c r="J2998" s="26">
        <v>43601</v>
      </c>
      <c r="K2998" s="26">
        <v>43607</v>
      </c>
      <c r="L2998" s="26">
        <v>43617</v>
      </c>
      <c r="M2998" s="26">
        <v>43621</v>
      </c>
      <c r="N2998" s="26">
        <v>43636</v>
      </c>
      <c r="O2998" s="26">
        <v>43637</v>
      </c>
    </row>
    <row r="2999" spans="1:15" x14ac:dyDescent="0.3">
      <c r="A2999" s="24">
        <v>16495</v>
      </c>
      <c r="B2999" s="24" t="s">
        <v>121</v>
      </c>
      <c r="C2999" s="24" t="s">
        <v>119</v>
      </c>
      <c r="D2999" s="24" t="s">
        <v>109</v>
      </c>
      <c r="E2999" s="25">
        <v>79335.752999999997</v>
      </c>
      <c r="F2999" s="24" t="s">
        <v>79</v>
      </c>
      <c r="G2999" s="24" t="s">
        <v>107</v>
      </c>
      <c r="H2999" s="24" t="s">
        <v>81</v>
      </c>
      <c r="I2999" s="26">
        <v>43188</v>
      </c>
      <c r="J2999" s="26">
        <v>43196</v>
      </c>
      <c r="K2999" s="26">
        <v>43206</v>
      </c>
      <c r="L2999" s="26">
        <v>43213</v>
      </c>
      <c r="M2999" s="26">
        <v>43216</v>
      </c>
      <c r="N2999" s="26">
        <v>43225</v>
      </c>
      <c r="O2999" s="26">
        <v>43238</v>
      </c>
    </row>
    <row r="3000" spans="1:15" x14ac:dyDescent="0.3">
      <c r="A3000" s="24">
        <v>16496</v>
      </c>
      <c r="B3000" s="24" t="s">
        <v>111</v>
      </c>
      <c r="C3000" s="24" t="s">
        <v>104</v>
      </c>
      <c r="D3000" s="24" t="s">
        <v>78</v>
      </c>
      <c r="E3000" s="25">
        <v>127288.35789999999</v>
      </c>
      <c r="F3000" s="24" t="s">
        <v>84</v>
      </c>
      <c r="G3000" s="24" t="s">
        <v>80</v>
      </c>
      <c r="H3000" s="24" t="s">
        <v>86</v>
      </c>
      <c r="I3000" s="26">
        <v>43673</v>
      </c>
      <c r="J3000" s="26">
        <v>43685</v>
      </c>
      <c r="K3000" s="26">
        <v>43691</v>
      </c>
      <c r="L3000" s="26">
        <v>43700</v>
      </c>
      <c r="M3000" s="26">
        <v>43701</v>
      </c>
      <c r="N3000" s="26">
        <v>43707</v>
      </c>
      <c r="O3000" s="26">
        <v>43724</v>
      </c>
    </row>
    <row r="3001" spans="1:15" x14ac:dyDescent="0.3">
      <c r="A3001" s="24">
        <v>16497</v>
      </c>
      <c r="B3001" s="24" t="s">
        <v>90</v>
      </c>
      <c r="C3001" s="24" t="s">
        <v>118</v>
      </c>
      <c r="D3001" s="24" t="s">
        <v>109</v>
      </c>
      <c r="E3001" s="25">
        <v>129211.8511</v>
      </c>
      <c r="F3001" s="24" t="s">
        <v>87</v>
      </c>
      <c r="G3001" s="24" t="s">
        <v>130</v>
      </c>
      <c r="H3001" s="24" t="s">
        <v>86</v>
      </c>
      <c r="I3001" s="26">
        <v>43399</v>
      </c>
      <c r="J3001" s="26">
        <v>43402</v>
      </c>
      <c r="K3001" s="26">
        <v>43405</v>
      </c>
      <c r="L3001" s="26">
        <v>43410</v>
      </c>
      <c r="M3001" s="26">
        <v>43419</v>
      </c>
      <c r="N3001" s="26">
        <v>43425</v>
      </c>
      <c r="O3001" s="26">
        <v>43439</v>
      </c>
    </row>
    <row r="3002" spans="1:15" x14ac:dyDescent="0.3">
      <c r="A3002" s="24">
        <v>16498</v>
      </c>
      <c r="B3002" s="24" t="s">
        <v>128</v>
      </c>
      <c r="C3002" s="24" t="s">
        <v>103</v>
      </c>
      <c r="D3002" s="24" t="s">
        <v>78</v>
      </c>
      <c r="E3002" s="25">
        <v>85876.33679999999</v>
      </c>
      <c r="F3002" s="24" t="s">
        <v>79</v>
      </c>
      <c r="G3002" s="24" t="s">
        <v>82</v>
      </c>
      <c r="H3002" s="24" t="s">
        <v>81</v>
      </c>
      <c r="I3002" s="26">
        <v>43399</v>
      </c>
      <c r="J3002" s="26">
        <v>43422</v>
      </c>
      <c r="K3002" s="26">
        <v>43430</v>
      </c>
      <c r="L3002" s="26">
        <v>43436</v>
      </c>
      <c r="M3002" s="26">
        <v>43444</v>
      </c>
      <c r="N3002" s="26">
        <v>43456</v>
      </c>
      <c r="O3002" s="26">
        <v>43460</v>
      </c>
    </row>
    <row r="3003" spans="1:15" x14ac:dyDescent="0.3">
      <c r="A3003" s="24">
        <v>16499</v>
      </c>
      <c r="B3003" s="24" t="s">
        <v>121</v>
      </c>
      <c r="C3003" s="24" t="s">
        <v>77</v>
      </c>
      <c r="D3003" s="24" t="s">
        <v>78</v>
      </c>
      <c r="E3003" s="25">
        <v>79335.752999999997</v>
      </c>
      <c r="F3003" s="24" t="s">
        <v>79</v>
      </c>
      <c r="G3003" s="24" t="s">
        <v>97</v>
      </c>
      <c r="H3003" s="24" t="s">
        <v>86</v>
      </c>
      <c r="I3003" s="26">
        <v>43258</v>
      </c>
      <c r="J3003" s="26">
        <v>43271</v>
      </c>
      <c r="K3003" s="26">
        <v>43278</v>
      </c>
      <c r="L3003" s="26">
        <v>43287</v>
      </c>
      <c r="M3003" s="26">
        <v>43295</v>
      </c>
      <c r="N3003" s="26">
        <v>43308</v>
      </c>
      <c r="O3003" s="26">
        <v>43310</v>
      </c>
    </row>
    <row r="3004" spans="1:15" x14ac:dyDescent="0.3">
      <c r="A3004" s="24">
        <v>16500</v>
      </c>
      <c r="B3004" s="24" t="s">
        <v>111</v>
      </c>
      <c r="C3004" s="24" t="s">
        <v>77</v>
      </c>
      <c r="D3004" s="24" t="s">
        <v>109</v>
      </c>
      <c r="E3004" s="25">
        <v>127288.35789999999</v>
      </c>
      <c r="F3004" s="24" t="s">
        <v>84</v>
      </c>
      <c r="G3004" s="24" t="s">
        <v>107</v>
      </c>
      <c r="H3004" s="24" t="s">
        <v>86</v>
      </c>
      <c r="I3004" s="26">
        <v>43430</v>
      </c>
      <c r="J3004" s="26">
        <v>43439</v>
      </c>
      <c r="K3004" s="26">
        <v>43444</v>
      </c>
      <c r="L3004" s="26">
        <v>43446</v>
      </c>
      <c r="M3004" s="26">
        <v>43452</v>
      </c>
      <c r="N3004" s="26">
        <v>43458</v>
      </c>
      <c r="O3004" s="26">
        <v>43461</v>
      </c>
    </row>
    <row r="3005" spans="1:15" x14ac:dyDescent="0.3">
      <c r="A3005" s="24">
        <v>16501</v>
      </c>
      <c r="B3005" s="24" t="s">
        <v>116</v>
      </c>
      <c r="C3005" s="24" t="s">
        <v>123</v>
      </c>
      <c r="D3005" s="24" t="s">
        <v>89</v>
      </c>
      <c r="E3005" s="25">
        <v>117413.82</v>
      </c>
      <c r="F3005" s="24" t="s">
        <v>79</v>
      </c>
      <c r="G3005" s="24" t="s">
        <v>92</v>
      </c>
      <c r="H3005" s="24" t="s">
        <v>86</v>
      </c>
      <c r="I3005" s="26">
        <v>43132</v>
      </c>
      <c r="J3005" s="26">
        <v>43147</v>
      </c>
      <c r="K3005" s="26">
        <v>43155</v>
      </c>
      <c r="L3005" s="26">
        <v>43169</v>
      </c>
      <c r="M3005" s="26">
        <v>43177</v>
      </c>
      <c r="N3005" s="26">
        <v>43184</v>
      </c>
      <c r="O3005" s="26">
        <v>43195</v>
      </c>
    </row>
    <row r="3006" spans="1:15" x14ac:dyDescent="0.3">
      <c r="A3006" s="24">
        <v>16502</v>
      </c>
      <c r="B3006" s="24" t="s">
        <v>102</v>
      </c>
      <c r="C3006" s="24" t="s">
        <v>103</v>
      </c>
      <c r="D3006" s="24" t="s">
        <v>89</v>
      </c>
      <c r="E3006" s="25">
        <v>149783.3854</v>
      </c>
      <c r="F3006" s="24" t="s">
        <v>79</v>
      </c>
      <c r="G3006" s="24" t="s">
        <v>80</v>
      </c>
      <c r="H3006" s="24" t="s">
        <v>86</v>
      </c>
      <c r="I3006" s="26">
        <v>43594</v>
      </c>
      <c r="J3006" s="26">
        <v>43614</v>
      </c>
      <c r="K3006" s="26">
        <v>43619</v>
      </c>
      <c r="L3006" s="26">
        <v>43624</v>
      </c>
      <c r="M3006" s="26">
        <v>43631</v>
      </c>
      <c r="N3006" s="26">
        <v>43633</v>
      </c>
      <c r="O3006" s="26">
        <v>43653</v>
      </c>
    </row>
    <row r="3007" spans="1:15" x14ac:dyDescent="0.3">
      <c r="A3007" s="24">
        <v>16503</v>
      </c>
      <c r="B3007" s="24" t="s">
        <v>117</v>
      </c>
      <c r="C3007" s="24" t="s">
        <v>122</v>
      </c>
      <c r="D3007" s="24" t="s">
        <v>109</v>
      </c>
      <c r="E3007" s="25">
        <v>140189.51069999998</v>
      </c>
      <c r="F3007" s="24" t="s">
        <v>87</v>
      </c>
      <c r="G3007" s="24" t="s">
        <v>92</v>
      </c>
      <c r="H3007" s="24" t="s">
        <v>86</v>
      </c>
      <c r="I3007" s="26">
        <v>43150</v>
      </c>
      <c r="J3007" s="26">
        <v>43161</v>
      </c>
      <c r="K3007" s="26">
        <v>43171</v>
      </c>
      <c r="L3007" s="26">
        <v>43184</v>
      </c>
      <c r="M3007" s="26">
        <v>43189</v>
      </c>
      <c r="N3007" s="26">
        <v>43204</v>
      </c>
      <c r="O3007" s="26">
        <v>43214</v>
      </c>
    </row>
    <row r="3008" spans="1:15" x14ac:dyDescent="0.3">
      <c r="A3008" s="24">
        <v>16504</v>
      </c>
      <c r="B3008" s="24" t="s">
        <v>128</v>
      </c>
      <c r="C3008" s="24" t="s">
        <v>118</v>
      </c>
      <c r="D3008" s="24" t="s">
        <v>106</v>
      </c>
      <c r="E3008" s="25">
        <v>85876.33679999999</v>
      </c>
      <c r="F3008" s="24" t="s">
        <v>85</v>
      </c>
      <c r="G3008" s="24" t="s">
        <v>96</v>
      </c>
      <c r="H3008" s="24" t="s">
        <v>86</v>
      </c>
      <c r="I3008" s="26">
        <v>43125</v>
      </c>
      <c r="J3008" s="26">
        <v>43128</v>
      </c>
      <c r="K3008" s="26">
        <v>43134</v>
      </c>
      <c r="L3008" s="26">
        <v>43142</v>
      </c>
      <c r="M3008" s="26">
        <v>43148</v>
      </c>
      <c r="N3008" s="26">
        <v>43158</v>
      </c>
      <c r="O3008" s="26">
        <v>43169</v>
      </c>
    </row>
    <row r="3009" spans="1:15" x14ac:dyDescent="0.3">
      <c r="A3009" s="24">
        <v>16505</v>
      </c>
      <c r="B3009" s="24" t="s">
        <v>128</v>
      </c>
      <c r="C3009" s="24" t="s">
        <v>108</v>
      </c>
      <c r="D3009" s="24" t="s">
        <v>78</v>
      </c>
      <c r="E3009" s="25">
        <v>85876.33679999999</v>
      </c>
      <c r="F3009" s="24" t="s">
        <v>84</v>
      </c>
      <c r="G3009" s="24" t="s">
        <v>97</v>
      </c>
      <c r="H3009" s="24" t="s">
        <v>86</v>
      </c>
      <c r="I3009" s="26">
        <v>43330</v>
      </c>
      <c r="J3009" s="26">
        <v>43338</v>
      </c>
      <c r="K3009" s="26">
        <v>43348</v>
      </c>
      <c r="L3009" s="26">
        <v>43357</v>
      </c>
      <c r="M3009" s="26">
        <v>43362</v>
      </c>
      <c r="N3009" s="26">
        <v>43374</v>
      </c>
      <c r="O3009" s="26">
        <v>43379</v>
      </c>
    </row>
    <row r="3010" spans="1:15" x14ac:dyDescent="0.3">
      <c r="A3010" s="24">
        <v>16506</v>
      </c>
      <c r="B3010" s="24" t="s">
        <v>128</v>
      </c>
      <c r="C3010" s="24" t="s">
        <v>104</v>
      </c>
      <c r="D3010" s="24" t="s">
        <v>89</v>
      </c>
      <c r="E3010" s="25">
        <v>85876.33679999999</v>
      </c>
      <c r="F3010" s="24" t="s">
        <v>85</v>
      </c>
      <c r="G3010" s="24" t="s">
        <v>96</v>
      </c>
      <c r="H3010" s="24" t="s">
        <v>86</v>
      </c>
      <c r="I3010" s="26">
        <v>43543</v>
      </c>
      <c r="J3010" s="26">
        <v>43554</v>
      </c>
      <c r="K3010" s="26">
        <v>43557</v>
      </c>
      <c r="L3010" s="26">
        <v>43571</v>
      </c>
      <c r="M3010" s="26">
        <v>43575</v>
      </c>
      <c r="N3010" s="26">
        <v>43582</v>
      </c>
      <c r="O3010" s="26">
        <v>43598</v>
      </c>
    </row>
    <row r="3011" spans="1:15" x14ac:dyDescent="0.3">
      <c r="A3011" s="24">
        <v>16507</v>
      </c>
      <c r="B3011" s="24" t="s">
        <v>102</v>
      </c>
      <c r="C3011" s="24" t="s">
        <v>104</v>
      </c>
      <c r="D3011" s="24" t="s">
        <v>106</v>
      </c>
      <c r="E3011" s="25">
        <v>149783.3854</v>
      </c>
      <c r="F3011" s="24" t="s">
        <v>79</v>
      </c>
      <c r="G3011" s="24" t="s">
        <v>107</v>
      </c>
      <c r="H3011" s="24" t="s">
        <v>81</v>
      </c>
      <c r="I3011" s="26">
        <v>43353</v>
      </c>
      <c r="J3011" s="26">
        <v>43371</v>
      </c>
      <c r="K3011" s="26">
        <v>43375</v>
      </c>
      <c r="L3011" s="26">
        <v>43386</v>
      </c>
      <c r="M3011" s="26">
        <v>43389</v>
      </c>
      <c r="N3011" s="26">
        <v>43391</v>
      </c>
      <c r="O3011" s="26">
        <v>43397</v>
      </c>
    </row>
    <row r="3012" spans="1:15" x14ac:dyDescent="0.3">
      <c r="A3012" s="24">
        <v>16508</v>
      </c>
      <c r="B3012" s="24" t="s">
        <v>112</v>
      </c>
      <c r="C3012" s="24" t="s">
        <v>104</v>
      </c>
      <c r="D3012" s="24" t="s">
        <v>106</v>
      </c>
      <c r="E3012" s="25">
        <v>99116.608599999992</v>
      </c>
      <c r="F3012" s="24" t="s">
        <v>84</v>
      </c>
      <c r="G3012" s="24" t="s">
        <v>97</v>
      </c>
      <c r="H3012" s="24" t="s">
        <v>86</v>
      </c>
      <c r="I3012" s="26">
        <v>43622</v>
      </c>
      <c r="J3012" s="26">
        <v>43641</v>
      </c>
      <c r="K3012" s="26">
        <v>43643</v>
      </c>
      <c r="L3012" s="26">
        <v>43652</v>
      </c>
      <c r="M3012" s="26">
        <v>43655</v>
      </c>
      <c r="N3012" s="26">
        <v>43658</v>
      </c>
      <c r="O3012" s="26">
        <v>43664</v>
      </c>
    </row>
    <row r="3013" spans="1:15" x14ac:dyDescent="0.3">
      <c r="A3013" s="24">
        <v>16509</v>
      </c>
      <c r="B3013" s="24" t="s">
        <v>113</v>
      </c>
      <c r="C3013" s="24" t="s">
        <v>103</v>
      </c>
      <c r="D3013" s="24" t="s">
        <v>78</v>
      </c>
      <c r="E3013" s="25">
        <v>114294.55319999999</v>
      </c>
      <c r="F3013" s="24" t="s">
        <v>79</v>
      </c>
      <c r="G3013" s="24" t="s">
        <v>97</v>
      </c>
      <c r="H3013" s="24" t="s">
        <v>81</v>
      </c>
      <c r="I3013" s="26">
        <v>43332</v>
      </c>
      <c r="J3013" s="26">
        <v>43336</v>
      </c>
      <c r="K3013" s="26">
        <v>43343</v>
      </c>
      <c r="L3013" s="26">
        <v>43351</v>
      </c>
      <c r="M3013" s="26">
        <v>43361</v>
      </c>
      <c r="N3013" s="26">
        <v>43376</v>
      </c>
      <c r="O3013" s="26">
        <v>43392</v>
      </c>
    </row>
    <row r="3014" spans="1:15" x14ac:dyDescent="0.3">
      <c r="A3014" s="24">
        <v>16510</v>
      </c>
      <c r="B3014" s="24" t="s">
        <v>114</v>
      </c>
      <c r="C3014" s="24" t="s">
        <v>77</v>
      </c>
      <c r="D3014" s="24" t="s">
        <v>106</v>
      </c>
      <c r="E3014" s="25">
        <v>151326.82619999998</v>
      </c>
      <c r="F3014" s="24" t="s">
        <v>84</v>
      </c>
      <c r="G3014" s="24" t="s">
        <v>80</v>
      </c>
      <c r="H3014" s="24" t="s">
        <v>86</v>
      </c>
      <c r="I3014" s="26">
        <v>43680</v>
      </c>
      <c r="J3014" s="26">
        <v>43705</v>
      </c>
      <c r="K3014" s="26">
        <v>43714</v>
      </c>
      <c r="L3014" s="26">
        <v>43725</v>
      </c>
      <c r="M3014" s="26">
        <v>43732</v>
      </c>
      <c r="N3014" s="26">
        <v>43746</v>
      </c>
      <c r="O3014" s="26">
        <v>43761</v>
      </c>
    </row>
    <row r="3015" spans="1:15" x14ac:dyDescent="0.3">
      <c r="A3015" s="24">
        <v>16511</v>
      </c>
      <c r="B3015" s="24" t="s">
        <v>88</v>
      </c>
      <c r="C3015" s="24" t="s">
        <v>123</v>
      </c>
      <c r="D3015" s="24" t="s">
        <v>106</v>
      </c>
      <c r="E3015" s="25">
        <v>81767.599199999997</v>
      </c>
      <c r="F3015" s="24" t="s">
        <v>84</v>
      </c>
      <c r="G3015" s="24" t="s">
        <v>80</v>
      </c>
      <c r="H3015" s="24" t="s">
        <v>86</v>
      </c>
      <c r="I3015" s="26">
        <v>43724</v>
      </c>
      <c r="J3015" s="26">
        <v>43736</v>
      </c>
      <c r="K3015" s="26">
        <v>43743</v>
      </c>
      <c r="L3015" s="26">
        <v>43744</v>
      </c>
      <c r="M3015" s="26">
        <v>43751</v>
      </c>
      <c r="N3015" s="26">
        <v>43759</v>
      </c>
      <c r="O3015" s="26">
        <v>43764</v>
      </c>
    </row>
    <row r="3016" spans="1:15" x14ac:dyDescent="0.3">
      <c r="A3016" s="24">
        <v>16512</v>
      </c>
      <c r="B3016" s="24" t="s">
        <v>100</v>
      </c>
      <c r="C3016" s="24" t="s">
        <v>105</v>
      </c>
      <c r="D3016" s="24" t="s">
        <v>89</v>
      </c>
      <c r="E3016" s="25">
        <v>86079.820500000002</v>
      </c>
      <c r="F3016" s="24" t="s">
        <v>85</v>
      </c>
      <c r="G3016" s="24" t="s">
        <v>96</v>
      </c>
      <c r="H3016" s="24" t="s">
        <v>81</v>
      </c>
      <c r="I3016" s="26">
        <v>43725</v>
      </c>
      <c r="J3016" s="26">
        <v>43741</v>
      </c>
      <c r="K3016" s="26">
        <v>43744</v>
      </c>
      <c r="L3016" s="26">
        <v>43753</v>
      </c>
      <c r="M3016" s="26">
        <v>43755</v>
      </c>
      <c r="N3016" s="26">
        <v>43760</v>
      </c>
      <c r="O3016" s="26">
        <v>43777</v>
      </c>
    </row>
    <row r="3017" spans="1:15" x14ac:dyDescent="0.3">
      <c r="A3017" s="24">
        <v>16513</v>
      </c>
      <c r="B3017" s="24" t="s">
        <v>120</v>
      </c>
      <c r="C3017" s="24" t="s">
        <v>115</v>
      </c>
      <c r="D3017" s="24" t="s">
        <v>106</v>
      </c>
      <c r="E3017" s="25">
        <v>152566.60140000001</v>
      </c>
      <c r="F3017" s="24" t="s">
        <v>79</v>
      </c>
      <c r="G3017" s="24" t="s">
        <v>92</v>
      </c>
      <c r="H3017" s="24" t="s">
        <v>81</v>
      </c>
      <c r="I3017" s="26">
        <v>43588</v>
      </c>
      <c r="J3017" s="26">
        <v>43591</v>
      </c>
      <c r="K3017" s="26">
        <v>43599</v>
      </c>
      <c r="L3017" s="26">
        <v>43603</v>
      </c>
      <c r="M3017" s="26">
        <v>43609</v>
      </c>
      <c r="N3017" s="26">
        <v>43624</v>
      </c>
      <c r="O3017" s="26">
        <v>43641</v>
      </c>
    </row>
    <row r="3018" spans="1:15" x14ac:dyDescent="0.3">
      <c r="A3018" s="24">
        <v>16514</v>
      </c>
      <c r="B3018" s="24" t="s">
        <v>111</v>
      </c>
      <c r="C3018" s="24" t="s">
        <v>122</v>
      </c>
      <c r="D3018" s="24" t="s">
        <v>78</v>
      </c>
      <c r="E3018" s="25">
        <v>127288.35789999999</v>
      </c>
      <c r="F3018" s="24" t="s">
        <v>79</v>
      </c>
      <c r="G3018" s="24" t="s">
        <v>80</v>
      </c>
      <c r="H3018" s="24" t="s">
        <v>86</v>
      </c>
      <c r="I3018" s="26">
        <v>43435</v>
      </c>
      <c r="J3018" s="26">
        <v>43444</v>
      </c>
      <c r="K3018" s="26">
        <v>43450</v>
      </c>
      <c r="L3018" s="26">
        <v>43454</v>
      </c>
      <c r="M3018" s="26">
        <v>43458</v>
      </c>
      <c r="N3018" s="26">
        <v>43469</v>
      </c>
      <c r="O3018" s="26">
        <v>43479</v>
      </c>
    </row>
    <row r="3019" spans="1:15" x14ac:dyDescent="0.3">
      <c r="A3019" s="24">
        <v>16515</v>
      </c>
      <c r="B3019" s="24" t="s">
        <v>101</v>
      </c>
      <c r="C3019" s="24" t="s">
        <v>108</v>
      </c>
      <c r="D3019" s="24" t="s">
        <v>78</v>
      </c>
      <c r="E3019" s="25">
        <v>185435.48490000001</v>
      </c>
      <c r="F3019" s="24" t="s">
        <v>87</v>
      </c>
      <c r="G3019" s="24" t="s">
        <v>80</v>
      </c>
      <c r="H3019" s="24" t="s">
        <v>86</v>
      </c>
      <c r="I3019" s="26">
        <v>43359</v>
      </c>
      <c r="J3019" s="26">
        <v>43361</v>
      </c>
      <c r="K3019" s="26">
        <v>43369</v>
      </c>
      <c r="L3019" s="26">
        <v>43370</v>
      </c>
      <c r="M3019" s="26">
        <v>43371</v>
      </c>
      <c r="N3019" s="26">
        <v>43372</v>
      </c>
      <c r="O3019" s="26">
        <v>43389</v>
      </c>
    </row>
    <row r="3020" spans="1:15" x14ac:dyDescent="0.3">
      <c r="A3020" s="24">
        <v>16516</v>
      </c>
      <c r="B3020" s="24" t="s">
        <v>95</v>
      </c>
      <c r="C3020" s="24" t="s">
        <v>123</v>
      </c>
      <c r="D3020" s="24" t="s">
        <v>106</v>
      </c>
      <c r="E3020" s="25">
        <v>185501.77469999998</v>
      </c>
      <c r="F3020" s="24" t="s">
        <v>79</v>
      </c>
      <c r="G3020" s="24" t="s">
        <v>80</v>
      </c>
      <c r="H3020" s="24" t="s">
        <v>86</v>
      </c>
      <c r="I3020" s="26">
        <v>43667</v>
      </c>
      <c r="J3020" s="26">
        <v>43676</v>
      </c>
      <c r="K3020" s="26">
        <v>43684</v>
      </c>
      <c r="L3020" s="26">
        <v>43686</v>
      </c>
      <c r="M3020" s="26">
        <v>43689</v>
      </c>
      <c r="N3020" s="26">
        <v>43704</v>
      </c>
      <c r="O3020" s="26">
        <v>43722</v>
      </c>
    </row>
    <row r="3021" spans="1:15" x14ac:dyDescent="0.3">
      <c r="A3021" s="24">
        <v>16517</v>
      </c>
      <c r="B3021" s="24" t="s">
        <v>120</v>
      </c>
      <c r="C3021" s="24" t="s">
        <v>104</v>
      </c>
      <c r="D3021" s="24" t="s">
        <v>109</v>
      </c>
      <c r="E3021" s="25">
        <v>152566.60140000001</v>
      </c>
      <c r="F3021" s="24" t="s">
        <v>87</v>
      </c>
      <c r="G3021" s="24" t="s">
        <v>96</v>
      </c>
      <c r="H3021" s="24" t="s">
        <v>86</v>
      </c>
      <c r="I3021" s="26">
        <v>43588</v>
      </c>
      <c r="J3021" s="26">
        <v>43610</v>
      </c>
      <c r="K3021" s="26">
        <v>43615</v>
      </c>
      <c r="L3021" s="26">
        <v>43629</v>
      </c>
      <c r="M3021" s="26">
        <v>43636</v>
      </c>
      <c r="N3021" s="26">
        <v>43640</v>
      </c>
      <c r="O3021" s="26">
        <v>43643</v>
      </c>
    </row>
    <row r="3022" spans="1:15" x14ac:dyDescent="0.3">
      <c r="A3022" s="24">
        <v>16518</v>
      </c>
      <c r="B3022" s="24" t="s">
        <v>125</v>
      </c>
      <c r="C3022" s="24" t="s">
        <v>103</v>
      </c>
      <c r="D3022" s="24" t="s">
        <v>78</v>
      </c>
      <c r="E3022" s="25">
        <v>81639.685599999997</v>
      </c>
      <c r="F3022" s="24" t="s">
        <v>87</v>
      </c>
      <c r="G3022" s="24" t="s">
        <v>96</v>
      </c>
      <c r="H3022" s="24" t="s">
        <v>81</v>
      </c>
      <c r="I3022" s="26">
        <v>43731</v>
      </c>
      <c r="J3022" s="26">
        <v>43745</v>
      </c>
      <c r="K3022" s="26">
        <v>43751</v>
      </c>
      <c r="L3022" s="26">
        <v>43763</v>
      </c>
      <c r="M3022" s="26">
        <v>43769</v>
      </c>
      <c r="N3022" s="26">
        <v>43780</v>
      </c>
      <c r="O3022" s="26">
        <v>43800</v>
      </c>
    </row>
    <row r="3023" spans="1:15" x14ac:dyDescent="0.3">
      <c r="A3023" s="24">
        <v>16519</v>
      </c>
      <c r="B3023" s="24" t="s">
        <v>125</v>
      </c>
      <c r="C3023" s="24" t="s">
        <v>108</v>
      </c>
      <c r="D3023" s="24" t="s">
        <v>106</v>
      </c>
      <c r="E3023" s="25">
        <v>81639.685599999997</v>
      </c>
      <c r="F3023" s="24" t="s">
        <v>79</v>
      </c>
      <c r="G3023" s="24" t="s">
        <v>80</v>
      </c>
      <c r="H3023" s="24" t="s">
        <v>86</v>
      </c>
      <c r="I3023" s="26">
        <v>43267</v>
      </c>
      <c r="J3023" s="26">
        <v>43276</v>
      </c>
      <c r="K3023" s="26">
        <v>43277</v>
      </c>
      <c r="L3023" s="26">
        <v>43283</v>
      </c>
      <c r="M3023" s="26">
        <v>43286</v>
      </c>
      <c r="N3023" s="26">
        <v>43300</v>
      </c>
      <c r="O3023" s="26">
        <v>43315</v>
      </c>
    </row>
    <row r="3024" spans="1:15" x14ac:dyDescent="0.3">
      <c r="A3024" s="24">
        <v>16520</v>
      </c>
      <c r="B3024" s="24" t="s">
        <v>120</v>
      </c>
      <c r="C3024" s="24" t="s">
        <v>126</v>
      </c>
      <c r="D3024" s="24" t="s">
        <v>78</v>
      </c>
      <c r="E3024" s="25">
        <v>152566.60140000001</v>
      </c>
      <c r="F3024" s="24" t="s">
        <v>87</v>
      </c>
      <c r="G3024" s="24" t="s">
        <v>92</v>
      </c>
      <c r="H3024" s="24" t="s">
        <v>86</v>
      </c>
      <c r="I3024" s="26">
        <v>43307</v>
      </c>
      <c r="J3024" s="26">
        <v>43313</v>
      </c>
      <c r="K3024" s="26">
        <v>43318</v>
      </c>
      <c r="L3024" s="26">
        <v>43321</v>
      </c>
      <c r="M3024" s="26">
        <v>43325</v>
      </c>
      <c r="N3024" s="26">
        <v>43331</v>
      </c>
      <c r="O3024" s="26">
        <v>43351</v>
      </c>
    </row>
    <row r="3025" spans="1:15" x14ac:dyDescent="0.3">
      <c r="A3025" s="24">
        <v>16521</v>
      </c>
      <c r="B3025" s="24" t="s">
        <v>128</v>
      </c>
      <c r="C3025" s="24" t="s">
        <v>77</v>
      </c>
      <c r="D3025" s="24" t="s">
        <v>78</v>
      </c>
      <c r="E3025" s="25">
        <v>85876.33679999999</v>
      </c>
      <c r="F3025" s="24" t="s">
        <v>84</v>
      </c>
      <c r="G3025" s="24" t="s">
        <v>92</v>
      </c>
      <c r="H3025" s="24" t="s">
        <v>86</v>
      </c>
      <c r="I3025" s="26">
        <v>43624</v>
      </c>
      <c r="J3025" s="26">
        <v>43628</v>
      </c>
      <c r="K3025" s="26">
        <v>43634</v>
      </c>
      <c r="L3025" s="26">
        <v>43649</v>
      </c>
      <c r="M3025" s="26">
        <v>43650</v>
      </c>
      <c r="N3025" s="26">
        <v>43665</v>
      </c>
      <c r="O3025" s="26">
        <v>43670</v>
      </c>
    </row>
    <row r="3026" spans="1:15" x14ac:dyDescent="0.3">
      <c r="A3026" s="24">
        <v>16522</v>
      </c>
      <c r="B3026" s="24" t="s">
        <v>95</v>
      </c>
      <c r="C3026" s="24" t="s">
        <v>115</v>
      </c>
      <c r="D3026" s="24" t="s">
        <v>78</v>
      </c>
      <c r="E3026" s="25">
        <v>185501.77469999998</v>
      </c>
      <c r="F3026" s="24" t="s">
        <v>84</v>
      </c>
      <c r="G3026" s="24" t="s">
        <v>80</v>
      </c>
      <c r="H3026" s="24" t="s">
        <v>86</v>
      </c>
      <c r="I3026" s="26">
        <v>43194</v>
      </c>
      <c r="J3026" s="26">
        <v>43199</v>
      </c>
      <c r="K3026" s="26">
        <v>43202</v>
      </c>
      <c r="L3026" s="26">
        <v>43205</v>
      </c>
      <c r="M3026" s="26">
        <v>43206</v>
      </c>
      <c r="N3026" s="26">
        <v>43208</v>
      </c>
      <c r="O3026" s="26">
        <v>43219</v>
      </c>
    </row>
    <row r="3027" spans="1:15" x14ac:dyDescent="0.3">
      <c r="A3027" s="24">
        <v>16523</v>
      </c>
      <c r="B3027" s="24" t="s">
        <v>100</v>
      </c>
      <c r="C3027" s="24" t="s">
        <v>108</v>
      </c>
      <c r="D3027" s="24" t="s">
        <v>78</v>
      </c>
      <c r="E3027" s="25">
        <v>86079.820500000002</v>
      </c>
      <c r="F3027" s="24" t="s">
        <v>79</v>
      </c>
      <c r="G3027" s="24" t="s">
        <v>80</v>
      </c>
      <c r="H3027" s="24" t="s">
        <v>86</v>
      </c>
      <c r="I3027" s="26">
        <v>43511</v>
      </c>
      <c r="J3027" s="26">
        <v>43523</v>
      </c>
      <c r="K3027" s="26">
        <v>43529</v>
      </c>
      <c r="L3027" s="26">
        <v>43542</v>
      </c>
      <c r="M3027" s="26">
        <v>43545</v>
      </c>
      <c r="N3027" s="26">
        <v>43553</v>
      </c>
      <c r="O3027" s="26">
        <v>43567</v>
      </c>
    </row>
    <row r="3028" spans="1:15" x14ac:dyDescent="0.3">
      <c r="A3028" s="24">
        <v>16524</v>
      </c>
      <c r="B3028" s="24" t="s">
        <v>101</v>
      </c>
      <c r="C3028" s="24" t="s">
        <v>119</v>
      </c>
      <c r="D3028" s="24" t="s">
        <v>106</v>
      </c>
      <c r="E3028" s="25">
        <v>185435.48490000001</v>
      </c>
      <c r="F3028" s="24" t="s">
        <v>84</v>
      </c>
      <c r="G3028" s="24" t="s">
        <v>80</v>
      </c>
      <c r="H3028" s="24" t="s">
        <v>86</v>
      </c>
      <c r="I3028" s="26">
        <v>43749</v>
      </c>
      <c r="J3028" s="26">
        <v>43774</v>
      </c>
      <c r="K3028" s="26">
        <v>43781</v>
      </c>
      <c r="L3028" s="26">
        <v>43786</v>
      </c>
      <c r="M3028" s="26">
        <v>43793</v>
      </c>
      <c r="N3028" s="26">
        <v>43801</v>
      </c>
      <c r="O3028" s="26">
        <v>43803</v>
      </c>
    </row>
    <row r="3029" spans="1:15" x14ac:dyDescent="0.3">
      <c r="A3029" s="24">
        <v>16525</v>
      </c>
      <c r="B3029" s="24" t="s">
        <v>116</v>
      </c>
      <c r="C3029" s="24" t="s">
        <v>115</v>
      </c>
      <c r="D3029" s="24" t="s">
        <v>78</v>
      </c>
      <c r="E3029" s="25">
        <v>117413.82</v>
      </c>
      <c r="F3029" s="24" t="s">
        <v>84</v>
      </c>
      <c r="G3029" s="24" t="s">
        <v>82</v>
      </c>
      <c r="H3029" s="24" t="s">
        <v>81</v>
      </c>
      <c r="I3029" s="26">
        <v>43132</v>
      </c>
      <c r="J3029" s="26">
        <v>43148</v>
      </c>
      <c r="K3029" s="26">
        <v>43156</v>
      </c>
      <c r="L3029" s="26">
        <v>43165</v>
      </c>
      <c r="M3029" s="26">
        <v>43175</v>
      </c>
      <c r="N3029" s="26">
        <v>43181</v>
      </c>
      <c r="O3029" s="26">
        <v>43184</v>
      </c>
    </row>
    <row r="3030" spans="1:15" x14ac:dyDescent="0.3">
      <c r="A3030" s="24">
        <v>16526</v>
      </c>
      <c r="B3030" s="24" t="s">
        <v>98</v>
      </c>
      <c r="C3030" s="24" t="s">
        <v>115</v>
      </c>
      <c r="D3030" s="24" t="s">
        <v>106</v>
      </c>
      <c r="E3030" s="25">
        <v>188445.9056</v>
      </c>
      <c r="F3030" s="24" t="s">
        <v>84</v>
      </c>
      <c r="G3030" s="24" t="s">
        <v>97</v>
      </c>
      <c r="H3030" s="24" t="s">
        <v>86</v>
      </c>
      <c r="I3030" s="26">
        <v>43363</v>
      </c>
      <c r="J3030" s="26">
        <v>43375</v>
      </c>
      <c r="K3030" s="26">
        <v>43382</v>
      </c>
      <c r="L3030" s="26">
        <v>43391</v>
      </c>
      <c r="M3030" s="26">
        <v>43399</v>
      </c>
      <c r="N3030" s="26">
        <v>43400</v>
      </c>
      <c r="O3030" s="26">
        <v>43416</v>
      </c>
    </row>
    <row r="3031" spans="1:15" x14ac:dyDescent="0.3">
      <c r="A3031" s="24">
        <v>16527</v>
      </c>
      <c r="B3031" s="24" t="s">
        <v>116</v>
      </c>
      <c r="C3031" s="24" t="s">
        <v>105</v>
      </c>
      <c r="D3031" s="24" t="s">
        <v>78</v>
      </c>
      <c r="E3031" s="25">
        <v>117413.82</v>
      </c>
      <c r="F3031" s="24" t="s">
        <v>79</v>
      </c>
      <c r="G3031" s="24" t="s">
        <v>107</v>
      </c>
      <c r="H3031" s="24" t="s">
        <v>86</v>
      </c>
      <c r="I3031" s="26">
        <v>43163</v>
      </c>
      <c r="J3031" s="26">
        <v>43170</v>
      </c>
      <c r="K3031" s="26">
        <v>43177</v>
      </c>
      <c r="L3031" s="26">
        <v>43184</v>
      </c>
      <c r="M3031" s="26">
        <v>43187</v>
      </c>
      <c r="N3031" s="26">
        <v>43195</v>
      </c>
      <c r="O3031" s="26">
        <v>43201</v>
      </c>
    </row>
    <row r="3032" spans="1:15" x14ac:dyDescent="0.3">
      <c r="A3032" s="24">
        <v>16528</v>
      </c>
      <c r="B3032" s="24" t="s">
        <v>102</v>
      </c>
      <c r="C3032" s="24" t="s">
        <v>118</v>
      </c>
      <c r="D3032" s="24" t="s">
        <v>106</v>
      </c>
      <c r="E3032" s="25">
        <v>149783.3854</v>
      </c>
      <c r="F3032" s="24" t="s">
        <v>84</v>
      </c>
      <c r="G3032" s="24" t="s">
        <v>80</v>
      </c>
      <c r="H3032" s="24" t="s">
        <v>81</v>
      </c>
      <c r="I3032" s="26">
        <v>43482</v>
      </c>
      <c r="J3032" s="26">
        <v>43485</v>
      </c>
      <c r="K3032" s="26">
        <v>43487</v>
      </c>
      <c r="L3032" s="26">
        <v>43500</v>
      </c>
      <c r="M3032" s="26">
        <v>43506</v>
      </c>
      <c r="N3032" s="26">
        <v>43508</v>
      </c>
      <c r="O3032" s="26">
        <v>43509</v>
      </c>
    </row>
    <row r="3033" spans="1:15" x14ac:dyDescent="0.3">
      <c r="A3033" s="24">
        <v>16529</v>
      </c>
      <c r="B3033" s="24" t="s">
        <v>120</v>
      </c>
      <c r="C3033" s="24" t="s">
        <v>103</v>
      </c>
      <c r="D3033" s="24" t="s">
        <v>78</v>
      </c>
      <c r="E3033" s="25">
        <v>152566.60140000001</v>
      </c>
      <c r="F3033" s="24" t="s">
        <v>79</v>
      </c>
      <c r="G3033" s="24" t="s">
        <v>97</v>
      </c>
      <c r="H3033" s="24" t="s">
        <v>86</v>
      </c>
      <c r="I3033" s="26">
        <v>43168</v>
      </c>
      <c r="J3033" s="26">
        <v>43176</v>
      </c>
      <c r="K3033" s="26">
        <v>43183</v>
      </c>
      <c r="L3033" s="26">
        <v>43197</v>
      </c>
      <c r="M3033" s="26">
        <v>43207</v>
      </c>
      <c r="N3033" s="26">
        <v>43222</v>
      </c>
      <c r="O3033" s="26">
        <v>43228</v>
      </c>
    </row>
    <row r="3034" spans="1:15" x14ac:dyDescent="0.3">
      <c r="A3034" s="24">
        <v>16530</v>
      </c>
      <c r="B3034" s="24" t="s">
        <v>110</v>
      </c>
      <c r="C3034" s="24" t="s">
        <v>105</v>
      </c>
      <c r="D3034" s="24" t="s">
        <v>89</v>
      </c>
      <c r="E3034" s="25">
        <v>81783.693599999999</v>
      </c>
      <c r="F3034" s="24" t="s">
        <v>79</v>
      </c>
      <c r="G3034" s="24" t="s">
        <v>130</v>
      </c>
      <c r="H3034" s="24" t="s">
        <v>86</v>
      </c>
      <c r="I3034" s="26">
        <v>43103</v>
      </c>
      <c r="J3034" s="26">
        <v>43113</v>
      </c>
      <c r="K3034" s="26">
        <v>43118</v>
      </c>
      <c r="L3034" s="26">
        <v>43133</v>
      </c>
      <c r="M3034" s="26">
        <v>43139</v>
      </c>
      <c r="N3034" s="26">
        <v>43151</v>
      </c>
      <c r="O3034" s="26">
        <v>43163</v>
      </c>
    </row>
    <row r="3035" spans="1:15" x14ac:dyDescent="0.3">
      <c r="A3035" s="24">
        <v>16531</v>
      </c>
      <c r="B3035" s="24" t="s">
        <v>127</v>
      </c>
      <c r="C3035" s="24" t="s">
        <v>108</v>
      </c>
      <c r="D3035" s="24" t="s">
        <v>89</v>
      </c>
      <c r="E3035" s="25">
        <v>134197.11900000001</v>
      </c>
      <c r="F3035" s="24" t="s">
        <v>79</v>
      </c>
      <c r="G3035" s="24" t="s">
        <v>130</v>
      </c>
      <c r="H3035" s="24" t="s">
        <v>86</v>
      </c>
      <c r="I3035" s="26">
        <v>43179</v>
      </c>
      <c r="J3035" s="26">
        <v>43197</v>
      </c>
      <c r="K3035" s="26">
        <v>43199</v>
      </c>
      <c r="L3035" s="26">
        <v>43205</v>
      </c>
      <c r="M3035" s="26">
        <v>43213</v>
      </c>
      <c r="N3035" s="26">
        <v>43224</v>
      </c>
      <c r="O3035" s="26">
        <v>43236</v>
      </c>
    </row>
    <row r="3036" spans="1:15" x14ac:dyDescent="0.3">
      <c r="A3036" s="24">
        <v>16532</v>
      </c>
      <c r="B3036" s="24" t="s">
        <v>121</v>
      </c>
      <c r="C3036" s="24" t="s">
        <v>118</v>
      </c>
      <c r="D3036" s="24" t="s">
        <v>89</v>
      </c>
      <c r="E3036" s="25">
        <v>79335.752999999997</v>
      </c>
      <c r="F3036" s="24" t="s">
        <v>85</v>
      </c>
      <c r="G3036" s="24" t="s">
        <v>82</v>
      </c>
      <c r="H3036" s="24" t="s">
        <v>86</v>
      </c>
      <c r="I3036" s="26">
        <v>43433</v>
      </c>
      <c r="J3036" s="26">
        <v>43436</v>
      </c>
      <c r="K3036" s="26">
        <v>43444</v>
      </c>
      <c r="L3036" s="26">
        <v>43448</v>
      </c>
      <c r="M3036" s="26">
        <v>43456</v>
      </c>
      <c r="N3036" s="26">
        <v>43467</v>
      </c>
      <c r="O3036" s="26">
        <v>43472</v>
      </c>
    </row>
    <row r="3037" spans="1:15" x14ac:dyDescent="0.3">
      <c r="A3037" s="24">
        <v>16533</v>
      </c>
      <c r="B3037" s="24" t="s">
        <v>100</v>
      </c>
      <c r="C3037" s="24" t="s">
        <v>119</v>
      </c>
      <c r="D3037" s="24" t="s">
        <v>78</v>
      </c>
      <c r="E3037" s="25">
        <v>86079.820500000002</v>
      </c>
      <c r="F3037" s="24" t="s">
        <v>79</v>
      </c>
      <c r="G3037" s="24" t="s">
        <v>92</v>
      </c>
      <c r="H3037" s="24" t="s">
        <v>86</v>
      </c>
      <c r="I3037" s="26">
        <v>43408</v>
      </c>
      <c r="J3037" s="26">
        <v>43413</v>
      </c>
      <c r="K3037" s="26">
        <v>43422</v>
      </c>
      <c r="L3037" s="26">
        <v>43429</v>
      </c>
      <c r="M3037" s="26">
        <v>43435</v>
      </c>
      <c r="N3037" s="26">
        <v>43441</v>
      </c>
      <c r="O3037" s="26">
        <v>43443</v>
      </c>
    </row>
    <row r="3038" spans="1:15" x14ac:dyDescent="0.3">
      <c r="A3038" s="24">
        <v>16534</v>
      </c>
      <c r="B3038" s="24" t="s">
        <v>110</v>
      </c>
      <c r="C3038" s="24" t="s">
        <v>108</v>
      </c>
      <c r="D3038" s="24" t="s">
        <v>78</v>
      </c>
      <c r="E3038" s="25">
        <v>81783.693599999999</v>
      </c>
      <c r="F3038" s="24" t="s">
        <v>79</v>
      </c>
      <c r="G3038" s="24" t="s">
        <v>80</v>
      </c>
      <c r="H3038" s="24" t="s">
        <v>86</v>
      </c>
      <c r="I3038" s="26">
        <v>43693</v>
      </c>
      <c r="J3038" s="26">
        <v>43709</v>
      </c>
      <c r="K3038" s="26">
        <v>43719</v>
      </c>
      <c r="L3038" s="26">
        <v>43724</v>
      </c>
      <c r="M3038" s="26">
        <v>43726</v>
      </c>
      <c r="N3038" s="26">
        <v>43730</v>
      </c>
      <c r="O3038" s="26">
        <v>43740</v>
      </c>
    </row>
    <row r="3039" spans="1:15" x14ac:dyDescent="0.3">
      <c r="A3039" s="24">
        <v>16535</v>
      </c>
      <c r="B3039" s="24" t="s">
        <v>95</v>
      </c>
      <c r="C3039" s="24" t="s">
        <v>122</v>
      </c>
      <c r="D3039" s="24" t="s">
        <v>78</v>
      </c>
      <c r="E3039" s="25">
        <v>185501.77469999998</v>
      </c>
      <c r="F3039" s="24" t="s">
        <v>79</v>
      </c>
      <c r="G3039" s="24" t="s">
        <v>80</v>
      </c>
      <c r="H3039" s="24" t="s">
        <v>81</v>
      </c>
      <c r="I3039" s="26">
        <v>43776</v>
      </c>
      <c r="J3039" s="26">
        <v>43786</v>
      </c>
      <c r="K3039" s="26">
        <v>43792</v>
      </c>
      <c r="L3039" s="26">
        <v>43801</v>
      </c>
      <c r="M3039" s="26">
        <v>43810</v>
      </c>
      <c r="N3039" s="26">
        <v>43824</v>
      </c>
      <c r="O3039" s="26">
        <v>43825</v>
      </c>
    </row>
    <row r="3040" spans="1:15" x14ac:dyDescent="0.3">
      <c r="A3040" s="24">
        <v>16536</v>
      </c>
      <c r="B3040" s="24" t="s">
        <v>110</v>
      </c>
      <c r="C3040" s="24" t="s">
        <v>115</v>
      </c>
      <c r="D3040" s="24" t="s">
        <v>78</v>
      </c>
      <c r="E3040" s="25">
        <v>81783.693599999999</v>
      </c>
      <c r="F3040" s="24" t="s">
        <v>79</v>
      </c>
      <c r="G3040" s="24" t="s">
        <v>96</v>
      </c>
      <c r="H3040" s="24" t="s">
        <v>81</v>
      </c>
      <c r="I3040" s="26">
        <v>43333</v>
      </c>
      <c r="J3040" s="26">
        <v>43346</v>
      </c>
      <c r="K3040" s="26">
        <v>43354</v>
      </c>
      <c r="L3040" s="26">
        <v>43356</v>
      </c>
      <c r="M3040" s="26">
        <v>43359</v>
      </c>
      <c r="N3040" s="26">
        <v>43362</v>
      </c>
      <c r="O3040" s="26">
        <v>43382</v>
      </c>
    </row>
    <row r="3041" spans="1:15" x14ac:dyDescent="0.3">
      <c r="A3041" s="24">
        <v>16537</v>
      </c>
      <c r="B3041" s="24" t="s">
        <v>129</v>
      </c>
      <c r="C3041" s="24" t="s">
        <v>103</v>
      </c>
      <c r="D3041" s="24" t="s">
        <v>78</v>
      </c>
      <c r="E3041" s="25">
        <v>113632.43580000001</v>
      </c>
      <c r="F3041" s="24" t="s">
        <v>79</v>
      </c>
      <c r="G3041" s="24" t="s">
        <v>80</v>
      </c>
      <c r="H3041" s="24" t="s">
        <v>81</v>
      </c>
      <c r="I3041" s="26">
        <v>43381</v>
      </c>
      <c r="J3041" s="26">
        <v>43392</v>
      </c>
      <c r="K3041" s="26">
        <v>43397</v>
      </c>
      <c r="L3041" s="26">
        <v>43409</v>
      </c>
      <c r="M3041" s="26">
        <v>43410</v>
      </c>
      <c r="N3041" s="26">
        <v>43413</v>
      </c>
      <c r="O3041" s="26">
        <v>43422</v>
      </c>
    </row>
    <row r="3042" spans="1:15" x14ac:dyDescent="0.3">
      <c r="A3042" s="24">
        <v>16538</v>
      </c>
      <c r="B3042" s="24" t="s">
        <v>94</v>
      </c>
      <c r="C3042" s="24" t="s">
        <v>126</v>
      </c>
      <c r="D3042" s="24" t="s">
        <v>78</v>
      </c>
      <c r="E3042" s="25">
        <v>88803.6351</v>
      </c>
      <c r="F3042" s="24" t="s">
        <v>79</v>
      </c>
      <c r="G3042" s="24" t="s">
        <v>82</v>
      </c>
      <c r="H3042" s="24" t="s">
        <v>86</v>
      </c>
      <c r="I3042" s="26">
        <v>43409</v>
      </c>
      <c r="J3042" s="26">
        <v>43410</v>
      </c>
      <c r="K3042" s="26">
        <v>43414</v>
      </c>
      <c r="L3042" s="26">
        <v>43425</v>
      </c>
      <c r="M3042" s="26">
        <v>43435</v>
      </c>
      <c r="N3042" s="26">
        <v>43438</v>
      </c>
      <c r="O3042" s="26">
        <v>43454</v>
      </c>
    </row>
    <row r="3043" spans="1:15" x14ac:dyDescent="0.3">
      <c r="A3043" s="24">
        <v>16539</v>
      </c>
      <c r="B3043" s="24" t="s">
        <v>99</v>
      </c>
      <c r="C3043" s="24" t="s">
        <v>118</v>
      </c>
      <c r="D3043" s="24" t="s">
        <v>78</v>
      </c>
      <c r="E3043" s="25">
        <v>127771.40519999999</v>
      </c>
      <c r="F3043" s="24" t="s">
        <v>79</v>
      </c>
      <c r="G3043" s="24" t="s">
        <v>97</v>
      </c>
      <c r="H3043" s="24" t="s">
        <v>81</v>
      </c>
      <c r="I3043" s="26">
        <v>43328</v>
      </c>
      <c r="J3043" s="26">
        <v>43346</v>
      </c>
      <c r="K3043" s="26">
        <v>43348</v>
      </c>
      <c r="L3043" s="26">
        <v>43353</v>
      </c>
      <c r="M3043" s="26">
        <v>43355</v>
      </c>
      <c r="N3043" s="26">
        <v>43368</v>
      </c>
      <c r="O3043" s="26">
        <v>43379</v>
      </c>
    </row>
    <row r="3044" spans="1:15" x14ac:dyDescent="0.3">
      <c r="A3044" s="24">
        <v>16540</v>
      </c>
      <c r="B3044" s="24" t="s">
        <v>124</v>
      </c>
      <c r="C3044" s="24" t="s">
        <v>103</v>
      </c>
      <c r="D3044" s="24" t="s">
        <v>106</v>
      </c>
      <c r="E3044" s="25">
        <v>131153.2635</v>
      </c>
      <c r="F3044" s="24" t="s">
        <v>84</v>
      </c>
      <c r="G3044" s="24" t="s">
        <v>82</v>
      </c>
      <c r="H3044" s="24" t="s">
        <v>86</v>
      </c>
      <c r="I3044" s="26">
        <v>43609</v>
      </c>
      <c r="J3044" s="26">
        <v>43617</v>
      </c>
      <c r="K3044" s="26">
        <v>43622</v>
      </c>
      <c r="L3044" s="26">
        <v>43633</v>
      </c>
      <c r="M3044" s="26">
        <v>43640</v>
      </c>
      <c r="N3044" s="26">
        <v>43651</v>
      </c>
      <c r="O3044" s="26">
        <v>43659</v>
      </c>
    </row>
    <row r="3045" spans="1:15" x14ac:dyDescent="0.3">
      <c r="A3045" s="24">
        <v>16541</v>
      </c>
      <c r="B3045" s="24" t="s">
        <v>102</v>
      </c>
      <c r="C3045" s="24" t="s">
        <v>77</v>
      </c>
      <c r="D3045" s="24" t="s">
        <v>106</v>
      </c>
      <c r="E3045" s="25">
        <v>149783.3854</v>
      </c>
      <c r="F3045" s="24" t="s">
        <v>79</v>
      </c>
      <c r="G3045" s="24" t="s">
        <v>82</v>
      </c>
      <c r="H3045" s="24" t="s">
        <v>86</v>
      </c>
      <c r="I3045" s="26">
        <v>43247</v>
      </c>
      <c r="J3045" s="26">
        <v>43271</v>
      </c>
      <c r="K3045" s="26">
        <v>43273</v>
      </c>
      <c r="L3045" s="26">
        <v>43285</v>
      </c>
      <c r="M3045" s="26">
        <v>43294</v>
      </c>
      <c r="N3045" s="26">
        <v>43307</v>
      </c>
      <c r="O3045" s="26">
        <v>43308</v>
      </c>
    </row>
    <row r="3046" spans="1:15" x14ac:dyDescent="0.3">
      <c r="A3046" s="24">
        <v>16542</v>
      </c>
      <c r="B3046" s="24" t="s">
        <v>128</v>
      </c>
      <c r="C3046" s="24" t="s">
        <v>119</v>
      </c>
      <c r="D3046" s="24" t="s">
        <v>83</v>
      </c>
      <c r="E3046" s="25">
        <v>85876.33679999999</v>
      </c>
      <c r="F3046" s="24" t="s">
        <v>85</v>
      </c>
      <c r="G3046" s="24" t="s">
        <v>107</v>
      </c>
      <c r="H3046" s="24" t="s">
        <v>86</v>
      </c>
      <c r="I3046" s="26">
        <v>43537</v>
      </c>
      <c r="J3046" s="26">
        <v>43559</v>
      </c>
      <c r="K3046" s="26">
        <v>43561</v>
      </c>
      <c r="L3046" s="26">
        <v>43566</v>
      </c>
      <c r="M3046" s="26">
        <v>43567</v>
      </c>
      <c r="N3046" s="26">
        <v>43572</v>
      </c>
      <c r="O3046" s="26">
        <v>43580</v>
      </c>
    </row>
    <row r="3047" spans="1:15" x14ac:dyDescent="0.3">
      <c r="A3047" s="24">
        <v>16543</v>
      </c>
      <c r="B3047" s="24" t="s">
        <v>102</v>
      </c>
      <c r="C3047" s="24" t="s">
        <v>119</v>
      </c>
      <c r="D3047" s="24" t="s">
        <v>78</v>
      </c>
      <c r="E3047" s="25">
        <v>149783.3854</v>
      </c>
      <c r="F3047" s="24" t="s">
        <v>79</v>
      </c>
      <c r="G3047" s="24" t="s">
        <v>97</v>
      </c>
      <c r="H3047" s="24" t="s">
        <v>81</v>
      </c>
      <c r="I3047" s="26">
        <v>43523</v>
      </c>
      <c r="J3047" s="26">
        <v>43542</v>
      </c>
      <c r="K3047" s="26">
        <v>43545</v>
      </c>
      <c r="L3047" s="26">
        <v>43560</v>
      </c>
      <c r="M3047" s="26">
        <v>43565</v>
      </c>
      <c r="N3047" s="26">
        <v>43572</v>
      </c>
      <c r="O3047" s="26">
        <v>43581</v>
      </c>
    </row>
    <row r="3048" spans="1:15" x14ac:dyDescent="0.3">
      <c r="A3048" s="24">
        <v>16544</v>
      </c>
      <c r="B3048" s="24" t="s">
        <v>120</v>
      </c>
      <c r="C3048" s="24" t="s">
        <v>77</v>
      </c>
      <c r="D3048" s="24" t="s">
        <v>109</v>
      </c>
      <c r="E3048" s="25">
        <v>152566.60140000001</v>
      </c>
      <c r="F3048" s="24" t="s">
        <v>85</v>
      </c>
      <c r="G3048" s="24" t="s">
        <v>82</v>
      </c>
      <c r="H3048" s="24" t="s">
        <v>81</v>
      </c>
      <c r="I3048" s="26">
        <v>43385</v>
      </c>
      <c r="J3048" s="26">
        <v>43389</v>
      </c>
      <c r="K3048" s="26">
        <v>43399</v>
      </c>
      <c r="L3048" s="26">
        <v>43412</v>
      </c>
      <c r="M3048" s="26">
        <v>43414</v>
      </c>
      <c r="N3048" s="26">
        <v>43421</v>
      </c>
      <c r="O3048" s="26">
        <v>43433</v>
      </c>
    </row>
    <row r="3049" spans="1:15" x14ac:dyDescent="0.3">
      <c r="A3049" s="24">
        <v>16545</v>
      </c>
      <c r="B3049" s="24" t="s">
        <v>121</v>
      </c>
      <c r="C3049" s="24" t="s">
        <v>108</v>
      </c>
      <c r="D3049" s="24" t="s">
        <v>109</v>
      </c>
      <c r="E3049" s="25">
        <v>79335.752999999997</v>
      </c>
      <c r="F3049" s="24" t="s">
        <v>84</v>
      </c>
      <c r="G3049" s="24" t="s">
        <v>97</v>
      </c>
      <c r="H3049" s="24" t="s">
        <v>86</v>
      </c>
      <c r="I3049" s="26">
        <v>43779</v>
      </c>
      <c r="J3049" s="26">
        <v>43803</v>
      </c>
      <c r="K3049" s="26">
        <v>43813</v>
      </c>
      <c r="L3049" s="26">
        <v>43821</v>
      </c>
      <c r="M3049" s="26">
        <v>43828</v>
      </c>
      <c r="N3049" s="26">
        <v>43836</v>
      </c>
      <c r="O3049" s="26">
        <v>43852</v>
      </c>
    </row>
    <row r="3050" spans="1:15" x14ac:dyDescent="0.3">
      <c r="A3050" s="24">
        <v>16546</v>
      </c>
      <c r="B3050" s="24" t="s">
        <v>102</v>
      </c>
      <c r="C3050" s="24" t="s">
        <v>126</v>
      </c>
      <c r="D3050" s="24" t="s">
        <v>78</v>
      </c>
      <c r="E3050" s="25">
        <v>149783.3854</v>
      </c>
      <c r="F3050" s="24" t="s">
        <v>79</v>
      </c>
      <c r="G3050" s="24" t="s">
        <v>92</v>
      </c>
      <c r="H3050" s="24" t="s">
        <v>81</v>
      </c>
      <c r="I3050" s="26">
        <v>43414</v>
      </c>
      <c r="J3050" s="26">
        <v>43432</v>
      </c>
      <c r="K3050" s="26">
        <v>43433</v>
      </c>
      <c r="L3050" s="26">
        <v>43444</v>
      </c>
      <c r="M3050" s="26">
        <v>43452</v>
      </c>
      <c r="N3050" s="26">
        <v>43457</v>
      </c>
      <c r="O3050" s="26">
        <v>43472</v>
      </c>
    </row>
    <row r="3051" spans="1:15" x14ac:dyDescent="0.3">
      <c r="A3051" s="24">
        <v>16547</v>
      </c>
      <c r="B3051" s="24" t="s">
        <v>102</v>
      </c>
      <c r="C3051" s="24" t="s">
        <v>118</v>
      </c>
      <c r="D3051" s="24" t="s">
        <v>109</v>
      </c>
      <c r="E3051" s="25">
        <v>149783.3854</v>
      </c>
      <c r="F3051" s="24" t="s">
        <v>87</v>
      </c>
      <c r="G3051" s="24" t="s">
        <v>92</v>
      </c>
      <c r="H3051" s="24" t="s">
        <v>86</v>
      </c>
      <c r="I3051" s="26">
        <v>43365</v>
      </c>
      <c r="J3051" s="26">
        <v>43381</v>
      </c>
      <c r="K3051" s="26">
        <v>43391</v>
      </c>
      <c r="L3051" s="26">
        <v>43403</v>
      </c>
      <c r="M3051" s="26">
        <v>43410</v>
      </c>
      <c r="N3051" s="26">
        <v>43420</v>
      </c>
      <c r="O3051" s="26">
        <v>43426</v>
      </c>
    </row>
    <row r="3052" spans="1:15" x14ac:dyDescent="0.3">
      <c r="A3052" s="24">
        <v>16548</v>
      </c>
      <c r="B3052" s="24" t="s">
        <v>91</v>
      </c>
      <c r="C3052" s="24" t="s">
        <v>122</v>
      </c>
      <c r="D3052" s="24" t="s">
        <v>109</v>
      </c>
      <c r="E3052" s="25">
        <v>115219.4029</v>
      </c>
      <c r="F3052" s="24" t="s">
        <v>87</v>
      </c>
      <c r="G3052" s="24" t="s">
        <v>80</v>
      </c>
      <c r="H3052" s="24" t="s">
        <v>81</v>
      </c>
      <c r="I3052" s="26">
        <v>43507</v>
      </c>
      <c r="J3052" s="26">
        <v>43508</v>
      </c>
      <c r="K3052" s="26">
        <v>43514</v>
      </c>
      <c r="L3052" s="26">
        <v>43528</v>
      </c>
      <c r="M3052" s="26">
        <v>43530</v>
      </c>
      <c r="N3052" s="26">
        <v>43534</v>
      </c>
      <c r="O3052" s="26">
        <v>43543</v>
      </c>
    </row>
    <row r="3053" spans="1:15" x14ac:dyDescent="0.3">
      <c r="A3053" s="24">
        <v>16549</v>
      </c>
      <c r="B3053" s="24" t="s">
        <v>76</v>
      </c>
      <c r="C3053" s="24" t="s">
        <v>104</v>
      </c>
      <c r="D3053" s="24" t="s">
        <v>89</v>
      </c>
      <c r="E3053" s="25">
        <v>165572.3982</v>
      </c>
      <c r="F3053" s="24" t="s">
        <v>87</v>
      </c>
      <c r="G3053" s="24" t="s">
        <v>92</v>
      </c>
      <c r="H3053" s="24" t="s">
        <v>86</v>
      </c>
      <c r="I3053" s="26">
        <v>43135</v>
      </c>
      <c r="J3053" s="26">
        <v>43145</v>
      </c>
      <c r="K3053" s="26">
        <v>43146</v>
      </c>
      <c r="L3053" s="26">
        <v>43155</v>
      </c>
      <c r="M3053" s="26">
        <v>43161</v>
      </c>
      <c r="N3053" s="26">
        <v>43175</v>
      </c>
      <c r="O3053" s="26">
        <v>43184</v>
      </c>
    </row>
    <row r="3054" spans="1:15" x14ac:dyDescent="0.3">
      <c r="A3054" s="24">
        <v>16550</v>
      </c>
      <c r="B3054" s="24" t="s">
        <v>99</v>
      </c>
      <c r="C3054" s="24" t="s">
        <v>115</v>
      </c>
      <c r="D3054" s="24" t="s">
        <v>78</v>
      </c>
      <c r="E3054" s="25">
        <v>127771.40519999999</v>
      </c>
      <c r="F3054" s="24" t="s">
        <v>79</v>
      </c>
      <c r="G3054" s="24" t="s">
        <v>97</v>
      </c>
      <c r="H3054" s="24" t="s">
        <v>86</v>
      </c>
      <c r="I3054" s="26">
        <v>43476</v>
      </c>
      <c r="J3054" s="26">
        <v>43497</v>
      </c>
      <c r="K3054" s="26">
        <v>43504</v>
      </c>
      <c r="L3054" s="26">
        <v>43513</v>
      </c>
      <c r="M3054" s="26">
        <v>43517</v>
      </c>
      <c r="N3054" s="26">
        <v>43521</v>
      </c>
      <c r="O3054" s="26">
        <v>43531</v>
      </c>
    </row>
    <row r="3055" spans="1:15" x14ac:dyDescent="0.3">
      <c r="A3055" s="24">
        <v>16551</v>
      </c>
      <c r="B3055" s="24" t="s">
        <v>112</v>
      </c>
      <c r="C3055" s="24" t="s">
        <v>122</v>
      </c>
      <c r="D3055" s="24" t="s">
        <v>109</v>
      </c>
      <c r="E3055" s="25">
        <v>99116.608599999992</v>
      </c>
      <c r="F3055" s="24" t="s">
        <v>84</v>
      </c>
      <c r="G3055" s="24" t="s">
        <v>97</v>
      </c>
      <c r="H3055" s="24" t="s">
        <v>81</v>
      </c>
      <c r="I3055" s="26">
        <v>43392</v>
      </c>
      <c r="J3055" s="26">
        <v>43399</v>
      </c>
      <c r="K3055" s="26">
        <v>43406</v>
      </c>
      <c r="L3055" s="26">
        <v>43410</v>
      </c>
      <c r="M3055" s="26">
        <v>43411</v>
      </c>
      <c r="N3055" s="26">
        <v>43423</v>
      </c>
      <c r="O3055" s="26">
        <v>43427</v>
      </c>
    </row>
    <row r="3056" spans="1:15" x14ac:dyDescent="0.3">
      <c r="A3056" s="24">
        <v>16552</v>
      </c>
      <c r="B3056" s="24" t="s">
        <v>101</v>
      </c>
      <c r="C3056" s="24" t="s">
        <v>126</v>
      </c>
      <c r="D3056" s="24" t="s">
        <v>109</v>
      </c>
      <c r="E3056" s="25">
        <v>185435.48490000001</v>
      </c>
      <c r="F3056" s="24" t="s">
        <v>79</v>
      </c>
      <c r="G3056" s="24" t="s">
        <v>80</v>
      </c>
      <c r="H3056" s="24" t="s">
        <v>81</v>
      </c>
      <c r="I3056" s="26">
        <v>43553</v>
      </c>
      <c r="J3056" s="26">
        <v>43558</v>
      </c>
      <c r="K3056" s="26">
        <v>43565</v>
      </c>
      <c r="L3056" s="26">
        <v>43574</v>
      </c>
      <c r="M3056" s="26">
        <v>43576</v>
      </c>
      <c r="N3056" s="26">
        <v>43590</v>
      </c>
      <c r="O3056" s="26">
        <v>43598</v>
      </c>
    </row>
    <row r="3057" spans="1:15" x14ac:dyDescent="0.3">
      <c r="A3057" s="24">
        <v>16553</v>
      </c>
      <c r="B3057" s="24" t="s">
        <v>98</v>
      </c>
      <c r="C3057" s="24" t="s">
        <v>104</v>
      </c>
      <c r="D3057" s="24" t="s">
        <v>106</v>
      </c>
      <c r="E3057" s="25">
        <v>188445.9056</v>
      </c>
      <c r="F3057" s="24" t="s">
        <v>87</v>
      </c>
      <c r="G3057" s="24" t="s">
        <v>92</v>
      </c>
      <c r="H3057" s="24" t="s">
        <v>86</v>
      </c>
      <c r="I3057" s="26">
        <v>43753</v>
      </c>
      <c r="J3057" s="26">
        <v>43771</v>
      </c>
      <c r="K3057" s="26">
        <v>43778</v>
      </c>
      <c r="L3057" s="26">
        <v>43790</v>
      </c>
      <c r="M3057" s="26">
        <v>43793</v>
      </c>
      <c r="N3057" s="26">
        <v>43802</v>
      </c>
      <c r="O3057" s="26">
        <v>43822</v>
      </c>
    </row>
    <row r="3058" spans="1:15" x14ac:dyDescent="0.3">
      <c r="A3058" s="24">
        <v>16554</v>
      </c>
      <c r="B3058" s="24" t="s">
        <v>91</v>
      </c>
      <c r="C3058" s="24" t="s">
        <v>115</v>
      </c>
      <c r="D3058" s="24" t="s">
        <v>106</v>
      </c>
      <c r="E3058" s="25">
        <v>115219.4029</v>
      </c>
      <c r="F3058" s="24" t="s">
        <v>79</v>
      </c>
      <c r="G3058" s="24" t="s">
        <v>82</v>
      </c>
      <c r="H3058" s="24" t="s">
        <v>81</v>
      </c>
      <c r="I3058" s="26">
        <v>43278</v>
      </c>
      <c r="J3058" s="26">
        <v>43289</v>
      </c>
      <c r="K3058" s="26">
        <v>43294</v>
      </c>
      <c r="L3058" s="26">
        <v>43295</v>
      </c>
      <c r="M3058" s="26">
        <v>43299</v>
      </c>
      <c r="N3058" s="26">
        <v>43304</v>
      </c>
      <c r="O3058" s="26">
        <v>43318</v>
      </c>
    </row>
    <row r="3059" spans="1:15" x14ac:dyDescent="0.3">
      <c r="A3059" s="24">
        <v>16555</v>
      </c>
      <c r="B3059" s="24" t="s">
        <v>95</v>
      </c>
      <c r="C3059" s="24" t="s">
        <v>77</v>
      </c>
      <c r="D3059" s="24" t="s">
        <v>106</v>
      </c>
      <c r="E3059" s="25">
        <v>185501.77469999998</v>
      </c>
      <c r="F3059" s="24" t="s">
        <v>84</v>
      </c>
      <c r="G3059" s="24" t="s">
        <v>82</v>
      </c>
      <c r="H3059" s="24" t="s">
        <v>81</v>
      </c>
      <c r="I3059" s="26">
        <v>43761</v>
      </c>
      <c r="J3059" s="26">
        <v>43770</v>
      </c>
      <c r="K3059" s="26">
        <v>43778</v>
      </c>
      <c r="L3059" s="26">
        <v>43781</v>
      </c>
      <c r="M3059" s="26">
        <v>43788</v>
      </c>
      <c r="N3059" s="26">
        <v>43800</v>
      </c>
      <c r="O3059" s="26">
        <v>43809</v>
      </c>
    </row>
    <row r="3060" spans="1:15" x14ac:dyDescent="0.3">
      <c r="A3060" s="24">
        <v>16556</v>
      </c>
      <c r="B3060" s="24" t="s">
        <v>93</v>
      </c>
      <c r="C3060" s="24" t="s">
        <v>115</v>
      </c>
      <c r="D3060" s="24" t="s">
        <v>78</v>
      </c>
      <c r="E3060" s="25">
        <v>123553.91100000001</v>
      </c>
      <c r="F3060" s="24" t="s">
        <v>84</v>
      </c>
      <c r="G3060" s="24" t="s">
        <v>80</v>
      </c>
      <c r="H3060" s="24" t="s">
        <v>86</v>
      </c>
      <c r="I3060" s="26">
        <v>43725</v>
      </c>
      <c r="J3060" s="26">
        <v>43749</v>
      </c>
      <c r="K3060" s="26">
        <v>43757</v>
      </c>
      <c r="L3060" s="26">
        <v>43762</v>
      </c>
      <c r="M3060" s="26">
        <v>43769</v>
      </c>
      <c r="N3060" s="26">
        <v>43784</v>
      </c>
      <c r="O3060" s="26">
        <v>43791</v>
      </c>
    </row>
    <row r="3061" spans="1:15" x14ac:dyDescent="0.3">
      <c r="A3061" s="24">
        <v>16557</v>
      </c>
      <c r="B3061" s="24" t="s">
        <v>102</v>
      </c>
      <c r="C3061" s="24" t="s">
        <v>103</v>
      </c>
      <c r="D3061" s="24" t="s">
        <v>106</v>
      </c>
      <c r="E3061" s="25">
        <v>149783.3854</v>
      </c>
      <c r="F3061" s="24" t="s">
        <v>87</v>
      </c>
      <c r="G3061" s="24" t="s">
        <v>107</v>
      </c>
      <c r="H3061" s="24" t="s">
        <v>86</v>
      </c>
      <c r="I3061" s="26">
        <v>43136</v>
      </c>
      <c r="J3061" s="26">
        <v>43155</v>
      </c>
      <c r="K3061" s="26">
        <v>43162</v>
      </c>
      <c r="L3061" s="26">
        <v>43164</v>
      </c>
      <c r="M3061" s="26">
        <v>43169</v>
      </c>
      <c r="N3061" s="26">
        <v>43182</v>
      </c>
      <c r="O3061" s="26">
        <v>43193</v>
      </c>
    </row>
    <row r="3062" spans="1:15" x14ac:dyDescent="0.3">
      <c r="A3062" s="24">
        <v>16558</v>
      </c>
      <c r="B3062" s="24" t="s">
        <v>116</v>
      </c>
      <c r="C3062" s="24" t="s">
        <v>105</v>
      </c>
      <c r="D3062" s="24" t="s">
        <v>78</v>
      </c>
      <c r="E3062" s="25">
        <v>117413.82</v>
      </c>
      <c r="F3062" s="24" t="s">
        <v>79</v>
      </c>
      <c r="G3062" s="24" t="s">
        <v>80</v>
      </c>
      <c r="H3062" s="24" t="s">
        <v>86</v>
      </c>
      <c r="I3062" s="26">
        <v>43786</v>
      </c>
      <c r="J3062" s="26">
        <v>43799</v>
      </c>
      <c r="K3062" s="26">
        <v>43806</v>
      </c>
      <c r="L3062" s="26">
        <v>43812</v>
      </c>
      <c r="M3062" s="26">
        <v>43815</v>
      </c>
      <c r="N3062" s="26">
        <v>43829</v>
      </c>
      <c r="O3062" s="26">
        <v>43845</v>
      </c>
    </row>
    <row r="3063" spans="1:15" x14ac:dyDescent="0.3">
      <c r="A3063" s="24">
        <v>16559</v>
      </c>
      <c r="B3063" s="24" t="s">
        <v>110</v>
      </c>
      <c r="C3063" s="24" t="s">
        <v>126</v>
      </c>
      <c r="D3063" s="24" t="s">
        <v>106</v>
      </c>
      <c r="E3063" s="25">
        <v>81783.693599999999</v>
      </c>
      <c r="F3063" s="24" t="s">
        <v>79</v>
      </c>
      <c r="G3063" s="24" t="s">
        <v>92</v>
      </c>
      <c r="H3063" s="24" t="s">
        <v>86</v>
      </c>
      <c r="I3063" s="26">
        <v>43702</v>
      </c>
      <c r="J3063" s="26">
        <v>43704</v>
      </c>
      <c r="K3063" s="26">
        <v>43710</v>
      </c>
      <c r="L3063" s="26">
        <v>43725</v>
      </c>
      <c r="M3063" s="26">
        <v>43728</v>
      </c>
      <c r="N3063" s="26">
        <v>43735</v>
      </c>
      <c r="O3063" s="26">
        <v>43749</v>
      </c>
    </row>
    <row r="3064" spans="1:15" x14ac:dyDescent="0.3">
      <c r="A3064" s="24">
        <v>16560</v>
      </c>
      <c r="B3064" s="24" t="s">
        <v>110</v>
      </c>
      <c r="C3064" s="24" t="s">
        <v>77</v>
      </c>
      <c r="D3064" s="24" t="s">
        <v>78</v>
      </c>
      <c r="E3064" s="25">
        <v>81783.693599999999</v>
      </c>
      <c r="F3064" s="24" t="s">
        <v>79</v>
      </c>
      <c r="G3064" s="24" t="s">
        <v>97</v>
      </c>
      <c r="H3064" s="24" t="s">
        <v>86</v>
      </c>
      <c r="I3064" s="26">
        <v>43250</v>
      </c>
      <c r="J3064" s="26">
        <v>43274</v>
      </c>
      <c r="K3064" s="26">
        <v>43283</v>
      </c>
      <c r="L3064" s="26">
        <v>43286</v>
      </c>
      <c r="M3064" s="26">
        <v>43294</v>
      </c>
      <c r="N3064" s="26">
        <v>43295</v>
      </c>
      <c r="O3064" s="26">
        <v>43304</v>
      </c>
    </row>
    <row r="3065" spans="1:15" x14ac:dyDescent="0.3">
      <c r="A3065" s="24">
        <v>16561</v>
      </c>
      <c r="B3065" s="24" t="s">
        <v>94</v>
      </c>
      <c r="C3065" s="24" t="s">
        <v>122</v>
      </c>
      <c r="D3065" s="24" t="s">
        <v>109</v>
      </c>
      <c r="E3065" s="25">
        <v>88803.6351</v>
      </c>
      <c r="F3065" s="24" t="s">
        <v>87</v>
      </c>
      <c r="G3065" s="24" t="s">
        <v>82</v>
      </c>
      <c r="H3065" s="24" t="s">
        <v>81</v>
      </c>
      <c r="I3065" s="26">
        <v>43672</v>
      </c>
      <c r="J3065" s="26">
        <v>43686</v>
      </c>
      <c r="K3065" s="26">
        <v>43689</v>
      </c>
      <c r="L3065" s="26">
        <v>43691</v>
      </c>
      <c r="M3065" s="26">
        <v>43698</v>
      </c>
      <c r="N3065" s="26">
        <v>43712</v>
      </c>
      <c r="O3065" s="26">
        <v>43715</v>
      </c>
    </row>
    <row r="3066" spans="1:15" x14ac:dyDescent="0.3">
      <c r="A3066" s="24">
        <v>16562</v>
      </c>
      <c r="B3066" s="24" t="s">
        <v>93</v>
      </c>
      <c r="C3066" s="24" t="s">
        <v>122</v>
      </c>
      <c r="D3066" s="24" t="s">
        <v>106</v>
      </c>
      <c r="E3066" s="25">
        <v>123553.91100000001</v>
      </c>
      <c r="F3066" s="24" t="s">
        <v>87</v>
      </c>
      <c r="G3066" s="24" t="s">
        <v>80</v>
      </c>
      <c r="H3066" s="24" t="s">
        <v>81</v>
      </c>
      <c r="I3066" s="26">
        <v>43305</v>
      </c>
      <c r="J3066" s="26">
        <v>43308</v>
      </c>
      <c r="K3066" s="26">
        <v>43318</v>
      </c>
      <c r="L3066" s="26">
        <v>43319</v>
      </c>
      <c r="M3066" s="26">
        <v>43320</v>
      </c>
      <c r="N3066" s="26">
        <v>43322</v>
      </c>
      <c r="O3066" s="26">
        <v>43331</v>
      </c>
    </row>
    <row r="3067" spans="1:15" x14ac:dyDescent="0.3">
      <c r="A3067" s="24">
        <v>16563</v>
      </c>
      <c r="B3067" s="24" t="s">
        <v>102</v>
      </c>
      <c r="C3067" s="24" t="s">
        <v>119</v>
      </c>
      <c r="D3067" s="24" t="s">
        <v>78</v>
      </c>
      <c r="E3067" s="25">
        <v>149783.3854</v>
      </c>
      <c r="F3067" s="24" t="s">
        <v>87</v>
      </c>
      <c r="G3067" s="24" t="s">
        <v>97</v>
      </c>
      <c r="H3067" s="24" t="s">
        <v>86</v>
      </c>
      <c r="I3067" s="26">
        <v>43679</v>
      </c>
      <c r="J3067" s="26">
        <v>43687</v>
      </c>
      <c r="K3067" s="26">
        <v>43692</v>
      </c>
      <c r="L3067" s="26">
        <v>43701</v>
      </c>
      <c r="M3067" s="26">
        <v>43711</v>
      </c>
      <c r="N3067" s="26">
        <v>43723</v>
      </c>
      <c r="O3067" s="26">
        <v>43740</v>
      </c>
    </row>
    <row r="3068" spans="1:15" x14ac:dyDescent="0.3">
      <c r="A3068" s="24">
        <v>16564</v>
      </c>
      <c r="B3068" s="24" t="s">
        <v>100</v>
      </c>
      <c r="C3068" s="24" t="s">
        <v>103</v>
      </c>
      <c r="D3068" s="24" t="s">
        <v>89</v>
      </c>
      <c r="E3068" s="25">
        <v>86079.820500000002</v>
      </c>
      <c r="F3068" s="24" t="s">
        <v>79</v>
      </c>
      <c r="G3068" s="24" t="s">
        <v>96</v>
      </c>
      <c r="H3068" s="24" t="s">
        <v>81</v>
      </c>
      <c r="I3068" s="26">
        <v>43240</v>
      </c>
      <c r="J3068" s="26">
        <v>43260</v>
      </c>
      <c r="K3068" s="26">
        <v>43261</v>
      </c>
      <c r="L3068" s="26">
        <v>43274</v>
      </c>
      <c r="M3068" s="26">
        <v>43283</v>
      </c>
      <c r="N3068" s="26">
        <v>43296</v>
      </c>
      <c r="O3068" s="26">
        <v>43301</v>
      </c>
    </row>
    <row r="3069" spans="1:15" x14ac:dyDescent="0.3">
      <c r="A3069" s="24">
        <v>16565</v>
      </c>
      <c r="B3069" s="24" t="s">
        <v>128</v>
      </c>
      <c r="C3069" s="24" t="s">
        <v>108</v>
      </c>
      <c r="D3069" s="24" t="s">
        <v>109</v>
      </c>
      <c r="E3069" s="25">
        <v>85876.33679999999</v>
      </c>
      <c r="F3069" s="24" t="s">
        <v>85</v>
      </c>
      <c r="G3069" s="24" t="s">
        <v>107</v>
      </c>
      <c r="H3069" s="24" t="s">
        <v>86</v>
      </c>
      <c r="I3069" s="26">
        <v>43156</v>
      </c>
      <c r="J3069" s="26">
        <v>43169</v>
      </c>
      <c r="K3069" s="26">
        <v>43171</v>
      </c>
      <c r="L3069" s="26">
        <v>43180</v>
      </c>
      <c r="M3069" s="26">
        <v>43182</v>
      </c>
      <c r="N3069" s="26">
        <v>43183</v>
      </c>
      <c r="O3069" s="26">
        <v>43201</v>
      </c>
    </row>
    <row r="3070" spans="1:15" x14ac:dyDescent="0.3">
      <c r="A3070" s="24">
        <v>16566</v>
      </c>
      <c r="B3070" s="24" t="s">
        <v>114</v>
      </c>
      <c r="C3070" s="24" t="s">
        <v>105</v>
      </c>
      <c r="D3070" s="24" t="s">
        <v>106</v>
      </c>
      <c r="E3070" s="25">
        <v>151326.82619999998</v>
      </c>
      <c r="F3070" s="24" t="s">
        <v>87</v>
      </c>
      <c r="G3070" s="24" t="s">
        <v>82</v>
      </c>
      <c r="H3070" s="24" t="s">
        <v>86</v>
      </c>
      <c r="I3070" s="26">
        <v>43331</v>
      </c>
      <c r="J3070" s="26">
        <v>43346</v>
      </c>
      <c r="K3070" s="26">
        <v>43347</v>
      </c>
      <c r="L3070" s="26">
        <v>43348</v>
      </c>
      <c r="M3070" s="26">
        <v>43356</v>
      </c>
      <c r="N3070" s="26">
        <v>43366</v>
      </c>
      <c r="O3070" s="26">
        <v>43378</v>
      </c>
    </row>
    <row r="3071" spans="1:15" x14ac:dyDescent="0.3">
      <c r="A3071" s="24">
        <v>16567</v>
      </c>
      <c r="B3071" s="24" t="s">
        <v>121</v>
      </c>
      <c r="C3071" s="24" t="s">
        <v>108</v>
      </c>
      <c r="D3071" s="24" t="s">
        <v>78</v>
      </c>
      <c r="E3071" s="25">
        <v>79335.752999999997</v>
      </c>
      <c r="F3071" s="24" t="s">
        <v>79</v>
      </c>
      <c r="G3071" s="24" t="s">
        <v>80</v>
      </c>
      <c r="H3071" s="24" t="s">
        <v>86</v>
      </c>
      <c r="I3071" s="26">
        <v>43156</v>
      </c>
      <c r="J3071" s="26">
        <v>43169</v>
      </c>
      <c r="K3071" s="26">
        <v>43170</v>
      </c>
      <c r="L3071" s="26">
        <v>43176</v>
      </c>
      <c r="M3071" s="26">
        <v>43185</v>
      </c>
      <c r="N3071" s="26">
        <v>43196</v>
      </c>
      <c r="O3071" s="26">
        <v>43204</v>
      </c>
    </row>
    <row r="3072" spans="1:15" x14ac:dyDescent="0.3">
      <c r="A3072" s="24">
        <v>16568</v>
      </c>
      <c r="B3072" s="24" t="s">
        <v>128</v>
      </c>
      <c r="C3072" s="24" t="s">
        <v>126</v>
      </c>
      <c r="D3072" s="24" t="s">
        <v>106</v>
      </c>
      <c r="E3072" s="25">
        <v>85876.33679999999</v>
      </c>
      <c r="F3072" s="24" t="s">
        <v>79</v>
      </c>
      <c r="G3072" s="24" t="s">
        <v>82</v>
      </c>
      <c r="H3072" s="24" t="s">
        <v>86</v>
      </c>
      <c r="I3072" s="26">
        <v>43374</v>
      </c>
      <c r="J3072" s="26">
        <v>43378</v>
      </c>
      <c r="K3072" s="26">
        <v>43387</v>
      </c>
      <c r="L3072" s="26">
        <v>43391</v>
      </c>
      <c r="M3072" s="26">
        <v>43395</v>
      </c>
      <c r="N3072" s="26">
        <v>43400</v>
      </c>
      <c r="O3072" s="26">
        <v>43403</v>
      </c>
    </row>
    <row r="3073" spans="1:15" x14ac:dyDescent="0.3">
      <c r="A3073" s="24">
        <v>16569</v>
      </c>
      <c r="B3073" s="24" t="s">
        <v>90</v>
      </c>
      <c r="C3073" s="24" t="s">
        <v>77</v>
      </c>
      <c r="D3073" s="24" t="s">
        <v>78</v>
      </c>
      <c r="E3073" s="25">
        <v>129211.8511</v>
      </c>
      <c r="F3073" s="24" t="s">
        <v>84</v>
      </c>
      <c r="G3073" s="24" t="s">
        <v>82</v>
      </c>
      <c r="H3073" s="24" t="s">
        <v>86</v>
      </c>
      <c r="I3073" s="26">
        <v>43524</v>
      </c>
      <c r="J3073" s="26">
        <v>43540</v>
      </c>
      <c r="K3073" s="26">
        <v>43542</v>
      </c>
      <c r="L3073" s="26">
        <v>43555</v>
      </c>
      <c r="M3073" s="26">
        <v>43558</v>
      </c>
      <c r="N3073" s="26">
        <v>43563</v>
      </c>
      <c r="O3073" s="26">
        <v>43583</v>
      </c>
    </row>
    <row r="3074" spans="1:15" x14ac:dyDescent="0.3">
      <c r="A3074" s="24">
        <v>16570</v>
      </c>
      <c r="B3074" s="24" t="s">
        <v>102</v>
      </c>
      <c r="C3074" s="24" t="s">
        <v>115</v>
      </c>
      <c r="D3074" s="24" t="s">
        <v>78</v>
      </c>
      <c r="E3074" s="25">
        <v>149783.3854</v>
      </c>
      <c r="F3074" s="24" t="s">
        <v>84</v>
      </c>
      <c r="G3074" s="24" t="s">
        <v>97</v>
      </c>
      <c r="H3074" s="24" t="s">
        <v>86</v>
      </c>
      <c r="I3074" s="26">
        <v>43664</v>
      </c>
      <c r="J3074" s="26">
        <v>43685</v>
      </c>
      <c r="K3074" s="26">
        <v>43694</v>
      </c>
      <c r="L3074" s="26">
        <v>43699</v>
      </c>
      <c r="M3074" s="26">
        <v>43708</v>
      </c>
      <c r="N3074" s="26">
        <v>43709</v>
      </c>
      <c r="O3074" s="26">
        <v>43716</v>
      </c>
    </row>
    <row r="3075" spans="1:15" x14ac:dyDescent="0.3">
      <c r="A3075" s="24">
        <v>16571</v>
      </c>
      <c r="B3075" s="24" t="s">
        <v>93</v>
      </c>
      <c r="C3075" s="24" t="s">
        <v>122</v>
      </c>
      <c r="D3075" s="24" t="s">
        <v>109</v>
      </c>
      <c r="E3075" s="25">
        <v>123553.91100000001</v>
      </c>
      <c r="F3075" s="24" t="s">
        <v>84</v>
      </c>
      <c r="G3075" s="24" t="s">
        <v>97</v>
      </c>
      <c r="H3075" s="24" t="s">
        <v>81</v>
      </c>
      <c r="I3075" s="26">
        <v>43428</v>
      </c>
      <c r="J3075" s="26">
        <v>43442</v>
      </c>
      <c r="K3075" s="26">
        <v>43443</v>
      </c>
      <c r="L3075" s="26">
        <v>43457</v>
      </c>
      <c r="M3075" s="26">
        <v>43461</v>
      </c>
      <c r="N3075" s="26">
        <v>43470</v>
      </c>
      <c r="O3075" s="26">
        <v>43474</v>
      </c>
    </row>
    <row r="3076" spans="1:15" x14ac:dyDescent="0.3">
      <c r="A3076" s="24">
        <v>16572</v>
      </c>
      <c r="B3076" s="24" t="s">
        <v>94</v>
      </c>
      <c r="C3076" s="24" t="s">
        <v>103</v>
      </c>
      <c r="D3076" s="24" t="s">
        <v>78</v>
      </c>
      <c r="E3076" s="25">
        <v>88803.6351</v>
      </c>
      <c r="F3076" s="24" t="s">
        <v>87</v>
      </c>
      <c r="G3076" s="24" t="s">
        <v>107</v>
      </c>
      <c r="H3076" s="24" t="s">
        <v>86</v>
      </c>
      <c r="I3076" s="26">
        <v>43135</v>
      </c>
      <c r="J3076" s="26">
        <v>43152</v>
      </c>
      <c r="K3076" s="26">
        <v>43157</v>
      </c>
      <c r="L3076" s="26">
        <v>43159</v>
      </c>
      <c r="M3076" s="26">
        <v>43166</v>
      </c>
      <c r="N3076" s="26">
        <v>43177</v>
      </c>
      <c r="O3076" s="26">
        <v>43185</v>
      </c>
    </row>
    <row r="3077" spans="1:15" x14ac:dyDescent="0.3">
      <c r="A3077" s="24">
        <v>16573</v>
      </c>
      <c r="B3077" s="24" t="s">
        <v>99</v>
      </c>
      <c r="C3077" s="24" t="s">
        <v>103</v>
      </c>
      <c r="D3077" s="24" t="s">
        <v>106</v>
      </c>
      <c r="E3077" s="25">
        <v>127771.40519999999</v>
      </c>
      <c r="F3077" s="24" t="s">
        <v>79</v>
      </c>
      <c r="G3077" s="24" t="s">
        <v>96</v>
      </c>
      <c r="H3077" s="24" t="s">
        <v>86</v>
      </c>
      <c r="I3077" s="26">
        <v>43430</v>
      </c>
      <c r="J3077" s="26">
        <v>43445</v>
      </c>
      <c r="K3077" s="26">
        <v>43449</v>
      </c>
      <c r="L3077" s="26">
        <v>43464</v>
      </c>
      <c r="M3077" s="26">
        <v>43472</v>
      </c>
      <c r="N3077" s="26">
        <v>43479</v>
      </c>
      <c r="O3077" s="26">
        <v>43496</v>
      </c>
    </row>
    <row r="3078" spans="1:15" x14ac:dyDescent="0.3">
      <c r="A3078" s="24">
        <v>16574</v>
      </c>
      <c r="B3078" s="24" t="s">
        <v>76</v>
      </c>
      <c r="C3078" s="24" t="s">
        <v>108</v>
      </c>
      <c r="D3078" s="24" t="s">
        <v>106</v>
      </c>
      <c r="E3078" s="25">
        <v>165572.3982</v>
      </c>
      <c r="F3078" s="24" t="s">
        <v>79</v>
      </c>
      <c r="G3078" s="24" t="s">
        <v>96</v>
      </c>
      <c r="H3078" s="24" t="s">
        <v>81</v>
      </c>
      <c r="I3078" s="26">
        <v>43736</v>
      </c>
      <c r="J3078" s="26">
        <v>43761</v>
      </c>
      <c r="K3078" s="26">
        <v>43768</v>
      </c>
      <c r="L3078" s="26">
        <v>43774</v>
      </c>
      <c r="M3078" s="26">
        <v>43777</v>
      </c>
      <c r="N3078" s="26">
        <v>43789</v>
      </c>
      <c r="O3078" s="26">
        <v>43792</v>
      </c>
    </row>
    <row r="3079" spans="1:15" x14ac:dyDescent="0.3">
      <c r="A3079" s="24">
        <v>16575</v>
      </c>
      <c r="B3079" s="24" t="s">
        <v>124</v>
      </c>
      <c r="C3079" s="24" t="s">
        <v>115</v>
      </c>
      <c r="D3079" s="24" t="s">
        <v>89</v>
      </c>
      <c r="E3079" s="25">
        <v>131153.2635</v>
      </c>
      <c r="F3079" s="24" t="s">
        <v>87</v>
      </c>
      <c r="G3079" s="24" t="s">
        <v>130</v>
      </c>
      <c r="H3079" s="24" t="s">
        <v>86</v>
      </c>
      <c r="I3079" s="26">
        <v>43282</v>
      </c>
      <c r="J3079" s="26">
        <v>43295</v>
      </c>
      <c r="K3079" s="26">
        <v>43304</v>
      </c>
      <c r="L3079" s="26">
        <v>43315</v>
      </c>
      <c r="M3079" s="26">
        <v>43319</v>
      </c>
      <c r="N3079" s="26">
        <v>43320</v>
      </c>
      <c r="O3079" s="26">
        <v>43322</v>
      </c>
    </row>
    <row r="3080" spans="1:15" x14ac:dyDescent="0.3">
      <c r="A3080" s="24">
        <v>16576</v>
      </c>
      <c r="B3080" s="24" t="s">
        <v>91</v>
      </c>
      <c r="C3080" s="24" t="s">
        <v>115</v>
      </c>
      <c r="D3080" s="24" t="s">
        <v>78</v>
      </c>
      <c r="E3080" s="25">
        <v>115219.4029</v>
      </c>
      <c r="F3080" s="24" t="s">
        <v>79</v>
      </c>
      <c r="G3080" s="24" t="s">
        <v>80</v>
      </c>
      <c r="H3080" s="24" t="s">
        <v>86</v>
      </c>
      <c r="I3080" s="26">
        <v>43693</v>
      </c>
      <c r="J3080" s="26">
        <v>43700</v>
      </c>
      <c r="K3080" s="26">
        <v>43704</v>
      </c>
      <c r="L3080" s="26">
        <v>43708</v>
      </c>
      <c r="M3080" s="26">
        <v>43711</v>
      </c>
      <c r="N3080" s="26">
        <v>43713</v>
      </c>
      <c r="O3080" s="26">
        <v>43725</v>
      </c>
    </row>
    <row r="3081" spans="1:15" x14ac:dyDescent="0.3">
      <c r="A3081" s="24">
        <v>16577</v>
      </c>
      <c r="B3081" s="24" t="s">
        <v>99</v>
      </c>
      <c r="C3081" s="24" t="s">
        <v>103</v>
      </c>
      <c r="D3081" s="24" t="s">
        <v>78</v>
      </c>
      <c r="E3081" s="25">
        <v>127771.40519999999</v>
      </c>
      <c r="F3081" s="24" t="s">
        <v>79</v>
      </c>
      <c r="G3081" s="24" t="s">
        <v>80</v>
      </c>
      <c r="H3081" s="24" t="s">
        <v>81</v>
      </c>
      <c r="I3081" s="26">
        <v>43525</v>
      </c>
      <c r="J3081" s="26">
        <v>43538</v>
      </c>
      <c r="K3081" s="26">
        <v>43543</v>
      </c>
      <c r="L3081" s="26">
        <v>43547</v>
      </c>
      <c r="M3081" s="26">
        <v>43552</v>
      </c>
      <c r="N3081" s="26">
        <v>43558</v>
      </c>
      <c r="O3081" s="26">
        <v>43575</v>
      </c>
    </row>
    <row r="3082" spans="1:15" x14ac:dyDescent="0.3">
      <c r="A3082" s="24">
        <v>16578</v>
      </c>
      <c r="B3082" s="24" t="s">
        <v>116</v>
      </c>
      <c r="C3082" s="24" t="s">
        <v>108</v>
      </c>
      <c r="D3082" s="24" t="s">
        <v>106</v>
      </c>
      <c r="E3082" s="25">
        <v>117413.82</v>
      </c>
      <c r="F3082" s="24" t="s">
        <v>84</v>
      </c>
      <c r="G3082" s="24" t="s">
        <v>80</v>
      </c>
      <c r="H3082" s="24" t="s">
        <v>86</v>
      </c>
      <c r="I3082" s="26">
        <v>43397</v>
      </c>
      <c r="J3082" s="26">
        <v>43400</v>
      </c>
      <c r="K3082" s="26">
        <v>43401</v>
      </c>
      <c r="L3082" s="26">
        <v>43403</v>
      </c>
      <c r="M3082" s="26">
        <v>43405</v>
      </c>
      <c r="N3082" s="26">
        <v>43415</v>
      </c>
      <c r="O3082" s="26">
        <v>43434</v>
      </c>
    </row>
    <row r="3083" spans="1:15" x14ac:dyDescent="0.3">
      <c r="A3083" s="24">
        <v>16579</v>
      </c>
      <c r="B3083" s="24" t="s">
        <v>94</v>
      </c>
      <c r="C3083" s="24" t="s">
        <v>108</v>
      </c>
      <c r="D3083" s="24" t="s">
        <v>78</v>
      </c>
      <c r="E3083" s="25">
        <v>88803.6351</v>
      </c>
      <c r="F3083" s="24" t="s">
        <v>79</v>
      </c>
      <c r="G3083" s="24" t="s">
        <v>130</v>
      </c>
      <c r="H3083" s="24" t="s">
        <v>86</v>
      </c>
      <c r="I3083" s="26">
        <v>43647</v>
      </c>
      <c r="J3083" s="26">
        <v>43659</v>
      </c>
      <c r="K3083" s="26">
        <v>43664</v>
      </c>
      <c r="L3083" s="26">
        <v>43674</v>
      </c>
      <c r="M3083" s="26">
        <v>43676</v>
      </c>
      <c r="N3083" s="26">
        <v>43677</v>
      </c>
      <c r="O3083" s="26">
        <v>43684</v>
      </c>
    </row>
    <row r="3084" spans="1:15" x14ac:dyDescent="0.3">
      <c r="A3084" s="24">
        <v>16580</v>
      </c>
      <c r="B3084" s="24" t="s">
        <v>101</v>
      </c>
      <c r="C3084" s="24" t="s">
        <v>105</v>
      </c>
      <c r="D3084" s="24" t="s">
        <v>78</v>
      </c>
      <c r="E3084" s="25">
        <v>185435.48490000001</v>
      </c>
      <c r="F3084" s="24" t="s">
        <v>87</v>
      </c>
      <c r="G3084" s="24" t="s">
        <v>80</v>
      </c>
      <c r="H3084" s="24" t="s">
        <v>86</v>
      </c>
      <c r="I3084" s="26">
        <v>43593</v>
      </c>
      <c r="J3084" s="26">
        <v>43612</v>
      </c>
      <c r="K3084" s="26">
        <v>43622</v>
      </c>
      <c r="L3084" s="26">
        <v>43635</v>
      </c>
      <c r="M3084" s="26">
        <v>43637</v>
      </c>
      <c r="N3084" s="26">
        <v>43647</v>
      </c>
      <c r="O3084" s="26">
        <v>43662</v>
      </c>
    </row>
    <row r="3085" spans="1:15" x14ac:dyDescent="0.3">
      <c r="A3085" s="24">
        <v>16581</v>
      </c>
      <c r="B3085" s="24" t="s">
        <v>128</v>
      </c>
      <c r="C3085" s="24" t="s">
        <v>118</v>
      </c>
      <c r="D3085" s="24" t="s">
        <v>109</v>
      </c>
      <c r="E3085" s="25">
        <v>85876.33679999999</v>
      </c>
      <c r="F3085" s="24" t="s">
        <v>79</v>
      </c>
      <c r="G3085" s="24" t="s">
        <v>107</v>
      </c>
      <c r="H3085" s="24" t="s">
        <v>86</v>
      </c>
      <c r="I3085" s="26">
        <v>43751</v>
      </c>
      <c r="J3085" s="26">
        <v>43756</v>
      </c>
      <c r="K3085" s="26">
        <v>43763</v>
      </c>
      <c r="L3085" s="26">
        <v>43768</v>
      </c>
      <c r="M3085" s="26">
        <v>43777</v>
      </c>
      <c r="N3085" s="26">
        <v>43780</v>
      </c>
      <c r="O3085" s="26">
        <v>43781</v>
      </c>
    </row>
    <row r="3086" spans="1:15" x14ac:dyDescent="0.3">
      <c r="A3086" s="24">
        <v>16582</v>
      </c>
      <c r="B3086" s="24" t="s">
        <v>120</v>
      </c>
      <c r="C3086" s="24" t="s">
        <v>122</v>
      </c>
      <c r="D3086" s="24" t="s">
        <v>109</v>
      </c>
      <c r="E3086" s="25">
        <v>152566.60140000001</v>
      </c>
      <c r="F3086" s="24" t="s">
        <v>84</v>
      </c>
      <c r="G3086" s="24" t="s">
        <v>96</v>
      </c>
      <c r="H3086" s="24" t="s">
        <v>81</v>
      </c>
      <c r="I3086" s="26">
        <v>43311</v>
      </c>
      <c r="J3086" s="26">
        <v>43331</v>
      </c>
      <c r="K3086" s="26">
        <v>43332</v>
      </c>
      <c r="L3086" s="26">
        <v>43337</v>
      </c>
      <c r="M3086" s="26">
        <v>43347</v>
      </c>
      <c r="N3086" s="26">
        <v>43356</v>
      </c>
      <c r="O3086" s="26">
        <v>43366</v>
      </c>
    </row>
    <row r="3087" spans="1:15" x14ac:dyDescent="0.3">
      <c r="A3087" s="24">
        <v>16583</v>
      </c>
      <c r="B3087" s="24" t="s">
        <v>128</v>
      </c>
      <c r="C3087" s="24" t="s">
        <v>105</v>
      </c>
      <c r="D3087" s="24" t="s">
        <v>109</v>
      </c>
      <c r="E3087" s="25">
        <v>85876.33679999999</v>
      </c>
      <c r="F3087" s="24" t="s">
        <v>79</v>
      </c>
      <c r="G3087" s="24" t="s">
        <v>80</v>
      </c>
      <c r="H3087" s="24" t="s">
        <v>86</v>
      </c>
      <c r="I3087" s="26">
        <v>43600</v>
      </c>
      <c r="J3087" s="26">
        <v>43601</v>
      </c>
      <c r="K3087" s="26">
        <v>43603</v>
      </c>
      <c r="L3087" s="26">
        <v>43617</v>
      </c>
      <c r="M3087" s="26">
        <v>43619</v>
      </c>
      <c r="N3087" s="26">
        <v>43630</v>
      </c>
      <c r="O3087" s="26">
        <v>43650</v>
      </c>
    </row>
    <row r="3088" spans="1:15" x14ac:dyDescent="0.3">
      <c r="A3088" s="24">
        <v>16584</v>
      </c>
      <c r="B3088" s="24" t="s">
        <v>114</v>
      </c>
      <c r="C3088" s="24" t="s">
        <v>118</v>
      </c>
      <c r="D3088" s="24" t="s">
        <v>78</v>
      </c>
      <c r="E3088" s="25">
        <v>151326.82619999998</v>
      </c>
      <c r="F3088" s="24" t="s">
        <v>85</v>
      </c>
      <c r="G3088" s="24" t="s">
        <v>82</v>
      </c>
      <c r="H3088" s="24" t="s">
        <v>86</v>
      </c>
      <c r="I3088" s="26">
        <v>43210</v>
      </c>
      <c r="J3088" s="26">
        <v>43230</v>
      </c>
      <c r="K3088" s="26">
        <v>43233</v>
      </c>
      <c r="L3088" s="26">
        <v>43237</v>
      </c>
      <c r="M3088" s="26">
        <v>43238</v>
      </c>
      <c r="N3088" s="26">
        <v>43250</v>
      </c>
      <c r="O3088" s="26">
        <v>43266</v>
      </c>
    </row>
    <row r="3089" spans="1:15" x14ac:dyDescent="0.3">
      <c r="A3089" s="24">
        <v>16585</v>
      </c>
      <c r="B3089" s="24" t="s">
        <v>116</v>
      </c>
      <c r="C3089" s="24" t="s">
        <v>115</v>
      </c>
      <c r="D3089" s="24" t="s">
        <v>83</v>
      </c>
      <c r="E3089" s="25">
        <v>117413.82</v>
      </c>
      <c r="F3089" s="24" t="s">
        <v>84</v>
      </c>
      <c r="G3089" s="24" t="s">
        <v>97</v>
      </c>
      <c r="H3089" s="24" t="s">
        <v>86</v>
      </c>
      <c r="I3089" s="26">
        <v>43258</v>
      </c>
      <c r="J3089" s="26">
        <v>43263</v>
      </c>
      <c r="K3089" s="26">
        <v>43266</v>
      </c>
      <c r="L3089" s="26">
        <v>43278</v>
      </c>
      <c r="M3089" s="26">
        <v>43286</v>
      </c>
      <c r="N3089" s="26">
        <v>43291</v>
      </c>
      <c r="O3089" s="26">
        <v>43299</v>
      </c>
    </row>
    <row r="3090" spans="1:15" x14ac:dyDescent="0.3">
      <c r="A3090" s="24">
        <v>16586</v>
      </c>
      <c r="B3090" s="24" t="s">
        <v>95</v>
      </c>
      <c r="C3090" s="24" t="s">
        <v>108</v>
      </c>
      <c r="D3090" s="24" t="s">
        <v>106</v>
      </c>
      <c r="E3090" s="25">
        <v>185501.77469999998</v>
      </c>
      <c r="F3090" s="24" t="s">
        <v>79</v>
      </c>
      <c r="G3090" s="24" t="s">
        <v>130</v>
      </c>
      <c r="H3090" s="24" t="s">
        <v>86</v>
      </c>
      <c r="I3090" s="26">
        <v>43304</v>
      </c>
      <c r="J3090" s="26">
        <v>43312</v>
      </c>
      <c r="K3090" s="26">
        <v>43322</v>
      </c>
      <c r="L3090" s="26">
        <v>43332</v>
      </c>
      <c r="M3090" s="26">
        <v>43334</v>
      </c>
      <c r="N3090" s="26">
        <v>43349</v>
      </c>
      <c r="O3090" s="26">
        <v>43360</v>
      </c>
    </row>
    <row r="3091" spans="1:15" x14ac:dyDescent="0.3">
      <c r="A3091" s="24">
        <v>16587</v>
      </c>
      <c r="B3091" s="24" t="s">
        <v>93</v>
      </c>
      <c r="C3091" s="24" t="s">
        <v>77</v>
      </c>
      <c r="D3091" s="24" t="s">
        <v>109</v>
      </c>
      <c r="E3091" s="25">
        <v>123553.91100000001</v>
      </c>
      <c r="F3091" s="24" t="s">
        <v>79</v>
      </c>
      <c r="G3091" s="24" t="s">
        <v>96</v>
      </c>
      <c r="H3091" s="24" t="s">
        <v>86</v>
      </c>
      <c r="I3091" s="26">
        <v>43214</v>
      </c>
      <c r="J3091" s="26">
        <v>43236</v>
      </c>
      <c r="K3091" s="26">
        <v>43237</v>
      </c>
      <c r="L3091" s="26">
        <v>43251</v>
      </c>
      <c r="M3091" s="26">
        <v>43259</v>
      </c>
      <c r="N3091" s="26">
        <v>43264</v>
      </c>
      <c r="O3091" s="26">
        <v>43283</v>
      </c>
    </row>
    <row r="3092" spans="1:15" x14ac:dyDescent="0.3">
      <c r="A3092" s="24">
        <v>16588</v>
      </c>
      <c r="B3092" s="24" t="s">
        <v>120</v>
      </c>
      <c r="C3092" s="24" t="s">
        <v>108</v>
      </c>
      <c r="D3092" s="24" t="s">
        <v>109</v>
      </c>
      <c r="E3092" s="25">
        <v>152566.60140000001</v>
      </c>
      <c r="F3092" s="24" t="s">
        <v>79</v>
      </c>
      <c r="G3092" s="24" t="s">
        <v>80</v>
      </c>
      <c r="H3092" s="24" t="s">
        <v>86</v>
      </c>
      <c r="I3092" s="26">
        <v>43203</v>
      </c>
      <c r="J3092" s="26">
        <v>43214</v>
      </c>
      <c r="K3092" s="26">
        <v>43215</v>
      </c>
      <c r="L3092" s="26">
        <v>43229</v>
      </c>
      <c r="M3092" s="26">
        <v>43234</v>
      </c>
      <c r="N3092" s="26">
        <v>43240</v>
      </c>
      <c r="O3092" s="26">
        <v>43257</v>
      </c>
    </row>
    <row r="3093" spans="1:15" x14ac:dyDescent="0.3">
      <c r="A3093" s="24">
        <v>16589</v>
      </c>
      <c r="B3093" s="24" t="s">
        <v>90</v>
      </c>
      <c r="C3093" s="24" t="s">
        <v>105</v>
      </c>
      <c r="D3093" s="24" t="s">
        <v>78</v>
      </c>
      <c r="E3093" s="25">
        <v>129211.8511</v>
      </c>
      <c r="F3093" s="24" t="s">
        <v>84</v>
      </c>
      <c r="G3093" s="24" t="s">
        <v>80</v>
      </c>
      <c r="H3093" s="24" t="s">
        <v>86</v>
      </c>
      <c r="I3093" s="26">
        <v>43349</v>
      </c>
      <c r="J3093" s="26">
        <v>43352</v>
      </c>
      <c r="K3093" s="26">
        <v>43356</v>
      </c>
      <c r="L3093" s="26">
        <v>43361</v>
      </c>
      <c r="M3093" s="26">
        <v>43369</v>
      </c>
      <c r="N3093" s="26">
        <v>43375</v>
      </c>
      <c r="O3093" s="26">
        <v>43395</v>
      </c>
    </row>
    <row r="3094" spans="1:15" x14ac:dyDescent="0.3">
      <c r="A3094" s="24">
        <v>16590</v>
      </c>
      <c r="B3094" s="24" t="s">
        <v>128</v>
      </c>
      <c r="C3094" s="24" t="s">
        <v>108</v>
      </c>
      <c r="D3094" s="24" t="s">
        <v>89</v>
      </c>
      <c r="E3094" s="25">
        <v>85876.33679999999</v>
      </c>
      <c r="F3094" s="24" t="s">
        <v>79</v>
      </c>
      <c r="G3094" s="24" t="s">
        <v>80</v>
      </c>
      <c r="H3094" s="24" t="s">
        <v>81</v>
      </c>
      <c r="I3094" s="26">
        <v>43424</v>
      </c>
      <c r="J3094" s="26">
        <v>43426</v>
      </c>
      <c r="K3094" s="26">
        <v>43434</v>
      </c>
      <c r="L3094" s="26">
        <v>43443</v>
      </c>
      <c r="M3094" s="26">
        <v>43446</v>
      </c>
      <c r="N3094" s="26">
        <v>43460</v>
      </c>
      <c r="O3094" s="26">
        <v>43477</v>
      </c>
    </row>
    <row r="3095" spans="1:15" x14ac:dyDescent="0.3">
      <c r="A3095" s="24">
        <v>16591</v>
      </c>
      <c r="B3095" s="24" t="s">
        <v>100</v>
      </c>
      <c r="C3095" s="24" t="s">
        <v>126</v>
      </c>
      <c r="D3095" s="24" t="s">
        <v>78</v>
      </c>
      <c r="E3095" s="25">
        <v>86079.820500000002</v>
      </c>
      <c r="F3095" s="24" t="s">
        <v>87</v>
      </c>
      <c r="G3095" s="24" t="s">
        <v>107</v>
      </c>
      <c r="H3095" s="24" t="s">
        <v>86</v>
      </c>
      <c r="I3095" s="26">
        <v>43741</v>
      </c>
      <c r="J3095" s="26">
        <v>43766</v>
      </c>
      <c r="K3095" s="26">
        <v>43773</v>
      </c>
      <c r="L3095" s="26">
        <v>43788</v>
      </c>
      <c r="M3095" s="26">
        <v>43791</v>
      </c>
      <c r="N3095" s="26">
        <v>43793</v>
      </c>
      <c r="O3095" s="26">
        <v>43810</v>
      </c>
    </row>
    <row r="3096" spans="1:15" x14ac:dyDescent="0.3">
      <c r="A3096" s="24">
        <v>16592</v>
      </c>
      <c r="B3096" s="24" t="s">
        <v>120</v>
      </c>
      <c r="C3096" s="24" t="s">
        <v>77</v>
      </c>
      <c r="D3096" s="24" t="s">
        <v>106</v>
      </c>
      <c r="E3096" s="25">
        <v>152566.60140000001</v>
      </c>
      <c r="F3096" s="24" t="s">
        <v>84</v>
      </c>
      <c r="G3096" s="24" t="s">
        <v>82</v>
      </c>
      <c r="H3096" s="24" t="s">
        <v>86</v>
      </c>
      <c r="I3096" s="26">
        <v>43363</v>
      </c>
      <c r="J3096" s="26">
        <v>43386</v>
      </c>
      <c r="K3096" s="26">
        <v>43387</v>
      </c>
      <c r="L3096" s="26">
        <v>43394</v>
      </c>
      <c r="M3096" s="26">
        <v>43403</v>
      </c>
      <c r="N3096" s="26">
        <v>43407</v>
      </c>
      <c r="O3096" s="26">
        <v>43414</v>
      </c>
    </row>
    <row r="3097" spans="1:15" x14ac:dyDescent="0.3">
      <c r="A3097" s="24">
        <v>16593</v>
      </c>
      <c r="B3097" s="24" t="s">
        <v>110</v>
      </c>
      <c r="C3097" s="24" t="s">
        <v>77</v>
      </c>
      <c r="D3097" s="24" t="s">
        <v>78</v>
      </c>
      <c r="E3097" s="25">
        <v>81783.693599999999</v>
      </c>
      <c r="F3097" s="24" t="s">
        <v>79</v>
      </c>
      <c r="G3097" s="24" t="s">
        <v>92</v>
      </c>
      <c r="H3097" s="24" t="s">
        <v>81</v>
      </c>
      <c r="I3097" s="26">
        <v>43367</v>
      </c>
      <c r="J3097" s="26">
        <v>43376</v>
      </c>
      <c r="K3097" s="26">
        <v>43383</v>
      </c>
      <c r="L3097" s="26">
        <v>43395</v>
      </c>
      <c r="M3097" s="26">
        <v>43399</v>
      </c>
      <c r="N3097" s="26">
        <v>43404</v>
      </c>
      <c r="O3097" s="26">
        <v>43405</v>
      </c>
    </row>
    <row r="3098" spans="1:15" x14ac:dyDescent="0.3">
      <c r="A3098" s="24">
        <v>16594</v>
      </c>
      <c r="B3098" s="24" t="s">
        <v>124</v>
      </c>
      <c r="C3098" s="24" t="s">
        <v>104</v>
      </c>
      <c r="D3098" s="24" t="s">
        <v>78</v>
      </c>
      <c r="E3098" s="25">
        <v>131153.2635</v>
      </c>
      <c r="F3098" s="24" t="s">
        <v>87</v>
      </c>
      <c r="G3098" s="24" t="s">
        <v>80</v>
      </c>
      <c r="H3098" s="24" t="s">
        <v>86</v>
      </c>
      <c r="I3098" s="26">
        <v>43583</v>
      </c>
      <c r="J3098" s="26">
        <v>43604</v>
      </c>
      <c r="K3098" s="26">
        <v>43608</v>
      </c>
      <c r="L3098" s="26">
        <v>43622</v>
      </c>
      <c r="M3098" s="26">
        <v>43628</v>
      </c>
      <c r="N3098" s="26">
        <v>43635</v>
      </c>
      <c r="O3098" s="26">
        <v>43647</v>
      </c>
    </row>
    <row r="3099" spans="1:15" x14ac:dyDescent="0.3">
      <c r="A3099" s="24">
        <v>16595</v>
      </c>
      <c r="B3099" s="24" t="s">
        <v>99</v>
      </c>
      <c r="C3099" s="24" t="s">
        <v>77</v>
      </c>
      <c r="D3099" s="24" t="s">
        <v>78</v>
      </c>
      <c r="E3099" s="25">
        <v>127771.40519999999</v>
      </c>
      <c r="F3099" s="24" t="s">
        <v>87</v>
      </c>
      <c r="G3099" s="24" t="s">
        <v>97</v>
      </c>
      <c r="H3099" s="24" t="s">
        <v>86</v>
      </c>
      <c r="I3099" s="26">
        <v>43310</v>
      </c>
      <c r="J3099" s="26">
        <v>43312</v>
      </c>
      <c r="K3099" s="26">
        <v>43322</v>
      </c>
      <c r="L3099" s="26">
        <v>43330</v>
      </c>
      <c r="M3099" s="26">
        <v>43334</v>
      </c>
      <c r="N3099" s="26">
        <v>43340</v>
      </c>
      <c r="O3099" s="26">
        <v>43342</v>
      </c>
    </row>
    <row r="3100" spans="1:15" x14ac:dyDescent="0.3">
      <c r="A3100" s="24">
        <v>16596</v>
      </c>
      <c r="B3100" s="24" t="s">
        <v>117</v>
      </c>
      <c r="C3100" s="24" t="s">
        <v>105</v>
      </c>
      <c r="D3100" s="24" t="s">
        <v>109</v>
      </c>
      <c r="E3100" s="25">
        <v>140189.51069999998</v>
      </c>
      <c r="F3100" s="24" t="s">
        <v>79</v>
      </c>
      <c r="G3100" s="24" t="s">
        <v>107</v>
      </c>
      <c r="H3100" s="24" t="s">
        <v>86</v>
      </c>
      <c r="I3100" s="26">
        <v>43799</v>
      </c>
      <c r="J3100" s="26">
        <v>43811</v>
      </c>
      <c r="K3100" s="26">
        <v>43813</v>
      </c>
      <c r="L3100" s="26">
        <v>43826</v>
      </c>
      <c r="M3100" s="26">
        <v>43830</v>
      </c>
      <c r="N3100" s="26">
        <v>43832</v>
      </c>
      <c r="O3100" s="26">
        <v>43837</v>
      </c>
    </row>
    <row r="3101" spans="1:15" x14ac:dyDescent="0.3">
      <c r="A3101" s="24">
        <v>16597</v>
      </c>
      <c r="B3101" s="24" t="s">
        <v>102</v>
      </c>
      <c r="C3101" s="24" t="s">
        <v>126</v>
      </c>
      <c r="D3101" s="24" t="s">
        <v>78</v>
      </c>
      <c r="E3101" s="25">
        <v>149783.3854</v>
      </c>
      <c r="F3101" s="24" t="s">
        <v>87</v>
      </c>
      <c r="G3101" s="24" t="s">
        <v>107</v>
      </c>
      <c r="H3101" s="24" t="s">
        <v>86</v>
      </c>
      <c r="I3101" s="26">
        <v>43628</v>
      </c>
      <c r="J3101" s="26">
        <v>43641</v>
      </c>
      <c r="K3101" s="26">
        <v>43644</v>
      </c>
      <c r="L3101" s="26">
        <v>43659</v>
      </c>
      <c r="M3101" s="26">
        <v>43661</v>
      </c>
      <c r="N3101" s="26">
        <v>43674</v>
      </c>
      <c r="O3101" s="26">
        <v>43693</v>
      </c>
    </row>
    <row r="3102" spans="1:15" x14ac:dyDescent="0.3">
      <c r="A3102" s="24">
        <v>16598</v>
      </c>
      <c r="B3102" s="24" t="s">
        <v>128</v>
      </c>
      <c r="C3102" s="24" t="s">
        <v>108</v>
      </c>
      <c r="D3102" s="24" t="s">
        <v>78</v>
      </c>
      <c r="E3102" s="25">
        <v>85876.33679999999</v>
      </c>
      <c r="F3102" s="24" t="s">
        <v>84</v>
      </c>
      <c r="G3102" s="24" t="s">
        <v>80</v>
      </c>
      <c r="H3102" s="24" t="s">
        <v>81</v>
      </c>
      <c r="I3102" s="26">
        <v>43577</v>
      </c>
      <c r="J3102" s="26">
        <v>43599</v>
      </c>
      <c r="K3102" s="26">
        <v>43603</v>
      </c>
      <c r="L3102" s="26">
        <v>43617</v>
      </c>
      <c r="M3102" s="26">
        <v>43620</v>
      </c>
      <c r="N3102" s="26">
        <v>43630</v>
      </c>
      <c r="O3102" s="26">
        <v>43650</v>
      </c>
    </row>
    <row r="3103" spans="1:15" x14ac:dyDescent="0.3">
      <c r="A3103" s="24">
        <v>16599</v>
      </c>
      <c r="B3103" s="24" t="s">
        <v>120</v>
      </c>
      <c r="C3103" s="24" t="s">
        <v>103</v>
      </c>
      <c r="D3103" s="24" t="s">
        <v>89</v>
      </c>
      <c r="E3103" s="25">
        <v>152566.60140000001</v>
      </c>
      <c r="F3103" s="24" t="s">
        <v>85</v>
      </c>
      <c r="G3103" s="24" t="s">
        <v>130</v>
      </c>
      <c r="H3103" s="24" t="s">
        <v>86</v>
      </c>
      <c r="I3103" s="26">
        <v>43571</v>
      </c>
      <c r="J3103" s="26">
        <v>43576</v>
      </c>
      <c r="K3103" s="26">
        <v>43579</v>
      </c>
      <c r="L3103" s="26">
        <v>43581</v>
      </c>
      <c r="M3103" s="26">
        <v>43588</v>
      </c>
      <c r="N3103" s="26">
        <v>43589</v>
      </c>
      <c r="O3103" s="26">
        <v>43608</v>
      </c>
    </row>
    <row r="3104" spans="1:15" x14ac:dyDescent="0.3">
      <c r="A3104" s="24">
        <v>16600</v>
      </c>
      <c r="B3104" s="24" t="s">
        <v>94</v>
      </c>
      <c r="C3104" s="24" t="s">
        <v>105</v>
      </c>
      <c r="D3104" s="24" t="s">
        <v>78</v>
      </c>
      <c r="E3104" s="25">
        <v>88803.6351</v>
      </c>
      <c r="F3104" s="24" t="s">
        <v>79</v>
      </c>
      <c r="G3104" s="24" t="s">
        <v>82</v>
      </c>
      <c r="H3104" s="24" t="s">
        <v>86</v>
      </c>
      <c r="I3104" s="26">
        <v>43799</v>
      </c>
      <c r="J3104" s="26">
        <v>43815</v>
      </c>
      <c r="K3104" s="26">
        <v>43818</v>
      </c>
      <c r="L3104" s="26">
        <v>43819</v>
      </c>
      <c r="M3104" s="26">
        <v>43829</v>
      </c>
      <c r="N3104" s="26">
        <v>43834</v>
      </c>
      <c r="O3104" s="26">
        <v>43840</v>
      </c>
    </row>
    <row r="3105" spans="1:15" x14ac:dyDescent="0.3">
      <c r="A3105" s="24">
        <v>16601</v>
      </c>
      <c r="B3105" s="24" t="s">
        <v>93</v>
      </c>
      <c r="C3105" s="24" t="s">
        <v>103</v>
      </c>
      <c r="D3105" s="24" t="s">
        <v>78</v>
      </c>
      <c r="E3105" s="25">
        <v>123553.91100000001</v>
      </c>
      <c r="F3105" s="24" t="s">
        <v>79</v>
      </c>
      <c r="G3105" s="24" t="s">
        <v>80</v>
      </c>
      <c r="H3105" s="24" t="s">
        <v>81</v>
      </c>
      <c r="I3105" s="26">
        <v>43293</v>
      </c>
      <c r="J3105" s="26">
        <v>43311</v>
      </c>
      <c r="K3105" s="26">
        <v>43313</v>
      </c>
      <c r="L3105" s="26">
        <v>43326</v>
      </c>
      <c r="M3105" s="26">
        <v>43334</v>
      </c>
      <c r="N3105" s="26">
        <v>43339</v>
      </c>
      <c r="O3105" s="26">
        <v>43347</v>
      </c>
    </row>
    <row r="3106" spans="1:15" x14ac:dyDescent="0.3">
      <c r="A3106" s="24">
        <v>16602</v>
      </c>
      <c r="B3106" s="24" t="s">
        <v>117</v>
      </c>
      <c r="C3106" s="24" t="s">
        <v>115</v>
      </c>
      <c r="D3106" s="24" t="s">
        <v>83</v>
      </c>
      <c r="E3106" s="25">
        <v>140189.51069999998</v>
      </c>
      <c r="F3106" s="24" t="s">
        <v>87</v>
      </c>
      <c r="G3106" s="24" t="s">
        <v>80</v>
      </c>
      <c r="H3106" s="24" t="s">
        <v>86</v>
      </c>
      <c r="I3106" s="26">
        <v>43241</v>
      </c>
      <c r="J3106" s="26">
        <v>43245</v>
      </c>
      <c r="K3106" s="26">
        <v>43247</v>
      </c>
      <c r="L3106" s="26">
        <v>43258</v>
      </c>
      <c r="M3106" s="26">
        <v>43267</v>
      </c>
      <c r="N3106" s="26">
        <v>43272</v>
      </c>
      <c r="O3106" s="26">
        <v>43288</v>
      </c>
    </row>
    <row r="3107" spans="1:15" x14ac:dyDescent="0.3">
      <c r="A3107" s="24">
        <v>16603</v>
      </c>
      <c r="B3107" s="24" t="s">
        <v>127</v>
      </c>
      <c r="C3107" s="24" t="s">
        <v>77</v>
      </c>
      <c r="D3107" s="24" t="s">
        <v>78</v>
      </c>
      <c r="E3107" s="25">
        <v>134197.11900000001</v>
      </c>
      <c r="F3107" s="24" t="s">
        <v>84</v>
      </c>
      <c r="G3107" s="24" t="s">
        <v>130</v>
      </c>
      <c r="H3107" s="24" t="s">
        <v>81</v>
      </c>
      <c r="I3107" s="26">
        <v>43157</v>
      </c>
      <c r="J3107" s="26">
        <v>43158</v>
      </c>
      <c r="K3107" s="26">
        <v>43159</v>
      </c>
      <c r="L3107" s="26">
        <v>43162</v>
      </c>
      <c r="M3107" s="26">
        <v>43168</v>
      </c>
      <c r="N3107" s="26">
        <v>43177</v>
      </c>
      <c r="O3107" s="26">
        <v>43189</v>
      </c>
    </row>
    <row r="3108" spans="1:15" x14ac:dyDescent="0.3">
      <c r="A3108" s="24">
        <v>16604</v>
      </c>
      <c r="B3108" s="24" t="s">
        <v>125</v>
      </c>
      <c r="C3108" s="24" t="s">
        <v>105</v>
      </c>
      <c r="D3108" s="24" t="s">
        <v>89</v>
      </c>
      <c r="E3108" s="25">
        <v>81639.685599999997</v>
      </c>
      <c r="F3108" s="24" t="s">
        <v>85</v>
      </c>
      <c r="G3108" s="24" t="s">
        <v>96</v>
      </c>
      <c r="H3108" s="24" t="s">
        <v>86</v>
      </c>
      <c r="I3108" s="26">
        <v>43451</v>
      </c>
      <c r="J3108" s="26">
        <v>43460</v>
      </c>
      <c r="K3108" s="26">
        <v>43466</v>
      </c>
      <c r="L3108" s="26">
        <v>43468</v>
      </c>
      <c r="M3108" s="26">
        <v>43476</v>
      </c>
      <c r="N3108" s="26">
        <v>43478</v>
      </c>
      <c r="O3108" s="26">
        <v>43482</v>
      </c>
    </row>
    <row r="3109" spans="1:15" x14ac:dyDescent="0.3">
      <c r="A3109" s="24">
        <v>16605</v>
      </c>
      <c r="B3109" s="24" t="s">
        <v>94</v>
      </c>
      <c r="C3109" s="24" t="s">
        <v>126</v>
      </c>
      <c r="D3109" s="24" t="s">
        <v>109</v>
      </c>
      <c r="E3109" s="25">
        <v>88803.6351</v>
      </c>
      <c r="F3109" s="24" t="s">
        <v>79</v>
      </c>
      <c r="G3109" s="24" t="s">
        <v>97</v>
      </c>
      <c r="H3109" s="24" t="s">
        <v>86</v>
      </c>
      <c r="I3109" s="26">
        <v>43441</v>
      </c>
      <c r="J3109" s="26">
        <v>43459</v>
      </c>
      <c r="K3109" s="26">
        <v>43467</v>
      </c>
      <c r="L3109" s="26">
        <v>43468</v>
      </c>
      <c r="M3109" s="26">
        <v>43471</v>
      </c>
      <c r="N3109" s="26">
        <v>43472</v>
      </c>
      <c r="O3109" s="26">
        <v>43484</v>
      </c>
    </row>
    <row r="3110" spans="1:15" x14ac:dyDescent="0.3">
      <c r="A3110" s="24">
        <v>16606</v>
      </c>
      <c r="B3110" s="24" t="s">
        <v>120</v>
      </c>
      <c r="C3110" s="24" t="s">
        <v>115</v>
      </c>
      <c r="D3110" s="24" t="s">
        <v>83</v>
      </c>
      <c r="E3110" s="25">
        <v>152566.60140000001</v>
      </c>
      <c r="F3110" s="24" t="s">
        <v>79</v>
      </c>
      <c r="G3110" s="24" t="s">
        <v>107</v>
      </c>
      <c r="H3110" s="24" t="s">
        <v>86</v>
      </c>
      <c r="I3110" s="26">
        <v>43351</v>
      </c>
      <c r="J3110" s="26">
        <v>43365</v>
      </c>
      <c r="K3110" s="26">
        <v>43374</v>
      </c>
      <c r="L3110" s="26">
        <v>43381</v>
      </c>
      <c r="M3110" s="26">
        <v>43384</v>
      </c>
      <c r="N3110" s="26">
        <v>43391</v>
      </c>
      <c r="O3110" s="26">
        <v>43396</v>
      </c>
    </row>
    <row r="3111" spans="1:15" x14ac:dyDescent="0.3">
      <c r="A3111" s="24">
        <v>16607</v>
      </c>
      <c r="B3111" s="24" t="s">
        <v>120</v>
      </c>
      <c r="C3111" s="24" t="s">
        <v>115</v>
      </c>
      <c r="D3111" s="24" t="s">
        <v>83</v>
      </c>
      <c r="E3111" s="25">
        <v>152566.60140000001</v>
      </c>
      <c r="F3111" s="24" t="s">
        <v>79</v>
      </c>
      <c r="G3111" s="24" t="s">
        <v>107</v>
      </c>
      <c r="H3111" s="24" t="s">
        <v>86</v>
      </c>
      <c r="I3111" s="26">
        <v>43373</v>
      </c>
      <c r="J3111" s="26">
        <v>43382</v>
      </c>
      <c r="K3111" s="26">
        <v>43385</v>
      </c>
      <c r="L3111" s="26">
        <v>43386</v>
      </c>
      <c r="M3111" s="26">
        <v>43390</v>
      </c>
      <c r="N3111" s="26">
        <v>43393</v>
      </c>
      <c r="O3111" s="26">
        <v>43395</v>
      </c>
    </row>
    <row r="3112" spans="1:15" x14ac:dyDescent="0.3">
      <c r="A3112" s="24">
        <v>16608</v>
      </c>
      <c r="B3112" s="24" t="s">
        <v>76</v>
      </c>
      <c r="C3112" s="24" t="s">
        <v>115</v>
      </c>
      <c r="D3112" s="24" t="s">
        <v>83</v>
      </c>
      <c r="E3112" s="25">
        <v>165572.3982</v>
      </c>
      <c r="F3112" s="24" t="s">
        <v>87</v>
      </c>
      <c r="G3112" s="24" t="s">
        <v>82</v>
      </c>
      <c r="H3112" s="24" t="s">
        <v>81</v>
      </c>
      <c r="I3112" s="26">
        <v>43435</v>
      </c>
      <c r="J3112" s="26">
        <v>43449</v>
      </c>
      <c r="K3112" s="26">
        <v>43452</v>
      </c>
      <c r="L3112" s="26">
        <v>43457</v>
      </c>
      <c r="M3112" s="26">
        <v>43462</v>
      </c>
      <c r="N3112" s="26">
        <v>43463</v>
      </c>
      <c r="O3112" s="26">
        <v>43478</v>
      </c>
    </row>
    <row r="3113" spans="1:15" x14ac:dyDescent="0.3">
      <c r="A3113" s="24">
        <v>16609</v>
      </c>
      <c r="B3113" s="24" t="s">
        <v>101</v>
      </c>
      <c r="C3113" s="24" t="s">
        <v>108</v>
      </c>
      <c r="D3113" s="24" t="s">
        <v>106</v>
      </c>
      <c r="E3113" s="25">
        <v>185435.48490000001</v>
      </c>
      <c r="F3113" s="24" t="s">
        <v>79</v>
      </c>
      <c r="G3113" s="24" t="s">
        <v>92</v>
      </c>
      <c r="H3113" s="24" t="s">
        <v>86</v>
      </c>
      <c r="I3113" s="26">
        <v>43381</v>
      </c>
      <c r="J3113" s="26">
        <v>43404</v>
      </c>
      <c r="K3113" s="26">
        <v>43414</v>
      </c>
      <c r="L3113" s="26">
        <v>43425</v>
      </c>
      <c r="M3113" s="26">
        <v>43427</v>
      </c>
      <c r="N3113" s="26">
        <v>43430</v>
      </c>
      <c r="O3113" s="26">
        <v>43446</v>
      </c>
    </row>
    <row r="3114" spans="1:15" x14ac:dyDescent="0.3">
      <c r="A3114" s="24">
        <v>16610</v>
      </c>
      <c r="B3114" s="24" t="s">
        <v>120</v>
      </c>
      <c r="C3114" s="24" t="s">
        <v>122</v>
      </c>
      <c r="D3114" s="24" t="s">
        <v>78</v>
      </c>
      <c r="E3114" s="25">
        <v>152566.60140000001</v>
      </c>
      <c r="F3114" s="24" t="s">
        <v>84</v>
      </c>
      <c r="G3114" s="24" t="s">
        <v>80</v>
      </c>
      <c r="H3114" s="24" t="s">
        <v>86</v>
      </c>
      <c r="I3114" s="26">
        <v>43188</v>
      </c>
      <c r="J3114" s="26">
        <v>43213</v>
      </c>
      <c r="K3114" s="26">
        <v>43219</v>
      </c>
      <c r="L3114" s="26">
        <v>43234</v>
      </c>
      <c r="M3114" s="26">
        <v>43237</v>
      </c>
      <c r="N3114" s="26">
        <v>43240</v>
      </c>
      <c r="O3114" s="26">
        <v>43257</v>
      </c>
    </row>
    <row r="3115" spans="1:15" x14ac:dyDescent="0.3">
      <c r="A3115" s="24">
        <v>16611</v>
      </c>
      <c r="B3115" s="24" t="s">
        <v>128</v>
      </c>
      <c r="C3115" s="24" t="s">
        <v>108</v>
      </c>
      <c r="D3115" s="24" t="s">
        <v>78</v>
      </c>
      <c r="E3115" s="25">
        <v>85876.33679999999</v>
      </c>
      <c r="F3115" s="24" t="s">
        <v>84</v>
      </c>
      <c r="G3115" s="24" t="s">
        <v>130</v>
      </c>
      <c r="H3115" s="24" t="s">
        <v>86</v>
      </c>
      <c r="I3115" s="26">
        <v>43254</v>
      </c>
      <c r="J3115" s="26">
        <v>43269</v>
      </c>
      <c r="K3115" s="26">
        <v>43270</v>
      </c>
      <c r="L3115" s="26">
        <v>43273</v>
      </c>
      <c r="M3115" s="26">
        <v>43278</v>
      </c>
      <c r="N3115" s="26">
        <v>43288</v>
      </c>
      <c r="O3115" s="26">
        <v>43307</v>
      </c>
    </row>
    <row r="3116" spans="1:15" x14ac:dyDescent="0.3">
      <c r="A3116" s="24">
        <v>16612</v>
      </c>
      <c r="B3116" s="24" t="s">
        <v>120</v>
      </c>
      <c r="C3116" s="24" t="s">
        <v>122</v>
      </c>
      <c r="D3116" s="24" t="s">
        <v>78</v>
      </c>
      <c r="E3116" s="25">
        <v>152566.60140000001</v>
      </c>
      <c r="F3116" s="24" t="s">
        <v>84</v>
      </c>
      <c r="G3116" s="24" t="s">
        <v>92</v>
      </c>
      <c r="H3116" s="24" t="s">
        <v>86</v>
      </c>
      <c r="I3116" s="26">
        <v>43471</v>
      </c>
      <c r="J3116" s="26">
        <v>43481</v>
      </c>
      <c r="K3116" s="26">
        <v>43491</v>
      </c>
      <c r="L3116" s="26">
        <v>43505</v>
      </c>
      <c r="M3116" s="26">
        <v>43511</v>
      </c>
      <c r="N3116" s="26">
        <v>43512</v>
      </c>
      <c r="O3116" s="26">
        <v>43532</v>
      </c>
    </row>
    <row r="3117" spans="1:15" x14ac:dyDescent="0.3">
      <c r="A3117" s="24">
        <v>16613</v>
      </c>
      <c r="B3117" s="24" t="s">
        <v>102</v>
      </c>
      <c r="C3117" s="24" t="s">
        <v>108</v>
      </c>
      <c r="D3117" s="24" t="s">
        <v>83</v>
      </c>
      <c r="E3117" s="25">
        <v>149783.3854</v>
      </c>
      <c r="F3117" s="24" t="s">
        <v>79</v>
      </c>
      <c r="G3117" s="24" t="s">
        <v>96</v>
      </c>
      <c r="H3117" s="24" t="s">
        <v>81</v>
      </c>
      <c r="I3117" s="26">
        <v>43326</v>
      </c>
      <c r="J3117" s="26">
        <v>43328</v>
      </c>
      <c r="K3117" s="26">
        <v>43338</v>
      </c>
      <c r="L3117" s="26">
        <v>43353</v>
      </c>
      <c r="M3117" s="26">
        <v>43355</v>
      </c>
      <c r="N3117" s="26">
        <v>43360</v>
      </c>
      <c r="O3117" s="26">
        <v>43370</v>
      </c>
    </row>
    <row r="3118" spans="1:15" x14ac:dyDescent="0.3">
      <c r="A3118" s="24">
        <v>16614</v>
      </c>
      <c r="B3118" s="24" t="s">
        <v>102</v>
      </c>
      <c r="C3118" s="24" t="s">
        <v>126</v>
      </c>
      <c r="D3118" s="24" t="s">
        <v>106</v>
      </c>
      <c r="E3118" s="25">
        <v>149783.3854</v>
      </c>
      <c r="F3118" s="24" t="s">
        <v>79</v>
      </c>
      <c r="G3118" s="24" t="s">
        <v>96</v>
      </c>
      <c r="H3118" s="24" t="s">
        <v>81</v>
      </c>
      <c r="I3118" s="26">
        <v>43614</v>
      </c>
      <c r="J3118" s="26">
        <v>43627</v>
      </c>
      <c r="K3118" s="26">
        <v>43634</v>
      </c>
      <c r="L3118" s="26">
        <v>43648</v>
      </c>
      <c r="M3118" s="26">
        <v>43649</v>
      </c>
      <c r="N3118" s="26">
        <v>43651</v>
      </c>
      <c r="O3118" s="26">
        <v>43659</v>
      </c>
    </row>
    <row r="3119" spans="1:15" x14ac:dyDescent="0.3">
      <c r="A3119" s="24">
        <v>16615</v>
      </c>
      <c r="B3119" s="24" t="s">
        <v>117</v>
      </c>
      <c r="C3119" s="24" t="s">
        <v>122</v>
      </c>
      <c r="D3119" s="24" t="s">
        <v>78</v>
      </c>
      <c r="E3119" s="25">
        <v>140189.51069999998</v>
      </c>
      <c r="F3119" s="24" t="s">
        <v>84</v>
      </c>
      <c r="G3119" s="24" t="s">
        <v>82</v>
      </c>
      <c r="H3119" s="24" t="s">
        <v>86</v>
      </c>
      <c r="I3119" s="26">
        <v>43228</v>
      </c>
      <c r="J3119" s="26">
        <v>43239</v>
      </c>
      <c r="K3119" s="26">
        <v>43249</v>
      </c>
      <c r="L3119" s="26">
        <v>43259</v>
      </c>
      <c r="M3119" s="26">
        <v>43260</v>
      </c>
      <c r="N3119" s="26">
        <v>43272</v>
      </c>
      <c r="O3119" s="26">
        <v>43285</v>
      </c>
    </row>
    <row r="3120" spans="1:15" x14ac:dyDescent="0.3">
      <c r="A3120" s="24">
        <v>16616</v>
      </c>
      <c r="B3120" s="24" t="s">
        <v>120</v>
      </c>
      <c r="C3120" s="24" t="s">
        <v>77</v>
      </c>
      <c r="D3120" s="24" t="s">
        <v>78</v>
      </c>
      <c r="E3120" s="25">
        <v>152566.60140000001</v>
      </c>
      <c r="F3120" s="24" t="s">
        <v>84</v>
      </c>
      <c r="G3120" s="24" t="s">
        <v>80</v>
      </c>
      <c r="H3120" s="24" t="s">
        <v>81</v>
      </c>
      <c r="I3120" s="26">
        <v>43375</v>
      </c>
      <c r="J3120" s="26">
        <v>43385</v>
      </c>
      <c r="K3120" s="26">
        <v>43392</v>
      </c>
      <c r="L3120" s="26">
        <v>43407</v>
      </c>
      <c r="M3120" s="26">
        <v>43409</v>
      </c>
      <c r="N3120" s="26">
        <v>43414</v>
      </c>
      <c r="O3120" s="26">
        <v>43432</v>
      </c>
    </row>
    <row r="3121" spans="1:15" x14ac:dyDescent="0.3">
      <c r="A3121" s="24">
        <v>16617</v>
      </c>
      <c r="B3121" s="24" t="s">
        <v>112</v>
      </c>
      <c r="C3121" s="24" t="s">
        <v>104</v>
      </c>
      <c r="D3121" s="24" t="s">
        <v>78</v>
      </c>
      <c r="E3121" s="25">
        <v>99116.608599999992</v>
      </c>
      <c r="F3121" s="24" t="s">
        <v>79</v>
      </c>
      <c r="G3121" s="24" t="s">
        <v>82</v>
      </c>
      <c r="H3121" s="24" t="s">
        <v>86</v>
      </c>
      <c r="I3121" s="26">
        <v>43156</v>
      </c>
      <c r="J3121" s="26">
        <v>43159</v>
      </c>
      <c r="K3121" s="26">
        <v>43167</v>
      </c>
      <c r="L3121" s="26">
        <v>43179</v>
      </c>
      <c r="M3121" s="26">
        <v>43183</v>
      </c>
      <c r="N3121" s="26">
        <v>43186</v>
      </c>
      <c r="O3121" s="26">
        <v>43188</v>
      </c>
    </row>
    <row r="3122" spans="1:15" x14ac:dyDescent="0.3">
      <c r="A3122" s="24">
        <v>16618</v>
      </c>
      <c r="B3122" s="24" t="s">
        <v>113</v>
      </c>
      <c r="C3122" s="24" t="s">
        <v>103</v>
      </c>
      <c r="D3122" s="24" t="s">
        <v>83</v>
      </c>
      <c r="E3122" s="25">
        <v>114294.55319999999</v>
      </c>
      <c r="F3122" s="24" t="s">
        <v>79</v>
      </c>
      <c r="G3122" s="24" t="s">
        <v>82</v>
      </c>
      <c r="H3122" s="24" t="s">
        <v>86</v>
      </c>
      <c r="I3122" s="26">
        <v>43774</v>
      </c>
      <c r="J3122" s="26">
        <v>43780</v>
      </c>
      <c r="K3122" s="26">
        <v>43786</v>
      </c>
      <c r="L3122" s="26">
        <v>43793</v>
      </c>
      <c r="M3122" s="26">
        <v>43799</v>
      </c>
      <c r="N3122" s="26">
        <v>43803</v>
      </c>
      <c r="O3122" s="26">
        <v>43812</v>
      </c>
    </row>
    <row r="3123" spans="1:15" x14ac:dyDescent="0.3">
      <c r="A3123" s="24">
        <v>16619</v>
      </c>
      <c r="B3123" s="24" t="s">
        <v>114</v>
      </c>
      <c r="C3123" s="24" t="s">
        <v>115</v>
      </c>
      <c r="D3123" s="24" t="s">
        <v>78</v>
      </c>
      <c r="E3123" s="25">
        <v>151326.82619999998</v>
      </c>
      <c r="F3123" s="24" t="s">
        <v>87</v>
      </c>
      <c r="G3123" s="24" t="s">
        <v>80</v>
      </c>
      <c r="H3123" s="24" t="s">
        <v>86</v>
      </c>
      <c r="I3123" s="26">
        <v>43780</v>
      </c>
      <c r="J3123" s="26">
        <v>43795</v>
      </c>
      <c r="K3123" s="26">
        <v>43803</v>
      </c>
      <c r="L3123" s="26">
        <v>43809</v>
      </c>
      <c r="M3123" s="26">
        <v>43818</v>
      </c>
      <c r="N3123" s="26">
        <v>43828</v>
      </c>
      <c r="O3123" s="26">
        <v>43836</v>
      </c>
    </row>
    <row r="3124" spans="1:15" x14ac:dyDescent="0.3">
      <c r="A3124" s="24">
        <v>16620</v>
      </c>
      <c r="B3124" s="24" t="s">
        <v>91</v>
      </c>
      <c r="C3124" s="24" t="s">
        <v>77</v>
      </c>
      <c r="D3124" s="24" t="s">
        <v>106</v>
      </c>
      <c r="E3124" s="25">
        <v>115219.4029</v>
      </c>
      <c r="F3124" s="24" t="s">
        <v>79</v>
      </c>
      <c r="G3124" s="24" t="s">
        <v>97</v>
      </c>
      <c r="H3124" s="24" t="s">
        <v>81</v>
      </c>
      <c r="I3124" s="26">
        <v>43254</v>
      </c>
      <c r="J3124" s="26">
        <v>43267</v>
      </c>
      <c r="K3124" s="26">
        <v>43268</v>
      </c>
      <c r="L3124" s="26">
        <v>43271</v>
      </c>
      <c r="M3124" s="26">
        <v>43280</v>
      </c>
      <c r="N3124" s="26">
        <v>43287</v>
      </c>
      <c r="O3124" s="26">
        <v>43291</v>
      </c>
    </row>
    <row r="3125" spans="1:15" x14ac:dyDescent="0.3">
      <c r="A3125" s="24">
        <v>16621</v>
      </c>
      <c r="B3125" s="24" t="s">
        <v>129</v>
      </c>
      <c r="C3125" s="24" t="s">
        <v>105</v>
      </c>
      <c r="D3125" s="24" t="s">
        <v>89</v>
      </c>
      <c r="E3125" s="25">
        <v>113632.43580000001</v>
      </c>
      <c r="F3125" s="24" t="s">
        <v>84</v>
      </c>
      <c r="G3125" s="24" t="s">
        <v>80</v>
      </c>
      <c r="H3125" s="24" t="s">
        <v>86</v>
      </c>
      <c r="I3125" s="26">
        <v>43515</v>
      </c>
      <c r="J3125" s="26">
        <v>43520</v>
      </c>
      <c r="K3125" s="26">
        <v>43524</v>
      </c>
      <c r="L3125" s="26">
        <v>43537</v>
      </c>
      <c r="M3125" s="26">
        <v>43538</v>
      </c>
      <c r="N3125" s="26">
        <v>43542</v>
      </c>
      <c r="O3125" s="26">
        <v>43554</v>
      </c>
    </row>
    <row r="3126" spans="1:15" x14ac:dyDescent="0.3">
      <c r="A3126" s="24">
        <v>16622</v>
      </c>
      <c r="B3126" s="24" t="s">
        <v>91</v>
      </c>
      <c r="C3126" s="24" t="s">
        <v>115</v>
      </c>
      <c r="D3126" s="24" t="s">
        <v>106</v>
      </c>
      <c r="E3126" s="25">
        <v>115219.4029</v>
      </c>
      <c r="F3126" s="24" t="s">
        <v>79</v>
      </c>
      <c r="G3126" s="24" t="s">
        <v>96</v>
      </c>
      <c r="H3126" s="24" t="s">
        <v>81</v>
      </c>
      <c r="I3126" s="26">
        <v>43788</v>
      </c>
      <c r="J3126" s="26">
        <v>43802</v>
      </c>
      <c r="K3126" s="26">
        <v>43811</v>
      </c>
      <c r="L3126" s="26">
        <v>43820</v>
      </c>
      <c r="M3126" s="26">
        <v>43826</v>
      </c>
      <c r="N3126" s="26">
        <v>43837</v>
      </c>
      <c r="O3126" s="26">
        <v>43854</v>
      </c>
    </row>
    <row r="3127" spans="1:15" x14ac:dyDescent="0.3">
      <c r="A3127" s="24">
        <v>16623</v>
      </c>
      <c r="B3127" s="24" t="s">
        <v>95</v>
      </c>
      <c r="C3127" s="24" t="s">
        <v>104</v>
      </c>
      <c r="D3127" s="24" t="s">
        <v>106</v>
      </c>
      <c r="E3127" s="25">
        <v>185501.77469999998</v>
      </c>
      <c r="F3127" s="24" t="s">
        <v>84</v>
      </c>
      <c r="G3127" s="24" t="s">
        <v>97</v>
      </c>
      <c r="H3127" s="24" t="s">
        <v>81</v>
      </c>
      <c r="I3127" s="26">
        <v>43121</v>
      </c>
      <c r="J3127" s="26">
        <v>43136</v>
      </c>
      <c r="K3127" s="26">
        <v>43139</v>
      </c>
      <c r="L3127" s="26">
        <v>43148</v>
      </c>
      <c r="M3127" s="26">
        <v>43150</v>
      </c>
      <c r="N3127" s="26">
        <v>43163</v>
      </c>
      <c r="O3127" s="26">
        <v>43182</v>
      </c>
    </row>
    <row r="3128" spans="1:15" x14ac:dyDescent="0.3">
      <c r="A3128" s="24">
        <v>16624</v>
      </c>
      <c r="B3128" s="24" t="s">
        <v>117</v>
      </c>
      <c r="C3128" s="24" t="s">
        <v>77</v>
      </c>
      <c r="D3128" s="24" t="s">
        <v>78</v>
      </c>
      <c r="E3128" s="25">
        <v>140189.51069999998</v>
      </c>
      <c r="F3128" s="24" t="s">
        <v>79</v>
      </c>
      <c r="G3128" s="24" t="s">
        <v>80</v>
      </c>
      <c r="H3128" s="24" t="s">
        <v>81</v>
      </c>
      <c r="I3128" s="26">
        <v>43169</v>
      </c>
      <c r="J3128" s="26">
        <v>43173</v>
      </c>
      <c r="K3128" s="26">
        <v>43177</v>
      </c>
      <c r="L3128" s="26">
        <v>43186</v>
      </c>
      <c r="M3128" s="26">
        <v>43192</v>
      </c>
      <c r="N3128" s="26">
        <v>43200</v>
      </c>
      <c r="O3128" s="26">
        <v>43212</v>
      </c>
    </row>
    <row r="3129" spans="1:15" x14ac:dyDescent="0.3">
      <c r="A3129" s="24">
        <v>16625</v>
      </c>
      <c r="B3129" s="24" t="s">
        <v>102</v>
      </c>
      <c r="C3129" s="24" t="s">
        <v>115</v>
      </c>
      <c r="D3129" s="24" t="s">
        <v>78</v>
      </c>
      <c r="E3129" s="25">
        <v>149783.3854</v>
      </c>
      <c r="F3129" s="24" t="s">
        <v>84</v>
      </c>
      <c r="G3129" s="24" t="s">
        <v>107</v>
      </c>
      <c r="H3129" s="24" t="s">
        <v>86</v>
      </c>
      <c r="I3129" s="26">
        <v>43584</v>
      </c>
      <c r="J3129" s="26">
        <v>43597</v>
      </c>
      <c r="K3129" s="26">
        <v>43599</v>
      </c>
      <c r="L3129" s="26">
        <v>43603</v>
      </c>
      <c r="M3129" s="26">
        <v>43611</v>
      </c>
      <c r="N3129" s="26">
        <v>43621</v>
      </c>
      <c r="O3129" s="26">
        <v>43627</v>
      </c>
    </row>
    <row r="3130" spans="1:15" x14ac:dyDescent="0.3">
      <c r="A3130" s="24">
        <v>16626</v>
      </c>
      <c r="B3130" s="24" t="s">
        <v>93</v>
      </c>
      <c r="C3130" s="24" t="s">
        <v>77</v>
      </c>
      <c r="D3130" s="24" t="s">
        <v>109</v>
      </c>
      <c r="E3130" s="25">
        <v>123553.91100000001</v>
      </c>
      <c r="F3130" s="24" t="s">
        <v>84</v>
      </c>
      <c r="G3130" s="24" t="s">
        <v>107</v>
      </c>
      <c r="H3130" s="24" t="s">
        <v>86</v>
      </c>
      <c r="I3130" s="26">
        <v>43723</v>
      </c>
      <c r="J3130" s="26">
        <v>43745</v>
      </c>
      <c r="K3130" s="26">
        <v>43746</v>
      </c>
      <c r="L3130" s="26">
        <v>43752</v>
      </c>
      <c r="M3130" s="26">
        <v>43762</v>
      </c>
      <c r="N3130" s="26">
        <v>43772</v>
      </c>
      <c r="O3130" s="26">
        <v>43776</v>
      </c>
    </row>
    <row r="3131" spans="1:15" x14ac:dyDescent="0.3">
      <c r="A3131" s="24">
        <v>16627</v>
      </c>
      <c r="B3131" s="24" t="s">
        <v>111</v>
      </c>
      <c r="C3131" s="24" t="s">
        <v>105</v>
      </c>
      <c r="D3131" s="24" t="s">
        <v>106</v>
      </c>
      <c r="E3131" s="25">
        <v>127288.35789999999</v>
      </c>
      <c r="F3131" s="24" t="s">
        <v>79</v>
      </c>
      <c r="G3131" s="24" t="s">
        <v>80</v>
      </c>
      <c r="H3131" s="24" t="s">
        <v>86</v>
      </c>
      <c r="I3131" s="26">
        <v>43310</v>
      </c>
      <c r="J3131" s="26">
        <v>43316</v>
      </c>
      <c r="K3131" s="26">
        <v>43318</v>
      </c>
      <c r="L3131" s="26">
        <v>43333</v>
      </c>
      <c r="M3131" s="26">
        <v>43338</v>
      </c>
      <c r="N3131" s="26">
        <v>43348</v>
      </c>
      <c r="O3131" s="26">
        <v>43364</v>
      </c>
    </row>
    <row r="3132" spans="1:15" x14ac:dyDescent="0.3">
      <c r="A3132" s="24">
        <v>16628</v>
      </c>
      <c r="B3132" s="24" t="s">
        <v>125</v>
      </c>
      <c r="C3132" s="24" t="s">
        <v>122</v>
      </c>
      <c r="D3132" s="24" t="s">
        <v>78</v>
      </c>
      <c r="E3132" s="25">
        <v>81639.685599999997</v>
      </c>
      <c r="F3132" s="24" t="s">
        <v>84</v>
      </c>
      <c r="G3132" s="24" t="s">
        <v>80</v>
      </c>
      <c r="H3132" s="24" t="s">
        <v>86</v>
      </c>
      <c r="I3132" s="26">
        <v>43393</v>
      </c>
      <c r="J3132" s="26">
        <v>43401</v>
      </c>
      <c r="K3132" s="26">
        <v>43404</v>
      </c>
      <c r="L3132" s="26">
        <v>43415</v>
      </c>
      <c r="M3132" s="26">
        <v>43420</v>
      </c>
      <c r="N3132" s="26">
        <v>43434</v>
      </c>
      <c r="O3132" s="26">
        <v>43440</v>
      </c>
    </row>
    <row r="3133" spans="1:15" x14ac:dyDescent="0.3">
      <c r="A3133" s="24">
        <v>16629</v>
      </c>
      <c r="B3133" s="24" t="s">
        <v>93</v>
      </c>
      <c r="C3133" s="24" t="s">
        <v>118</v>
      </c>
      <c r="D3133" s="24" t="s">
        <v>78</v>
      </c>
      <c r="E3133" s="25">
        <v>123553.91100000001</v>
      </c>
      <c r="F3133" s="24" t="s">
        <v>79</v>
      </c>
      <c r="G3133" s="24" t="s">
        <v>97</v>
      </c>
      <c r="H3133" s="24" t="s">
        <v>86</v>
      </c>
      <c r="I3133" s="26">
        <v>43124</v>
      </c>
      <c r="J3133" s="26">
        <v>43148</v>
      </c>
      <c r="K3133" s="26">
        <v>43155</v>
      </c>
      <c r="L3133" s="26">
        <v>43163</v>
      </c>
      <c r="M3133" s="26">
        <v>43165</v>
      </c>
      <c r="N3133" s="26">
        <v>43177</v>
      </c>
      <c r="O3133" s="26">
        <v>43187</v>
      </c>
    </row>
    <row r="3134" spans="1:15" x14ac:dyDescent="0.3">
      <c r="A3134" s="24">
        <v>16630</v>
      </c>
      <c r="B3134" s="24" t="s">
        <v>120</v>
      </c>
      <c r="C3134" s="24" t="s">
        <v>77</v>
      </c>
      <c r="D3134" s="24" t="s">
        <v>78</v>
      </c>
      <c r="E3134" s="25">
        <v>152566.60140000001</v>
      </c>
      <c r="F3134" s="24" t="s">
        <v>84</v>
      </c>
      <c r="G3134" s="24" t="s">
        <v>107</v>
      </c>
      <c r="H3134" s="24" t="s">
        <v>86</v>
      </c>
      <c r="I3134" s="26">
        <v>43427</v>
      </c>
      <c r="J3134" s="26">
        <v>43428</v>
      </c>
      <c r="K3134" s="26">
        <v>43430</v>
      </c>
      <c r="L3134" s="26">
        <v>43437</v>
      </c>
      <c r="M3134" s="26">
        <v>43441</v>
      </c>
      <c r="N3134" s="26">
        <v>43455</v>
      </c>
      <c r="O3134" s="26">
        <v>43469</v>
      </c>
    </row>
    <row r="3135" spans="1:15" x14ac:dyDescent="0.3">
      <c r="A3135" s="24">
        <v>16631</v>
      </c>
      <c r="B3135" s="24" t="s">
        <v>99</v>
      </c>
      <c r="C3135" s="24" t="s">
        <v>105</v>
      </c>
      <c r="D3135" s="24" t="s">
        <v>78</v>
      </c>
      <c r="E3135" s="25">
        <v>127771.40519999999</v>
      </c>
      <c r="F3135" s="24" t="s">
        <v>85</v>
      </c>
      <c r="G3135" s="24" t="s">
        <v>80</v>
      </c>
      <c r="H3135" s="24" t="s">
        <v>86</v>
      </c>
      <c r="I3135" s="26">
        <v>43530</v>
      </c>
      <c r="J3135" s="26">
        <v>43546</v>
      </c>
      <c r="K3135" s="26">
        <v>43556</v>
      </c>
      <c r="L3135" s="26">
        <v>43566</v>
      </c>
      <c r="M3135" s="26">
        <v>43567</v>
      </c>
      <c r="N3135" s="26">
        <v>43577</v>
      </c>
      <c r="O3135" s="26">
        <v>43579</v>
      </c>
    </row>
    <row r="3136" spans="1:15" x14ac:dyDescent="0.3">
      <c r="A3136" s="24">
        <v>16632</v>
      </c>
      <c r="B3136" s="24" t="s">
        <v>100</v>
      </c>
      <c r="C3136" s="24" t="s">
        <v>104</v>
      </c>
      <c r="D3136" s="24" t="s">
        <v>106</v>
      </c>
      <c r="E3136" s="25">
        <v>86079.820500000002</v>
      </c>
      <c r="F3136" s="24" t="s">
        <v>79</v>
      </c>
      <c r="G3136" s="24" t="s">
        <v>92</v>
      </c>
      <c r="H3136" s="24" t="s">
        <v>86</v>
      </c>
      <c r="I3136" s="26">
        <v>43192</v>
      </c>
      <c r="J3136" s="26">
        <v>43217</v>
      </c>
      <c r="K3136" s="26">
        <v>43227</v>
      </c>
      <c r="L3136" s="26">
        <v>43229</v>
      </c>
      <c r="M3136" s="26">
        <v>43234</v>
      </c>
      <c r="N3136" s="26">
        <v>43241</v>
      </c>
      <c r="O3136" s="26">
        <v>43242</v>
      </c>
    </row>
    <row r="3137" spans="1:15" x14ac:dyDescent="0.3">
      <c r="A3137" s="24">
        <v>16633</v>
      </c>
      <c r="B3137" s="24" t="s">
        <v>120</v>
      </c>
      <c r="C3137" s="24" t="s">
        <v>77</v>
      </c>
      <c r="D3137" s="24" t="s">
        <v>78</v>
      </c>
      <c r="E3137" s="25">
        <v>152566.60140000001</v>
      </c>
      <c r="F3137" s="24" t="s">
        <v>84</v>
      </c>
      <c r="G3137" s="24" t="s">
        <v>107</v>
      </c>
      <c r="H3137" s="24" t="s">
        <v>86</v>
      </c>
      <c r="I3137" s="26">
        <v>43612</v>
      </c>
      <c r="J3137" s="26">
        <v>43626</v>
      </c>
      <c r="K3137" s="26">
        <v>43628</v>
      </c>
      <c r="L3137" s="26">
        <v>43630</v>
      </c>
      <c r="M3137" s="26">
        <v>43636</v>
      </c>
      <c r="N3137" s="26">
        <v>43645</v>
      </c>
      <c r="O3137" s="26">
        <v>43653</v>
      </c>
    </row>
    <row r="3138" spans="1:15" x14ac:dyDescent="0.3">
      <c r="A3138" s="24">
        <v>16634</v>
      </c>
      <c r="B3138" s="24" t="s">
        <v>113</v>
      </c>
      <c r="C3138" s="24" t="s">
        <v>108</v>
      </c>
      <c r="D3138" s="24" t="s">
        <v>78</v>
      </c>
      <c r="E3138" s="25">
        <v>114294.55319999999</v>
      </c>
      <c r="F3138" s="24" t="s">
        <v>79</v>
      </c>
      <c r="G3138" s="24" t="s">
        <v>107</v>
      </c>
      <c r="H3138" s="24" t="s">
        <v>81</v>
      </c>
      <c r="I3138" s="26">
        <v>43526</v>
      </c>
      <c r="J3138" s="26">
        <v>43537</v>
      </c>
      <c r="K3138" s="26">
        <v>43539</v>
      </c>
      <c r="L3138" s="26">
        <v>43546</v>
      </c>
      <c r="M3138" s="26">
        <v>43548</v>
      </c>
      <c r="N3138" s="26">
        <v>43549</v>
      </c>
      <c r="O3138" s="26">
        <v>43556</v>
      </c>
    </row>
    <row r="3139" spans="1:15" x14ac:dyDescent="0.3">
      <c r="A3139" s="24">
        <v>16635</v>
      </c>
      <c r="B3139" s="24" t="s">
        <v>94</v>
      </c>
      <c r="C3139" s="24" t="s">
        <v>77</v>
      </c>
      <c r="D3139" s="24" t="s">
        <v>106</v>
      </c>
      <c r="E3139" s="25">
        <v>88803.6351</v>
      </c>
      <c r="F3139" s="24" t="s">
        <v>87</v>
      </c>
      <c r="G3139" s="24" t="s">
        <v>80</v>
      </c>
      <c r="H3139" s="24" t="s">
        <v>86</v>
      </c>
      <c r="I3139" s="26">
        <v>43613</v>
      </c>
      <c r="J3139" s="26">
        <v>43616</v>
      </c>
      <c r="K3139" s="26">
        <v>43624</v>
      </c>
      <c r="L3139" s="26">
        <v>43630</v>
      </c>
      <c r="M3139" s="26">
        <v>43637</v>
      </c>
      <c r="N3139" s="26">
        <v>43647</v>
      </c>
      <c r="O3139" s="26">
        <v>43652</v>
      </c>
    </row>
    <row r="3140" spans="1:15" x14ac:dyDescent="0.3">
      <c r="A3140" s="24">
        <v>16636</v>
      </c>
      <c r="B3140" s="24" t="s">
        <v>116</v>
      </c>
      <c r="C3140" s="24" t="s">
        <v>126</v>
      </c>
      <c r="D3140" s="24" t="s">
        <v>78</v>
      </c>
      <c r="E3140" s="25">
        <v>117413.82</v>
      </c>
      <c r="F3140" s="24" t="s">
        <v>84</v>
      </c>
      <c r="G3140" s="24" t="s">
        <v>107</v>
      </c>
      <c r="H3140" s="24" t="s">
        <v>81</v>
      </c>
      <c r="I3140" s="26">
        <v>43222</v>
      </c>
      <c r="J3140" s="26">
        <v>43235</v>
      </c>
      <c r="K3140" s="26">
        <v>43241</v>
      </c>
      <c r="L3140" s="26">
        <v>43253</v>
      </c>
      <c r="M3140" s="26">
        <v>43254</v>
      </c>
      <c r="N3140" s="26">
        <v>43263</v>
      </c>
      <c r="O3140" s="26">
        <v>43278</v>
      </c>
    </row>
    <row r="3141" spans="1:15" x14ac:dyDescent="0.3">
      <c r="A3141" s="24">
        <v>16637</v>
      </c>
      <c r="B3141" s="24" t="s">
        <v>120</v>
      </c>
      <c r="C3141" s="24" t="s">
        <v>105</v>
      </c>
      <c r="D3141" s="24" t="s">
        <v>89</v>
      </c>
      <c r="E3141" s="25">
        <v>152566.60140000001</v>
      </c>
      <c r="F3141" s="24" t="s">
        <v>87</v>
      </c>
      <c r="G3141" s="24" t="s">
        <v>107</v>
      </c>
      <c r="H3141" s="24" t="s">
        <v>81</v>
      </c>
      <c r="I3141" s="26">
        <v>43628</v>
      </c>
      <c r="J3141" s="26">
        <v>43635</v>
      </c>
      <c r="K3141" s="26">
        <v>43639</v>
      </c>
      <c r="L3141" s="26">
        <v>43653</v>
      </c>
      <c r="M3141" s="26">
        <v>43656</v>
      </c>
      <c r="N3141" s="26">
        <v>43668</v>
      </c>
      <c r="O3141" s="26">
        <v>43678</v>
      </c>
    </row>
    <row r="3142" spans="1:15" x14ac:dyDescent="0.3">
      <c r="A3142" s="24">
        <v>16638</v>
      </c>
      <c r="B3142" s="24" t="s">
        <v>102</v>
      </c>
      <c r="C3142" s="24" t="s">
        <v>115</v>
      </c>
      <c r="D3142" s="24" t="s">
        <v>89</v>
      </c>
      <c r="E3142" s="25">
        <v>149783.3854</v>
      </c>
      <c r="F3142" s="24" t="s">
        <v>85</v>
      </c>
      <c r="G3142" s="24" t="s">
        <v>97</v>
      </c>
      <c r="H3142" s="24" t="s">
        <v>86</v>
      </c>
      <c r="I3142" s="26">
        <v>43252</v>
      </c>
      <c r="J3142" s="26">
        <v>43272</v>
      </c>
      <c r="K3142" s="26">
        <v>43278</v>
      </c>
      <c r="L3142" s="26">
        <v>43293</v>
      </c>
      <c r="M3142" s="26">
        <v>43295</v>
      </c>
      <c r="N3142" s="26">
        <v>43302</v>
      </c>
      <c r="O3142" s="26">
        <v>43315</v>
      </c>
    </row>
    <row r="3143" spans="1:15" x14ac:dyDescent="0.3">
      <c r="A3143" s="24">
        <v>16639</v>
      </c>
      <c r="B3143" s="24" t="s">
        <v>120</v>
      </c>
      <c r="C3143" s="24" t="s">
        <v>103</v>
      </c>
      <c r="D3143" s="24" t="s">
        <v>89</v>
      </c>
      <c r="E3143" s="25">
        <v>152566.60140000001</v>
      </c>
      <c r="F3143" s="24" t="s">
        <v>85</v>
      </c>
      <c r="G3143" s="24" t="s">
        <v>80</v>
      </c>
      <c r="H3143" s="24" t="s">
        <v>86</v>
      </c>
      <c r="I3143" s="26">
        <v>43650</v>
      </c>
      <c r="J3143" s="26">
        <v>43661</v>
      </c>
      <c r="K3143" s="26">
        <v>43668</v>
      </c>
      <c r="L3143" s="26">
        <v>43675</v>
      </c>
      <c r="M3143" s="26">
        <v>43685</v>
      </c>
      <c r="N3143" s="26">
        <v>43689</v>
      </c>
      <c r="O3143" s="26">
        <v>43709</v>
      </c>
    </row>
    <row r="3144" spans="1:15" x14ac:dyDescent="0.3">
      <c r="A3144" s="24">
        <v>16640</v>
      </c>
      <c r="B3144" s="24" t="s">
        <v>102</v>
      </c>
      <c r="C3144" s="24" t="s">
        <v>77</v>
      </c>
      <c r="D3144" s="24" t="s">
        <v>106</v>
      </c>
      <c r="E3144" s="25">
        <v>149783.3854</v>
      </c>
      <c r="F3144" s="24" t="s">
        <v>85</v>
      </c>
      <c r="G3144" s="24" t="s">
        <v>92</v>
      </c>
      <c r="H3144" s="24" t="s">
        <v>86</v>
      </c>
      <c r="I3144" s="26">
        <v>43641</v>
      </c>
      <c r="J3144" s="26">
        <v>43658</v>
      </c>
      <c r="K3144" s="26">
        <v>43664</v>
      </c>
      <c r="L3144" s="26">
        <v>43674</v>
      </c>
      <c r="M3144" s="26">
        <v>43681</v>
      </c>
      <c r="N3144" s="26">
        <v>43696</v>
      </c>
      <c r="O3144" s="26">
        <v>43713</v>
      </c>
    </row>
    <row r="3145" spans="1:15" x14ac:dyDescent="0.3">
      <c r="A3145" s="24">
        <v>16641</v>
      </c>
      <c r="B3145" s="24" t="s">
        <v>120</v>
      </c>
      <c r="C3145" s="24" t="s">
        <v>108</v>
      </c>
      <c r="D3145" s="24" t="s">
        <v>109</v>
      </c>
      <c r="E3145" s="25">
        <v>152566.60140000001</v>
      </c>
      <c r="F3145" s="24" t="s">
        <v>84</v>
      </c>
      <c r="G3145" s="24" t="s">
        <v>82</v>
      </c>
      <c r="H3145" s="24" t="s">
        <v>86</v>
      </c>
      <c r="I3145" s="26">
        <v>43519</v>
      </c>
      <c r="J3145" s="26">
        <v>43527</v>
      </c>
      <c r="K3145" s="26">
        <v>43530</v>
      </c>
      <c r="L3145" s="26">
        <v>43540</v>
      </c>
      <c r="M3145" s="26">
        <v>43541</v>
      </c>
      <c r="N3145" s="26">
        <v>43544</v>
      </c>
      <c r="O3145" s="26">
        <v>43561</v>
      </c>
    </row>
    <row r="3146" spans="1:15" x14ac:dyDescent="0.3">
      <c r="A3146" s="24">
        <v>16642</v>
      </c>
      <c r="B3146" s="24" t="s">
        <v>102</v>
      </c>
      <c r="C3146" s="24" t="s">
        <v>105</v>
      </c>
      <c r="D3146" s="24" t="s">
        <v>83</v>
      </c>
      <c r="E3146" s="25">
        <v>149783.3854</v>
      </c>
      <c r="F3146" s="24" t="s">
        <v>87</v>
      </c>
      <c r="G3146" s="24" t="s">
        <v>96</v>
      </c>
      <c r="H3146" s="24" t="s">
        <v>86</v>
      </c>
      <c r="I3146" s="26">
        <v>43354</v>
      </c>
      <c r="J3146" s="26">
        <v>43375</v>
      </c>
      <c r="K3146" s="26">
        <v>43378</v>
      </c>
      <c r="L3146" s="26">
        <v>43386</v>
      </c>
      <c r="M3146" s="26">
        <v>43390</v>
      </c>
      <c r="N3146" s="26">
        <v>43402</v>
      </c>
      <c r="O3146" s="26">
        <v>43408</v>
      </c>
    </row>
    <row r="3147" spans="1:15" x14ac:dyDescent="0.3">
      <c r="A3147" s="24">
        <v>16643</v>
      </c>
      <c r="B3147" s="24" t="s">
        <v>114</v>
      </c>
      <c r="C3147" s="24" t="s">
        <v>77</v>
      </c>
      <c r="D3147" s="24" t="s">
        <v>78</v>
      </c>
      <c r="E3147" s="25">
        <v>151326.82619999998</v>
      </c>
      <c r="F3147" s="24" t="s">
        <v>84</v>
      </c>
      <c r="G3147" s="24" t="s">
        <v>107</v>
      </c>
      <c r="H3147" s="24" t="s">
        <v>86</v>
      </c>
      <c r="I3147" s="26">
        <v>43226</v>
      </c>
      <c r="J3147" s="26">
        <v>43243</v>
      </c>
      <c r="K3147" s="26">
        <v>43252</v>
      </c>
      <c r="L3147" s="26">
        <v>43261</v>
      </c>
      <c r="M3147" s="26">
        <v>43263</v>
      </c>
      <c r="N3147" s="26">
        <v>43267</v>
      </c>
      <c r="O3147" s="26">
        <v>43275</v>
      </c>
    </row>
    <row r="3148" spans="1:15" x14ac:dyDescent="0.3">
      <c r="A3148" s="24">
        <v>16644</v>
      </c>
      <c r="B3148" s="24" t="s">
        <v>102</v>
      </c>
      <c r="C3148" s="24" t="s">
        <v>77</v>
      </c>
      <c r="D3148" s="24" t="s">
        <v>106</v>
      </c>
      <c r="E3148" s="25">
        <v>149783.3854</v>
      </c>
      <c r="F3148" s="24" t="s">
        <v>87</v>
      </c>
      <c r="G3148" s="24" t="s">
        <v>107</v>
      </c>
      <c r="H3148" s="24" t="s">
        <v>86</v>
      </c>
      <c r="I3148" s="26">
        <v>43259</v>
      </c>
      <c r="J3148" s="26">
        <v>43265</v>
      </c>
      <c r="K3148" s="26">
        <v>43274</v>
      </c>
      <c r="L3148" s="26">
        <v>43286</v>
      </c>
      <c r="M3148" s="26">
        <v>43296</v>
      </c>
      <c r="N3148" s="26">
        <v>43307</v>
      </c>
      <c r="O3148" s="26">
        <v>43322</v>
      </c>
    </row>
    <row r="3149" spans="1:15" x14ac:dyDescent="0.3">
      <c r="A3149" s="24">
        <v>16645</v>
      </c>
      <c r="B3149" s="24" t="s">
        <v>128</v>
      </c>
      <c r="C3149" s="24" t="s">
        <v>122</v>
      </c>
      <c r="D3149" s="24" t="s">
        <v>109</v>
      </c>
      <c r="E3149" s="25">
        <v>85876.33679999999</v>
      </c>
      <c r="F3149" s="24" t="s">
        <v>79</v>
      </c>
      <c r="G3149" s="24" t="s">
        <v>80</v>
      </c>
      <c r="H3149" s="24" t="s">
        <v>81</v>
      </c>
      <c r="I3149" s="26">
        <v>43598</v>
      </c>
      <c r="J3149" s="26">
        <v>43601</v>
      </c>
      <c r="K3149" s="26">
        <v>43610</v>
      </c>
      <c r="L3149" s="26">
        <v>43623</v>
      </c>
      <c r="M3149" s="26">
        <v>43626</v>
      </c>
      <c r="N3149" s="26">
        <v>43639</v>
      </c>
      <c r="O3149" s="26">
        <v>43658</v>
      </c>
    </row>
    <row r="3150" spans="1:15" x14ac:dyDescent="0.3">
      <c r="A3150" s="24">
        <v>16646</v>
      </c>
      <c r="B3150" s="24" t="s">
        <v>120</v>
      </c>
      <c r="C3150" s="24" t="s">
        <v>118</v>
      </c>
      <c r="D3150" s="24" t="s">
        <v>83</v>
      </c>
      <c r="E3150" s="25">
        <v>152566.60140000001</v>
      </c>
      <c r="F3150" s="24" t="s">
        <v>84</v>
      </c>
      <c r="G3150" s="24" t="s">
        <v>130</v>
      </c>
      <c r="H3150" s="24" t="s">
        <v>86</v>
      </c>
      <c r="I3150" s="26">
        <v>43563</v>
      </c>
      <c r="J3150" s="26">
        <v>43587</v>
      </c>
      <c r="K3150" s="26">
        <v>43591</v>
      </c>
      <c r="L3150" s="26">
        <v>43597</v>
      </c>
      <c r="M3150" s="26">
        <v>43607</v>
      </c>
      <c r="N3150" s="26">
        <v>43614</v>
      </c>
      <c r="O3150" s="26">
        <v>43620</v>
      </c>
    </row>
    <row r="3151" spans="1:15" x14ac:dyDescent="0.3">
      <c r="A3151" s="24">
        <v>16647</v>
      </c>
      <c r="B3151" s="24" t="s">
        <v>93</v>
      </c>
      <c r="C3151" s="24" t="s">
        <v>77</v>
      </c>
      <c r="D3151" s="24" t="s">
        <v>106</v>
      </c>
      <c r="E3151" s="25">
        <v>123553.91100000001</v>
      </c>
      <c r="F3151" s="24" t="s">
        <v>79</v>
      </c>
      <c r="G3151" s="24" t="s">
        <v>107</v>
      </c>
      <c r="H3151" s="24" t="s">
        <v>86</v>
      </c>
      <c r="I3151" s="26">
        <v>43315</v>
      </c>
      <c r="J3151" s="26">
        <v>43329</v>
      </c>
      <c r="K3151" s="26">
        <v>43335</v>
      </c>
      <c r="L3151" s="26">
        <v>43349</v>
      </c>
      <c r="M3151" s="26">
        <v>43350</v>
      </c>
      <c r="N3151" s="26">
        <v>43365</v>
      </c>
      <c r="O3151" s="26">
        <v>43366</v>
      </c>
    </row>
    <row r="3152" spans="1:15" x14ac:dyDescent="0.3">
      <c r="A3152" s="24">
        <v>16648</v>
      </c>
      <c r="B3152" s="24" t="s">
        <v>120</v>
      </c>
      <c r="C3152" s="24" t="s">
        <v>108</v>
      </c>
      <c r="D3152" s="24" t="s">
        <v>78</v>
      </c>
      <c r="E3152" s="25">
        <v>152566.60140000001</v>
      </c>
      <c r="F3152" s="24" t="s">
        <v>79</v>
      </c>
      <c r="G3152" s="24" t="s">
        <v>92</v>
      </c>
      <c r="H3152" s="24" t="s">
        <v>86</v>
      </c>
      <c r="I3152" s="26">
        <v>43682</v>
      </c>
      <c r="J3152" s="26">
        <v>43696</v>
      </c>
      <c r="K3152" s="26">
        <v>43705</v>
      </c>
      <c r="L3152" s="26">
        <v>43707</v>
      </c>
      <c r="M3152" s="26">
        <v>43712</v>
      </c>
      <c r="N3152" s="26">
        <v>43717</v>
      </c>
      <c r="O3152" s="26">
        <v>43729</v>
      </c>
    </row>
    <row r="3153" spans="1:15" x14ac:dyDescent="0.3">
      <c r="A3153" s="24">
        <v>16649</v>
      </c>
      <c r="B3153" s="24" t="s">
        <v>120</v>
      </c>
      <c r="C3153" s="24" t="s">
        <v>119</v>
      </c>
      <c r="D3153" s="24" t="s">
        <v>106</v>
      </c>
      <c r="E3153" s="25">
        <v>152566.60140000001</v>
      </c>
      <c r="F3153" s="24" t="s">
        <v>79</v>
      </c>
      <c r="G3153" s="24" t="s">
        <v>82</v>
      </c>
      <c r="H3153" s="24" t="s">
        <v>81</v>
      </c>
      <c r="I3153" s="26">
        <v>43354</v>
      </c>
      <c r="J3153" s="26">
        <v>43372</v>
      </c>
      <c r="K3153" s="26">
        <v>43373</v>
      </c>
      <c r="L3153" s="26">
        <v>43382</v>
      </c>
      <c r="M3153" s="26">
        <v>43390</v>
      </c>
      <c r="N3153" s="26">
        <v>43398</v>
      </c>
      <c r="O3153" s="26">
        <v>43414</v>
      </c>
    </row>
    <row r="3154" spans="1:15" x14ac:dyDescent="0.3">
      <c r="A3154" s="24">
        <v>16650</v>
      </c>
      <c r="B3154" s="24" t="s">
        <v>98</v>
      </c>
      <c r="C3154" s="24" t="s">
        <v>123</v>
      </c>
      <c r="D3154" s="24" t="s">
        <v>78</v>
      </c>
      <c r="E3154" s="25">
        <v>188445.9056</v>
      </c>
      <c r="F3154" s="24" t="s">
        <v>85</v>
      </c>
      <c r="G3154" s="24" t="s">
        <v>80</v>
      </c>
      <c r="H3154" s="24" t="s">
        <v>86</v>
      </c>
      <c r="I3154" s="26">
        <v>43795</v>
      </c>
      <c r="J3154" s="26">
        <v>43801</v>
      </c>
      <c r="K3154" s="26">
        <v>43806</v>
      </c>
      <c r="L3154" s="26">
        <v>43818</v>
      </c>
      <c r="M3154" s="26">
        <v>43822</v>
      </c>
      <c r="N3154" s="26">
        <v>43832</v>
      </c>
      <c r="O3154" s="26">
        <v>43849</v>
      </c>
    </row>
    <row r="3155" spans="1:15" x14ac:dyDescent="0.3">
      <c r="A3155" s="24">
        <v>16651</v>
      </c>
      <c r="B3155" s="24" t="s">
        <v>120</v>
      </c>
      <c r="C3155" s="24" t="s">
        <v>105</v>
      </c>
      <c r="D3155" s="24" t="s">
        <v>106</v>
      </c>
      <c r="E3155" s="25">
        <v>152566.60140000001</v>
      </c>
      <c r="F3155" s="24" t="s">
        <v>79</v>
      </c>
      <c r="G3155" s="24" t="s">
        <v>97</v>
      </c>
      <c r="H3155" s="24" t="s">
        <v>86</v>
      </c>
      <c r="I3155" s="26">
        <v>43227</v>
      </c>
      <c r="J3155" s="26">
        <v>43251</v>
      </c>
      <c r="K3155" s="26">
        <v>43259</v>
      </c>
      <c r="L3155" s="26">
        <v>43261</v>
      </c>
      <c r="M3155" s="26">
        <v>43267</v>
      </c>
      <c r="N3155" s="26">
        <v>43271</v>
      </c>
      <c r="O3155" s="26">
        <v>43287</v>
      </c>
    </row>
    <row r="3156" spans="1:15" x14ac:dyDescent="0.3">
      <c r="A3156" s="24">
        <v>16652</v>
      </c>
      <c r="B3156" s="24" t="s">
        <v>112</v>
      </c>
      <c r="C3156" s="24" t="s">
        <v>126</v>
      </c>
      <c r="D3156" s="24" t="s">
        <v>78</v>
      </c>
      <c r="E3156" s="25">
        <v>99116.608599999992</v>
      </c>
      <c r="F3156" s="24" t="s">
        <v>87</v>
      </c>
      <c r="G3156" s="24" t="s">
        <v>96</v>
      </c>
      <c r="H3156" s="24" t="s">
        <v>86</v>
      </c>
      <c r="I3156" s="26">
        <v>43247</v>
      </c>
      <c r="J3156" s="26">
        <v>43249</v>
      </c>
      <c r="K3156" s="26">
        <v>43256</v>
      </c>
      <c r="L3156" s="26">
        <v>43265</v>
      </c>
      <c r="M3156" s="26">
        <v>43267</v>
      </c>
      <c r="N3156" s="26">
        <v>43271</v>
      </c>
      <c r="O3156" s="26">
        <v>43272</v>
      </c>
    </row>
    <row r="3157" spans="1:15" x14ac:dyDescent="0.3">
      <c r="A3157" s="24">
        <v>16653</v>
      </c>
      <c r="B3157" s="24" t="s">
        <v>113</v>
      </c>
      <c r="C3157" s="24" t="s">
        <v>122</v>
      </c>
      <c r="D3157" s="24" t="s">
        <v>78</v>
      </c>
      <c r="E3157" s="25">
        <v>114294.55319999999</v>
      </c>
      <c r="F3157" s="24" t="s">
        <v>85</v>
      </c>
      <c r="G3157" s="24" t="s">
        <v>96</v>
      </c>
      <c r="H3157" s="24" t="s">
        <v>86</v>
      </c>
      <c r="I3157" s="26">
        <v>43432</v>
      </c>
      <c r="J3157" s="26">
        <v>43439</v>
      </c>
      <c r="K3157" s="26">
        <v>43440</v>
      </c>
      <c r="L3157" s="26">
        <v>43443</v>
      </c>
      <c r="M3157" s="26">
        <v>43449</v>
      </c>
      <c r="N3157" s="26">
        <v>43455</v>
      </c>
      <c r="O3157" s="26">
        <v>43463</v>
      </c>
    </row>
    <row r="3158" spans="1:15" x14ac:dyDescent="0.3">
      <c r="A3158" s="24">
        <v>16654</v>
      </c>
      <c r="B3158" s="24" t="s">
        <v>102</v>
      </c>
      <c r="C3158" s="24" t="s">
        <v>108</v>
      </c>
      <c r="D3158" s="24" t="s">
        <v>106</v>
      </c>
      <c r="E3158" s="25">
        <v>149783.3854</v>
      </c>
      <c r="F3158" s="24" t="s">
        <v>87</v>
      </c>
      <c r="G3158" s="24" t="s">
        <v>97</v>
      </c>
      <c r="H3158" s="24" t="s">
        <v>86</v>
      </c>
      <c r="I3158" s="26">
        <v>43510</v>
      </c>
      <c r="J3158" s="26">
        <v>43512</v>
      </c>
      <c r="K3158" s="26">
        <v>43514</v>
      </c>
      <c r="L3158" s="26">
        <v>43526</v>
      </c>
      <c r="M3158" s="26">
        <v>43535</v>
      </c>
      <c r="N3158" s="26">
        <v>43545</v>
      </c>
      <c r="O3158" s="26">
        <v>43551</v>
      </c>
    </row>
    <row r="3159" spans="1:15" x14ac:dyDescent="0.3">
      <c r="A3159" s="24">
        <v>16655</v>
      </c>
      <c r="B3159" s="24" t="s">
        <v>99</v>
      </c>
      <c r="C3159" s="24" t="s">
        <v>103</v>
      </c>
      <c r="D3159" s="24" t="s">
        <v>78</v>
      </c>
      <c r="E3159" s="25">
        <v>127771.40519999999</v>
      </c>
      <c r="F3159" s="24" t="s">
        <v>87</v>
      </c>
      <c r="G3159" s="24" t="s">
        <v>107</v>
      </c>
      <c r="H3159" s="24" t="s">
        <v>86</v>
      </c>
      <c r="I3159" s="26">
        <v>43304</v>
      </c>
      <c r="J3159" s="26">
        <v>43319</v>
      </c>
      <c r="K3159" s="26">
        <v>43329</v>
      </c>
      <c r="L3159" s="26">
        <v>43331</v>
      </c>
      <c r="M3159" s="26">
        <v>43336</v>
      </c>
      <c r="N3159" s="26">
        <v>43341</v>
      </c>
      <c r="O3159" s="26">
        <v>43343</v>
      </c>
    </row>
    <row r="3160" spans="1:15" x14ac:dyDescent="0.3">
      <c r="A3160" s="24">
        <v>16656</v>
      </c>
      <c r="B3160" s="24" t="s">
        <v>91</v>
      </c>
      <c r="C3160" s="24" t="s">
        <v>77</v>
      </c>
      <c r="D3160" s="24" t="s">
        <v>106</v>
      </c>
      <c r="E3160" s="25">
        <v>115219.4029</v>
      </c>
      <c r="F3160" s="24" t="s">
        <v>79</v>
      </c>
      <c r="G3160" s="24" t="s">
        <v>97</v>
      </c>
      <c r="H3160" s="24" t="s">
        <v>81</v>
      </c>
      <c r="I3160" s="26">
        <v>43560</v>
      </c>
      <c r="J3160" s="26">
        <v>43563</v>
      </c>
      <c r="K3160" s="26">
        <v>43573</v>
      </c>
      <c r="L3160" s="26">
        <v>43574</v>
      </c>
      <c r="M3160" s="26">
        <v>43581</v>
      </c>
      <c r="N3160" s="26">
        <v>43589</v>
      </c>
      <c r="O3160" s="26">
        <v>43599</v>
      </c>
    </row>
    <row r="3161" spans="1:15" x14ac:dyDescent="0.3">
      <c r="A3161" s="24">
        <v>16657</v>
      </c>
      <c r="B3161" s="24" t="s">
        <v>101</v>
      </c>
      <c r="C3161" s="24" t="s">
        <v>108</v>
      </c>
      <c r="D3161" s="24" t="s">
        <v>106</v>
      </c>
      <c r="E3161" s="25">
        <v>185435.48490000001</v>
      </c>
      <c r="F3161" s="24" t="s">
        <v>87</v>
      </c>
      <c r="G3161" s="24" t="s">
        <v>92</v>
      </c>
      <c r="H3161" s="24" t="s">
        <v>86</v>
      </c>
      <c r="I3161" s="26">
        <v>43715</v>
      </c>
      <c r="J3161" s="26">
        <v>43729</v>
      </c>
      <c r="K3161" s="26">
        <v>43731</v>
      </c>
      <c r="L3161" s="26">
        <v>43744</v>
      </c>
      <c r="M3161" s="26">
        <v>43751</v>
      </c>
      <c r="N3161" s="26">
        <v>43759</v>
      </c>
      <c r="O3161" s="26">
        <v>43779</v>
      </c>
    </row>
    <row r="3162" spans="1:15" x14ac:dyDescent="0.3">
      <c r="A3162" s="24">
        <v>16658</v>
      </c>
      <c r="B3162" s="24" t="s">
        <v>120</v>
      </c>
      <c r="C3162" s="24" t="s">
        <v>77</v>
      </c>
      <c r="D3162" s="24" t="s">
        <v>78</v>
      </c>
      <c r="E3162" s="25">
        <v>152566.60140000001</v>
      </c>
      <c r="F3162" s="24" t="s">
        <v>79</v>
      </c>
      <c r="G3162" s="24" t="s">
        <v>82</v>
      </c>
      <c r="H3162" s="24" t="s">
        <v>86</v>
      </c>
      <c r="I3162" s="26">
        <v>43542</v>
      </c>
      <c r="J3162" s="26">
        <v>43551</v>
      </c>
      <c r="K3162" s="26">
        <v>43553</v>
      </c>
      <c r="L3162" s="26">
        <v>43568</v>
      </c>
      <c r="M3162" s="26">
        <v>43577</v>
      </c>
      <c r="N3162" s="26">
        <v>43581</v>
      </c>
      <c r="O3162" s="26">
        <v>43596</v>
      </c>
    </row>
    <row r="3163" spans="1:15" x14ac:dyDescent="0.3">
      <c r="A3163" s="24">
        <v>16659</v>
      </c>
      <c r="B3163" s="24" t="s">
        <v>128</v>
      </c>
      <c r="C3163" s="24" t="s">
        <v>115</v>
      </c>
      <c r="D3163" s="24" t="s">
        <v>78</v>
      </c>
      <c r="E3163" s="25">
        <v>85876.33679999999</v>
      </c>
      <c r="F3163" s="24" t="s">
        <v>87</v>
      </c>
      <c r="G3163" s="24" t="s">
        <v>96</v>
      </c>
      <c r="H3163" s="24" t="s">
        <v>81</v>
      </c>
      <c r="I3163" s="26">
        <v>43232</v>
      </c>
      <c r="J3163" s="26">
        <v>43238</v>
      </c>
      <c r="K3163" s="26">
        <v>43242</v>
      </c>
      <c r="L3163" s="26">
        <v>43252</v>
      </c>
      <c r="M3163" s="26">
        <v>43259</v>
      </c>
      <c r="N3163" s="26">
        <v>43260</v>
      </c>
      <c r="O3163" s="26">
        <v>43274</v>
      </c>
    </row>
    <row r="3164" spans="1:15" x14ac:dyDescent="0.3">
      <c r="A3164" s="24">
        <v>16660</v>
      </c>
      <c r="B3164" s="24" t="s">
        <v>112</v>
      </c>
      <c r="C3164" s="24" t="s">
        <v>123</v>
      </c>
      <c r="D3164" s="24" t="s">
        <v>106</v>
      </c>
      <c r="E3164" s="25">
        <v>99116.608599999992</v>
      </c>
      <c r="F3164" s="24" t="s">
        <v>79</v>
      </c>
      <c r="G3164" s="24" t="s">
        <v>82</v>
      </c>
      <c r="H3164" s="24" t="s">
        <v>86</v>
      </c>
      <c r="I3164" s="26">
        <v>43330</v>
      </c>
      <c r="J3164" s="26">
        <v>43338</v>
      </c>
      <c r="K3164" s="26">
        <v>43339</v>
      </c>
      <c r="L3164" s="26">
        <v>43340</v>
      </c>
      <c r="M3164" s="26">
        <v>43350</v>
      </c>
      <c r="N3164" s="26">
        <v>43365</v>
      </c>
      <c r="O3164" s="26">
        <v>43379</v>
      </c>
    </row>
    <row r="3165" spans="1:15" x14ac:dyDescent="0.3">
      <c r="A3165" s="24">
        <v>16661</v>
      </c>
      <c r="B3165" s="24" t="s">
        <v>88</v>
      </c>
      <c r="C3165" s="24" t="s">
        <v>122</v>
      </c>
      <c r="D3165" s="24" t="s">
        <v>78</v>
      </c>
      <c r="E3165" s="25">
        <v>81767.599199999997</v>
      </c>
      <c r="F3165" s="24" t="s">
        <v>79</v>
      </c>
      <c r="G3165" s="24" t="s">
        <v>80</v>
      </c>
      <c r="H3165" s="24" t="s">
        <v>86</v>
      </c>
      <c r="I3165" s="26">
        <v>43322</v>
      </c>
      <c r="J3165" s="26">
        <v>43324</v>
      </c>
      <c r="K3165" s="26">
        <v>43326</v>
      </c>
      <c r="L3165" s="26">
        <v>43331</v>
      </c>
      <c r="M3165" s="26">
        <v>43335</v>
      </c>
      <c r="N3165" s="26">
        <v>43348</v>
      </c>
      <c r="O3165" s="26">
        <v>43363</v>
      </c>
    </row>
    <row r="3166" spans="1:15" x14ac:dyDescent="0.3">
      <c r="A3166" s="24">
        <v>16662</v>
      </c>
      <c r="B3166" s="24" t="s">
        <v>128</v>
      </c>
      <c r="C3166" s="24" t="s">
        <v>118</v>
      </c>
      <c r="D3166" s="24" t="s">
        <v>89</v>
      </c>
      <c r="E3166" s="25">
        <v>85876.33679999999</v>
      </c>
      <c r="F3166" s="24" t="s">
        <v>79</v>
      </c>
      <c r="G3166" s="24" t="s">
        <v>97</v>
      </c>
      <c r="H3166" s="24" t="s">
        <v>86</v>
      </c>
      <c r="I3166" s="26">
        <v>43341</v>
      </c>
      <c r="J3166" s="26">
        <v>43361</v>
      </c>
      <c r="K3166" s="26">
        <v>43362</v>
      </c>
      <c r="L3166" s="26">
        <v>43372</v>
      </c>
      <c r="M3166" s="26">
        <v>43380</v>
      </c>
      <c r="N3166" s="26">
        <v>43391</v>
      </c>
      <c r="O3166" s="26">
        <v>43411</v>
      </c>
    </row>
    <row r="3167" spans="1:15" x14ac:dyDescent="0.3">
      <c r="A3167" s="24">
        <v>16663</v>
      </c>
      <c r="B3167" s="24" t="s">
        <v>129</v>
      </c>
      <c r="C3167" s="24" t="s">
        <v>108</v>
      </c>
      <c r="D3167" s="24" t="s">
        <v>106</v>
      </c>
      <c r="E3167" s="25">
        <v>113632.43580000001</v>
      </c>
      <c r="F3167" s="24" t="s">
        <v>84</v>
      </c>
      <c r="G3167" s="24" t="s">
        <v>97</v>
      </c>
      <c r="H3167" s="24" t="s">
        <v>86</v>
      </c>
      <c r="I3167" s="26">
        <v>43190</v>
      </c>
      <c r="J3167" s="26">
        <v>43204</v>
      </c>
      <c r="K3167" s="26">
        <v>43211</v>
      </c>
      <c r="L3167" s="26">
        <v>43226</v>
      </c>
      <c r="M3167" s="26">
        <v>43236</v>
      </c>
      <c r="N3167" s="26">
        <v>43248</v>
      </c>
      <c r="O3167" s="26">
        <v>43262</v>
      </c>
    </row>
    <row r="3168" spans="1:15" x14ac:dyDescent="0.3">
      <c r="A3168" s="24">
        <v>16664</v>
      </c>
      <c r="B3168" s="24" t="s">
        <v>90</v>
      </c>
      <c r="C3168" s="24" t="s">
        <v>118</v>
      </c>
      <c r="D3168" s="24" t="s">
        <v>78</v>
      </c>
      <c r="E3168" s="25">
        <v>129211.8511</v>
      </c>
      <c r="F3168" s="24" t="s">
        <v>79</v>
      </c>
      <c r="G3168" s="24" t="s">
        <v>96</v>
      </c>
      <c r="H3168" s="24" t="s">
        <v>86</v>
      </c>
      <c r="I3168" s="26">
        <v>43327</v>
      </c>
      <c r="J3168" s="26">
        <v>43330</v>
      </c>
      <c r="K3168" s="26">
        <v>43336</v>
      </c>
      <c r="L3168" s="26">
        <v>43338</v>
      </c>
      <c r="M3168" s="26">
        <v>43346</v>
      </c>
      <c r="N3168" s="26">
        <v>43357</v>
      </c>
      <c r="O3168" s="26">
        <v>43374</v>
      </c>
    </row>
    <row r="3169" spans="1:15" x14ac:dyDescent="0.3">
      <c r="A3169" s="24">
        <v>16665</v>
      </c>
      <c r="B3169" s="24" t="s">
        <v>127</v>
      </c>
      <c r="C3169" s="24" t="s">
        <v>77</v>
      </c>
      <c r="D3169" s="24" t="s">
        <v>78</v>
      </c>
      <c r="E3169" s="25">
        <v>134197.11900000001</v>
      </c>
      <c r="F3169" s="24" t="s">
        <v>79</v>
      </c>
      <c r="G3169" s="24" t="s">
        <v>107</v>
      </c>
      <c r="H3169" s="24" t="s">
        <v>86</v>
      </c>
      <c r="I3169" s="26">
        <v>43469</v>
      </c>
      <c r="J3169" s="26">
        <v>43473</v>
      </c>
      <c r="K3169" s="26">
        <v>43481</v>
      </c>
      <c r="L3169" s="26">
        <v>43486</v>
      </c>
      <c r="M3169" s="26">
        <v>43496</v>
      </c>
      <c r="N3169" s="26">
        <v>43503</v>
      </c>
      <c r="O3169" s="26">
        <v>43508</v>
      </c>
    </row>
    <row r="3170" spans="1:15" x14ac:dyDescent="0.3">
      <c r="A3170" s="24">
        <v>16666</v>
      </c>
      <c r="B3170" s="24" t="s">
        <v>110</v>
      </c>
      <c r="C3170" s="24" t="s">
        <v>122</v>
      </c>
      <c r="D3170" s="24" t="s">
        <v>109</v>
      </c>
      <c r="E3170" s="25">
        <v>81783.693599999999</v>
      </c>
      <c r="F3170" s="24" t="s">
        <v>84</v>
      </c>
      <c r="G3170" s="24" t="s">
        <v>96</v>
      </c>
      <c r="H3170" s="24" t="s">
        <v>81</v>
      </c>
      <c r="I3170" s="26">
        <v>43554</v>
      </c>
      <c r="J3170" s="26">
        <v>43573</v>
      </c>
      <c r="K3170" s="26">
        <v>43574</v>
      </c>
      <c r="L3170" s="26">
        <v>43582</v>
      </c>
      <c r="M3170" s="26">
        <v>43587</v>
      </c>
      <c r="N3170" s="26">
        <v>43598</v>
      </c>
      <c r="O3170" s="26">
        <v>43615</v>
      </c>
    </row>
    <row r="3171" spans="1:15" x14ac:dyDescent="0.3">
      <c r="A3171" s="24">
        <v>16667</v>
      </c>
      <c r="B3171" s="24" t="s">
        <v>94</v>
      </c>
      <c r="C3171" s="24" t="s">
        <v>77</v>
      </c>
      <c r="D3171" s="24" t="s">
        <v>78</v>
      </c>
      <c r="E3171" s="25">
        <v>88803.6351</v>
      </c>
      <c r="F3171" s="24" t="s">
        <v>84</v>
      </c>
      <c r="G3171" s="24" t="s">
        <v>107</v>
      </c>
      <c r="H3171" s="24" t="s">
        <v>86</v>
      </c>
      <c r="I3171" s="26">
        <v>43379</v>
      </c>
      <c r="J3171" s="26">
        <v>43385</v>
      </c>
      <c r="K3171" s="26">
        <v>43390</v>
      </c>
      <c r="L3171" s="26">
        <v>43400</v>
      </c>
      <c r="M3171" s="26">
        <v>43407</v>
      </c>
      <c r="N3171" s="26">
        <v>43420</v>
      </c>
      <c r="O3171" s="26">
        <v>43434</v>
      </c>
    </row>
    <row r="3172" spans="1:15" x14ac:dyDescent="0.3">
      <c r="A3172" s="24">
        <v>16668</v>
      </c>
      <c r="B3172" s="24" t="s">
        <v>127</v>
      </c>
      <c r="C3172" s="24" t="s">
        <v>103</v>
      </c>
      <c r="D3172" s="24" t="s">
        <v>78</v>
      </c>
      <c r="E3172" s="25">
        <v>134197.11900000001</v>
      </c>
      <c r="F3172" s="24" t="s">
        <v>84</v>
      </c>
      <c r="G3172" s="24" t="s">
        <v>80</v>
      </c>
      <c r="H3172" s="24" t="s">
        <v>86</v>
      </c>
      <c r="I3172" s="26">
        <v>43230</v>
      </c>
      <c r="J3172" s="26">
        <v>43238</v>
      </c>
      <c r="K3172" s="26">
        <v>43239</v>
      </c>
      <c r="L3172" s="26">
        <v>43251</v>
      </c>
      <c r="M3172" s="26">
        <v>43257</v>
      </c>
      <c r="N3172" s="26">
        <v>43261</v>
      </c>
      <c r="O3172" s="26">
        <v>43278</v>
      </c>
    </row>
    <row r="3173" spans="1:15" x14ac:dyDescent="0.3">
      <c r="A3173" s="24">
        <v>16669</v>
      </c>
      <c r="B3173" s="24" t="s">
        <v>120</v>
      </c>
      <c r="C3173" s="24" t="s">
        <v>122</v>
      </c>
      <c r="D3173" s="24" t="s">
        <v>89</v>
      </c>
      <c r="E3173" s="25">
        <v>152566.60140000001</v>
      </c>
      <c r="F3173" s="24" t="s">
        <v>84</v>
      </c>
      <c r="G3173" s="24" t="s">
        <v>96</v>
      </c>
      <c r="H3173" s="24" t="s">
        <v>86</v>
      </c>
      <c r="I3173" s="26">
        <v>43267</v>
      </c>
      <c r="J3173" s="26">
        <v>43289</v>
      </c>
      <c r="K3173" s="26">
        <v>43292</v>
      </c>
      <c r="L3173" s="26">
        <v>43298</v>
      </c>
      <c r="M3173" s="26">
        <v>43300</v>
      </c>
      <c r="N3173" s="26">
        <v>43309</v>
      </c>
      <c r="O3173" s="26">
        <v>43329</v>
      </c>
    </row>
    <row r="3174" spans="1:15" x14ac:dyDescent="0.3">
      <c r="A3174" s="24">
        <v>16670</v>
      </c>
      <c r="B3174" s="24" t="s">
        <v>127</v>
      </c>
      <c r="C3174" s="24" t="s">
        <v>115</v>
      </c>
      <c r="D3174" s="24" t="s">
        <v>109</v>
      </c>
      <c r="E3174" s="25">
        <v>134197.11900000001</v>
      </c>
      <c r="F3174" s="24" t="s">
        <v>87</v>
      </c>
      <c r="G3174" s="24" t="s">
        <v>97</v>
      </c>
      <c r="H3174" s="24" t="s">
        <v>86</v>
      </c>
      <c r="I3174" s="26">
        <v>43568</v>
      </c>
      <c r="J3174" s="26">
        <v>43588</v>
      </c>
      <c r="K3174" s="26">
        <v>43591</v>
      </c>
      <c r="L3174" s="26">
        <v>43600</v>
      </c>
      <c r="M3174" s="26">
        <v>43606</v>
      </c>
      <c r="N3174" s="26">
        <v>43616</v>
      </c>
      <c r="O3174" s="26">
        <v>43628</v>
      </c>
    </row>
    <row r="3175" spans="1:15" x14ac:dyDescent="0.3">
      <c r="A3175" s="24">
        <v>16671</v>
      </c>
      <c r="B3175" s="24" t="s">
        <v>120</v>
      </c>
      <c r="C3175" s="24" t="s">
        <v>108</v>
      </c>
      <c r="D3175" s="24" t="s">
        <v>78</v>
      </c>
      <c r="E3175" s="25">
        <v>152566.60140000001</v>
      </c>
      <c r="F3175" s="24" t="s">
        <v>84</v>
      </c>
      <c r="G3175" s="24" t="s">
        <v>96</v>
      </c>
      <c r="H3175" s="24" t="s">
        <v>86</v>
      </c>
      <c r="I3175" s="26">
        <v>43365</v>
      </c>
      <c r="J3175" s="26">
        <v>43377</v>
      </c>
      <c r="K3175" s="26">
        <v>43387</v>
      </c>
      <c r="L3175" s="26">
        <v>43389</v>
      </c>
      <c r="M3175" s="26">
        <v>43390</v>
      </c>
      <c r="N3175" s="26">
        <v>43392</v>
      </c>
      <c r="O3175" s="26">
        <v>43398</v>
      </c>
    </row>
    <row r="3176" spans="1:15" x14ac:dyDescent="0.3">
      <c r="A3176" s="24">
        <v>16672</v>
      </c>
      <c r="B3176" s="24" t="s">
        <v>95</v>
      </c>
      <c r="C3176" s="24" t="s">
        <v>126</v>
      </c>
      <c r="D3176" s="24" t="s">
        <v>109</v>
      </c>
      <c r="E3176" s="25">
        <v>185501.77469999998</v>
      </c>
      <c r="F3176" s="24" t="s">
        <v>87</v>
      </c>
      <c r="G3176" s="24" t="s">
        <v>107</v>
      </c>
      <c r="H3176" s="24" t="s">
        <v>86</v>
      </c>
      <c r="I3176" s="26">
        <v>43330</v>
      </c>
      <c r="J3176" s="26">
        <v>43340</v>
      </c>
      <c r="K3176" s="26">
        <v>43342</v>
      </c>
      <c r="L3176" s="26">
        <v>43345</v>
      </c>
      <c r="M3176" s="26">
        <v>43351</v>
      </c>
      <c r="N3176" s="26">
        <v>43362</v>
      </c>
      <c r="O3176" s="26">
        <v>43373</v>
      </c>
    </row>
    <row r="3177" spans="1:15" x14ac:dyDescent="0.3">
      <c r="A3177" s="24">
        <v>16673</v>
      </c>
      <c r="B3177" s="24" t="s">
        <v>125</v>
      </c>
      <c r="C3177" s="24" t="s">
        <v>126</v>
      </c>
      <c r="D3177" s="24" t="s">
        <v>78</v>
      </c>
      <c r="E3177" s="25">
        <v>81639.685599999997</v>
      </c>
      <c r="F3177" s="24" t="s">
        <v>85</v>
      </c>
      <c r="G3177" s="24" t="s">
        <v>80</v>
      </c>
      <c r="H3177" s="24" t="s">
        <v>86</v>
      </c>
      <c r="I3177" s="26">
        <v>43286</v>
      </c>
      <c r="J3177" s="26">
        <v>43307</v>
      </c>
      <c r="K3177" s="26">
        <v>43316</v>
      </c>
      <c r="L3177" s="26">
        <v>43328</v>
      </c>
      <c r="M3177" s="26">
        <v>43337</v>
      </c>
      <c r="N3177" s="26">
        <v>43349</v>
      </c>
      <c r="O3177" s="26">
        <v>43353</v>
      </c>
    </row>
    <row r="3178" spans="1:15" x14ac:dyDescent="0.3">
      <c r="A3178" s="24">
        <v>16674</v>
      </c>
      <c r="B3178" s="24" t="s">
        <v>114</v>
      </c>
      <c r="C3178" s="24" t="s">
        <v>108</v>
      </c>
      <c r="D3178" s="24" t="s">
        <v>78</v>
      </c>
      <c r="E3178" s="25">
        <v>151326.82619999998</v>
      </c>
      <c r="F3178" s="24" t="s">
        <v>79</v>
      </c>
      <c r="G3178" s="24" t="s">
        <v>82</v>
      </c>
      <c r="H3178" s="24" t="s">
        <v>86</v>
      </c>
      <c r="I3178" s="26">
        <v>43640</v>
      </c>
      <c r="J3178" s="26">
        <v>43649</v>
      </c>
      <c r="K3178" s="26">
        <v>43654</v>
      </c>
      <c r="L3178" s="26">
        <v>43657</v>
      </c>
      <c r="M3178" s="26">
        <v>43663</v>
      </c>
      <c r="N3178" s="26">
        <v>43675</v>
      </c>
      <c r="O3178" s="26">
        <v>43680</v>
      </c>
    </row>
    <row r="3179" spans="1:15" x14ac:dyDescent="0.3">
      <c r="A3179" s="24">
        <v>16675</v>
      </c>
      <c r="B3179" s="24" t="s">
        <v>90</v>
      </c>
      <c r="C3179" s="24" t="s">
        <v>103</v>
      </c>
      <c r="D3179" s="24" t="s">
        <v>78</v>
      </c>
      <c r="E3179" s="25">
        <v>129211.8511</v>
      </c>
      <c r="F3179" s="24" t="s">
        <v>87</v>
      </c>
      <c r="G3179" s="24" t="s">
        <v>96</v>
      </c>
      <c r="H3179" s="24" t="s">
        <v>86</v>
      </c>
      <c r="I3179" s="26">
        <v>43706</v>
      </c>
      <c r="J3179" s="26">
        <v>43715</v>
      </c>
      <c r="K3179" s="26">
        <v>43716</v>
      </c>
      <c r="L3179" s="26">
        <v>43718</v>
      </c>
      <c r="M3179" s="26">
        <v>43720</v>
      </c>
      <c r="N3179" s="26">
        <v>43721</v>
      </c>
      <c r="O3179" s="26">
        <v>43732</v>
      </c>
    </row>
    <row r="3180" spans="1:15" x14ac:dyDescent="0.3">
      <c r="A3180" s="24">
        <v>16676</v>
      </c>
      <c r="B3180" s="24" t="s">
        <v>120</v>
      </c>
      <c r="C3180" s="24" t="s">
        <v>108</v>
      </c>
      <c r="D3180" s="24" t="s">
        <v>78</v>
      </c>
      <c r="E3180" s="25">
        <v>152566.60140000001</v>
      </c>
      <c r="F3180" s="24" t="s">
        <v>87</v>
      </c>
      <c r="G3180" s="24" t="s">
        <v>80</v>
      </c>
      <c r="H3180" s="24" t="s">
        <v>86</v>
      </c>
      <c r="I3180" s="26">
        <v>43150</v>
      </c>
      <c r="J3180" s="26">
        <v>43172</v>
      </c>
      <c r="K3180" s="26">
        <v>43182</v>
      </c>
      <c r="L3180" s="26">
        <v>43191</v>
      </c>
      <c r="M3180" s="26">
        <v>43201</v>
      </c>
      <c r="N3180" s="26">
        <v>43214</v>
      </c>
      <c r="O3180" s="26">
        <v>43233</v>
      </c>
    </row>
    <row r="3181" spans="1:15" x14ac:dyDescent="0.3">
      <c r="A3181" s="24">
        <v>16677</v>
      </c>
      <c r="B3181" s="24" t="s">
        <v>128</v>
      </c>
      <c r="C3181" s="24" t="s">
        <v>77</v>
      </c>
      <c r="D3181" s="24" t="s">
        <v>106</v>
      </c>
      <c r="E3181" s="25">
        <v>85876.33679999999</v>
      </c>
      <c r="F3181" s="24" t="s">
        <v>84</v>
      </c>
      <c r="G3181" s="24" t="s">
        <v>107</v>
      </c>
      <c r="H3181" s="24" t="s">
        <v>86</v>
      </c>
      <c r="I3181" s="26">
        <v>43226</v>
      </c>
      <c r="J3181" s="26">
        <v>43248</v>
      </c>
      <c r="K3181" s="26">
        <v>43257</v>
      </c>
      <c r="L3181" s="26">
        <v>43270</v>
      </c>
      <c r="M3181" s="26">
        <v>43276</v>
      </c>
      <c r="N3181" s="26">
        <v>43279</v>
      </c>
      <c r="O3181" s="26">
        <v>43298</v>
      </c>
    </row>
    <row r="3182" spans="1:15" x14ac:dyDescent="0.3">
      <c r="A3182" s="24">
        <v>16678</v>
      </c>
      <c r="B3182" s="24" t="s">
        <v>113</v>
      </c>
      <c r="C3182" s="24" t="s">
        <v>122</v>
      </c>
      <c r="D3182" s="24" t="s">
        <v>89</v>
      </c>
      <c r="E3182" s="25">
        <v>114294.55319999999</v>
      </c>
      <c r="F3182" s="24" t="s">
        <v>79</v>
      </c>
      <c r="G3182" s="24" t="s">
        <v>97</v>
      </c>
      <c r="H3182" s="24" t="s">
        <v>86</v>
      </c>
      <c r="I3182" s="26">
        <v>43235</v>
      </c>
      <c r="J3182" s="26">
        <v>43249</v>
      </c>
      <c r="K3182" s="26">
        <v>43259</v>
      </c>
      <c r="L3182" s="26">
        <v>43260</v>
      </c>
      <c r="M3182" s="26">
        <v>43265</v>
      </c>
      <c r="N3182" s="26">
        <v>43267</v>
      </c>
      <c r="O3182" s="26">
        <v>43281</v>
      </c>
    </row>
    <row r="3183" spans="1:15" x14ac:dyDescent="0.3">
      <c r="A3183" s="24">
        <v>16679</v>
      </c>
      <c r="B3183" s="24" t="s">
        <v>102</v>
      </c>
      <c r="C3183" s="24" t="s">
        <v>105</v>
      </c>
      <c r="D3183" s="24" t="s">
        <v>78</v>
      </c>
      <c r="E3183" s="25">
        <v>149783.3854</v>
      </c>
      <c r="F3183" s="24" t="s">
        <v>79</v>
      </c>
      <c r="G3183" s="24" t="s">
        <v>80</v>
      </c>
      <c r="H3183" s="24" t="s">
        <v>86</v>
      </c>
      <c r="I3183" s="26">
        <v>43795</v>
      </c>
      <c r="J3183" s="26">
        <v>43814</v>
      </c>
      <c r="K3183" s="26">
        <v>43820</v>
      </c>
      <c r="L3183" s="26">
        <v>43826</v>
      </c>
      <c r="M3183" s="26">
        <v>43835</v>
      </c>
      <c r="N3183" s="26">
        <v>43839</v>
      </c>
      <c r="O3183" s="26">
        <v>43853</v>
      </c>
    </row>
    <row r="3184" spans="1:15" x14ac:dyDescent="0.3">
      <c r="A3184" s="24">
        <v>16680</v>
      </c>
      <c r="B3184" s="24" t="s">
        <v>113</v>
      </c>
      <c r="C3184" s="24" t="s">
        <v>115</v>
      </c>
      <c r="D3184" s="24" t="s">
        <v>78</v>
      </c>
      <c r="E3184" s="25">
        <v>114294.55319999999</v>
      </c>
      <c r="F3184" s="24" t="s">
        <v>79</v>
      </c>
      <c r="G3184" s="24" t="s">
        <v>92</v>
      </c>
      <c r="H3184" s="24" t="s">
        <v>86</v>
      </c>
      <c r="I3184" s="26">
        <v>43167</v>
      </c>
      <c r="J3184" s="26">
        <v>43174</v>
      </c>
      <c r="K3184" s="26">
        <v>43183</v>
      </c>
      <c r="L3184" s="26">
        <v>43186</v>
      </c>
      <c r="M3184" s="26">
        <v>43192</v>
      </c>
      <c r="N3184" s="26">
        <v>43200</v>
      </c>
      <c r="O3184" s="26">
        <v>43220</v>
      </c>
    </row>
    <row r="3185" spans="1:15" x14ac:dyDescent="0.3">
      <c r="A3185" s="24">
        <v>16681</v>
      </c>
      <c r="B3185" s="24" t="s">
        <v>111</v>
      </c>
      <c r="C3185" s="24" t="s">
        <v>105</v>
      </c>
      <c r="D3185" s="24" t="s">
        <v>106</v>
      </c>
      <c r="E3185" s="25">
        <v>127288.35789999999</v>
      </c>
      <c r="F3185" s="24" t="s">
        <v>79</v>
      </c>
      <c r="G3185" s="24" t="s">
        <v>107</v>
      </c>
      <c r="H3185" s="24" t="s">
        <v>81</v>
      </c>
      <c r="I3185" s="26">
        <v>43309</v>
      </c>
      <c r="J3185" s="26">
        <v>43328</v>
      </c>
      <c r="K3185" s="26">
        <v>43334</v>
      </c>
      <c r="L3185" s="26">
        <v>43344</v>
      </c>
      <c r="M3185" s="26">
        <v>43347</v>
      </c>
      <c r="N3185" s="26">
        <v>43361</v>
      </c>
      <c r="O3185" s="26">
        <v>43376</v>
      </c>
    </row>
    <row r="3186" spans="1:15" x14ac:dyDescent="0.3">
      <c r="A3186" s="24">
        <v>16682</v>
      </c>
      <c r="B3186" s="24" t="s">
        <v>91</v>
      </c>
      <c r="C3186" s="24" t="s">
        <v>103</v>
      </c>
      <c r="D3186" s="24" t="s">
        <v>109</v>
      </c>
      <c r="E3186" s="25">
        <v>115219.4029</v>
      </c>
      <c r="F3186" s="24" t="s">
        <v>79</v>
      </c>
      <c r="G3186" s="24" t="s">
        <v>107</v>
      </c>
      <c r="H3186" s="24" t="s">
        <v>86</v>
      </c>
      <c r="I3186" s="26">
        <v>43796</v>
      </c>
      <c r="J3186" s="26">
        <v>43799</v>
      </c>
      <c r="K3186" s="26">
        <v>43808</v>
      </c>
      <c r="L3186" s="26">
        <v>43816</v>
      </c>
      <c r="M3186" s="26">
        <v>43820</v>
      </c>
      <c r="N3186" s="26">
        <v>43834</v>
      </c>
      <c r="O3186" s="26">
        <v>43835</v>
      </c>
    </row>
    <row r="3187" spans="1:15" x14ac:dyDescent="0.3">
      <c r="A3187" s="24">
        <v>16683</v>
      </c>
      <c r="B3187" s="24" t="s">
        <v>99</v>
      </c>
      <c r="C3187" s="24" t="s">
        <v>126</v>
      </c>
      <c r="D3187" s="24" t="s">
        <v>109</v>
      </c>
      <c r="E3187" s="25">
        <v>127771.40519999999</v>
      </c>
      <c r="F3187" s="24" t="s">
        <v>79</v>
      </c>
      <c r="G3187" s="24" t="s">
        <v>80</v>
      </c>
      <c r="H3187" s="24" t="s">
        <v>81</v>
      </c>
      <c r="I3187" s="26">
        <v>43269</v>
      </c>
      <c r="J3187" s="26">
        <v>43288</v>
      </c>
      <c r="K3187" s="26">
        <v>43295</v>
      </c>
      <c r="L3187" s="26">
        <v>43310</v>
      </c>
      <c r="M3187" s="26">
        <v>43316</v>
      </c>
      <c r="N3187" s="26">
        <v>43324</v>
      </c>
      <c r="O3187" s="26">
        <v>43335</v>
      </c>
    </row>
    <row r="3188" spans="1:15" x14ac:dyDescent="0.3">
      <c r="A3188" s="24">
        <v>16684</v>
      </c>
      <c r="B3188" s="24" t="s">
        <v>129</v>
      </c>
      <c r="C3188" s="24" t="s">
        <v>108</v>
      </c>
      <c r="D3188" s="24" t="s">
        <v>106</v>
      </c>
      <c r="E3188" s="25">
        <v>113632.43580000001</v>
      </c>
      <c r="F3188" s="24" t="s">
        <v>85</v>
      </c>
      <c r="G3188" s="24" t="s">
        <v>107</v>
      </c>
      <c r="H3188" s="24" t="s">
        <v>86</v>
      </c>
      <c r="I3188" s="26">
        <v>43392</v>
      </c>
      <c r="J3188" s="26">
        <v>43403</v>
      </c>
      <c r="K3188" s="26">
        <v>43405</v>
      </c>
      <c r="L3188" s="26">
        <v>43411</v>
      </c>
      <c r="M3188" s="26">
        <v>43419</v>
      </c>
      <c r="N3188" s="26">
        <v>43424</v>
      </c>
      <c r="O3188" s="26">
        <v>43429</v>
      </c>
    </row>
    <row r="3189" spans="1:15" x14ac:dyDescent="0.3">
      <c r="A3189" s="24">
        <v>16685</v>
      </c>
      <c r="B3189" s="24" t="s">
        <v>120</v>
      </c>
      <c r="C3189" s="24" t="s">
        <v>123</v>
      </c>
      <c r="D3189" s="24" t="s">
        <v>78</v>
      </c>
      <c r="E3189" s="25">
        <v>152566.60140000001</v>
      </c>
      <c r="F3189" s="24" t="s">
        <v>84</v>
      </c>
      <c r="G3189" s="24" t="s">
        <v>130</v>
      </c>
      <c r="H3189" s="24" t="s">
        <v>81</v>
      </c>
      <c r="I3189" s="26">
        <v>43755</v>
      </c>
      <c r="J3189" s="26">
        <v>43769</v>
      </c>
      <c r="K3189" s="26">
        <v>43777</v>
      </c>
      <c r="L3189" s="26">
        <v>43785</v>
      </c>
      <c r="M3189" s="26">
        <v>43786</v>
      </c>
      <c r="N3189" s="26">
        <v>43788</v>
      </c>
      <c r="O3189" s="26">
        <v>43794</v>
      </c>
    </row>
    <row r="3190" spans="1:15" x14ac:dyDescent="0.3">
      <c r="A3190" s="24">
        <v>16686</v>
      </c>
      <c r="B3190" s="24" t="s">
        <v>76</v>
      </c>
      <c r="C3190" s="24" t="s">
        <v>123</v>
      </c>
      <c r="D3190" s="24" t="s">
        <v>89</v>
      </c>
      <c r="E3190" s="25">
        <v>165572.3982</v>
      </c>
      <c r="F3190" s="24" t="s">
        <v>84</v>
      </c>
      <c r="G3190" s="24" t="s">
        <v>96</v>
      </c>
      <c r="H3190" s="24" t="s">
        <v>86</v>
      </c>
      <c r="I3190" s="26">
        <v>43367</v>
      </c>
      <c r="J3190" s="26">
        <v>43381</v>
      </c>
      <c r="K3190" s="26">
        <v>43382</v>
      </c>
      <c r="L3190" s="26">
        <v>43390</v>
      </c>
      <c r="M3190" s="26">
        <v>43393</v>
      </c>
      <c r="N3190" s="26">
        <v>43397</v>
      </c>
      <c r="O3190" s="26">
        <v>43413</v>
      </c>
    </row>
    <row r="3191" spans="1:15" x14ac:dyDescent="0.3">
      <c r="A3191" s="24">
        <v>16687</v>
      </c>
      <c r="B3191" s="24" t="s">
        <v>94</v>
      </c>
      <c r="C3191" s="24" t="s">
        <v>108</v>
      </c>
      <c r="D3191" s="24" t="s">
        <v>78</v>
      </c>
      <c r="E3191" s="25">
        <v>88803.6351</v>
      </c>
      <c r="F3191" s="24" t="s">
        <v>79</v>
      </c>
      <c r="G3191" s="24" t="s">
        <v>82</v>
      </c>
      <c r="H3191" s="24" t="s">
        <v>86</v>
      </c>
      <c r="I3191" s="26">
        <v>43520</v>
      </c>
      <c r="J3191" s="26">
        <v>43528</v>
      </c>
      <c r="K3191" s="26">
        <v>43531</v>
      </c>
      <c r="L3191" s="26">
        <v>43546</v>
      </c>
      <c r="M3191" s="26">
        <v>43550</v>
      </c>
      <c r="N3191" s="26">
        <v>43564</v>
      </c>
      <c r="O3191" s="26">
        <v>43577</v>
      </c>
    </row>
    <row r="3192" spans="1:15" x14ac:dyDescent="0.3">
      <c r="A3192" s="24">
        <v>16688</v>
      </c>
      <c r="B3192" s="24" t="s">
        <v>128</v>
      </c>
      <c r="C3192" s="24" t="s">
        <v>115</v>
      </c>
      <c r="D3192" s="24" t="s">
        <v>78</v>
      </c>
      <c r="E3192" s="25">
        <v>85876.33679999999</v>
      </c>
      <c r="F3192" s="24" t="s">
        <v>79</v>
      </c>
      <c r="G3192" s="24" t="s">
        <v>96</v>
      </c>
      <c r="H3192" s="24" t="s">
        <v>81</v>
      </c>
      <c r="I3192" s="26">
        <v>43721</v>
      </c>
      <c r="J3192" s="26">
        <v>43736</v>
      </c>
      <c r="K3192" s="26">
        <v>43737</v>
      </c>
      <c r="L3192" s="26">
        <v>43743</v>
      </c>
      <c r="M3192" s="26">
        <v>43748</v>
      </c>
      <c r="N3192" s="26">
        <v>43761</v>
      </c>
      <c r="O3192" s="26">
        <v>43772</v>
      </c>
    </row>
    <row r="3193" spans="1:15" x14ac:dyDescent="0.3">
      <c r="A3193" s="24">
        <v>16689</v>
      </c>
      <c r="B3193" s="24" t="s">
        <v>128</v>
      </c>
      <c r="C3193" s="24" t="s">
        <v>105</v>
      </c>
      <c r="D3193" s="24" t="s">
        <v>83</v>
      </c>
      <c r="E3193" s="25">
        <v>85876.33679999999</v>
      </c>
      <c r="F3193" s="24" t="s">
        <v>84</v>
      </c>
      <c r="G3193" s="24" t="s">
        <v>80</v>
      </c>
      <c r="H3193" s="24" t="s">
        <v>86</v>
      </c>
      <c r="I3193" s="26">
        <v>43743</v>
      </c>
      <c r="J3193" s="26">
        <v>43748</v>
      </c>
      <c r="K3193" s="26">
        <v>43750</v>
      </c>
      <c r="L3193" s="26">
        <v>43751</v>
      </c>
      <c r="M3193" s="26">
        <v>43761</v>
      </c>
      <c r="N3193" s="26">
        <v>43775</v>
      </c>
      <c r="O3193" s="26">
        <v>43793</v>
      </c>
    </row>
    <row r="3194" spans="1:15" x14ac:dyDescent="0.3">
      <c r="A3194" s="24">
        <v>16690</v>
      </c>
      <c r="B3194" s="24" t="s">
        <v>76</v>
      </c>
      <c r="C3194" s="24" t="s">
        <v>105</v>
      </c>
      <c r="D3194" s="24" t="s">
        <v>78</v>
      </c>
      <c r="E3194" s="25">
        <v>165572.3982</v>
      </c>
      <c r="F3194" s="24" t="s">
        <v>85</v>
      </c>
      <c r="G3194" s="24" t="s">
        <v>97</v>
      </c>
      <c r="H3194" s="24" t="s">
        <v>86</v>
      </c>
      <c r="I3194" s="26">
        <v>43119</v>
      </c>
      <c r="J3194" s="26">
        <v>43140</v>
      </c>
      <c r="K3194" s="26">
        <v>43143</v>
      </c>
      <c r="L3194" s="26">
        <v>43147</v>
      </c>
      <c r="M3194" s="26">
        <v>43155</v>
      </c>
      <c r="N3194" s="26">
        <v>43164</v>
      </c>
      <c r="O3194" s="26">
        <v>43177</v>
      </c>
    </row>
    <row r="3195" spans="1:15" x14ac:dyDescent="0.3">
      <c r="A3195" s="24">
        <v>16691</v>
      </c>
      <c r="B3195" s="24" t="s">
        <v>117</v>
      </c>
      <c r="C3195" s="24" t="s">
        <v>126</v>
      </c>
      <c r="D3195" s="24" t="s">
        <v>109</v>
      </c>
      <c r="E3195" s="25">
        <v>140189.51069999998</v>
      </c>
      <c r="F3195" s="24" t="s">
        <v>84</v>
      </c>
      <c r="G3195" s="24" t="s">
        <v>97</v>
      </c>
      <c r="H3195" s="24" t="s">
        <v>86</v>
      </c>
      <c r="I3195" s="26">
        <v>43354</v>
      </c>
      <c r="J3195" s="26">
        <v>43368</v>
      </c>
      <c r="K3195" s="26">
        <v>43370</v>
      </c>
      <c r="L3195" s="26">
        <v>43375</v>
      </c>
      <c r="M3195" s="26">
        <v>43383</v>
      </c>
      <c r="N3195" s="26">
        <v>43389</v>
      </c>
      <c r="O3195" s="26">
        <v>43397</v>
      </c>
    </row>
    <row r="3196" spans="1:15" x14ac:dyDescent="0.3">
      <c r="A3196" s="24">
        <v>16692</v>
      </c>
      <c r="B3196" s="24" t="s">
        <v>125</v>
      </c>
      <c r="C3196" s="24" t="s">
        <v>77</v>
      </c>
      <c r="D3196" s="24" t="s">
        <v>78</v>
      </c>
      <c r="E3196" s="25">
        <v>81639.685599999997</v>
      </c>
      <c r="F3196" s="24" t="s">
        <v>79</v>
      </c>
      <c r="G3196" s="24" t="s">
        <v>92</v>
      </c>
      <c r="H3196" s="24" t="s">
        <v>86</v>
      </c>
      <c r="I3196" s="26">
        <v>43259</v>
      </c>
      <c r="J3196" s="26">
        <v>43262</v>
      </c>
      <c r="K3196" s="26">
        <v>43265</v>
      </c>
      <c r="L3196" s="26">
        <v>43280</v>
      </c>
      <c r="M3196" s="26">
        <v>43289</v>
      </c>
      <c r="N3196" s="26">
        <v>43291</v>
      </c>
      <c r="O3196" s="26">
        <v>43298</v>
      </c>
    </row>
    <row r="3197" spans="1:15" x14ac:dyDescent="0.3">
      <c r="A3197" s="24">
        <v>16693</v>
      </c>
      <c r="B3197" s="24" t="s">
        <v>114</v>
      </c>
      <c r="C3197" s="24" t="s">
        <v>115</v>
      </c>
      <c r="D3197" s="24" t="s">
        <v>78</v>
      </c>
      <c r="E3197" s="25">
        <v>151326.82619999998</v>
      </c>
      <c r="F3197" s="24" t="s">
        <v>79</v>
      </c>
      <c r="G3197" s="24" t="s">
        <v>97</v>
      </c>
      <c r="H3197" s="24" t="s">
        <v>81</v>
      </c>
      <c r="I3197" s="26">
        <v>43369</v>
      </c>
      <c r="J3197" s="26">
        <v>43383</v>
      </c>
      <c r="K3197" s="26">
        <v>43387</v>
      </c>
      <c r="L3197" s="26">
        <v>43397</v>
      </c>
      <c r="M3197" s="26">
        <v>43403</v>
      </c>
      <c r="N3197" s="26">
        <v>43407</v>
      </c>
      <c r="O3197" s="26">
        <v>43410</v>
      </c>
    </row>
    <row r="3198" spans="1:15" x14ac:dyDescent="0.3">
      <c r="A3198" s="24">
        <v>16694</v>
      </c>
      <c r="B3198" s="24" t="s">
        <v>98</v>
      </c>
      <c r="C3198" s="24" t="s">
        <v>108</v>
      </c>
      <c r="D3198" s="24" t="s">
        <v>106</v>
      </c>
      <c r="E3198" s="25">
        <v>188445.9056</v>
      </c>
      <c r="F3198" s="24" t="s">
        <v>79</v>
      </c>
      <c r="G3198" s="24" t="s">
        <v>97</v>
      </c>
      <c r="H3198" s="24" t="s">
        <v>81</v>
      </c>
      <c r="I3198" s="26">
        <v>43135</v>
      </c>
      <c r="J3198" s="26">
        <v>43141</v>
      </c>
      <c r="K3198" s="26">
        <v>43144</v>
      </c>
      <c r="L3198" s="26">
        <v>43158</v>
      </c>
      <c r="M3198" s="26">
        <v>43168</v>
      </c>
      <c r="N3198" s="26">
        <v>43177</v>
      </c>
      <c r="O3198" s="26">
        <v>43192</v>
      </c>
    </row>
    <row r="3199" spans="1:15" x14ac:dyDescent="0.3">
      <c r="A3199" s="24">
        <v>16695</v>
      </c>
      <c r="B3199" s="24" t="s">
        <v>128</v>
      </c>
      <c r="C3199" s="24" t="s">
        <v>105</v>
      </c>
      <c r="D3199" s="24" t="s">
        <v>109</v>
      </c>
      <c r="E3199" s="25">
        <v>85876.33679999999</v>
      </c>
      <c r="F3199" s="24" t="s">
        <v>79</v>
      </c>
      <c r="G3199" s="24" t="s">
        <v>96</v>
      </c>
      <c r="H3199" s="24" t="s">
        <v>86</v>
      </c>
      <c r="I3199" s="26">
        <v>43618</v>
      </c>
      <c r="J3199" s="26">
        <v>43620</v>
      </c>
      <c r="K3199" s="26">
        <v>43623</v>
      </c>
      <c r="L3199" s="26">
        <v>43628</v>
      </c>
      <c r="M3199" s="26">
        <v>43637</v>
      </c>
      <c r="N3199" s="26">
        <v>43642</v>
      </c>
      <c r="O3199" s="26">
        <v>43645</v>
      </c>
    </row>
    <row r="3200" spans="1:15" x14ac:dyDescent="0.3">
      <c r="A3200" s="24">
        <v>16696</v>
      </c>
      <c r="B3200" s="24" t="s">
        <v>98</v>
      </c>
      <c r="C3200" s="24" t="s">
        <v>103</v>
      </c>
      <c r="D3200" s="24" t="s">
        <v>78</v>
      </c>
      <c r="E3200" s="25">
        <v>188445.9056</v>
      </c>
      <c r="F3200" s="24" t="s">
        <v>84</v>
      </c>
      <c r="G3200" s="24" t="s">
        <v>82</v>
      </c>
      <c r="H3200" s="24" t="s">
        <v>86</v>
      </c>
      <c r="I3200" s="26">
        <v>43635</v>
      </c>
      <c r="J3200" s="26">
        <v>43651</v>
      </c>
      <c r="K3200" s="26">
        <v>43656</v>
      </c>
      <c r="L3200" s="26">
        <v>43666</v>
      </c>
      <c r="M3200" s="26">
        <v>43675</v>
      </c>
      <c r="N3200" s="26">
        <v>43688</v>
      </c>
      <c r="O3200" s="26">
        <v>43689</v>
      </c>
    </row>
    <row r="3201" spans="1:15" x14ac:dyDescent="0.3">
      <c r="A3201" s="24">
        <v>16697</v>
      </c>
      <c r="B3201" s="24" t="s">
        <v>102</v>
      </c>
      <c r="C3201" s="24" t="s">
        <v>108</v>
      </c>
      <c r="D3201" s="24" t="s">
        <v>78</v>
      </c>
      <c r="E3201" s="25">
        <v>149783.3854</v>
      </c>
      <c r="F3201" s="24" t="s">
        <v>79</v>
      </c>
      <c r="G3201" s="24" t="s">
        <v>107</v>
      </c>
      <c r="H3201" s="24" t="s">
        <v>86</v>
      </c>
      <c r="I3201" s="26">
        <v>43501</v>
      </c>
      <c r="J3201" s="26">
        <v>43503</v>
      </c>
      <c r="K3201" s="26">
        <v>43512</v>
      </c>
      <c r="L3201" s="26">
        <v>43527</v>
      </c>
      <c r="M3201" s="26">
        <v>43536</v>
      </c>
      <c r="N3201" s="26">
        <v>43551</v>
      </c>
      <c r="O3201" s="26">
        <v>43563</v>
      </c>
    </row>
    <row r="3202" spans="1:15" x14ac:dyDescent="0.3">
      <c r="A3202" s="24">
        <v>16698</v>
      </c>
      <c r="B3202" s="24" t="s">
        <v>128</v>
      </c>
      <c r="C3202" s="24" t="s">
        <v>108</v>
      </c>
      <c r="D3202" s="24" t="s">
        <v>109</v>
      </c>
      <c r="E3202" s="25">
        <v>85876.33679999999</v>
      </c>
      <c r="F3202" s="24" t="s">
        <v>79</v>
      </c>
      <c r="G3202" s="24" t="s">
        <v>82</v>
      </c>
      <c r="H3202" s="24" t="s">
        <v>86</v>
      </c>
      <c r="I3202" s="26">
        <v>43191</v>
      </c>
      <c r="J3202" s="26">
        <v>43206</v>
      </c>
      <c r="K3202" s="26">
        <v>43212</v>
      </c>
      <c r="L3202" s="26">
        <v>43213</v>
      </c>
      <c r="M3202" s="26">
        <v>43215</v>
      </c>
      <c r="N3202" s="26">
        <v>43217</v>
      </c>
      <c r="O3202" s="26">
        <v>43230</v>
      </c>
    </row>
    <row r="3203" spans="1:15" x14ac:dyDescent="0.3">
      <c r="A3203" s="24">
        <v>16699</v>
      </c>
      <c r="B3203" s="24" t="s">
        <v>99</v>
      </c>
      <c r="C3203" s="24" t="s">
        <v>105</v>
      </c>
      <c r="D3203" s="24" t="s">
        <v>89</v>
      </c>
      <c r="E3203" s="25">
        <v>127771.40519999999</v>
      </c>
      <c r="F3203" s="24" t="s">
        <v>84</v>
      </c>
      <c r="G3203" s="24" t="s">
        <v>92</v>
      </c>
      <c r="H3203" s="24" t="s">
        <v>86</v>
      </c>
      <c r="I3203" s="26">
        <v>43401</v>
      </c>
      <c r="J3203" s="26">
        <v>43426</v>
      </c>
      <c r="K3203" s="26">
        <v>43434</v>
      </c>
      <c r="L3203" s="26">
        <v>43437</v>
      </c>
      <c r="M3203" s="26">
        <v>43440</v>
      </c>
      <c r="N3203" s="26">
        <v>43449</v>
      </c>
      <c r="O3203" s="26">
        <v>43466</v>
      </c>
    </row>
    <row r="3204" spans="1:15" x14ac:dyDescent="0.3">
      <c r="A3204" s="24">
        <v>16700</v>
      </c>
      <c r="B3204" s="24" t="s">
        <v>128</v>
      </c>
      <c r="C3204" s="24" t="s">
        <v>104</v>
      </c>
      <c r="D3204" s="24" t="s">
        <v>109</v>
      </c>
      <c r="E3204" s="25">
        <v>85876.33679999999</v>
      </c>
      <c r="F3204" s="24" t="s">
        <v>87</v>
      </c>
      <c r="G3204" s="24" t="s">
        <v>96</v>
      </c>
      <c r="H3204" s="24" t="s">
        <v>86</v>
      </c>
      <c r="I3204" s="26">
        <v>43801</v>
      </c>
      <c r="J3204" s="26">
        <v>43821</v>
      </c>
      <c r="K3204" s="26">
        <v>43830</v>
      </c>
      <c r="L3204" s="26">
        <v>43836</v>
      </c>
      <c r="M3204" s="26">
        <v>43838</v>
      </c>
      <c r="N3204" s="26">
        <v>43851</v>
      </c>
      <c r="O3204" s="26">
        <v>43864</v>
      </c>
    </row>
    <row r="3205" spans="1:15" x14ac:dyDescent="0.3">
      <c r="A3205" s="24">
        <v>16701</v>
      </c>
      <c r="B3205" s="24" t="s">
        <v>91</v>
      </c>
      <c r="C3205" s="24" t="s">
        <v>122</v>
      </c>
      <c r="D3205" s="24" t="s">
        <v>106</v>
      </c>
      <c r="E3205" s="25">
        <v>115219.4029</v>
      </c>
      <c r="F3205" s="24" t="s">
        <v>79</v>
      </c>
      <c r="G3205" s="24" t="s">
        <v>80</v>
      </c>
      <c r="H3205" s="24" t="s">
        <v>81</v>
      </c>
      <c r="I3205" s="26">
        <v>43420</v>
      </c>
      <c r="J3205" s="26">
        <v>43443</v>
      </c>
      <c r="K3205" s="26">
        <v>43452</v>
      </c>
      <c r="L3205" s="26">
        <v>43459</v>
      </c>
      <c r="M3205" s="26">
        <v>43462</v>
      </c>
      <c r="N3205" s="26">
        <v>43472</v>
      </c>
      <c r="O3205" s="26">
        <v>43474</v>
      </c>
    </row>
    <row r="3206" spans="1:15" x14ac:dyDescent="0.3">
      <c r="A3206" s="24">
        <v>16702</v>
      </c>
      <c r="B3206" s="24" t="s">
        <v>102</v>
      </c>
      <c r="C3206" s="24" t="s">
        <v>108</v>
      </c>
      <c r="D3206" s="24" t="s">
        <v>78</v>
      </c>
      <c r="E3206" s="25">
        <v>149783.3854</v>
      </c>
      <c r="F3206" s="24" t="s">
        <v>84</v>
      </c>
      <c r="G3206" s="24" t="s">
        <v>107</v>
      </c>
      <c r="H3206" s="24" t="s">
        <v>86</v>
      </c>
      <c r="I3206" s="26">
        <v>43305</v>
      </c>
      <c r="J3206" s="26">
        <v>43330</v>
      </c>
      <c r="K3206" s="26">
        <v>43340</v>
      </c>
      <c r="L3206" s="26">
        <v>43350</v>
      </c>
      <c r="M3206" s="26">
        <v>43358</v>
      </c>
      <c r="N3206" s="26">
        <v>43364</v>
      </c>
      <c r="O3206" s="26">
        <v>43383</v>
      </c>
    </row>
    <row r="3207" spans="1:15" x14ac:dyDescent="0.3">
      <c r="A3207" s="24">
        <v>16703</v>
      </c>
      <c r="B3207" s="24" t="s">
        <v>102</v>
      </c>
      <c r="C3207" s="24" t="s">
        <v>103</v>
      </c>
      <c r="D3207" s="24" t="s">
        <v>78</v>
      </c>
      <c r="E3207" s="25">
        <v>149783.3854</v>
      </c>
      <c r="F3207" s="24" t="s">
        <v>79</v>
      </c>
      <c r="G3207" s="24" t="s">
        <v>82</v>
      </c>
      <c r="H3207" s="24" t="s">
        <v>81</v>
      </c>
      <c r="I3207" s="26">
        <v>43432</v>
      </c>
      <c r="J3207" s="26">
        <v>43445</v>
      </c>
      <c r="K3207" s="26">
        <v>43448</v>
      </c>
      <c r="L3207" s="26">
        <v>43455</v>
      </c>
      <c r="M3207" s="26">
        <v>43462</v>
      </c>
      <c r="N3207" s="26">
        <v>43470</v>
      </c>
      <c r="O3207" s="26">
        <v>43481</v>
      </c>
    </row>
    <row r="3208" spans="1:15" x14ac:dyDescent="0.3">
      <c r="A3208" s="24">
        <v>16704</v>
      </c>
      <c r="B3208" s="24" t="s">
        <v>128</v>
      </c>
      <c r="C3208" s="24" t="s">
        <v>122</v>
      </c>
      <c r="D3208" s="24" t="s">
        <v>106</v>
      </c>
      <c r="E3208" s="25">
        <v>85876.33679999999</v>
      </c>
      <c r="F3208" s="24" t="s">
        <v>87</v>
      </c>
      <c r="G3208" s="24" t="s">
        <v>107</v>
      </c>
      <c r="H3208" s="24" t="s">
        <v>86</v>
      </c>
      <c r="I3208" s="26">
        <v>43168</v>
      </c>
      <c r="J3208" s="26">
        <v>43192</v>
      </c>
      <c r="K3208" s="26">
        <v>43199</v>
      </c>
      <c r="L3208" s="26">
        <v>43211</v>
      </c>
      <c r="M3208" s="26">
        <v>43217</v>
      </c>
      <c r="N3208" s="26">
        <v>43229</v>
      </c>
      <c r="O3208" s="26">
        <v>43238</v>
      </c>
    </row>
    <row r="3209" spans="1:15" x14ac:dyDescent="0.3">
      <c r="A3209" s="24">
        <v>16705</v>
      </c>
      <c r="B3209" s="24" t="s">
        <v>114</v>
      </c>
      <c r="C3209" s="24" t="s">
        <v>126</v>
      </c>
      <c r="D3209" s="24" t="s">
        <v>78</v>
      </c>
      <c r="E3209" s="25">
        <v>151326.82619999998</v>
      </c>
      <c r="F3209" s="24" t="s">
        <v>87</v>
      </c>
      <c r="G3209" s="24" t="s">
        <v>92</v>
      </c>
      <c r="H3209" s="24" t="s">
        <v>86</v>
      </c>
      <c r="I3209" s="26">
        <v>43787</v>
      </c>
      <c r="J3209" s="26">
        <v>43801</v>
      </c>
      <c r="K3209" s="26">
        <v>43802</v>
      </c>
      <c r="L3209" s="26">
        <v>43805</v>
      </c>
      <c r="M3209" s="26">
        <v>43814</v>
      </c>
      <c r="N3209" s="26">
        <v>43824</v>
      </c>
      <c r="O3209" s="26">
        <v>43836</v>
      </c>
    </row>
    <row r="3210" spans="1:15" x14ac:dyDescent="0.3">
      <c r="A3210" s="24">
        <v>16706</v>
      </c>
      <c r="B3210" s="24" t="s">
        <v>121</v>
      </c>
      <c r="C3210" s="24" t="s">
        <v>115</v>
      </c>
      <c r="D3210" s="24" t="s">
        <v>78</v>
      </c>
      <c r="E3210" s="25">
        <v>79335.752999999997</v>
      </c>
      <c r="F3210" s="24" t="s">
        <v>84</v>
      </c>
      <c r="G3210" s="24" t="s">
        <v>82</v>
      </c>
      <c r="H3210" s="24" t="s">
        <v>86</v>
      </c>
      <c r="I3210" s="26">
        <v>43393</v>
      </c>
      <c r="J3210" s="26">
        <v>43407</v>
      </c>
      <c r="K3210" s="26">
        <v>43409</v>
      </c>
      <c r="L3210" s="26">
        <v>43418</v>
      </c>
      <c r="M3210" s="26">
        <v>43426</v>
      </c>
      <c r="N3210" s="26">
        <v>43438</v>
      </c>
      <c r="O3210" s="26">
        <v>43453</v>
      </c>
    </row>
    <row r="3211" spans="1:15" x14ac:dyDescent="0.3">
      <c r="A3211" s="24">
        <v>16707</v>
      </c>
      <c r="B3211" s="24" t="s">
        <v>120</v>
      </c>
      <c r="C3211" s="24" t="s">
        <v>105</v>
      </c>
      <c r="D3211" s="24" t="s">
        <v>83</v>
      </c>
      <c r="E3211" s="25">
        <v>152566.60140000001</v>
      </c>
      <c r="F3211" s="24" t="s">
        <v>87</v>
      </c>
      <c r="G3211" s="24" t="s">
        <v>97</v>
      </c>
      <c r="H3211" s="24" t="s">
        <v>86</v>
      </c>
      <c r="I3211" s="26">
        <v>43800</v>
      </c>
      <c r="J3211" s="26">
        <v>43808</v>
      </c>
      <c r="K3211" s="26">
        <v>43814</v>
      </c>
      <c r="L3211" s="26">
        <v>43820</v>
      </c>
      <c r="M3211" s="26">
        <v>43823</v>
      </c>
      <c r="N3211" s="26">
        <v>43824</v>
      </c>
      <c r="O3211" s="26">
        <v>43828</v>
      </c>
    </row>
    <row r="3212" spans="1:15" x14ac:dyDescent="0.3">
      <c r="A3212" s="24">
        <v>16708</v>
      </c>
      <c r="B3212" s="24" t="s">
        <v>114</v>
      </c>
      <c r="C3212" s="24" t="s">
        <v>108</v>
      </c>
      <c r="D3212" s="24" t="s">
        <v>106</v>
      </c>
      <c r="E3212" s="25">
        <v>151326.82619999998</v>
      </c>
      <c r="F3212" s="24" t="s">
        <v>79</v>
      </c>
      <c r="G3212" s="24" t="s">
        <v>82</v>
      </c>
      <c r="H3212" s="24" t="s">
        <v>86</v>
      </c>
      <c r="I3212" s="26">
        <v>43808</v>
      </c>
      <c r="J3212" s="26">
        <v>43832</v>
      </c>
      <c r="K3212" s="26">
        <v>43842</v>
      </c>
      <c r="L3212" s="26">
        <v>43846</v>
      </c>
      <c r="M3212" s="26">
        <v>43849</v>
      </c>
      <c r="N3212" s="26">
        <v>43853</v>
      </c>
      <c r="O3212" s="26">
        <v>43859</v>
      </c>
    </row>
    <row r="3213" spans="1:15" x14ac:dyDescent="0.3">
      <c r="A3213" s="24">
        <v>16709</v>
      </c>
      <c r="B3213" s="24" t="s">
        <v>128</v>
      </c>
      <c r="C3213" s="24" t="s">
        <v>126</v>
      </c>
      <c r="D3213" s="24" t="s">
        <v>78</v>
      </c>
      <c r="E3213" s="25">
        <v>85876.33679999999</v>
      </c>
      <c r="F3213" s="24" t="s">
        <v>85</v>
      </c>
      <c r="G3213" s="24" t="s">
        <v>97</v>
      </c>
      <c r="H3213" s="24" t="s">
        <v>81</v>
      </c>
      <c r="I3213" s="26">
        <v>43804</v>
      </c>
      <c r="J3213" s="26">
        <v>43814</v>
      </c>
      <c r="K3213" s="26">
        <v>43819</v>
      </c>
      <c r="L3213" s="26">
        <v>43833</v>
      </c>
      <c r="M3213" s="26">
        <v>43842</v>
      </c>
      <c r="N3213" s="26">
        <v>43855</v>
      </c>
      <c r="O3213" s="26">
        <v>43875</v>
      </c>
    </row>
    <row r="3214" spans="1:15" x14ac:dyDescent="0.3">
      <c r="A3214" s="24">
        <v>16710</v>
      </c>
      <c r="B3214" s="24" t="s">
        <v>101</v>
      </c>
      <c r="C3214" s="24" t="s">
        <v>77</v>
      </c>
      <c r="D3214" s="24" t="s">
        <v>106</v>
      </c>
      <c r="E3214" s="25">
        <v>185435.48490000001</v>
      </c>
      <c r="F3214" s="24" t="s">
        <v>85</v>
      </c>
      <c r="G3214" s="24" t="s">
        <v>107</v>
      </c>
      <c r="H3214" s="24" t="s">
        <v>81</v>
      </c>
      <c r="I3214" s="26">
        <v>43528</v>
      </c>
      <c r="J3214" s="26">
        <v>43537</v>
      </c>
      <c r="K3214" s="26">
        <v>43546</v>
      </c>
      <c r="L3214" s="26">
        <v>43552</v>
      </c>
      <c r="M3214" s="26">
        <v>43561</v>
      </c>
      <c r="N3214" s="26">
        <v>43563</v>
      </c>
      <c r="O3214" s="26">
        <v>43575</v>
      </c>
    </row>
    <row r="3215" spans="1:15" x14ac:dyDescent="0.3">
      <c r="A3215" s="24">
        <v>16711</v>
      </c>
      <c r="B3215" s="24" t="s">
        <v>117</v>
      </c>
      <c r="C3215" s="24" t="s">
        <v>126</v>
      </c>
      <c r="D3215" s="24" t="s">
        <v>78</v>
      </c>
      <c r="E3215" s="25">
        <v>140189.51069999998</v>
      </c>
      <c r="F3215" s="24" t="s">
        <v>84</v>
      </c>
      <c r="G3215" s="24" t="s">
        <v>92</v>
      </c>
      <c r="H3215" s="24" t="s">
        <v>81</v>
      </c>
      <c r="I3215" s="26">
        <v>43645</v>
      </c>
      <c r="J3215" s="26">
        <v>43662</v>
      </c>
      <c r="K3215" s="26">
        <v>43663</v>
      </c>
      <c r="L3215" s="26">
        <v>43669</v>
      </c>
      <c r="M3215" s="26">
        <v>43672</v>
      </c>
      <c r="N3215" s="26">
        <v>43687</v>
      </c>
      <c r="O3215" s="26">
        <v>43696</v>
      </c>
    </row>
    <row r="3216" spans="1:15" x14ac:dyDescent="0.3">
      <c r="A3216" s="24">
        <v>16712</v>
      </c>
      <c r="B3216" s="24" t="s">
        <v>129</v>
      </c>
      <c r="C3216" s="24" t="s">
        <v>77</v>
      </c>
      <c r="D3216" s="24" t="s">
        <v>78</v>
      </c>
      <c r="E3216" s="25">
        <v>113632.43580000001</v>
      </c>
      <c r="F3216" s="24" t="s">
        <v>87</v>
      </c>
      <c r="G3216" s="24" t="s">
        <v>82</v>
      </c>
      <c r="H3216" s="24" t="s">
        <v>86</v>
      </c>
      <c r="I3216" s="26">
        <v>43689</v>
      </c>
      <c r="J3216" s="26">
        <v>43691</v>
      </c>
      <c r="K3216" s="26">
        <v>43701</v>
      </c>
      <c r="L3216" s="26">
        <v>43712</v>
      </c>
      <c r="M3216" s="26">
        <v>43713</v>
      </c>
      <c r="N3216" s="26">
        <v>43718</v>
      </c>
      <c r="O3216" s="26">
        <v>43722</v>
      </c>
    </row>
    <row r="3217" spans="1:15" x14ac:dyDescent="0.3">
      <c r="A3217" s="24">
        <v>16713</v>
      </c>
      <c r="B3217" s="24" t="s">
        <v>120</v>
      </c>
      <c r="C3217" s="24" t="s">
        <v>103</v>
      </c>
      <c r="D3217" s="24" t="s">
        <v>89</v>
      </c>
      <c r="E3217" s="25">
        <v>152566.60140000001</v>
      </c>
      <c r="F3217" s="24" t="s">
        <v>79</v>
      </c>
      <c r="G3217" s="24" t="s">
        <v>97</v>
      </c>
      <c r="H3217" s="24" t="s">
        <v>86</v>
      </c>
      <c r="I3217" s="26">
        <v>43458</v>
      </c>
      <c r="J3217" s="26">
        <v>43479</v>
      </c>
      <c r="K3217" s="26">
        <v>43488</v>
      </c>
      <c r="L3217" s="26">
        <v>43501</v>
      </c>
      <c r="M3217" s="26">
        <v>43509</v>
      </c>
      <c r="N3217" s="26">
        <v>43519</v>
      </c>
      <c r="O3217" s="26">
        <v>43531</v>
      </c>
    </row>
    <row r="3218" spans="1:15" x14ac:dyDescent="0.3">
      <c r="A3218" s="24">
        <v>16714</v>
      </c>
      <c r="B3218" s="24" t="s">
        <v>98</v>
      </c>
      <c r="C3218" s="24" t="s">
        <v>77</v>
      </c>
      <c r="D3218" s="24" t="s">
        <v>106</v>
      </c>
      <c r="E3218" s="25">
        <v>188445.9056</v>
      </c>
      <c r="F3218" s="24" t="s">
        <v>87</v>
      </c>
      <c r="G3218" s="24" t="s">
        <v>97</v>
      </c>
      <c r="H3218" s="24" t="s">
        <v>86</v>
      </c>
      <c r="I3218" s="26">
        <v>43251</v>
      </c>
      <c r="J3218" s="26">
        <v>43252</v>
      </c>
      <c r="K3218" s="26">
        <v>43259</v>
      </c>
      <c r="L3218" s="26">
        <v>43272</v>
      </c>
      <c r="M3218" s="26">
        <v>43273</v>
      </c>
      <c r="N3218" s="26">
        <v>43275</v>
      </c>
      <c r="O3218" s="26">
        <v>43284</v>
      </c>
    </row>
    <row r="3219" spans="1:15" x14ac:dyDescent="0.3">
      <c r="A3219" s="24">
        <v>16715</v>
      </c>
      <c r="B3219" s="24" t="s">
        <v>128</v>
      </c>
      <c r="C3219" s="24" t="s">
        <v>105</v>
      </c>
      <c r="D3219" s="24" t="s">
        <v>78</v>
      </c>
      <c r="E3219" s="25">
        <v>85876.33679999999</v>
      </c>
      <c r="F3219" s="24" t="s">
        <v>79</v>
      </c>
      <c r="G3219" s="24" t="s">
        <v>82</v>
      </c>
      <c r="H3219" s="24" t="s">
        <v>81</v>
      </c>
      <c r="I3219" s="26">
        <v>43250</v>
      </c>
      <c r="J3219" s="26">
        <v>43258</v>
      </c>
      <c r="K3219" s="26">
        <v>43268</v>
      </c>
      <c r="L3219" s="26">
        <v>43282</v>
      </c>
      <c r="M3219" s="26">
        <v>43285</v>
      </c>
      <c r="N3219" s="26">
        <v>43291</v>
      </c>
      <c r="O3219" s="26">
        <v>43305</v>
      </c>
    </row>
    <row r="3220" spans="1:15" x14ac:dyDescent="0.3">
      <c r="A3220" s="24">
        <v>16716</v>
      </c>
      <c r="B3220" s="24" t="s">
        <v>102</v>
      </c>
      <c r="C3220" s="24" t="s">
        <v>77</v>
      </c>
      <c r="D3220" s="24" t="s">
        <v>89</v>
      </c>
      <c r="E3220" s="25">
        <v>149783.3854</v>
      </c>
      <c r="F3220" s="24" t="s">
        <v>84</v>
      </c>
      <c r="G3220" s="24" t="s">
        <v>82</v>
      </c>
      <c r="H3220" s="24" t="s">
        <v>86</v>
      </c>
      <c r="I3220" s="26">
        <v>43270</v>
      </c>
      <c r="J3220" s="26">
        <v>43292</v>
      </c>
      <c r="K3220" s="26">
        <v>43299</v>
      </c>
      <c r="L3220" s="26">
        <v>43301</v>
      </c>
      <c r="M3220" s="26">
        <v>43304</v>
      </c>
      <c r="N3220" s="26">
        <v>43305</v>
      </c>
      <c r="O3220" s="26">
        <v>43325</v>
      </c>
    </row>
    <row r="3221" spans="1:15" x14ac:dyDescent="0.3">
      <c r="A3221" s="24">
        <v>16717</v>
      </c>
      <c r="B3221" s="24" t="s">
        <v>102</v>
      </c>
      <c r="C3221" s="24" t="s">
        <v>103</v>
      </c>
      <c r="D3221" s="24" t="s">
        <v>106</v>
      </c>
      <c r="E3221" s="25">
        <v>149783.3854</v>
      </c>
      <c r="F3221" s="24" t="s">
        <v>84</v>
      </c>
      <c r="G3221" s="24" t="s">
        <v>97</v>
      </c>
      <c r="H3221" s="24" t="s">
        <v>86</v>
      </c>
      <c r="I3221" s="26">
        <v>43460</v>
      </c>
      <c r="J3221" s="26">
        <v>43479</v>
      </c>
      <c r="K3221" s="26">
        <v>43482</v>
      </c>
      <c r="L3221" s="26">
        <v>43489</v>
      </c>
      <c r="M3221" s="26">
        <v>43492</v>
      </c>
      <c r="N3221" s="26">
        <v>43504</v>
      </c>
      <c r="O3221" s="26">
        <v>43521</v>
      </c>
    </row>
    <row r="3222" spans="1:15" x14ac:dyDescent="0.3">
      <c r="A3222" s="24">
        <v>16718</v>
      </c>
      <c r="B3222" s="24" t="s">
        <v>120</v>
      </c>
      <c r="C3222" s="24" t="s">
        <v>77</v>
      </c>
      <c r="D3222" s="24" t="s">
        <v>106</v>
      </c>
      <c r="E3222" s="25">
        <v>152566.60140000001</v>
      </c>
      <c r="F3222" s="24" t="s">
        <v>85</v>
      </c>
      <c r="G3222" s="24" t="s">
        <v>96</v>
      </c>
      <c r="H3222" s="24" t="s">
        <v>86</v>
      </c>
      <c r="I3222" s="26">
        <v>43270</v>
      </c>
      <c r="J3222" s="26">
        <v>43289</v>
      </c>
      <c r="K3222" s="26">
        <v>43291</v>
      </c>
      <c r="L3222" s="26">
        <v>43302</v>
      </c>
      <c r="M3222" s="26">
        <v>43306</v>
      </c>
      <c r="N3222" s="26">
        <v>43309</v>
      </c>
      <c r="O3222" s="26">
        <v>43314</v>
      </c>
    </row>
    <row r="3223" spans="1:15" x14ac:dyDescent="0.3">
      <c r="A3223" s="24">
        <v>16719</v>
      </c>
      <c r="B3223" s="24" t="s">
        <v>88</v>
      </c>
      <c r="C3223" s="24" t="s">
        <v>122</v>
      </c>
      <c r="D3223" s="24" t="s">
        <v>78</v>
      </c>
      <c r="E3223" s="25">
        <v>81767.599199999997</v>
      </c>
      <c r="F3223" s="24" t="s">
        <v>79</v>
      </c>
      <c r="G3223" s="24" t="s">
        <v>97</v>
      </c>
      <c r="H3223" s="24" t="s">
        <v>86</v>
      </c>
      <c r="I3223" s="26">
        <v>43124</v>
      </c>
      <c r="J3223" s="26">
        <v>43132</v>
      </c>
      <c r="K3223" s="26">
        <v>43137</v>
      </c>
      <c r="L3223" s="26">
        <v>43147</v>
      </c>
      <c r="M3223" s="26">
        <v>43155</v>
      </c>
      <c r="N3223" s="26">
        <v>43170</v>
      </c>
      <c r="O3223" s="26">
        <v>43183</v>
      </c>
    </row>
    <row r="3224" spans="1:15" x14ac:dyDescent="0.3">
      <c r="A3224" s="24">
        <v>16720</v>
      </c>
      <c r="B3224" s="24" t="s">
        <v>121</v>
      </c>
      <c r="C3224" s="24" t="s">
        <v>123</v>
      </c>
      <c r="D3224" s="24" t="s">
        <v>109</v>
      </c>
      <c r="E3224" s="25">
        <v>79335.752999999997</v>
      </c>
      <c r="F3224" s="24" t="s">
        <v>79</v>
      </c>
      <c r="G3224" s="24" t="s">
        <v>80</v>
      </c>
      <c r="H3224" s="24" t="s">
        <v>86</v>
      </c>
      <c r="I3224" s="26">
        <v>43719</v>
      </c>
      <c r="J3224" s="26">
        <v>43731</v>
      </c>
      <c r="K3224" s="26">
        <v>43733</v>
      </c>
      <c r="L3224" s="26">
        <v>43743</v>
      </c>
      <c r="M3224" s="26">
        <v>43753</v>
      </c>
      <c r="N3224" s="26">
        <v>43760</v>
      </c>
      <c r="O3224" s="26">
        <v>43776</v>
      </c>
    </row>
    <row r="3225" spans="1:15" x14ac:dyDescent="0.3">
      <c r="A3225" s="24">
        <v>16721</v>
      </c>
      <c r="B3225" s="24" t="s">
        <v>98</v>
      </c>
      <c r="C3225" s="24" t="s">
        <v>105</v>
      </c>
      <c r="D3225" s="24" t="s">
        <v>106</v>
      </c>
      <c r="E3225" s="25">
        <v>188445.9056</v>
      </c>
      <c r="F3225" s="24" t="s">
        <v>87</v>
      </c>
      <c r="G3225" s="24" t="s">
        <v>97</v>
      </c>
      <c r="H3225" s="24" t="s">
        <v>86</v>
      </c>
      <c r="I3225" s="26">
        <v>43113</v>
      </c>
      <c r="J3225" s="26">
        <v>43121</v>
      </c>
      <c r="K3225" s="26">
        <v>43127</v>
      </c>
      <c r="L3225" s="26">
        <v>43128</v>
      </c>
      <c r="M3225" s="26">
        <v>43138</v>
      </c>
      <c r="N3225" s="26">
        <v>43152</v>
      </c>
      <c r="O3225" s="26">
        <v>43164</v>
      </c>
    </row>
    <row r="3226" spans="1:15" x14ac:dyDescent="0.3">
      <c r="A3226" s="24">
        <v>16722</v>
      </c>
      <c r="B3226" s="24" t="s">
        <v>101</v>
      </c>
      <c r="C3226" s="24" t="s">
        <v>103</v>
      </c>
      <c r="D3226" s="24" t="s">
        <v>78</v>
      </c>
      <c r="E3226" s="25">
        <v>185435.48490000001</v>
      </c>
      <c r="F3226" s="24" t="s">
        <v>79</v>
      </c>
      <c r="G3226" s="24" t="s">
        <v>96</v>
      </c>
      <c r="H3226" s="24" t="s">
        <v>86</v>
      </c>
      <c r="I3226" s="26">
        <v>43648</v>
      </c>
      <c r="J3226" s="26">
        <v>43651</v>
      </c>
      <c r="K3226" s="26">
        <v>43657</v>
      </c>
      <c r="L3226" s="26">
        <v>43664</v>
      </c>
      <c r="M3226" s="26">
        <v>43670</v>
      </c>
      <c r="N3226" s="26">
        <v>43673</v>
      </c>
      <c r="O3226" s="26">
        <v>43674</v>
      </c>
    </row>
    <row r="3227" spans="1:15" x14ac:dyDescent="0.3">
      <c r="A3227" s="24">
        <v>16723</v>
      </c>
      <c r="B3227" s="24" t="s">
        <v>125</v>
      </c>
      <c r="C3227" s="24" t="s">
        <v>103</v>
      </c>
      <c r="D3227" s="24" t="s">
        <v>78</v>
      </c>
      <c r="E3227" s="25">
        <v>81639.685599999997</v>
      </c>
      <c r="F3227" s="24" t="s">
        <v>84</v>
      </c>
      <c r="G3227" s="24" t="s">
        <v>107</v>
      </c>
      <c r="H3227" s="24" t="s">
        <v>86</v>
      </c>
      <c r="I3227" s="26">
        <v>43756</v>
      </c>
      <c r="J3227" s="26">
        <v>43768</v>
      </c>
      <c r="K3227" s="26">
        <v>43776</v>
      </c>
      <c r="L3227" s="26">
        <v>43782</v>
      </c>
      <c r="M3227" s="26">
        <v>43792</v>
      </c>
      <c r="N3227" s="26">
        <v>43794</v>
      </c>
      <c r="O3227" s="26">
        <v>43808</v>
      </c>
    </row>
    <row r="3228" spans="1:15" x14ac:dyDescent="0.3">
      <c r="A3228" s="24">
        <v>16724</v>
      </c>
      <c r="B3228" s="24" t="s">
        <v>102</v>
      </c>
      <c r="C3228" s="24" t="s">
        <v>122</v>
      </c>
      <c r="D3228" s="24" t="s">
        <v>78</v>
      </c>
      <c r="E3228" s="25">
        <v>149783.3854</v>
      </c>
      <c r="F3228" s="24" t="s">
        <v>79</v>
      </c>
      <c r="G3228" s="24" t="s">
        <v>97</v>
      </c>
      <c r="H3228" s="24" t="s">
        <v>86</v>
      </c>
      <c r="I3228" s="26">
        <v>43156</v>
      </c>
      <c r="J3228" s="26">
        <v>43163</v>
      </c>
      <c r="K3228" s="26">
        <v>43164</v>
      </c>
      <c r="L3228" s="26">
        <v>43172</v>
      </c>
      <c r="M3228" s="26">
        <v>43174</v>
      </c>
      <c r="N3228" s="26">
        <v>43186</v>
      </c>
      <c r="O3228" s="26">
        <v>43192</v>
      </c>
    </row>
    <row r="3229" spans="1:15" x14ac:dyDescent="0.3">
      <c r="A3229" s="24">
        <v>16725</v>
      </c>
      <c r="B3229" s="24" t="s">
        <v>112</v>
      </c>
      <c r="C3229" s="24" t="s">
        <v>126</v>
      </c>
      <c r="D3229" s="24" t="s">
        <v>78</v>
      </c>
      <c r="E3229" s="25">
        <v>99116.608599999992</v>
      </c>
      <c r="F3229" s="24" t="s">
        <v>84</v>
      </c>
      <c r="G3229" s="24" t="s">
        <v>96</v>
      </c>
      <c r="H3229" s="24" t="s">
        <v>86</v>
      </c>
      <c r="I3229" s="26">
        <v>43563</v>
      </c>
      <c r="J3229" s="26">
        <v>43578</v>
      </c>
      <c r="K3229" s="26">
        <v>43582</v>
      </c>
      <c r="L3229" s="26">
        <v>43584</v>
      </c>
      <c r="M3229" s="26">
        <v>43587</v>
      </c>
      <c r="N3229" s="26">
        <v>43595</v>
      </c>
      <c r="O3229" s="26">
        <v>43599</v>
      </c>
    </row>
    <row r="3230" spans="1:15" x14ac:dyDescent="0.3">
      <c r="A3230" s="24">
        <v>16726</v>
      </c>
      <c r="B3230" s="24" t="s">
        <v>120</v>
      </c>
      <c r="C3230" s="24" t="s">
        <v>108</v>
      </c>
      <c r="D3230" s="24" t="s">
        <v>106</v>
      </c>
      <c r="E3230" s="25">
        <v>152566.60140000001</v>
      </c>
      <c r="F3230" s="24" t="s">
        <v>87</v>
      </c>
      <c r="G3230" s="24" t="s">
        <v>82</v>
      </c>
      <c r="H3230" s="24" t="s">
        <v>86</v>
      </c>
      <c r="I3230" s="26">
        <v>43298</v>
      </c>
      <c r="J3230" s="26">
        <v>43314</v>
      </c>
      <c r="K3230" s="26">
        <v>43319</v>
      </c>
      <c r="L3230" s="26">
        <v>43334</v>
      </c>
      <c r="M3230" s="26">
        <v>43337</v>
      </c>
      <c r="N3230" s="26">
        <v>43341</v>
      </c>
      <c r="O3230" s="26">
        <v>43347</v>
      </c>
    </row>
    <row r="3231" spans="1:15" x14ac:dyDescent="0.3">
      <c r="A3231" s="24">
        <v>16727</v>
      </c>
      <c r="B3231" s="24" t="s">
        <v>117</v>
      </c>
      <c r="C3231" s="24" t="s">
        <v>108</v>
      </c>
      <c r="D3231" s="24" t="s">
        <v>109</v>
      </c>
      <c r="E3231" s="25">
        <v>140189.51069999998</v>
      </c>
      <c r="F3231" s="24" t="s">
        <v>84</v>
      </c>
      <c r="G3231" s="24" t="s">
        <v>97</v>
      </c>
      <c r="H3231" s="24" t="s">
        <v>81</v>
      </c>
      <c r="I3231" s="26">
        <v>43129</v>
      </c>
      <c r="J3231" s="26">
        <v>43140</v>
      </c>
      <c r="K3231" s="26">
        <v>43141</v>
      </c>
      <c r="L3231" s="26">
        <v>43155</v>
      </c>
      <c r="M3231" s="26">
        <v>43159</v>
      </c>
      <c r="N3231" s="26">
        <v>43172</v>
      </c>
      <c r="O3231" s="26">
        <v>43186</v>
      </c>
    </row>
    <row r="3232" spans="1:15" x14ac:dyDescent="0.3">
      <c r="A3232" s="24">
        <v>16728</v>
      </c>
      <c r="B3232" s="24" t="s">
        <v>95</v>
      </c>
      <c r="C3232" s="24" t="s">
        <v>77</v>
      </c>
      <c r="D3232" s="24" t="s">
        <v>78</v>
      </c>
      <c r="E3232" s="25">
        <v>185501.77469999998</v>
      </c>
      <c r="F3232" s="24" t="s">
        <v>87</v>
      </c>
      <c r="G3232" s="24" t="s">
        <v>97</v>
      </c>
      <c r="H3232" s="24" t="s">
        <v>86</v>
      </c>
      <c r="I3232" s="26">
        <v>43563</v>
      </c>
      <c r="J3232" s="26">
        <v>43565</v>
      </c>
      <c r="K3232" s="26">
        <v>43574</v>
      </c>
      <c r="L3232" s="26">
        <v>43584</v>
      </c>
      <c r="M3232" s="26">
        <v>43585</v>
      </c>
      <c r="N3232" s="26">
        <v>43596</v>
      </c>
      <c r="O3232" s="26">
        <v>43600</v>
      </c>
    </row>
    <row r="3233" spans="1:15" x14ac:dyDescent="0.3">
      <c r="A3233" s="24">
        <v>16729</v>
      </c>
      <c r="B3233" s="24" t="s">
        <v>102</v>
      </c>
      <c r="C3233" s="24" t="s">
        <v>108</v>
      </c>
      <c r="D3233" s="24" t="s">
        <v>78</v>
      </c>
      <c r="E3233" s="25">
        <v>149783.3854</v>
      </c>
      <c r="F3233" s="24" t="s">
        <v>79</v>
      </c>
      <c r="G3233" s="24" t="s">
        <v>92</v>
      </c>
      <c r="H3233" s="24" t="s">
        <v>86</v>
      </c>
      <c r="I3233" s="26">
        <v>43651</v>
      </c>
      <c r="J3233" s="26">
        <v>43653</v>
      </c>
      <c r="K3233" s="26">
        <v>43654</v>
      </c>
      <c r="L3233" s="26">
        <v>43665</v>
      </c>
      <c r="M3233" s="26">
        <v>43666</v>
      </c>
      <c r="N3233" s="26">
        <v>43667</v>
      </c>
      <c r="O3233" s="26">
        <v>43670</v>
      </c>
    </row>
    <row r="3234" spans="1:15" x14ac:dyDescent="0.3">
      <c r="A3234" s="24">
        <v>16730</v>
      </c>
      <c r="B3234" s="24" t="s">
        <v>98</v>
      </c>
      <c r="C3234" s="24" t="s">
        <v>126</v>
      </c>
      <c r="D3234" s="24" t="s">
        <v>78</v>
      </c>
      <c r="E3234" s="25">
        <v>188445.9056</v>
      </c>
      <c r="F3234" s="24" t="s">
        <v>87</v>
      </c>
      <c r="G3234" s="24" t="s">
        <v>96</v>
      </c>
      <c r="H3234" s="24" t="s">
        <v>86</v>
      </c>
      <c r="I3234" s="26">
        <v>43524</v>
      </c>
      <c r="J3234" s="26">
        <v>43544</v>
      </c>
      <c r="K3234" s="26">
        <v>43552</v>
      </c>
      <c r="L3234" s="26">
        <v>43567</v>
      </c>
      <c r="M3234" s="26">
        <v>43577</v>
      </c>
      <c r="N3234" s="26">
        <v>43580</v>
      </c>
      <c r="O3234" s="26">
        <v>43583</v>
      </c>
    </row>
    <row r="3235" spans="1:15" x14ac:dyDescent="0.3">
      <c r="A3235" s="24">
        <v>16731</v>
      </c>
      <c r="B3235" s="24" t="s">
        <v>113</v>
      </c>
      <c r="C3235" s="24" t="s">
        <v>77</v>
      </c>
      <c r="D3235" s="24" t="s">
        <v>109</v>
      </c>
      <c r="E3235" s="25">
        <v>114294.55319999999</v>
      </c>
      <c r="F3235" s="24" t="s">
        <v>84</v>
      </c>
      <c r="G3235" s="24" t="s">
        <v>82</v>
      </c>
      <c r="H3235" s="24" t="s">
        <v>86</v>
      </c>
      <c r="I3235" s="26">
        <v>43179</v>
      </c>
      <c r="J3235" s="26">
        <v>43200</v>
      </c>
      <c r="K3235" s="26">
        <v>43209</v>
      </c>
      <c r="L3235" s="26">
        <v>43213</v>
      </c>
      <c r="M3235" s="26">
        <v>43220</v>
      </c>
      <c r="N3235" s="26">
        <v>43230</v>
      </c>
      <c r="O3235" s="26">
        <v>43239</v>
      </c>
    </row>
    <row r="3236" spans="1:15" x14ac:dyDescent="0.3">
      <c r="A3236" s="24">
        <v>16732</v>
      </c>
      <c r="B3236" s="24" t="s">
        <v>102</v>
      </c>
      <c r="C3236" s="24" t="s">
        <v>115</v>
      </c>
      <c r="D3236" s="24" t="s">
        <v>78</v>
      </c>
      <c r="E3236" s="25">
        <v>149783.3854</v>
      </c>
      <c r="F3236" s="24" t="s">
        <v>79</v>
      </c>
      <c r="G3236" s="24" t="s">
        <v>92</v>
      </c>
      <c r="H3236" s="24" t="s">
        <v>86</v>
      </c>
      <c r="I3236" s="26">
        <v>43231</v>
      </c>
      <c r="J3236" s="26">
        <v>43238</v>
      </c>
      <c r="K3236" s="26">
        <v>43240</v>
      </c>
      <c r="L3236" s="26">
        <v>43254</v>
      </c>
      <c r="M3236" s="26">
        <v>43264</v>
      </c>
      <c r="N3236" s="26">
        <v>43270</v>
      </c>
      <c r="O3236" s="26">
        <v>43278</v>
      </c>
    </row>
    <row r="3237" spans="1:15" x14ac:dyDescent="0.3">
      <c r="A3237" s="24">
        <v>16733</v>
      </c>
      <c r="B3237" s="24" t="s">
        <v>93</v>
      </c>
      <c r="C3237" s="24" t="s">
        <v>115</v>
      </c>
      <c r="D3237" s="24" t="s">
        <v>78</v>
      </c>
      <c r="E3237" s="25">
        <v>123553.91100000001</v>
      </c>
      <c r="F3237" s="24" t="s">
        <v>84</v>
      </c>
      <c r="G3237" s="24" t="s">
        <v>96</v>
      </c>
      <c r="H3237" s="24" t="s">
        <v>86</v>
      </c>
      <c r="I3237" s="26">
        <v>43503</v>
      </c>
      <c r="J3237" s="26">
        <v>43516</v>
      </c>
      <c r="K3237" s="26">
        <v>43517</v>
      </c>
      <c r="L3237" s="26">
        <v>43526</v>
      </c>
      <c r="M3237" s="26">
        <v>43527</v>
      </c>
      <c r="N3237" s="26">
        <v>43538</v>
      </c>
      <c r="O3237" s="26">
        <v>43557</v>
      </c>
    </row>
    <row r="3238" spans="1:15" x14ac:dyDescent="0.3">
      <c r="A3238" s="24">
        <v>16734</v>
      </c>
      <c r="B3238" s="24" t="s">
        <v>100</v>
      </c>
      <c r="C3238" s="24" t="s">
        <v>126</v>
      </c>
      <c r="D3238" s="24" t="s">
        <v>78</v>
      </c>
      <c r="E3238" s="25">
        <v>86079.820500000002</v>
      </c>
      <c r="F3238" s="24" t="s">
        <v>79</v>
      </c>
      <c r="G3238" s="24" t="s">
        <v>92</v>
      </c>
      <c r="H3238" s="24" t="s">
        <v>86</v>
      </c>
      <c r="I3238" s="26">
        <v>43405</v>
      </c>
      <c r="J3238" s="26">
        <v>43430</v>
      </c>
      <c r="K3238" s="26">
        <v>43437</v>
      </c>
      <c r="L3238" s="26">
        <v>43448</v>
      </c>
      <c r="M3238" s="26">
        <v>43453</v>
      </c>
      <c r="N3238" s="26">
        <v>43459</v>
      </c>
      <c r="O3238" s="26">
        <v>43476</v>
      </c>
    </row>
    <row r="3239" spans="1:15" x14ac:dyDescent="0.3">
      <c r="A3239" s="24">
        <v>16735</v>
      </c>
      <c r="B3239" s="24" t="s">
        <v>102</v>
      </c>
      <c r="C3239" s="24" t="s">
        <v>108</v>
      </c>
      <c r="D3239" s="24" t="s">
        <v>109</v>
      </c>
      <c r="E3239" s="25">
        <v>149783.3854</v>
      </c>
      <c r="F3239" s="24" t="s">
        <v>79</v>
      </c>
      <c r="G3239" s="24" t="s">
        <v>92</v>
      </c>
      <c r="H3239" s="24" t="s">
        <v>86</v>
      </c>
      <c r="I3239" s="26">
        <v>43486</v>
      </c>
      <c r="J3239" s="26">
        <v>43489</v>
      </c>
      <c r="K3239" s="26">
        <v>43495</v>
      </c>
      <c r="L3239" s="26">
        <v>43498</v>
      </c>
      <c r="M3239" s="26">
        <v>43504</v>
      </c>
      <c r="N3239" s="26">
        <v>43509</v>
      </c>
      <c r="O3239" s="26">
        <v>43514</v>
      </c>
    </row>
    <row r="3240" spans="1:15" x14ac:dyDescent="0.3">
      <c r="A3240" s="24">
        <v>16736</v>
      </c>
      <c r="B3240" s="24" t="s">
        <v>102</v>
      </c>
      <c r="C3240" s="24" t="s">
        <v>77</v>
      </c>
      <c r="D3240" s="24" t="s">
        <v>106</v>
      </c>
      <c r="E3240" s="25">
        <v>149783.3854</v>
      </c>
      <c r="F3240" s="24" t="s">
        <v>84</v>
      </c>
      <c r="G3240" s="24" t="s">
        <v>96</v>
      </c>
      <c r="H3240" s="24" t="s">
        <v>86</v>
      </c>
      <c r="I3240" s="26">
        <v>43395</v>
      </c>
      <c r="J3240" s="26">
        <v>43398</v>
      </c>
      <c r="K3240" s="26">
        <v>43399</v>
      </c>
      <c r="L3240" s="26">
        <v>43413</v>
      </c>
      <c r="M3240" s="26">
        <v>43423</v>
      </c>
      <c r="N3240" s="26">
        <v>43433</v>
      </c>
      <c r="O3240" s="26">
        <v>43449</v>
      </c>
    </row>
    <row r="3241" spans="1:15" x14ac:dyDescent="0.3">
      <c r="A3241" s="24">
        <v>16737</v>
      </c>
      <c r="B3241" s="24" t="s">
        <v>91</v>
      </c>
      <c r="C3241" s="24" t="s">
        <v>103</v>
      </c>
      <c r="D3241" s="24" t="s">
        <v>78</v>
      </c>
      <c r="E3241" s="25">
        <v>115219.4029</v>
      </c>
      <c r="F3241" s="24" t="s">
        <v>79</v>
      </c>
      <c r="G3241" s="24" t="s">
        <v>107</v>
      </c>
      <c r="H3241" s="24" t="s">
        <v>86</v>
      </c>
      <c r="I3241" s="26">
        <v>43637</v>
      </c>
      <c r="J3241" s="26">
        <v>43645</v>
      </c>
      <c r="K3241" s="26">
        <v>43649</v>
      </c>
      <c r="L3241" s="26">
        <v>43656</v>
      </c>
      <c r="M3241" s="26">
        <v>43658</v>
      </c>
      <c r="N3241" s="26">
        <v>43673</v>
      </c>
      <c r="O3241" s="26">
        <v>43674</v>
      </c>
    </row>
    <row r="3242" spans="1:15" x14ac:dyDescent="0.3">
      <c r="A3242" s="24">
        <v>16738</v>
      </c>
      <c r="B3242" s="24" t="s">
        <v>127</v>
      </c>
      <c r="C3242" s="24" t="s">
        <v>118</v>
      </c>
      <c r="D3242" s="24" t="s">
        <v>83</v>
      </c>
      <c r="E3242" s="25">
        <v>134197.11900000001</v>
      </c>
      <c r="F3242" s="24" t="s">
        <v>84</v>
      </c>
      <c r="G3242" s="24" t="s">
        <v>107</v>
      </c>
      <c r="H3242" s="24" t="s">
        <v>86</v>
      </c>
      <c r="I3242" s="26">
        <v>43285</v>
      </c>
      <c r="J3242" s="26">
        <v>43298</v>
      </c>
      <c r="K3242" s="26">
        <v>43308</v>
      </c>
      <c r="L3242" s="26">
        <v>43317</v>
      </c>
      <c r="M3242" s="26">
        <v>43327</v>
      </c>
      <c r="N3242" s="26">
        <v>43333</v>
      </c>
      <c r="O3242" s="26">
        <v>43338</v>
      </c>
    </row>
    <row r="3243" spans="1:15" x14ac:dyDescent="0.3">
      <c r="A3243" s="24">
        <v>16739</v>
      </c>
      <c r="B3243" s="24" t="s">
        <v>127</v>
      </c>
      <c r="C3243" s="24" t="s">
        <v>126</v>
      </c>
      <c r="D3243" s="24" t="s">
        <v>78</v>
      </c>
      <c r="E3243" s="25">
        <v>134197.11900000001</v>
      </c>
      <c r="F3243" s="24" t="s">
        <v>79</v>
      </c>
      <c r="G3243" s="24" t="s">
        <v>97</v>
      </c>
      <c r="H3243" s="24" t="s">
        <v>86</v>
      </c>
      <c r="I3243" s="26">
        <v>43597</v>
      </c>
      <c r="J3243" s="26">
        <v>43615</v>
      </c>
      <c r="K3243" s="26">
        <v>43622</v>
      </c>
      <c r="L3243" s="26">
        <v>43630</v>
      </c>
      <c r="M3243" s="26">
        <v>43632</v>
      </c>
      <c r="N3243" s="26">
        <v>43636</v>
      </c>
      <c r="O3243" s="26">
        <v>43651</v>
      </c>
    </row>
    <row r="3244" spans="1:15" x14ac:dyDescent="0.3">
      <c r="A3244" s="24">
        <v>16740</v>
      </c>
      <c r="B3244" s="24" t="s">
        <v>98</v>
      </c>
      <c r="C3244" s="24" t="s">
        <v>119</v>
      </c>
      <c r="D3244" s="24" t="s">
        <v>106</v>
      </c>
      <c r="E3244" s="25">
        <v>188445.9056</v>
      </c>
      <c r="F3244" s="24" t="s">
        <v>87</v>
      </c>
      <c r="G3244" s="24" t="s">
        <v>107</v>
      </c>
      <c r="H3244" s="24" t="s">
        <v>86</v>
      </c>
      <c r="I3244" s="26">
        <v>43225</v>
      </c>
      <c r="J3244" s="26">
        <v>43233</v>
      </c>
      <c r="K3244" s="26">
        <v>43234</v>
      </c>
      <c r="L3244" s="26">
        <v>43245</v>
      </c>
      <c r="M3244" s="26">
        <v>43249</v>
      </c>
      <c r="N3244" s="26">
        <v>43260</v>
      </c>
      <c r="O3244" s="26">
        <v>43274</v>
      </c>
    </row>
    <row r="3245" spans="1:15" x14ac:dyDescent="0.3">
      <c r="A3245" s="24">
        <v>16741</v>
      </c>
      <c r="B3245" s="24" t="s">
        <v>128</v>
      </c>
      <c r="C3245" s="24" t="s">
        <v>77</v>
      </c>
      <c r="D3245" s="24" t="s">
        <v>78</v>
      </c>
      <c r="E3245" s="25">
        <v>85876.33679999999</v>
      </c>
      <c r="F3245" s="24" t="s">
        <v>87</v>
      </c>
      <c r="G3245" s="24" t="s">
        <v>92</v>
      </c>
      <c r="H3245" s="24" t="s">
        <v>81</v>
      </c>
      <c r="I3245" s="26">
        <v>43105</v>
      </c>
      <c r="J3245" s="26">
        <v>43117</v>
      </c>
      <c r="K3245" s="26">
        <v>43124</v>
      </c>
      <c r="L3245" s="26">
        <v>43131</v>
      </c>
      <c r="M3245" s="26">
        <v>43141</v>
      </c>
      <c r="N3245" s="26">
        <v>43155</v>
      </c>
      <c r="O3245" s="26">
        <v>43172</v>
      </c>
    </row>
    <row r="3246" spans="1:15" x14ac:dyDescent="0.3">
      <c r="A3246" s="24">
        <v>16742</v>
      </c>
      <c r="B3246" s="24" t="s">
        <v>127</v>
      </c>
      <c r="C3246" s="24" t="s">
        <v>77</v>
      </c>
      <c r="D3246" s="24" t="s">
        <v>106</v>
      </c>
      <c r="E3246" s="25">
        <v>134197.11900000001</v>
      </c>
      <c r="F3246" s="24" t="s">
        <v>79</v>
      </c>
      <c r="G3246" s="24" t="s">
        <v>92</v>
      </c>
      <c r="H3246" s="24" t="s">
        <v>81</v>
      </c>
      <c r="I3246" s="26">
        <v>43426</v>
      </c>
      <c r="J3246" s="26">
        <v>43440</v>
      </c>
      <c r="K3246" s="26">
        <v>43442</v>
      </c>
      <c r="L3246" s="26">
        <v>43448</v>
      </c>
      <c r="M3246" s="26">
        <v>43457</v>
      </c>
      <c r="N3246" s="26">
        <v>43465</v>
      </c>
      <c r="O3246" s="26">
        <v>43466</v>
      </c>
    </row>
    <row r="3247" spans="1:15" x14ac:dyDescent="0.3">
      <c r="A3247" s="24">
        <v>16743</v>
      </c>
      <c r="B3247" s="24" t="s">
        <v>124</v>
      </c>
      <c r="C3247" s="24" t="s">
        <v>77</v>
      </c>
      <c r="D3247" s="24" t="s">
        <v>78</v>
      </c>
      <c r="E3247" s="25">
        <v>131153.2635</v>
      </c>
      <c r="F3247" s="24" t="s">
        <v>84</v>
      </c>
      <c r="G3247" s="24" t="s">
        <v>80</v>
      </c>
      <c r="H3247" s="24" t="s">
        <v>86</v>
      </c>
      <c r="I3247" s="26">
        <v>43338</v>
      </c>
      <c r="J3247" s="26">
        <v>43340</v>
      </c>
      <c r="K3247" s="26">
        <v>43346</v>
      </c>
      <c r="L3247" s="26">
        <v>43350</v>
      </c>
      <c r="M3247" s="26">
        <v>43358</v>
      </c>
      <c r="N3247" s="26">
        <v>43362</v>
      </c>
      <c r="O3247" s="26">
        <v>43363</v>
      </c>
    </row>
    <row r="3248" spans="1:15" x14ac:dyDescent="0.3">
      <c r="A3248" s="24">
        <v>16744</v>
      </c>
      <c r="B3248" s="24" t="s">
        <v>128</v>
      </c>
      <c r="C3248" s="24" t="s">
        <v>123</v>
      </c>
      <c r="D3248" s="24" t="s">
        <v>106</v>
      </c>
      <c r="E3248" s="25">
        <v>85876.33679999999</v>
      </c>
      <c r="F3248" s="24" t="s">
        <v>79</v>
      </c>
      <c r="G3248" s="24" t="s">
        <v>82</v>
      </c>
      <c r="H3248" s="24" t="s">
        <v>86</v>
      </c>
      <c r="I3248" s="26">
        <v>43534</v>
      </c>
      <c r="J3248" s="26">
        <v>43555</v>
      </c>
      <c r="K3248" s="26">
        <v>43563</v>
      </c>
      <c r="L3248" s="26">
        <v>43574</v>
      </c>
      <c r="M3248" s="26">
        <v>43576</v>
      </c>
      <c r="N3248" s="26">
        <v>43586</v>
      </c>
      <c r="O3248" s="26">
        <v>43596</v>
      </c>
    </row>
    <row r="3249" spans="1:15" x14ac:dyDescent="0.3">
      <c r="A3249" s="24">
        <v>16745</v>
      </c>
      <c r="B3249" s="24" t="s">
        <v>114</v>
      </c>
      <c r="C3249" s="24" t="s">
        <v>115</v>
      </c>
      <c r="D3249" s="24" t="s">
        <v>78</v>
      </c>
      <c r="E3249" s="25">
        <v>151326.82619999998</v>
      </c>
      <c r="F3249" s="24" t="s">
        <v>79</v>
      </c>
      <c r="G3249" s="24" t="s">
        <v>107</v>
      </c>
      <c r="H3249" s="24" t="s">
        <v>86</v>
      </c>
      <c r="I3249" s="26">
        <v>43441</v>
      </c>
      <c r="J3249" s="26">
        <v>43462</v>
      </c>
      <c r="K3249" s="26">
        <v>43468</v>
      </c>
      <c r="L3249" s="26">
        <v>43478</v>
      </c>
      <c r="M3249" s="26">
        <v>43484</v>
      </c>
      <c r="N3249" s="26">
        <v>43487</v>
      </c>
      <c r="O3249" s="26">
        <v>43502</v>
      </c>
    </row>
    <row r="3250" spans="1:15" x14ac:dyDescent="0.3">
      <c r="A3250" s="24">
        <v>16746</v>
      </c>
      <c r="B3250" s="24" t="s">
        <v>102</v>
      </c>
      <c r="C3250" s="24" t="s">
        <v>105</v>
      </c>
      <c r="D3250" s="24" t="s">
        <v>109</v>
      </c>
      <c r="E3250" s="25">
        <v>149783.3854</v>
      </c>
      <c r="F3250" s="24" t="s">
        <v>87</v>
      </c>
      <c r="G3250" s="24" t="s">
        <v>107</v>
      </c>
      <c r="H3250" s="24" t="s">
        <v>81</v>
      </c>
      <c r="I3250" s="26">
        <v>43348</v>
      </c>
      <c r="J3250" s="26">
        <v>43350</v>
      </c>
      <c r="K3250" s="26">
        <v>43355</v>
      </c>
      <c r="L3250" s="26">
        <v>43368</v>
      </c>
      <c r="M3250" s="26">
        <v>43378</v>
      </c>
      <c r="N3250" s="26">
        <v>43383</v>
      </c>
      <c r="O3250" s="26">
        <v>43395</v>
      </c>
    </row>
    <row r="3251" spans="1:15" x14ac:dyDescent="0.3">
      <c r="A3251" s="24">
        <v>16747</v>
      </c>
      <c r="B3251" s="24" t="s">
        <v>88</v>
      </c>
      <c r="C3251" s="24" t="s">
        <v>119</v>
      </c>
      <c r="D3251" s="24" t="s">
        <v>89</v>
      </c>
      <c r="E3251" s="25">
        <v>81767.599199999997</v>
      </c>
      <c r="F3251" s="24" t="s">
        <v>79</v>
      </c>
      <c r="G3251" s="24" t="s">
        <v>96</v>
      </c>
      <c r="H3251" s="24" t="s">
        <v>86</v>
      </c>
      <c r="I3251" s="26">
        <v>43442</v>
      </c>
      <c r="J3251" s="26">
        <v>43443</v>
      </c>
      <c r="K3251" s="26">
        <v>43447</v>
      </c>
      <c r="L3251" s="26">
        <v>43456</v>
      </c>
      <c r="M3251" s="26">
        <v>43457</v>
      </c>
      <c r="N3251" s="26">
        <v>43464</v>
      </c>
      <c r="O3251" s="26">
        <v>43473</v>
      </c>
    </row>
    <row r="3252" spans="1:15" x14ac:dyDescent="0.3">
      <c r="A3252" s="24">
        <v>16748</v>
      </c>
      <c r="B3252" s="24" t="s">
        <v>95</v>
      </c>
      <c r="C3252" s="24" t="s">
        <v>108</v>
      </c>
      <c r="D3252" s="24" t="s">
        <v>106</v>
      </c>
      <c r="E3252" s="25">
        <v>185501.77469999998</v>
      </c>
      <c r="F3252" s="24" t="s">
        <v>84</v>
      </c>
      <c r="G3252" s="24" t="s">
        <v>97</v>
      </c>
      <c r="H3252" s="24" t="s">
        <v>86</v>
      </c>
      <c r="I3252" s="26">
        <v>43144</v>
      </c>
      <c r="J3252" s="26">
        <v>43165</v>
      </c>
      <c r="K3252" s="26">
        <v>43168</v>
      </c>
      <c r="L3252" s="26">
        <v>43181</v>
      </c>
      <c r="M3252" s="26">
        <v>43182</v>
      </c>
      <c r="N3252" s="26">
        <v>43187</v>
      </c>
      <c r="O3252" s="26">
        <v>43201</v>
      </c>
    </row>
    <row r="3253" spans="1:15" x14ac:dyDescent="0.3">
      <c r="A3253" s="24">
        <v>16749</v>
      </c>
      <c r="B3253" s="24" t="s">
        <v>88</v>
      </c>
      <c r="C3253" s="24" t="s">
        <v>105</v>
      </c>
      <c r="D3253" s="24" t="s">
        <v>106</v>
      </c>
      <c r="E3253" s="25">
        <v>81767.599199999997</v>
      </c>
      <c r="F3253" s="24" t="s">
        <v>87</v>
      </c>
      <c r="G3253" s="24" t="s">
        <v>96</v>
      </c>
      <c r="H3253" s="24" t="s">
        <v>86</v>
      </c>
      <c r="I3253" s="26">
        <v>43591</v>
      </c>
      <c r="J3253" s="26">
        <v>43594</v>
      </c>
      <c r="K3253" s="26">
        <v>43601</v>
      </c>
      <c r="L3253" s="26">
        <v>43612</v>
      </c>
      <c r="M3253" s="26">
        <v>43616</v>
      </c>
      <c r="N3253" s="26">
        <v>43623</v>
      </c>
      <c r="O3253" s="26">
        <v>43640</v>
      </c>
    </row>
    <row r="3254" spans="1:15" x14ac:dyDescent="0.3">
      <c r="A3254" s="24">
        <v>16750</v>
      </c>
      <c r="B3254" s="24" t="s">
        <v>90</v>
      </c>
      <c r="C3254" s="24" t="s">
        <v>115</v>
      </c>
      <c r="D3254" s="24" t="s">
        <v>109</v>
      </c>
      <c r="E3254" s="25">
        <v>129211.8511</v>
      </c>
      <c r="F3254" s="24" t="s">
        <v>79</v>
      </c>
      <c r="G3254" s="24" t="s">
        <v>92</v>
      </c>
      <c r="H3254" s="24" t="s">
        <v>81</v>
      </c>
      <c r="I3254" s="26">
        <v>43771</v>
      </c>
      <c r="J3254" s="26">
        <v>43790</v>
      </c>
      <c r="K3254" s="26">
        <v>43800</v>
      </c>
      <c r="L3254" s="26">
        <v>43810</v>
      </c>
      <c r="M3254" s="26">
        <v>43813</v>
      </c>
      <c r="N3254" s="26">
        <v>43823</v>
      </c>
      <c r="O3254" s="26">
        <v>43827</v>
      </c>
    </row>
    <row r="3255" spans="1:15" x14ac:dyDescent="0.3">
      <c r="A3255" s="24">
        <v>16751</v>
      </c>
      <c r="B3255" s="24" t="s">
        <v>112</v>
      </c>
      <c r="C3255" s="24" t="s">
        <v>126</v>
      </c>
      <c r="D3255" s="24" t="s">
        <v>106</v>
      </c>
      <c r="E3255" s="25">
        <v>99116.608599999992</v>
      </c>
      <c r="F3255" s="24" t="s">
        <v>84</v>
      </c>
      <c r="G3255" s="24" t="s">
        <v>97</v>
      </c>
      <c r="H3255" s="24" t="s">
        <v>81</v>
      </c>
      <c r="I3255" s="26">
        <v>43321</v>
      </c>
      <c r="J3255" s="26">
        <v>43345</v>
      </c>
      <c r="K3255" s="26">
        <v>43352</v>
      </c>
      <c r="L3255" s="26">
        <v>43356</v>
      </c>
      <c r="M3255" s="26">
        <v>43366</v>
      </c>
      <c r="N3255" s="26">
        <v>43373</v>
      </c>
      <c r="O3255" s="26">
        <v>43383</v>
      </c>
    </row>
    <row r="3256" spans="1:15" x14ac:dyDescent="0.3">
      <c r="A3256" s="24">
        <v>16752</v>
      </c>
      <c r="B3256" s="24" t="s">
        <v>102</v>
      </c>
      <c r="C3256" s="24" t="s">
        <v>119</v>
      </c>
      <c r="D3256" s="24" t="s">
        <v>78</v>
      </c>
      <c r="E3256" s="25">
        <v>149783.3854</v>
      </c>
      <c r="F3256" s="24" t="s">
        <v>79</v>
      </c>
      <c r="G3256" s="24" t="s">
        <v>96</v>
      </c>
      <c r="H3256" s="24" t="s">
        <v>86</v>
      </c>
      <c r="I3256" s="26">
        <v>43226</v>
      </c>
      <c r="J3256" s="26">
        <v>43250</v>
      </c>
      <c r="K3256" s="26">
        <v>43260</v>
      </c>
      <c r="L3256" s="26">
        <v>43275</v>
      </c>
      <c r="M3256" s="26">
        <v>43277</v>
      </c>
      <c r="N3256" s="26">
        <v>43290</v>
      </c>
      <c r="O3256" s="26">
        <v>43294</v>
      </c>
    </row>
    <row r="3257" spans="1:15" x14ac:dyDescent="0.3">
      <c r="A3257" s="24">
        <v>16753</v>
      </c>
      <c r="B3257" s="24" t="s">
        <v>120</v>
      </c>
      <c r="C3257" s="24" t="s">
        <v>103</v>
      </c>
      <c r="D3257" s="24" t="s">
        <v>109</v>
      </c>
      <c r="E3257" s="25">
        <v>152566.60140000001</v>
      </c>
      <c r="F3257" s="24" t="s">
        <v>79</v>
      </c>
      <c r="G3257" s="24" t="s">
        <v>82</v>
      </c>
      <c r="H3257" s="24" t="s">
        <v>86</v>
      </c>
      <c r="I3257" s="26">
        <v>43598</v>
      </c>
      <c r="J3257" s="26">
        <v>43602</v>
      </c>
      <c r="K3257" s="26">
        <v>43605</v>
      </c>
      <c r="L3257" s="26">
        <v>43612</v>
      </c>
      <c r="M3257" s="26">
        <v>43618</v>
      </c>
      <c r="N3257" s="26">
        <v>43632</v>
      </c>
      <c r="O3257" s="26">
        <v>43641</v>
      </c>
    </row>
    <row r="3258" spans="1:15" x14ac:dyDescent="0.3">
      <c r="A3258" s="24">
        <v>16754</v>
      </c>
      <c r="B3258" s="24" t="s">
        <v>88</v>
      </c>
      <c r="C3258" s="24" t="s">
        <v>108</v>
      </c>
      <c r="D3258" s="24" t="s">
        <v>106</v>
      </c>
      <c r="E3258" s="25">
        <v>81767.599199999997</v>
      </c>
      <c r="F3258" s="24" t="s">
        <v>87</v>
      </c>
      <c r="G3258" s="24" t="s">
        <v>82</v>
      </c>
      <c r="H3258" s="24" t="s">
        <v>81</v>
      </c>
      <c r="I3258" s="26">
        <v>43289</v>
      </c>
      <c r="J3258" s="26">
        <v>43303</v>
      </c>
      <c r="K3258" s="26">
        <v>43305</v>
      </c>
      <c r="L3258" s="26">
        <v>43311</v>
      </c>
      <c r="M3258" s="26">
        <v>43315</v>
      </c>
      <c r="N3258" s="26">
        <v>43330</v>
      </c>
      <c r="O3258" s="26">
        <v>43335</v>
      </c>
    </row>
    <row r="3259" spans="1:15" x14ac:dyDescent="0.3">
      <c r="A3259" s="24">
        <v>16755</v>
      </c>
      <c r="B3259" s="24" t="s">
        <v>93</v>
      </c>
      <c r="C3259" s="24" t="s">
        <v>122</v>
      </c>
      <c r="D3259" s="24" t="s">
        <v>109</v>
      </c>
      <c r="E3259" s="25">
        <v>123553.91100000001</v>
      </c>
      <c r="F3259" s="24" t="s">
        <v>87</v>
      </c>
      <c r="G3259" s="24" t="s">
        <v>80</v>
      </c>
      <c r="H3259" s="24" t="s">
        <v>86</v>
      </c>
      <c r="I3259" s="26">
        <v>43370</v>
      </c>
      <c r="J3259" s="26">
        <v>43371</v>
      </c>
      <c r="K3259" s="26">
        <v>43378</v>
      </c>
      <c r="L3259" s="26">
        <v>43390</v>
      </c>
      <c r="M3259" s="26">
        <v>43399</v>
      </c>
      <c r="N3259" s="26">
        <v>43403</v>
      </c>
      <c r="O3259" s="26">
        <v>43412</v>
      </c>
    </row>
    <row r="3260" spans="1:15" x14ac:dyDescent="0.3">
      <c r="A3260" s="24">
        <v>16756</v>
      </c>
      <c r="B3260" s="24" t="s">
        <v>120</v>
      </c>
      <c r="C3260" s="24" t="s">
        <v>77</v>
      </c>
      <c r="D3260" s="24" t="s">
        <v>78</v>
      </c>
      <c r="E3260" s="25">
        <v>152566.60140000001</v>
      </c>
      <c r="F3260" s="24" t="s">
        <v>79</v>
      </c>
      <c r="G3260" s="24" t="s">
        <v>92</v>
      </c>
      <c r="H3260" s="24" t="s">
        <v>86</v>
      </c>
      <c r="I3260" s="26">
        <v>43256</v>
      </c>
      <c r="J3260" s="26">
        <v>43265</v>
      </c>
      <c r="K3260" s="26">
        <v>43270</v>
      </c>
      <c r="L3260" s="26">
        <v>43274</v>
      </c>
      <c r="M3260" s="26">
        <v>43280</v>
      </c>
      <c r="N3260" s="26">
        <v>43292</v>
      </c>
      <c r="O3260" s="26">
        <v>43302</v>
      </c>
    </row>
    <row r="3261" spans="1:15" x14ac:dyDescent="0.3">
      <c r="A3261" s="24">
        <v>16757</v>
      </c>
      <c r="B3261" s="24" t="s">
        <v>121</v>
      </c>
      <c r="C3261" s="24" t="s">
        <v>119</v>
      </c>
      <c r="D3261" s="24" t="s">
        <v>78</v>
      </c>
      <c r="E3261" s="25">
        <v>79335.752999999997</v>
      </c>
      <c r="F3261" s="24" t="s">
        <v>87</v>
      </c>
      <c r="G3261" s="24" t="s">
        <v>107</v>
      </c>
      <c r="H3261" s="24" t="s">
        <v>86</v>
      </c>
      <c r="I3261" s="26">
        <v>43557</v>
      </c>
      <c r="J3261" s="26">
        <v>43582</v>
      </c>
      <c r="K3261" s="26">
        <v>43589</v>
      </c>
      <c r="L3261" s="26">
        <v>43601</v>
      </c>
      <c r="M3261" s="26">
        <v>43606</v>
      </c>
      <c r="N3261" s="26">
        <v>43616</v>
      </c>
      <c r="O3261" s="26">
        <v>43625</v>
      </c>
    </row>
    <row r="3262" spans="1:15" x14ac:dyDescent="0.3">
      <c r="A3262" s="24">
        <v>16758</v>
      </c>
      <c r="B3262" s="24" t="s">
        <v>120</v>
      </c>
      <c r="C3262" s="24" t="s">
        <v>77</v>
      </c>
      <c r="D3262" s="24" t="s">
        <v>78</v>
      </c>
      <c r="E3262" s="25">
        <v>152566.60140000001</v>
      </c>
      <c r="F3262" s="24" t="s">
        <v>85</v>
      </c>
      <c r="G3262" s="24" t="s">
        <v>82</v>
      </c>
      <c r="H3262" s="24" t="s">
        <v>86</v>
      </c>
      <c r="I3262" s="26">
        <v>43317</v>
      </c>
      <c r="J3262" s="26">
        <v>43339</v>
      </c>
      <c r="K3262" s="26">
        <v>43343</v>
      </c>
      <c r="L3262" s="26">
        <v>43357</v>
      </c>
      <c r="M3262" s="26">
        <v>43362</v>
      </c>
      <c r="N3262" s="26">
        <v>43370</v>
      </c>
      <c r="O3262" s="26">
        <v>43379</v>
      </c>
    </row>
    <row r="3263" spans="1:15" x14ac:dyDescent="0.3">
      <c r="A3263" s="24">
        <v>16759</v>
      </c>
      <c r="B3263" s="24" t="s">
        <v>120</v>
      </c>
      <c r="C3263" s="24" t="s">
        <v>126</v>
      </c>
      <c r="D3263" s="24" t="s">
        <v>109</v>
      </c>
      <c r="E3263" s="25">
        <v>152566.60140000001</v>
      </c>
      <c r="F3263" s="24" t="s">
        <v>87</v>
      </c>
      <c r="G3263" s="24" t="s">
        <v>82</v>
      </c>
      <c r="H3263" s="24" t="s">
        <v>86</v>
      </c>
      <c r="I3263" s="26">
        <v>43513</v>
      </c>
      <c r="J3263" s="26">
        <v>43532</v>
      </c>
      <c r="K3263" s="26">
        <v>43537</v>
      </c>
      <c r="L3263" s="26">
        <v>43551</v>
      </c>
      <c r="M3263" s="26">
        <v>43553</v>
      </c>
      <c r="N3263" s="26">
        <v>43564</v>
      </c>
      <c r="O3263" s="26">
        <v>43583</v>
      </c>
    </row>
    <row r="3264" spans="1:15" x14ac:dyDescent="0.3">
      <c r="A3264" s="24">
        <v>16760</v>
      </c>
      <c r="B3264" s="24" t="s">
        <v>120</v>
      </c>
      <c r="C3264" s="24" t="s">
        <v>105</v>
      </c>
      <c r="D3264" s="24" t="s">
        <v>78</v>
      </c>
      <c r="E3264" s="25">
        <v>152566.60140000001</v>
      </c>
      <c r="F3264" s="24" t="s">
        <v>84</v>
      </c>
      <c r="G3264" s="24" t="s">
        <v>92</v>
      </c>
      <c r="H3264" s="24" t="s">
        <v>86</v>
      </c>
      <c r="I3264" s="26">
        <v>43406</v>
      </c>
      <c r="J3264" s="26">
        <v>43430</v>
      </c>
      <c r="K3264" s="26">
        <v>43434</v>
      </c>
      <c r="L3264" s="26">
        <v>43449</v>
      </c>
      <c r="M3264" s="26">
        <v>43458</v>
      </c>
      <c r="N3264" s="26">
        <v>43473</v>
      </c>
      <c r="O3264" s="26">
        <v>43488</v>
      </c>
    </row>
    <row r="3265" spans="1:15" x14ac:dyDescent="0.3">
      <c r="A3265" s="24">
        <v>16761</v>
      </c>
      <c r="B3265" s="24" t="s">
        <v>95</v>
      </c>
      <c r="C3265" s="24" t="s">
        <v>126</v>
      </c>
      <c r="D3265" s="24" t="s">
        <v>78</v>
      </c>
      <c r="E3265" s="25">
        <v>185501.77469999998</v>
      </c>
      <c r="F3265" s="24" t="s">
        <v>85</v>
      </c>
      <c r="G3265" s="24" t="s">
        <v>97</v>
      </c>
      <c r="H3265" s="24" t="s">
        <v>86</v>
      </c>
      <c r="I3265" s="26">
        <v>43398</v>
      </c>
      <c r="J3265" s="26">
        <v>43399</v>
      </c>
      <c r="K3265" s="26">
        <v>43407</v>
      </c>
      <c r="L3265" s="26">
        <v>43417</v>
      </c>
      <c r="M3265" s="26">
        <v>43419</v>
      </c>
      <c r="N3265" s="26">
        <v>43426</v>
      </c>
      <c r="O3265" s="26">
        <v>43446</v>
      </c>
    </row>
    <row r="3266" spans="1:15" x14ac:dyDescent="0.3">
      <c r="A3266" s="24">
        <v>16762</v>
      </c>
      <c r="B3266" s="24" t="s">
        <v>121</v>
      </c>
      <c r="C3266" s="24" t="s">
        <v>126</v>
      </c>
      <c r="D3266" s="24" t="s">
        <v>78</v>
      </c>
      <c r="E3266" s="25">
        <v>79335.752999999997</v>
      </c>
      <c r="F3266" s="24" t="s">
        <v>84</v>
      </c>
      <c r="G3266" s="24" t="s">
        <v>96</v>
      </c>
      <c r="H3266" s="24" t="s">
        <v>86</v>
      </c>
      <c r="I3266" s="26">
        <v>43802</v>
      </c>
      <c r="J3266" s="26">
        <v>43814</v>
      </c>
      <c r="K3266" s="26">
        <v>43816</v>
      </c>
      <c r="L3266" s="26">
        <v>43827</v>
      </c>
      <c r="M3266" s="26">
        <v>43834</v>
      </c>
      <c r="N3266" s="26">
        <v>43836</v>
      </c>
      <c r="O3266" s="26">
        <v>43851</v>
      </c>
    </row>
    <row r="3267" spans="1:15" x14ac:dyDescent="0.3">
      <c r="A3267" s="24">
        <v>16763</v>
      </c>
      <c r="B3267" s="24" t="s">
        <v>121</v>
      </c>
      <c r="C3267" s="24" t="s">
        <v>115</v>
      </c>
      <c r="D3267" s="24" t="s">
        <v>78</v>
      </c>
      <c r="E3267" s="25">
        <v>79335.752999999997</v>
      </c>
      <c r="F3267" s="24" t="s">
        <v>84</v>
      </c>
      <c r="G3267" s="24" t="s">
        <v>107</v>
      </c>
      <c r="H3267" s="24" t="s">
        <v>86</v>
      </c>
      <c r="I3267" s="26">
        <v>43568</v>
      </c>
      <c r="J3267" s="26">
        <v>43579</v>
      </c>
      <c r="K3267" s="26">
        <v>43581</v>
      </c>
      <c r="L3267" s="26">
        <v>43588</v>
      </c>
      <c r="M3267" s="26">
        <v>43596</v>
      </c>
      <c r="N3267" s="26">
        <v>43605</v>
      </c>
      <c r="O3267" s="26">
        <v>43614</v>
      </c>
    </row>
    <row r="3268" spans="1:15" x14ac:dyDescent="0.3">
      <c r="A3268" s="24">
        <v>16764</v>
      </c>
      <c r="B3268" s="24" t="s">
        <v>76</v>
      </c>
      <c r="C3268" s="24" t="s">
        <v>126</v>
      </c>
      <c r="D3268" s="24" t="s">
        <v>109</v>
      </c>
      <c r="E3268" s="25">
        <v>165572.3982</v>
      </c>
      <c r="F3268" s="24" t="s">
        <v>87</v>
      </c>
      <c r="G3268" s="24" t="s">
        <v>97</v>
      </c>
      <c r="H3268" s="24" t="s">
        <v>81</v>
      </c>
      <c r="I3268" s="26">
        <v>43165</v>
      </c>
      <c r="J3268" s="26">
        <v>43173</v>
      </c>
      <c r="K3268" s="26">
        <v>43177</v>
      </c>
      <c r="L3268" s="26">
        <v>43187</v>
      </c>
      <c r="M3268" s="26">
        <v>43197</v>
      </c>
      <c r="N3268" s="26">
        <v>43206</v>
      </c>
      <c r="O3268" s="26">
        <v>43211</v>
      </c>
    </row>
    <row r="3269" spans="1:15" x14ac:dyDescent="0.3">
      <c r="A3269" s="24">
        <v>16765</v>
      </c>
      <c r="B3269" s="24" t="s">
        <v>111</v>
      </c>
      <c r="C3269" s="24" t="s">
        <v>115</v>
      </c>
      <c r="D3269" s="24" t="s">
        <v>109</v>
      </c>
      <c r="E3269" s="25">
        <v>127288.35789999999</v>
      </c>
      <c r="F3269" s="24" t="s">
        <v>79</v>
      </c>
      <c r="G3269" s="24" t="s">
        <v>80</v>
      </c>
      <c r="H3269" s="24" t="s">
        <v>81</v>
      </c>
      <c r="I3269" s="26">
        <v>43315</v>
      </c>
      <c r="J3269" s="26">
        <v>43326</v>
      </c>
      <c r="K3269" s="26">
        <v>43327</v>
      </c>
      <c r="L3269" s="26">
        <v>43337</v>
      </c>
      <c r="M3269" s="26">
        <v>43344</v>
      </c>
      <c r="N3269" s="26">
        <v>43358</v>
      </c>
      <c r="O3269" s="26">
        <v>43367</v>
      </c>
    </row>
    <row r="3270" spans="1:15" x14ac:dyDescent="0.3">
      <c r="A3270" s="24">
        <v>16766</v>
      </c>
      <c r="B3270" s="24" t="s">
        <v>128</v>
      </c>
      <c r="C3270" s="24" t="s">
        <v>108</v>
      </c>
      <c r="D3270" s="24" t="s">
        <v>83</v>
      </c>
      <c r="E3270" s="25">
        <v>85876.33679999999</v>
      </c>
      <c r="F3270" s="24" t="s">
        <v>79</v>
      </c>
      <c r="G3270" s="24" t="s">
        <v>96</v>
      </c>
      <c r="H3270" s="24" t="s">
        <v>86</v>
      </c>
      <c r="I3270" s="26">
        <v>43453</v>
      </c>
      <c r="J3270" s="26">
        <v>43478</v>
      </c>
      <c r="K3270" s="26">
        <v>43479</v>
      </c>
      <c r="L3270" s="26">
        <v>43482</v>
      </c>
      <c r="M3270" s="26">
        <v>43488</v>
      </c>
      <c r="N3270" s="26">
        <v>43494</v>
      </c>
      <c r="O3270" s="26">
        <v>43512</v>
      </c>
    </row>
    <row r="3271" spans="1:15" x14ac:dyDescent="0.3">
      <c r="A3271" s="24">
        <v>16767</v>
      </c>
      <c r="B3271" s="24" t="s">
        <v>88</v>
      </c>
      <c r="C3271" s="24" t="s">
        <v>77</v>
      </c>
      <c r="D3271" s="24" t="s">
        <v>109</v>
      </c>
      <c r="E3271" s="25">
        <v>81767.599199999997</v>
      </c>
      <c r="F3271" s="24" t="s">
        <v>87</v>
      </c>
      <c r="G3271" s="24" t="s">
        <v>97</v>
      </c>
      <c r="H3271" s="24" t="s">
        <v>86</v>
      </c>
      <c r="I3271" s="26">
        <v>43121</v>
      </c>
      <c r="J3271" s="26">
        <v>43141</v>
      </c>
      <c r="K3271" s="26">
        <v>43150</v>
      </c>
      <c r="L3271" s="26">
        <v>43151</v>
      </c>
      <c r="M3271" s="26">
        <v>43156</v>
      </c>
      <c r="N3271" s="26">
        <v>43170</v>
      </c>
      <c r="O3271" s="26">
        <v>43172</v>
      </c>
    </row>
    <row r="3272" spans="1:15" x14ac:dyDescent="0.3">
      <c r="A3272" s="24">
        <v>16768</v>
      </c>
      <c r="B3272" s="24" t="s">
        <v>116</v>
      </c>
      <c r="C3272" s="24" t="s">
        <v>108</v>
      </c>
      <c r="D3272" s="24" t="s">
        <v>78</v>
      </c>
      <c r="E3272" s="25">
        <v>117413.82</v>
      </c>
      <c r="F3272" s="24" t="s">
        <v>84</v>
      </c>
      <c r="G3272" s="24" t="s">
        <v>96</v>
      </c>
      <c r="H3272" s="24" t="s">
        <v>81</v>
      </c>
      <c r="I3272" s="26">
        <v>43321</v>
      </c>
      <c r="J3272" s="26">
        <v>43325</v>
      </c>
      <c r="K3272" s="26">
        <v>43335</v>
      </c>
      <c r="L3272" s="26">
        <v>43347</v>
      </c>
      <c r="M3272" s="26">
        <v>43350</v>
      </c>
      <c r="N3272" s="26">
        <v>43354</v>
      </c>
      <c r="O3272" s="26">
        <v>43360</v>
      </c>
    </row>
    <row r="3273" spans="1:15" x14ac:dyDescent="0.3">
      <c r="A3273" s="24">
        <v>16769</v>
      </c>
      <c r="B3273" s="24" t="s">
        <v>120</v>
      </c>
      <c r="C3273" s="24" t="s">
        <v>77</v>
      </c>
      <c r="D3273" s="24" t="s">
        <v>78</v>
      </c>
      <c r="E3273" s="25">
        <v>152566.60140000001</v>
      </c>
      <c r="F3273" s="24" t="s">
        <v>79</v>
      </c>
      <c r="G3273" s="24" t="s">
        <v>96</v>
      </c>
      <c r="H3273" s="24" t="s">
        <v>86</v>
      </c>
      <c r="I3273" s="26">
        <v>43666</v>
      </c>
      <c r="J3273" s="26">
        <v>43687</v>
      </c>
      <c r="K3273" s="26">
        <v>43697</v>
      </c>
      <c r="L3273" s="26">
        <v>43712</v>
      </c>
      <c r="M3273" s="26">
        <v>43717</v>
      </c>
      <c r="N3273" s="26">
        <v>43727</v>
      </c>
      <c r="O3273" s="26">
        <v>43743</v>
      </c>
    </row>
    <row r="3274" spans="1:15" x14ac:dyDescent="0.3">
      <c r="A3274" s="24">
        <v>16770</v>
      </c>
      <c r="B3274" s="24" t="s">
        <v>120</v>
      </c>
      <c r="C3274" s="24" t="s">
        <v>103</v>
      </c>
      <c r="D3274" s="24" t="s">
        <v>78</v>
      </c>
      <c r="E3274" s="25">
        <v>152566.60140000001</v>
      </c>
      <c r="F3274" s="24" t="s">
        <v>79</v>
      </c>
      <c r="G3274" s="24" t="s">
        <v>82</v>
      </c>
      <c r="H3274" s="24" t="s">
        <v>86</v>
      </c>
      <c r="I3274" s="26">
        <v>43402</v>
      </c>
      <c r="J3274" s="26">
        <v>43426</v>
      </c>
      <c r="K3274" s="26">
        <v>43436</v>
      </c>
      <c r="L3274" s="26">
        <v>43446</v>
      </c>
      <c r="M3274" s="26">
        <v>43452</v>
      </c>
      <c r="N3274" s="26">
        <v>43455</v>
      </c>
      <c r="O3274" s="26">
        <v>43461</v>
      </c>
    </row>
    <row r="3275" spans="1:15" x14ac:dyDescent="0.3">
      <c r="A3275" s="24">
        <v>16771</v>
      </c>
      <c r="B3275" s="24" t="s">
        <v>99</v>
      </c>
      <c r="C3275" s="24" t="s">
        <v>105</v>
      </c>
      <c r="D3275" s="24" t="s">
        <v>78</v>
      </c>
      <c r="E3275" s="25">
        <v>127771.40519999999</v>
      </c>
      <c r="F3275" s="24" t="s">
        <v>84</v>
      </c>
      <c r="G3275" s="24" t="s">
        <v>97</v>
      </c>
      <c r="H3275" s="24" t="s">
        <v>86</v>
      </c>
      <c r="I3275" s="26">
        <v>43623</v>
      </c>
      <c r="J3275" s="26">
        <v>43625</v>
      </c>
      <c r="K3275" s="26">
        <v>43628</v>
      </c>
      <c r="L3275" s="26">
        <v>43640</v>
      </c>
      <c r="M3275" s="26">
        <v>43646</v>
      </c>
      <c r="N3275" s="26">
        <v>43658</v>
      </c>
      <c r="O3275" s="26">
        <v>43660</v>
      </c>
    </row>
    <row r="3276" spans="1:15" x14ac:dyDescent="0.3">
      <c r="A3276" s="24">
        <v>16772</v>
      </c>
      <c r="B3276" s="24" t="s">
        <v>116</v>
      </c>
      <c r="C3276" s="24" t="s">
        <v>108</v>
      </c>
      <c r="D3276" s="24" t="s">
        <v>83</v>
      </c>
      <c r="E3276" s="25">
        <v>117413.82</v>
      </c>
      <c r="F3276" s="24" t="s">
        <v>79</v>
      </c>
      <c r="G3276" s="24" t="s">
        <v>96</v>
      </c>
      <c r="H3276" s="24" t="s">
        <v>86</v>
      </c>
      <c r="I3276" s="26">
        <v>43357</v>
      </c>
      <c r="J3276" s="26">
        <v>43367</v>
      </c>
      <c r="K3276" s="26">
        <v>43374</v>
      </c>
      <c r="L3276" s="26">
        <v>43389</v>
      </c>
      <c r="M3276" s="26">
        <v>43394</v>
      </c>
      <c r="N3276" s="26">
        <v>43397</v>
      </c>
      <c r="O3276" s="26">
        <v>43411</v>
      </c>
    </row>
    <row r="3277" spans="1:15" x14ac:dyDescent="0.3">
      <c r="A3277" s="24">
        <v>16773</v>
      </c>
      <c r="B3277" s="24" t="s">
        <v>128</v>
      </c>
      <c r="C3277" s="24" t="s">
        <v>105</v>
      </c>
      <c r="D3277" s="24" t="s">
        <v>78</v>
      </c>
      <c r="E3277" s="25">
        <v>85876.33679999999</v>
      </c>
      <c r="F3277" s="24" t="s">
        <v>87</v>
      </c>
      <c r="G3277" s="24" t="s">
        <v>92</v>
      </c>
      <c r="H3277" s="24" t="s">
        <v>86</v>
      </c>
      <c r="I3277" s="26">
        <v>43493</v>
      </c>
      <c r="J3277" s="26">
        <v>43517</v>
      </c>
      <c r="K3277" s="26">
        <v>43518</v>
      </c>
      <c r="L3277" s="26">
        <v>43522</v>
      </c>
      <c r="M3277" s="26">
        <v>43527</v>
      </c>
      <c r="N3277" s="26">
        <v>43537</v>
      </c>
      <c r="O3277" s="26">
        <v>43543</v>
      </c>
    </row>
    <row r="3278" spans="1:15" x14ac:dyDescent="0.3">
      <c r="A3278" s="24">
        <v>16774</v>
      </c>
      <c r="B3278" s="24" t="s">
        <v>117</v>
      </c>
      <c r="C3278" s="24" t="s">
        <v>103</v>
      </c>
      <c r="D3278" s="24" t="s">
        <v>106</v>
      </c>
      <c r="E3278" s="25">
        <v>140189.51069999998</v>
      </c>
      <c r="F3278" s="24" t="s">
        <v>87</v>
      </c>
      <c r="G3278" s="24" t="s">
        <v>96</v>
      </c>
      <c r="H3278" s="24" t="s">
        <v>81</v>
      </c>
      <c r="I3278" s="26">
        <v>43680</v>
      </c>
      <c r="J3278" s="26">
        <v>43701</v>
      </c>
      <c r="K3278" s="26">
        <v>43707</v>
      </c>
      <c r="L3278" s="26">
        <v>43712</v>
      </c>
      <c r="M3278" s="26">
        <v>43715</v>
      </c>
      <c r="N3278" s="26">
        <v>43722</v>
      </c>
      <c r="O3278" s="26">
        <v>43733</v>
      </c>
    </row>
    <row r="3279" spans="1:15" x14ac:dyDescent="0.3">
      <c r="A3279" s="24">
        <v>16775</v>
      </c>
      <c r="B3279" s="24" t="s">
        <v>120</v>
      </c>
      <c r="C3279" s="24" t="s">
        <v>126</v>
      </c>
      <c r="D3279" s="24" t="s">
        <v>78</v>
      </c>
      <c r="E3279" s="25">
        <v>152566.60140000001</v>
      </c>
      <c r="F3279" s="24" t="s">
        <v>87</v>
      </c>
      <c r="G3279" s="24" t="s">
        <v>92</v>
      </c>
      <c r="H3279" s="24" t="s">
        <v>86</v>
      </c>
      <c r="I3279" s="26">
        <v>43193</v>
      </c>
      <c r="J3279" s="26">
        <v>43194</v>
      </c>
      <c r="K3279" s="26">
        <v>43197</v>
      </c>
      <c r="L3279" s="26">
        <v>43202</v>
      </c>
      <c r="M3279" s="26">
        <v>43207</v>
      </c>
      <c r="N3279" s="26">
        <v>43212</v>
      </c>
      <c r="O3279" s="26">
        <v>43215</v>
      </c>
    </row>
    <row r="3280" spans="1:15" x14ac:dyDescent="0.3">
      <c r="A3280" s="24">
        <v>16776</v>
      </c>
      <c r="B3280" s="24" t="s">
        <v>98</v>
      </c>
      <c r="C3280" s="24" t="s">
        <v>104</v>
      </c>
      <c r="D3280" s="24" t="s">
        <v>78</v>
      </c>
      <c r="E3280" s="25">
        <v>188445.9056</v>
      </c>
      <c r="F3280" s="24" t="s">
        <v>84</v>
      </c>
      <c r="G3280" s="24" t="s">
        <v>130</v>
      </c>
      <c r="H3280" s="24" t="s">
        <v>86</v>
      </c>
      <c r="I3280" s="26">
        <v>43739</v>
      </c>
      <c r="J3280" s="26">
        <v>43759</v>
      </c>
      <c r="K3280" s="26">
        <v>43760</v>
      </c>
      <c r="L3280" s="26">
        <v>43765</v>
      </c>
      <c r="M3280" s="26">
        <v>43770</v>
      </c>
      <c r="N3280" s="26">
        <v>43779</v>
      </c>
      <c r="O3280" s="26">
        <v>43789</v>
      </c>
    </row>
    <row r="3281" spans="1:15" x14ac:dyDescent="0.3">
      <c r="A3281" s="24">
        <v>16777</v>
      </c>
      <c r="B3281" s="24" t="s">
        <v>88</v>
      </c>
      <c r="C3281" s="24" t="s">
        <v>103</v>
      </c>
      <c r="D3281" s="24" t="s">
        <v>78</v>
      </c>
      <c r="E3281" s="25">
        <v>81767.599199999997</v>
      </c>
      <c r="F3281" s="24" t="s">
        <v>87</v>
      </c>
      <c r="G3281" s="24" t="s">
        <v>107</v>
      </c>
      <c r="H3281" s="24" t="s">
        <v>86</v>
      </c>
      <c r="I3281" s="26">
        <v>43298</v>
      </c>
      <c r="J3281" s="26">
        <v>43321</v>
      </c>
      <c r="K3281" s="26">
        <v>43327</v>
      </c>
      <c r="L3281" s="26">
        <v>43336</v>
      </c>
      <c r="M3281" s="26">
        <v>43338</v>
      </c>
      <c r="N3281" s="26">
        <v>43351</v>
      </c>
      <c r="O3281" s="26">
        <v>43362</v>
      </c>
    </row>
    <row r="3282" spans="1:15" x14ac:dyDescent="0.3">
      <c r="A3282" s="24">
        <v>16778</v>
      </c>
      <c r="B3282" s="24" t="s">
        <v>76</v>
      </c>
      <c r="C3282" s="24" t="s">
        <v>118</v>
      </c>
      <c r="D3282" s="24" t="s">
        <v>78</v>
      </c>
      <c r="E3282" s="25">
        <v>165572.3982</v>
      </c>
      <c r="F3282" s="24" t="s">
        <v>87</v>
      </c>
      <c r="G3282" s="24" t="s">
        <v>107</v>
      </c>
      <c r="H3282" s="24" t="s">
        <v>81</v>
      </c>
      <c r="I3282" s="26">
        <v>43467</v>
      </c>
      <c r="J3282" s="26">
        <v>43484</v>
      </c>
      <c r="K3282" s="26">
        <v>43491</v>
      </c>
      <c r="L3282" s="26">
        <v>43494</v>
      </c>
      <c r="M3282" s="26">
        <v>43501</v>
      </c>
      <c r="N3282" s="26">
        <v>43511</v>
      </c>
      <c r="O3282" s="26">
        <v>43530</v>
      </c>
    </row>
    <row r="3283" spans="1:15" x14ac:dyDescent="0.3">
      <c r="A3283" s="24">
        <v>16779</v>
      </c>
      <c r="B3283" s="24" t="s">
        <v>120</v>
      </c>
      <c r="C3283" s="24" t="s">
        <v>123</v>
      </c>
      <c r="D3283" s="24" t="s">
        <v>109</v>
      </c>
      <c r="E3283" s="25">
        <v>152566.60140000001</v>
      </c>
      <c r="F3283" s="24" t="s">
        <v>79</v>
      </c>
      <c r="G3283" s="24" t="s">
        <v>97</v>
      </c>
      <c r="H3283" s="24" t="s">
        <v>86</v>
      </c>
      <c r="I3283" s="26">
        <v>43579</v>
      </c>
      <c r="J3283" s="26">
        <v>43590</v>
      </c>
      <c r="K3283" s="26">
        <v>43595</v>
      </c>
      <c r="L3283" s="26">
        <v>43603</v>
      </c>
      <c r="M3283" s="26">
        <v>43604</v>
      </c>
      <c r="N3283" s="26">
        <v>43609</v>
      </c>
      <c r="O3283" s="26">
        <v>43612</v>
      </c>
    </row>
    <row r="3284" spans="1:15" x14ac:dyDescent="0.3">
      <c r="A3284" s="24">
        <v>16780</v>
      </c>
      <c r="B3284" s="24" t="s">
        <v>102</v>
      </c>
      <c r="C3284" s="24" t="s">
        <v>104</v>
      </c>
      <c r="D3284" s="24" t="s">
        <v>109</v>
      </c>
      <c r="E3284" s="25">
        <v>149783.3854</v>
      </c>
      <c r="F3284" s="24" t="s">
        <v>84</v>
      </c>
      <c r="G3284" s="24" t="s">
        <v>107</v>
      </c>
      <c r="H3284" s="24" t="s">
        <v>86</v>
      </c>
      <c r="I3284" s="26">
        <v>43755</v>
      </c>
      <c r="J3284" s="26">
        <v>43766</v>
      </c>
      <c r="K3284" s="26">
        <v>43770</v>
      </c>
      <c r="L3284" s="26">
        <v>43779</v>
      </c>
      <c r="M3284" s="26">
        <v>43785</v>
      </c>
      <c r="N3284" s="26">
        <v>43795</v>
      </c>
      <c r="O3284" s="26">
        <v>43815</v>
      </c>
    </row>
    <row r="3285" spans="1:15" x14ac:dyDescent="0.3">
      <c r="A3285" s="24">
        <v>16781</v>
      </c>
      <c r="B3285" s="24" t="s">
        <v>128</v>
      </c>
      <c r="C3285" s="24" t="s">
        <v>103</v>
      </c>
      <c r="D3285" s="24" t="s">
        <v>109</v>
      </c>
      <c r="E3285" s="25">
        <v>85876.33679999999</v>
      </c>
      <c r="F3285" s="24" t="s">
        <v>79</v>
      </c>
      <c r="G3285" s="24" t="s">
        <v>97</v>
      </c>
      <c r="H3285" s="24" t="s">
        <v>81</v>
      </c>
      <c r="I3285" s="26">
        <v>43148</v>
      </c>
      <c r="J3285" s="26">
        <v>43158</v>
      </c>
      <c r="K3285" s="26">
        <v>43159</v>
      </c>
      <c r="L3285" s="26">
        <v>43167</v>
      </c>
      <c r="M3285" s="26">
        <v>43176</v>
      </c>
      <c r="N3285" s="26">
        <v>43188</v>
      </c>
      <c r="O3285" s="26">
        <v>43204</v>
      </c>
    </row>
    <row r="3286" spans="1:15" x14ac:dyDescent="0.3">
      <c r="A3286" s="24">
        <v>16782</v>
      </c>
      <c r="B3286" s="24" t="s">
        <v>110</v>
      </c>
      <c r="C3286" s="24" t="s">
        <v>105</v>
      </c>
      <c r="D3286" s="24" t="s">
        <v>78</v>
      </c>
      <c r="E3286" s="25">
        <v>81783.693599999999</v>
      </c>
      <c r="F3286" s="24" t="s">
        <v>85</v>
      </c>
      <c r="G3286" s="24" t="s">
        <v>97</v>
      </c>
      <c r="H3286" s="24" t="s">
        <v>86</v>
      </c>
      <c r="I3286" s="26">
        <v>43235</v>
      </c>
      <c r="J3286" s="26">
        <v>43239</v>
      </c>
      <c r="K3286" s="26">
        <v>43249</v>
      </c>
      <c r="L3286" s="26">
        <v>43259</v>
      </c>
      <c r="M3286" s="26">
        <v>43263</v>
      </c>
      <c r="N3286" s="26">
        <v>43277</v>
      </c>
      <c r="O3286" s="26">
        <v>43286</v>
      </c>
    </row>
    <row r="3287" spans="1:15" x14ac:dyDescent="0.3">
      <c r="A3287" s="24">
        <v>16783</v>
      </c>
      <c r="B3287" s="24" t="s">
        <v>110</v>
      </c>
      <c r="C3287" s="24" t="s">
        <v>118</v>
      </c>
      <c r="D3287" s="24" t="s">
        <v>109</v>
      </c>
      <c r="E3287" s="25">
        <v>81783.693599999999</v>
      </c>
      <c r="F3287" s="24" t="s">
        <v>87</v>
      </c>
      <c r="G3287" s="24" t="s">
        <v>97</v>
      </c>
      <c r="H3287" s="24" t="s">
        <v>86</v>
      </c>
      <c r="I3287" s="26">
        <v>43555</v>
      </c>
      <c r="J3287" s="26">
        <v>43564</v>
      </c>
      <c r="K3287" s="26">
        <v>43573</v>
      </c>
      <c r="L3287" s="26">
        <v>43577</v>
      </c>
      <c r="M3287" s="26">
        <v>43583</v>
      </c>
      <c r="N3287" s="26">
        <v>43592</v>
      </c>
      <c r="O3287" s="26">
        <v>43608</v>
      </c>
    </row>
    <row r="3288" spans="1:15" x14ac:dyDescent="0.3">
      <c r="A3288" s="24">
        <v>16784</v>
      </c>
      <c r="B3288" s="24" t="s">
        <v>76</v>
      </c>
      <c r="C3288" s="24" t="s">
        <v>126</v>
      </c>
      <c r="D3288" s="24" t="s">
        <v>78</v>
      </c>
      <c r="E3288" s="25">
        <v>165572.3982</v>
      </c>
      <c r="F3288" s="24" t="s">
        <v>84</v>
      </c>
      <c r="G3288" s="24" t="s">
        <v>96</v>
      </c>
      <c r="H3288" s="24" t="s">
        <v>81</v>
      </c>
      <c r="I3288" s="26">
        <v>43786</v>
      </c>
      <c r="J3288" s="26">
        <v>43796</v>
      </c>
      <c r="K3288" s="26">
        <v>43801</v>
      </c>
      <c r="L3288" s="26">
        <v>43802</v>
      </c>
      <c r="M3288" s="26">
        <v>43804</v>
      </c>
      <c r="N3288" s="26">
        <v>43810</v>
      </c>
      <c r="O3288" s="26">
        <v>43811</v>
      </c>
    </row>
    <row r="3289" spans="1:15" x14ac:dyDescent="0.3">
      <c r="A3289" s="24">
        <v>16785</v>
      </c>
      <c r="B3289" s="24" t="s">
        <v>128</v>
      </c>
      <c r="C3289" s="24" t="s">
        <v>77</v>
      </c>
      <c r="D3289" s="24" t="s">
        <v>78</v>
      </c>
      <c r="E3289" s="25">
        <v>85876.33679999999</v>
      </c>
      <c r="F3289" s="24" t="s">
        <v>84</v>
      </c>
      <c r="G3289" s="24" t="s">
        <v>107</v>
      </c>
      <c r="H3289" s="24" t="s">
        <v>81</v>
      </c>
      <c r="I3289" s="26">
        <v>43661</v>
      </c>
      <c r="J3289" s="26">
        <v>43663</v>
      </c>
      <c r="K3289" s="26">
        <v>43671</v>
      </c>
      <c r="L3289" s="26">
        <v>43672</v>
      </c>
      <c r="M3289" s="26">
        <v>43676</v>
      </c>
      <c r="N3289" s="26">
        <v>43685</v>
      </c>
      <c r="O3289" s="26">
        <v>43694</v>
      </c>
    </row>
    <row r="3290" spans="1:15" x14ac:dyDescent="0.3">
      <c r="A3290" s="24">
        <v>16786</v>
      </c>
      <c r="B3290" s="24" t="s">
        <v>95</v>
      </c>
      <c r="C3290" s="24" t="s">
        <v>126</v>
      </c>
      <c r="D3290" s="24" t="s">
        <v>109</v>
      </c>
      <c r="E3290" s="25">
        <v>185501.77469999998</v>
      </c>
      <c r="F3290" s="24" t="s">
        <v>79</v>
      </c>
      <c r="G3290" s="24" t="s">
        <v>107</v>
      </c>
      <c r="H3290" s="24" t="s">
        <v>86</v>
      </c>
      <c r="I3290" s="26">
        <v>43681</v>
      </c>
      <c r="J3290" s="26">
        <v>43705</v>
      </c>
      <c r="K3290" s="26">
        <v>43709</v>
      </c>
      <c r="L3290" s="26">
        <v>43719</v>
      </c>
      <c r="M3290" s="26">
        <v>43729</v>
      </c>
      <c r="N3290" s="26">
        <v>43731</v>
      </c>
      <c r="O3290" s="26">
        <v>43749</v>
      </c>
    </row>
    <row r="3291" spans="1:15" x14ac:dyDescent="0.3">
      <c r="A3291" s="24">
        <v>16787</v>
      </c>
      <c r="B3291" s="24" t="s">
        <v>102</v>
      </c>
      <c r="C3291" s="24" t="s">
        <v>105</v>
      </c>
      <c r="D3291" s="24" t="s">
        <v>89</v>
      </c>
      <c r="E3291" s="25">
        <v>149783.3854</v>
      </c>
      <c r="F3291" s="24" t="s">
        <v>79</v>
      </c>
      <c r="G3291" s="24" t="s">
        <v>80</v>
      </c>
      <c r="H3291" s="24" t="s">
        <v>86</v>
      </c>
      <c r="I3291" s="26">
        <v>43543</v>
      </c>
      <c r="J3291" s="26">
        <v>43544</v>
      </c>
      <c r="K3291" s="26">
        <v>43545</v>
      </c>
      <c r="L3291" s="26">
        <v>43557</v>
      </c>
      <c r="M3291" s="26">
        <v>43564</v>
      </c>
      <c r="N3291" s="26">
        <v>43570</v>
      </c>
      <c r="O3291" s="26">
        <v>43588</v>
      </c>
    </row>
    <row r="3292" spans="1:15" x14ac:dyDescent="0.3">
      <c r="A3292" s="24">
        <v>16788</v>
      </c>
      <c r="B3292" s="24" t="s">
        <v>113</v>
      </c>
      <c r="C3292" s="24" t="s">
        <v>105</v>
      </c>
      <c r="D3292" s="24" t="s">
        <v>109</v>
      </c>
      <c r="E3292" s="25">
        <v>114294.55319999999</v>
      </c>
      <c r="F3292" s="24" t="s">
        <v>84</v>
      </c>
      <c r="G3292" s="24" t="s">
        <v>97</v>
      </c>
      <c r="H3292" s="24" t="s">
        <v>86</v>
      </c>
      <c r="I3292" s="26">
        <v>43752</v>
      </c>
      <c r="J3292" s="26">
        <v>43776</v>
      </c>
      <c r="K3292" s="26">
        <v>43780</v>
      </c>
      <c r="L3292" s="26">
        <v>43782</v>
      </c>
      <c r="M3292" s="26">
        <v>43786</v>
      </c>
      <c r="N3292" s="26">
        <v>43787</v>
      </c>
      <c r="O3292" s="26">
        <v>43799</v>
      </c>
    </row>
    <row r="3293" spans="1:15" x14ac:dyDescent="0.3">
      <c r="A3293" s="24">
        <v>16789</v>
      </c>
      <c r="B3293" s="24" t="s">
        <v>102</v>
      </c>
      <c r="C3293" s="24" t="s">
        <v>108</v>
      </c>
      <c r="D3293" s="24" t="s">
        <v>78</v>
      </c>
      <c r="E3293" s="25">
        <v>149783.3854</v>
      </c>
      <c r="F3293" s="24" t="s">
        <v>79</v>
      </c>
      <c r="G3293" s="24" t="s">
        <v>96</v>
      </c>
      <c r="H3293" s="24" t="s">
        <v>86</v>
      </c>
      <c r="I3293" s="26">
        <v>43482</v>
      </c>
      <c r="J3293" s="26">
        <v>43484</v>
      </c>
      <c r="K3293" s="26">
        <v>43491</v>
      </c>
      <c r="L3293" s="26">
        <v>43500</v>
      </c>
      <c r="M3293" s="26">
        <v>43501</v>
      </c>
      <c r="N3293" s="26">
        <v>43508</v>
      </c>
      <c r="O3293" s="26">
        <v>43515</v>
      </c>
    </row>
    <row r="3294" spans="1:15" x14ac:dyDescent="0.3">
      <c r="A3294" s="24">
        <v>16790</v>
      </c>
      <c r="B3294" s="24" t="s">
        <v>98</v>
      </c>
      <c r="C3294" s="24" t="s">
        <v>108</v>
      </c>
      <c r="D3294" s="24" t="s">
        <v>106</v>
      </c>
      <c r="E3294" s="25">
        <v>188445.9056</v>
      </c>
      <c r="F3294" s="24" t="s">
        <v>84</v>
      </c>
      <c r="G3294" s="24" t="s">
        <v>97</v>
      </c>
      <c r="H3294" s="24" t="s">
        <v>86</v>
      </c>
      <c r="I3294" s="26">
        <v>43212</v>
      </c>
      <c r="J3294" s="26">
        <v>43233</v>
      </c>
      <c r="K3294" s="26">
        <v>43236</v>
      </c>
      <c r="L3294" s="26">
        <v>43240</v>
      </c>
      <c r="M3294" s="26">
        <v>43246</v>
      </c>
      <c r="N3294" s="26">
        <v>43254</v>
      </c>
      <c r="O3294" s="26">
        <v>43255</v>
      </c>
    </row>
    <row r="3295" spans="1:15" x14ac:dyDescent="0.3">
      <c r="A3295" s="24">
        <v>16791</v>
      </c>
      <c r="B3295" s="24" t="s">
        <v>116</v>
      </c>
      <c r="C3295" s="24" t="s">
        <v>103</v>
      </c>
      <c r="D3295" s="24" t="s">
        <v>109</v>
      </c>
      <c r="E3295" s="25">
        <v>117413.82</v>
      </c>
      <c r="F3295" s="24" t="s">
        <v>85</v>
      </c>
      <c r="G3295" s="24" t="s">
        <v>80</v>
      </c>
      <c r="H3295" s="24" t="s">
        <v>86</v>
      </c>
      <c r="I3295" s="26">
        <v>43604</v>
      </c>
      <c r="J3295" s="26">
        <v>43615</v>
      </c>
      <c r="K3295" s="26">
        <v>43617</v>
      </c>
      <c r="L3295" s="26">
        <v>43627</v>
      </c>
      <c r="M3295" s="26">
        <v>43632</v>
      </c>
      <c r="N3295" s="26">
        <v>43646</v>
      </c>
      <c r="O3295" s="26">
        <v>43666</v>
      </c>
    </row>
    <row r="3296" spans="1:15" x14ac:dyDescent="0.3">
      <c r="A3296" s="24">
        <v>16792</v>
      </c>
      <c r="B3296" s="24" t="s">
        <v>112</v>
      </c>
      <c r="C3296" s="24" t="s">
        <v>115</v>
      </c>
      <c r="D3296" s="24" t="s">
        <v>78</v>
      </c>
      <c r="E3296" s="25">
        <v>99116.608599999992</v>
      </c>
      <c r="F3296" s="24" t="s">
        <v>79</v>
      </c>
      <c r="G3296" s="24" t="s">
        <v>92</v>
      </c>
      <c r="H3296" s="24" t="s">
        <v>86</v>
      </c>
      <c r="I3296" s="26">
        <v>43764</v>
      </c>
      <c r="J3296" s="26">
        <v>43765</v>
      </c>
      <c r="K3296" s="26">
        <v>43771</v>
      </c>
      <c r="L3296" s="26">
        <v>43781</v>
      </c>
      <c r="M3296" s="26">
        <v>43788</v>
      </c>
      <c r="N3296" s="26">
        <v>43803</v>
      </c>
      <c r="O3296" s="26">
        <v>43822</v>
      </c>
    </row>
    <row r="3297" spans="1:15" x14ac:dyDescent="0.3">
      <c r="A3297" s="24">
        <v>16793</v>
      </c>
      <c r="B3297" s="24" t="s">
        <v>128</v>
      </c>
      <c r="C3297" s="24" t="s">
        <v>108</v>
      </c>
      <c r="D3297" s="24" t="s">
        <v>89</v>
      </c>
      <c r="E3297" s="25">
        <v>85876.33679999999</v>
      </c>
      <c r="F3297" s="24" t="s">
        <v>84</v>
      </c>
      <c r="G3297" s="24" t="s">
        <v>97</v>
      </c>
      <c r="H3297" s="24" t="s">
        <v>81</v>
      </c>
      <c r="I3297" s="26">
        <v>43803</v>
      </c>
      <c r="J3297" s="26">
        <v>43817</v>
      </c>
      <c r="K3297" s="26">
        <v>43825</v>
      </c>
      <c r="L3297" s="26">
        <v>43840</v>
      </c>
      <c r="M3297" s="26">
        <v>43843</v>
      </c>
      <c r="N3297" s="26">
        <v>43854</v>
      </c>
      <c r="O3297" s="26">
        <v>43867</v>
      </c>
    </row>
    <row r="3298" spans="1:15" x14ac:dyDescent="0.3">
      <c r="A3298" s="24">
        <v>16794</v>
      </c>
      <c r="B3298" s="24" t="s">
        <v>129</v>
      </c>
      <c r="C3298" s="24" t="s">
        <v>77</v>
      </c>
      <c r="D3298" s="24" t="s">
        <v>78</v>
      </c>
      <c r="E3298" s="25">
        <v>113632.43580000001</v>
      </c>
      <c r="F3298" s="24" t="s">
        <v>79</v>
      </c>
      <c r="G3298" s="24" t="s">
        <v>96</v>
      </c>
      <c r="H3298" s="24" t="s">
        <v>86</v>
      </c>
      <c r="I3298" s="26">
        <v>43455</v>
      </c>
      <c r="J3298" s="26">
        <v>43475</v>
      </c>
      <c r="K3298" s="26">
        <v>43483</v>
      </c>
      <c r="L3298" s="26">
        <v>43497</v>
      </c>
      <c r="M3298" s="26">
        <v>43504</v>
      </c>
      <c r="N3298" s="26">
        <v>43510</v>
      </c>
      <c r="O3298" s="26">
        <v>43516</v>
      </c>
    </row>
    <row r="3299" spans="1:15" x14ac:dyDescent="0.3">
      <c r="A3299" s="24">
        <v>16795</v>
      </c>
      <c r="B3299" s="24" t="s">
        <v>116</v>
      </c>
      <c r="C3299" s="24" t="s">
        <v>119</v>
      </c>
      <c r="D3299" s="24" t="s">
        <v>83</v>
      </c>
      <c r="E3299" s="25">
        <v>117413.82</v>
      </c>
      <c r="F3299" s="24" t="s">
        <v>79</v>
      </c>
      <c r="G3299" s="24" t="s">
        <v>107</v>
      </c>
      <c r="H3299" s="24" t="s">
        <v>86</v>
      </c>
      <c r="I3299" s="26">
        <v>43415</v>
      </c>
      <c r="J3299" s="26">
        <v>43426</v>
      </c>
      <c r="K3299" s="26">
        <v>43430</v>
      </c>
      <c r="L3299" s="26">
        <v>43431</v>
      </c>
      <c r="M3299" s="26">
        <v>43435</v>
      </c>
      <c r="N3299" s="26">
        <v>43436</v>
      </c>
      <c r="O3299" s="26">
        <v>43449</v>
      </c>
    </row>
    <row r="3300" spans="1:15" x14ac:dyDescent="0.3">
      <c r="A3300" s="24">
        <v>16796</v>
      </c>
      <c r="B3300" s="24" t="s">
        <v>88</v>
      </c>
      <c r="C3300" s="24" t="s">
        <v>119</v>
      </c>
      <c r="D3300" s="24" t="s">
        <v>78</v>
      </c>
      <c r="E3300" s="25">
        <v>81767.599199999997</v>
      </c>
      <c r="F3300" s="24" t="s">
        <v>84</v>
      </c>
      <c r="G3300" s="24" t="s">
        <v>107</v>
      </c>
      <c r="H3300" s="24" t="s">
        <v>86</v>
      </c>
      <c r="I3300" s="26">
        <v>43160</v>
      </c>
      <c r="J3300" s="26">
        <v>43178</v>
      </c>
      <c r="K3300" s="26">
        <v>43182</v>
      </c>
      <c r="L3300" s="26">
        <v>43194</v>
      </c>
      <c r="M3300" s="26">
        <v>43202</v>
      </c>
      <c r="N3300" s="26">
        <v>43205</v>
      </c>
      <c r="O3300" s="26">
        <v>43210</v>
      </c>
    </row>
    <row r="3301" spans="1:15" x14ac:dyDescent="0.3">
      <c r="A3301" s="24">
        <v>16797</v>
      </c>
      <c r="B3301" s="24" t="s">
        <v>98</v>
      </c>
      <c r="C3301" s="24" t="s">
        <v>126</v>
      </c>
      <c r="D3301" s="24" t="s">
        <v>78</v>
      </c>
      <c r="E3301" s="25">
        <v>188445.9056</v>
      </c>
      <c r="F3301" s="24" t="s">
        <v>85</v>
      </c>
      <c r="G3301" s="24" t="s">
        <v>97</v>
      </c>
      <c r="H3301" s="24" t="s">
        <v>86</v>
      </c>
      <c r="I3301" s="26">
        <v>43515</v>
      </c>
      <c r="J3301" s="26">
        <v>43536</v>
      </c>
      <c r="K3301" s="26">
        <v>43544</v>
      </c>
      <c r="L3301" s="26">
        <v>43556</v>
      </c>
      <c r="M3301" s="26">
        <v>43563</v>
      </c>
      <c r="N3301" s="26">
        <v>43569</v>
      </c>
      <c r="O3301" s="26">
        <v>43577</v>
      </c>
    </row>
    <row r="3302" spans="1:15" x14ac:dyDescent="0.3">
      <c r="A3302" s="24">
        <v>16798</v>
      </c>
      <c r="B3302" s="24" t="s">
        <v>102</v>
      </c>
      <c r="C3302" s="24" t="s">
        <v>77</v>
      </c>
      <c r="D3302" s="24" t="s">
        <v>78</v>
      </c>
      <c r="E3302" s="25">
        <v>149783.3854</v>
      </c>
      <c r="F3302" s="24" t="s">
        <v>85</v>
      </c>
      <c r="G3302" s="24" t="s">
        <v>107</v>
      </c>
      <c r="H3302" s="24" t="s">
        <v>86</v>
      </c>
      <c r="I3302" s="26">
        <v>43626</v>
      </c>
      <c r="J3302" s="26">
        <v>43639</v>
      </c>
      <c r="K3302" s="26">
        <v>43643</v>
      </c>
      <c r="L3302" s="26">
        <v>43658</v>
      </c>
      <c r="M3302" s="26">
        <v>43660</v>
      </c>
      <c r="N3302" s="26">
        <v>43662</v>
      </c>
      <c r="O3302" s="26">
        <v>43679</v>
      </c>
    </row>
    <row r="3303" spans="1:15" x14ac:dyDescent="0.3">
      <c r="A3303" s="24">
        <v>16799</v>
      </c>
      <c r="B3303" s="24" t="s">
        <v>121</v>
      </c>
      <c r="C3303" s="24" t="s">
        <v>123</v>
      </c>
      <c r="D3303" s="24" t="s">
        <v>78</v>
      </c>
      <c r="E3303" s="25">
        <v>79335.752999999997</v>
      </c>
      <c r="F3303" s="24" t="s">
        <v>84</v>
      </c>
      <c r="G3303" s="24" t="s">
        <v>97</v>
      </c>
      <c r="H3303" s="24" t="s">
        <v>86</v>
      </c>
      <c r="I3303" s="26">
        <v>43248</v>
      </c>
      <c r="J3303" s="26">
        <v>43269</v>
      </c>
      <c r="K3303" s="26">
        <v>43276</v>
      </c>
      <c r="L3303" s="26">
        <v>43286</v>
      </c>
      <c r="M3303" s="26">
        <v>43296</v>
      </c>
      <c r="N3303" s="26">
        <v>43305</v>
      </c>
      <c r="O3303" s="26">
        <v>43324</v>
      </c>
    </row>
    <row r="3304" spans="1:15" x14ac:dyDescent="0.3">
      <c r="A3304" s="24">
        <v>16800</v>
      </c>
      <c r="B3304" s="24" t="s">
        <v>128</v>
      </c>
      <c r="C3304" s="24" t="s">
        <v>122</v>
      </c>
      <c r="D3304" s="24" t="s">
        <v>78</v>
      </c>
      <c r="E3304" s="25">
        <v>85876.33679999999</v>
      </c>
      <c r="F3304" s="24" t="s">
        <v>79</v>
      </c>
      <c r="G3304" s="24" t="s">
        <v>92</v>
      </c>
      <c r="H3304" s="24" t="s">
        <v>86</v>
      </c>
      <c r="I3304" s="26">
        <v>43423</v>
      </c>
      <c r="J3304" s="26">
        <v>43448</v>
      </c>
      <c r="K3304" s="26">
        <v>43455</v>
      </c>
      <c r="L3304" s="26">
        <v>43468</v>
      </c>
      <c r="M3304" s="26">
        <v>43469</v>
      </c>
      <c r="N3304" s="26">
        <v>43484</v>
      </c>
      <c r="O3304" s="26">
        <v>43496</v>
      </c>
    </row>
    <row r="3305" spans="1:15" x14ac:dyDescent="0.3">
      <c r="A3305" s="24">
        <v>16801</v>
      </c>
      <c r="B3305" s="24" t="s">
        <v>120</v>
      </c>
      <c r="C3305" s="24" t="s">
        <v>115</v>
      </c>
      <c r="D3305" s="24" t="s">
        <v>78</v>
      </c>
      <c r="E3305" s="25">
        <v>152566.60140000001</v>
      </c>
      <c r="F3305" s="24" t="s">
        <v>79</v>
      </c>
      <c r="G3305" s="24" t="s">
        <v>82</v>
      </c>
      <c r="H3305" s="24" t="s">
        <v>86</v>
      </c>
      <c r="I3305" s="26">
        <v>43154</v>
      </c>
      <c r="J3305" s="26">
        <v>43161</v>
      </c>
      <c r="K3305" s="26">
        <v>43170</v>
      </c>
      <c r="L3305" s="26">
        <v>43177</v>
      </c>
      <c r="M3305" s="26">
        <v>43182</v>
      </c>
      <c r="N3305" s="26">
        <v>43190</v>
      </c>
      <c r="O3305" s="26">
        <v>43194</v>
      </c>
    </row>
    <row r="3306" spans="1:15" x14ac:dyDescent="0.3">
      <c r="A3306" s="24">
        <v>16802</v>
      </c>
      <c r="B3306" s="24" t="s">
        <v>120</v>
      </c>
      <c r="C3306" s="24" t="s">
        <v>108</v>
      </c>
      <c r="D3306" s="24" t="s">
        <v>78</v>
      </c>
      <c r="E3306" s="25">
        <v>152566.60140000001</v>
      </c>
      <c r="F3306" s="24" t="s">
        <v>79</v>
      </c>
      <c r="G3306" s="24" t="s">
        <v>80</v>
      </c>
      <c r="H3306" s="24" t="s">
        <v>86</v>
      </c>
      <c r="I3306" s="26">
        <v>43808</v>
      </c>
      <c r="J3306" s="26">
        <v>43811</v>
      </c>
      <c r="K3306" s="26">
        <v>43812</v>
      </c>
      <c r="L3306" s="26">
        <v>43825</v>
      </c>
      <c r="M3306" s="26">
        <v>43831</v>
      </c>
      <c r="N3306" s="26">
        <v>43839</v>
      </c>
      <c r="O3306" s="26">
        <v>43848</v>
      </c>
    </row>
    <row r="3307" spans="1:15" x14ac:dyDescent="0.3">
      <c r="A3307" s="24">
        <v>16803</v>
      </c>
      <c r="B3307" s="24" t="s">
        <v>102</v>
      </c>
      <c r="C3307" s="24" t="s">
        <v>105</v>
      </c>
      <c r="D3307" s="24" t="s">
        <v>109</v>
      </c>
      <c r="E3307" s="25">
        <v>149783.3854</v>
      </c>
      <c r="F3307" s="24" t="s">
        <v>79</v>
      </c>
      <c r="G3307" s="24" t="s">
        <v>96</v>
      </c>
      <c r="H3307" s="24" t="s">
        <v>81</v>
      </c>
      <c r="I3307" s="26">
        <v>43211</v>
      </c>
      <c r="J3307" s="26">
        <v>43225</v>
      </c>
      <c r="K3307" s="26">
        <v>43227</v>
      </c>
      <c r="L3307" s="26">
        <v>43240</v>
      </c>
      <c r="M3307" s="26">
        <v>43250</v>
      </c>
      <c r="N3307" s="26">
        <v>43262</v>
      </c>
      <c r="O3307" s="26">
        <v>43274</v>
      </c>
    </row>
    <row r="3308" spans="1:15" x14ac:dyDescent="0.3">
      <c r="A3308" s="24">
        <v>16804</v>
      </c>
      <c r="B3308" s="24" t="s">
        <v>93</v>
      </c>
      <c r="C3308" s="24" t="s">
        <v>103</v>
      </c>
      <c r="D3308" s="24" t="s">
        <v>89</v>
      </c>
      <c r="E3308" s="25">
        <v>123553.91100000001</v>
      </c>
      <c r="F3308" s="24" t="s">
        <v>79</v>
      </c>
      <c r="G3308" s="24" t="s">
        <v>96</v>
      </c>
      <c r="H3308" s="24" t="s">
        <v>86</v>
      </c>
      <c r="I3308" s="26">
        <v>43698</v>
      </c>
      <c r="J3308" s="26">
        <v>43701</v>
      </c>
      <c r="K3308" s="26">
        <v>43702</v>
      </c>
      <c r="L3308" s="26">
        <v>43711</v>
      </c>
      <c r="M3308" s="26">
        <v>43717</v>
      </c>
      <c r="N3308" s="26">
        <v>43720</v>
      </c>
      <c r="O3308" s="26">
        <v>43733</v>
      </c>
    </row>
    <row r="3309" spans="1:15" x14ac:dyDescent="0.3">
      <c r="A3309" s="24">
        <v>16805</v>
      </c>
      <c r="B3309" s="24" t="s">
        <v>116</v>
      </c>
      <c r="C3309" s="24" t="s">
        <v>122</v>
      </c>
      <c r="D3309" s="24" t="s">
        <v>109</v>
      </c>
      <c r="E3309" s="25">
        <v>117413.82</v>
      </c>
      <c r="F3309" s="24" t="s">
        <v>79</v>
      </c>
      <c r="G3309" s="24" t="s">
        <v>96</v>
      </c>
      <c r="H3309" s="24" t="s">
        <v>86</v>
      </c>
      <c r="I3309" s="26">
        <v>43597</v>
      </c>
      <c r="J3309" s="26">
        <v>43598</v>
      </c>
      <c r="K3309" s="26">
        <v>43600</v>
      </c>
      <c r="L3309" s="26">
        <v>43615</v>
      </c>
      <c r="M3309" s="26">
        <v>43616</v>
      </c>
      <c r="N3309" s="26">
        <v>43624</v>
      </c>
      <c r="O3309" s="26">
        <v>43635</v>
      </c>
    </row>
    <row r="3310" spans="1:15" x14ac:dyDescent="0.3">
      <c r="A3310" s="24">
        <v>16806</v>
      </c>
      <c r="B3310" s="24" t="s">
        <v>114</v>
      </c>
      <c r="C3310" s="24" t="s">
        <v>122</v>
      </c>
      <c r="D3310" s="24" t="s">
        <v>106</v>
      </c>
      <c r="E3310" s="25">
        <v>151326.82619999998</v>
      </c>
      <c r="F3310" s="24" t="s">
        <v>84</v>
      </c>
      <c r="G3310" s="24" t="s">
        <v>107</v>
      </c>
      <c r="H3310" s="24" t="s">
        <v>86</v>
      </c>
      <c r="I3310" s="26">
        <v>43503</v>
      </c>
      <c r="J3310" s="26">
        <v>43506</v>
      </c>
      <c r="K3310" s="26">
        <v>43514</v>
      </c>
      <c r="L3310" s="26">
        <v>43525</v>
      </c>
      <c r="M3310" s="26">
        <v>43529</v>
      </c>
      <c r="N3310" s="26">
        <v>43544</v>
      </c>
      <c r="O3310" s="26">
        <v>43563</v>
      </c>
    </row>
    <row r="3311" spans="1:15" x14ac:dyDescent="0.3">
      <c r="A3311" s="24">
        <v>16807</v>
      </c>
      <c r="B3311" s="24" t="s">
        <v>93</v>
      </c>
      <c r="C3311" s="24" t="s">
        <v>122</v>
      </c>
      <c r="D3311" s="24" t="s">
        <v>78</v>
      </c>
      <c r="E3311" s="25">
        <v>123553.91100000001</v>
      </c>
      <c r="F3311" s="24" t="s">
        <v>85</v>
      </c>
      <c r="G3311" s="24" t="s">
        <v>97</v>
      </c>
      <c r="H3311" s="24" t="s">
        <v>86</v>
      </c>
      <c r="I3311" s="26">
        <v>43491</v>
      </c>
      <c r="J3311" s="26">
        <v>43506</v>
      </c>
      <c r="K3311" s="26">
        <v>43516</v>
      </c>
      <c r="L3311" s="26">
        <v>43530</v>
      </c>
      <c r="M3311" s="26">
        <v>43537</v>
      </c>
      <c r="N3311" s="26">
        <v>43551</v>
      </c>
      <c r="O3311" s="26">
        <v>43556</v>
      </c>
    </row>
    <row r="3312" spans="1:15" x14ac:dyDescent="0.3">
      <c r="A3312" s="24">
        <v>16808</v>
      </c>
      <c r="B3312" s="24" t="s">
        <v>95</v>
      </c>
      <c r="C3312" s="24" t="s">
        <v>126</v>
      </c>
      <c r="D3312" s="24" t="s">
        <v>78</v>
      </c>
      <c r="E3312" s="25">
        <v>185501.77469999998</v>
      </c>
      <c r="F3312" s="24" t="s">
        <v>79</v>
      </c>
      <c r="G3312" s="24" t="s">
        <v>96</v>
      </c>
      <c r="H3312" s="24" t="s">
        <v>86</v>
      </c>
      <c r="I3312" s="26">
        <v>43737</v>
      </c>
      <c r="J3312" s="26">
        <v>43743</v>
      </c>
      <c r="K3312" s="26">
        <v>43753</v>
      </c>
      <c r="L3312" s="26">
        <v>43762</v>
      </c>
      <c r="M3312" s="26">
        <v>43764</v>
      </c>
      <c r="N3312" s="26">
        <v>43767</v>
      </c>
      <c r="O3312" s="26">
        <v>43783</v>
      </c>
    </row>
    <row r="3313" spans="1:15" x14ac:dyDescent="0.3">
      <c r="A3313" s="24">
        <v>16809</v>
      </c>
      <c r="B3313" s="24" t="s">
        <v>124</v>
      </c>
      <c r="C3313" s="24" t="s">
        <v>105</v>
      </c>
      <c r="D3313" s="24" t="s">
        <v>78</v>
      </c>
      <c r="E3313" s="25">
        <v>131153.2635</v>
      </c>
      <c r="F3313" s="24" t="s">
        <v>84</v>
      </c>
      <c r="G3313" s="24" t="s">
        <v>96</v>
      </c>
      <c r="H3313" s="24" t="s">
        <v>86</v>
      </c>
      <c r="I3313" s="26">
        <v>43342</v>
      </c>
      <c r="J3313" s="26">
        <v>43363</v>
      </c>
      <c r="K3313" s="26">
        <v>43371</v>
      </c>
      <c r="L3313" s="26">
        <v>43386</v>
      </c>
      <c r="M3313" s="26">
        <v>43395</v>
      </c>
      <c r="N3313" s="26">
        <v>43401</v>
      </c>
      <c r="O3313" s="26">
        <v>43420</v>
      </c>
    </row>
    <row r="3314" spans="1:15" x14ac:dyDescent="0.3">
      <c r="A3314" s="24">
        <v>16810</v>
      </c>
      <c r="B3314" s="24" t="s">
        <v>88</v>
      </c>
      <c r="C3314" s="24" t="s">
        <v>126</v>
      </c>
      <c r="D3314" s="24" t="s">
        <v>106</v>
      </c>
      <c r="E3314" s="25">
        <v>81767.599199999997</v>
      </c>
      <c r="F3314" s="24" t="s">
        <v>79</v>
      </c>
      <c r="G3314" s="24" t="s">
        <v>82</v>
      </c>
      <c r="H3314" s="24" t="s">
        <v>81</v>
      </c>
      <c r="I3314" s="26">
        <v>43362</v>
      </c>
      <c r="J3314" s="26">
        <v>43381</v>
      </c>
      <c r="K3314" s="26">
        <v>43388</v>
      </c>
      <c r="L3314" s="26">
        <v>43395</v>
      </c>
      <c r="M3314" s="26">
        <v>43396</v>
      </c>
      <c r="N3314" s="26">
        <v>43403</v>
      </c>
      <c r="O3314" s="26">
        <v>43410</v>
      </c>
    </row>
    <row r="3315" spans="1:15" x14ac:dyDescent="0.3">
      <c r="A3315" s="24">
        <v>16811</v>
      </c>
      <c r="B3315" s="24" t="s">
        <v>114</v>
      </c>
      <c r="C3315" s="24" t="s">
        <v>108</v>
      </c>
      <c r="D3315" s="24" t="s">
        <v>109</v>
      </c>
      <c r="E3315" s="25">
        <v>151326.82619999998</v>
      </c>
      <c r="F3315" s="24" t="s">
        <v>79</v>
      </c>
      <c r="G3315" s="24" t="s">
        <v>107</v>
      </c>
      <c r="H3315" s="24" t="s">
        <v>86</v>
      </c>
      <c r="I3315" s="26">
        <v>43145</v>
      </c>
      <c r="J3315" s="26">
        <v>43157</v>
      </c>
      <c r="K3315" s="26">
        <v>43158</v>
      </c>
      <c r="L3315" s="26">
        <v>43164</v>
      </c>
      <c r="M3315" s="26">
        <v>43165</v>
      </c>
      <c r="N3315" s="26">
        <v>43178</v>
      </c>
      <c r="O3315" s="26">
        <v>43196</v>
      </c>
    </row>
    <row r="3316" spans="1:15" x14ac:dyDescent="0.3">
      <c r="A3316" s="24">
        <v>16812</v>
      </c>
      <c r="B3316" s="24" t="s">
        <v>101</v>
      </c>
      <c r="C3316" s="24" t="s">
        <v>115</v>
      </c>
      <c r="D3316" s="24" t="s">
        <v>78</v>
      </c>
      <c r="E3316" s="25">
        <v>185435.48490000001</v>
      </c>
      <c r="F3316" s="24" t="s">
        <v>79</v>
      </c>
      <c r="G3316" s="24" t="s">
        <v>82</v>
      </c>
      <c r="H3316" s="24" t="s">
        <v>86</v>
      </c>
      <c r="I3316" s="26">
        <v>43463</v>
      </c>
      <c r="J3316" s="26">
        <v>43482</v>
      </c>
      <c r="K3316" s="26">
        <v>43485</v>
      </c>
      <c r="L3316" s="26">
        <v>43495</v>
      </c>
      <c r="M3316" s="26">
        <v>43500</v>
      </c>
      <c r="N3316" s="26">
        <v>43515</v>
      </c>
      <c r="O3316" s="26">
        <v>43532</v>
      </c>
    </row>
    <row r="3317" spans="1:15" x14ac:dyDescent="0.3">
      <c r="A3317" s="24">
        <v>16813</v>
      </c>
      <c r="B3317" s="24" t="s">
        <v>94</v>
      </c>
      <c r="C3317" s="24" t="s">
        <v>118</v>
      </c>
      <c r="D3317" s="24" t="s">
        <v>78</v>
      </c>
      <c r="E3317" s="25">
        <v>88803.6351</v>
      </c>
      <c r="F3317" s="24" t="s">
        <v>85</v>
      </c>
      <c r="G3317" s="24" t="s">
        <v>107</v>
      </c>
      <c r="H3317" s="24" t="s">
        <v>86</v>
      </c>
      <c r="I3317" s="26">
        <v>43198</v>
      </c>
      <c r="J3317" s="26">
        <v>43212</v>
      </c>
      <c r="K3317" s="26">
        <v>43222</v>
      </c>
      <c r="L3317" s="26">
        <v>43233</v>
      </c>
      <c r="M3317" s="26">
        <v>43238</v>
      </c>
      <c r="N3317" s="26">
        <v>43251</v>
      </c>
      <c r="O3317" s="26">
        <v>43262</v>
      </c>
    </row>
    <row r="3318" spans="1:15" x14ac:dyDescent="0.3">
      <c r="A3318" s="24">
        <v>16814</v>
      </c>
      <c r="B3318" s="24" t="s">
        <v>114</v>
      </c>
      <c r="C3318" s="24" t="s">
        <v>77</v>
      </c>
      <c r="D3318" s="24" t="s">
        <v>109</v>
      </c>
      <c r="E3318" s="25">
        <v>151326.82619999998</v>
      </c>
      <c r="F3318" s="24" t="s">
        <v>84</v>
      </c>
      <c r="G3318" s="24" t="s">
        <v>82</v>
      </c>
      <c r="H3318" s="24" t="s">
        <v>81</v>
      </c>
      <c r="I3318" s="26">
        <v>43281</v>
      </c>
      <c r="J3318" s="26">
        <v>43289</v>
      </c>
      <c r="K3318" s="26">
        <v>43294</v>
      </c>
      <c r="L3318" s="26">
        <v>43296</v>
      </c>
      <c r="M3318" s="26">
        <v>43302</v>
      </c>
      <c r="N3318" s="26">
        <v>43317</v>
      </c>
      <c r="O3318" s="26">
        <v>43334</v>
      </c>
    </row>
    <row r="3319" spans="1:15" x14ac:dyDescent="0.3">
      <c r="A3319" s="24">
        <v>16815</v>
      </c>
      <c r="B3319" s="24" t="s">
        <v>112</v>
      </c>
      <c r="C3319" s="24" t="s">
        <v>105</v>
      </c>
      <c r="D3319" s="24" t="s">
        <v>106</v>
      </c>
      <c r="E3319" s="25">
        <v>99116.608599999992</v>
      </c>
      <c r="F3319" s="24" t="s">
        <v>79</v>
      </c>
      <c r="G3319" s="24" t="s">
        <v>107</v>
      </c>
      <c r="H3319" s="24" t="s">
        <v>81</v>
      </c>
      <c r="I3319" s="26">
        <v>43553</v>
      </c>
      <c r="J3319" s="26">
        <v>43555</v>
      </c>
      <c r="K3319" s="26">
        <v>43556</v>
      </c>
      <c r="L3319" s="26">
        <v>43563</v>
      </c>
      <c r="M3319" s="26">
        <v>43572</v>
      </c>
      <c r="N3319" s="26">
        <v>43573</v>
      </c>
      <c r="O3319" s="26">
        <v>43577</v>
      </c>
    </row>
    <row r="3320" spans="1:15" x14ac:dyDescent="0.3">
      <c r="A3320" s="24">
        <v>16816</v>
      </c>
      <c r="B3320" s="24" t="s">
        <v>102</v>
      </c>
      <c r="C3320" s="24" t="s">
        <v>126</v>
      </c>
      <c r="D3320" s="24" t="s">
        <v>78</v>
      </c>
      <c r="E3320" s="25">
        <v>149783.3854</v>
      </c>
      <c r="F3320" s="24" t="s">
        <v>84</v>
      </c>
      <c r="G3320" s="24" t="s">
        <v>107</v>
      </c>
      <c r="H3320" s="24" t="s">
        <v>86</v>
      </c>
      <c r="I3320" s="26">
        <v>43256</v>
      </c>
      <c r="J3320" s="26">
        <v>43277</v>
      </c>
      <c r="K3320" s="26">
        <v>43286</v>
      </c>
      <c r="L3320" s="26">
        <v>43290</v>
      </c>
      <c r="M3320" s="26">
        <v>43292</v>
      </c>
      <c r="N3320" s="26">
        <v>43293</v>
      </c>
      <c r="O3320" s="26">
        <v>43296</v>
      </c>
    </row>
    <row r="3321" spans="1:15" x14ac:dyDescent="0.3">
      <c r="A3321" s="24">
        <v>16817</v>
      </c>
      <c r="B3321" s="24" t="s">
        <v>127</v>
      </c>
      <c r="C3321" s="24" t="s">
        <v>77</v>
      </c>
      <c r="D3321" s="24" t="s">
        <v>78</v>
      </c>
      <c r="E3321" s="25">
        <v>134197.11900000001</v>
      </c>
      <c r="F3321" s="24" t="s">
        <v>84</v>
      </c>
      <c r="G3321" s="24" t="s">
        <v>92</v>
      </c>
      <c r="H3321" s="24" t="s">
        <v>86</v>
      </c>
      <c r="I3321" s="26">
        <v>43406</v>
      </c>
      <c r="J3321" s="26">
        <v>43431</v>
      </c>
      <c r="K3321" s="26">
        <v>43433</v>
      </c>
      <c r="L3321" s="26">
        <v>43445</v>
      </c>
      <c r="M3321" s="26">
        <v>43453</v>
      </c>
      <c r="N3321" s="26">
        <v>43468</v>
      </c>
      <c r="O3321" s="26">
        <v>43482</v>
      </c>
    </row>
    <row r="3322" spans="1:15" x14ac:dyDescent="0.3">
      <c r="A3322" s="24">
        <v>16818</v>
      </c>
      <c r="B3322" s="24" t="s">
        <v>128</v>
      </c>
      <c r="C3322" s="24" t="s">
        <v>123</v>
      </c>
      <c r="D3322" s="24" t="s">
        <v>78</v>
      </c>
      <c r="E3322" s="25">
        <v>85876.33679999999</v>
      </c>
      <c r="F3322" s="24" t="s">
        <v>84</v>
      </c>
      <c r="G3322" s="24" t="s">
        <v>92</v>
      </c>
      <c r="H3322" s="24" t="s">
        <v>86</v>
      </c>
      <c r="I3322" s="26">
        <v>43236</v>
      </c>
      <c r="J3322" s="26">
        <v>43261</v>
      </c>
      <c r="K3322" s="26">
        <v>43262</v>
      </c>
      <c r="L3322" s="26">
        <v>43271</v>
      </c>
      <c r="M3322" s="26">
        <v>43274</v>
      </c>
      <c r="N3322" s="26">
        <v>43286</v>
      </c>
      <c r="O3322" s="26">
        <v>43288</v>
      </c>
    </row>
    <row r="3323" spans="1:15" x14ac:dyDescent="0.3">
      <c r="A3323" s="24">
        <v>16819</v>
      </c>
      <c r="B3323" s="24" t="s">
        <v>98</v>
      </c>
      <c r="C3323" s="24" t="s">
        <v>105</v>
      </c>
      <c r="D3323" s="24" t="s">
        <v>78</v>
      </c>
      <c r="E3323" s="25">
        <v>188445.9056</v>
      </c>
      <c r="F3323" s="24" t="s">
        <v>84</v>
      </c>
      <c r="G3323" s="24" t="s">
        <v>92</v>
      </c>
      <c r="H3323" s="24" t="s">
        <v>86</v>
      </c>
      <c r="I3323" s="26">
        <v>43780</v>
      </c>
      <c r="J3323" s="26">
        <v>43788</v>
      </c>
      <c r="K3323" s="26">
        <v>43792</v>
      </c>
      <c r="L3323" s="26">
        <v>43800</v>
      </c>
      <c r="M3323" s="26">
        <v>43810</v>
      </c>
      <c r="N3323" s="26">
        <v>43819</v>
      </c>
      <c r="O3323" s="26">
        <v>43826</v>
      </c>
    </row>
    <row r="3324" spans="1:15" x14ac:dyDescent="0.3">
      <c r="A3324" s="24">
        <v>16820</v>
      </c>
      <c r="B3324" s="24" t="s">
        <v>110</v>
      </c>
      <c r="C3324" s="24" t="s">
        <v>108</v>
      </c>
      <c r="D3324" s="24" t="s">
        <v>78</v>
      </c>
      <c r="E3324" s="25">
        <v>81783.693599999999</v>
      </c>
      <c r="F3324" s="24" t="s">
        <v>79</v>
      </c>
      <c r="G3324" s="24" t="s">
        <v>82</v>
      </c>
      <c r="H3324" s="24" t="s">
        <v>86</v>
      </c>
      <c r="I3324" s="26">
        <v>43272</v>
      </c>
      <c r="J3324" s="26">
        <v>43291</v>
      </c>
      <c r="K3324" s="26">
        <v>43292</v>
      </c>
      <c r="L3324" s="26">
        <v>43304</v>
      </c>
      <c r="M3324" s="26">
        <v>43308</v>
      </c>
      <c r="N3324" s="26">
        <v>43317</v>
      </c>
      <c r="O3324" s="26">
        <v>43330</v>
      </c>
    </row>
    <row r="3325" spans="1:15" x14ac:dyDescent="0.3">
      <c r="A3325" s="24">
        <v>16821</v>
      </c>
      <c r="B3325" s="24" t="s">
        <v>112</v>
      </c>
      <c r="C3325" s="24" t="s">
        <v>105</v>
      </c>
      <c r="D3325" s="24" t="s">
        <v>78</v>
      </c>
      <c r="E3325" s="25">
        <v>99116.608599999992</v>
      </c>
      <c r="F3325" s="24" t="s">
        <v>84</v>
      </c>
      <c r="G3325" s="24" t="s">
        <v>92</v>
      </c>
      <c r="H3325" s="24" t="s">
        <v>86</v>
      </c>
      <c r="I3325" s="26">
        <v>43108</v>
      </c>
      <c r="J3325" s="26">
        <v>43113</v>
      </c>
      <c r="K3325" s="26">
        <v>43119</v>
      </c>
      <c r="L3325" s="26">
        <v>43122</v>
      </c>
      <c r="M3325" s="26">
        <v>43126</v>
      </c>
      <c r="N3325" s="26">
        <v>43127</v>
      </c>
      <c r="O3325" s="26">
        <v>43130</v>
      </c>
    </row>
    <row r="3326" spans="1:15" x14ac:dyDescent="0.3">
      <c r="A3326" s="24">
        <v>16822</v>
      </c>
      <c r="B3326" s="24" t="s">
        <v>90</v>
      </c>
      <c r="C3326" s="24" t="s">
        <v>105</v>
      </c>
      <c r="D3326" s="24" t="s">
        <v>78</v>
      </c>
      <c r="E3326" s="25">
        <v>129211.8511</v>
      </c>
      <c r="F3326" s="24" t="s">
        <v>79</v>
      </c>
      <c r="G3326" s="24" t="s">
        <v>130</v>
      </c>
      <c r="H3326" s="24" t="s">
        <v>86</v>
      </c>
      <c r="I3326" s="26">
        <v>43493</v>
      </c>
      <c r="J3326" s="26">
        <v>43512</v>
      </c>
      <c r="K3326" s="26">
        <v>43519</v>
      </c>
      <c r="L3326" s="26">
        <v>43522</v>
      </c>
      <c r="M3326" s="26">
        <v>43532</v>
      </c>
      <c r="N3326" s="26">
        <v>43536</v>
      </c>
      <c r="O3326" s="26">
        <v>43551</v>
      </c>
    </row>
    <row r="3327" spans="1:15" x14ac:dyDescent="0.3">
      <c r="A3327" s="24">
        <v>16823</v>
      </c>
      <c r="B3327" s="24" t="s">
        <v>117</v>
      </c>
      <c r="C3327" s="24" t="s">
        <v>119</v>
      </c>
      <c r="D3327" s="24" t="s">
        <v>78</v>
      </c>
      <c r="E3327" s="25">
        <v>140189.51069999998</v>
      </c>
      <c r="F3327" s="24" t="s">
        <v>84</v>
      </c>
      <c r="G3327" s="24" t="s">
        <v>96</v>
      </c>
      <c r="H3327" s="24" t="s">
        <v>86</v>
      </c>
      <c r="I3327" s="26">
        <v>43202</v>
      </c>
      <c r="J3327" s="26">
        <v>43208</v>
      </c>
      <c r="K3327" s="26">
        <v>43213</v>
      </c>
      <c r="L3327" s="26">
        <v>43220</v>
      </c>
      <c r="M3327" s="26">
        <v>43221</v>
      </c>
      <c r="N3327" s="26">
        <v>43227</v>
      </c>
      <c r="O3327" s="26">
        <v>43247</v>
      </c>
    </row>
    <row r="3328" spans="1:15" x14ac:dyDescent="0.3">
      <c r="A3328" s="24">
        <v>16824</v>
      </c>
      <c r="B3328" s="24" t="s">
        <v>91</v>
      </c>
      <c r="C3328" s="24" t="s">
        <v>115</v>
      </c>
      <c r="D3328" s="24" t="s">
        <v>106</v>
      </c>
      <c r="E3328" s="25">
        <v>115219.4029</v>
      </c>
      <c r="F3328" s="24" t="s">
        <v>79</v>
      </c>
      <c r="G3328" s="24" t="s">
        <v>82</v>
      </c>
      <c r="H3328" s="24" t="s">
        <v>86</v>
      </c>
      <c r="I3328" s="26">
        <v>43459</v>
      </c>
      <c r="J3328" s="26">
        <v>43460</v>
      </c>
      <c r="K3328" s="26">
        <v>43466</v>
      </c>
      <c r="L3328" s="26">
        <v>43479</v>
      </c>
      <c r="M3328" s="26">
        <v>43487</v>
      </c>
      <c r="N3328" s="26">
        <v>43501</v>
      </c>
      <c r="O3328" s="26">
        <v>43509</v>
      </c>
    </row>
    <row r="3329" spans="1:15" x14ac:dyDescent="0.3">
      <c r="A3329" s="24">
        <v>16825</v>
      </c>
      <c r="B3329" s="24" t="s">
        <v>101</v>
      </c>
      <c r="C3329" s="24" t="s">
        <v>77</v>
      </c>
      <c r="D3329" s="24" t="s">
        <v>78</v>
      </c>
      <c r="E3329" s="25">
        <v>185435.48490000001</v>
      </c>
      <c r="F3329" s="24" t="s">
        <v>85</v>
      </c>
      <c r="G3329" s="24" t="s">
        <v>107</v>
      </c>
      <c r="H3329" s="24" t="s">
        <v>81</v>
      </c>
      <c r="I3329" s="26">
        <v>43737</v>
      </c>
      <c r="J3329" s="26">
        <v>43751</v>
      </c>
      <c r="K3329" s="26">
        <v>43755</v>
      </c>
      <c r="L3329" s="26">
        <v>43760</v>
      </c>
      <c r="M3329" s="26">
        <v>43761</v>
      </c>
      <c r="N3329" s="26">
        <v>43776</v>
      </c>
      <c r="O3329" s="26">
        <v>43787</v>
      </c>
    </row>
    <row r="3330" spans="1:15" x14ac:dyDescent="0.3">
      <c r="A3330" s="24">
        <v>16826</v>
      </c>
      <c r="B3330" s="24" t="s">
        <v>111</v>
      </c>
      <c r="C3330" s="24" t="s">
        <v>77</v>
      </c>
      <c r="D3330" s="24" t="s">
        <v>109</v>
      </c>
      <c r="E3330" s="25">
        <v>127288.35789999999</v>
      </c>
      <c r="F3330" s="24" t="s">
        <v>87</v>
      </c>
      <c r="G3330" s="24" t="s">
        <v>80</v>
      </c>
      <c r="H3330" s="24" t="s">
        <v>86</v>
      </c>
      <c r="I3330" s="26">
        <v>43204</v>
      </c>
      <c r="J3330" s="26">
        <v>43219</v>
      </c>
      <c r="K3330" s="26">
        <v>43227</v>
      </c>
      <c r="L3330" s="26">
        <v>43231</v>
      </c>
      <c r="M3330" s="26">
        <v>43240</v>
      </c>
      <c r="N3330" s="26">
        <v>43245</v>
      </c>
      <c r="O3330" s="26">
        <v>43250</v>
      </c>
    </row>
    <row r="3331" spans="1:15" x14ac:dyDescent="0.3">
      <c r="A3331" s="24">
        <v>16827</v>
      </c>
      <c r="B3331" s="24" t="s">
        <v>99</v>
      </c>
      <c r="C3331" s="24" t="s">
        <v>103</v>
      </c>
      <c r="D3331" s="24" t="s">
        <v>89</v>
      </c>
      <c r="E3331" s="25">
        <v>127771.40519999999</v>
      </c>
      <c r="F3331" s="24" t="s">
        <v>84</v>
      </c>
      <c r="G3331" s="24" t="s">
        <v>97</v>
      </c>
      <c r="H3331" s="24" t="s">
        <v>86</v>
      </c>
      <c r="I3331" s="26">
        <v>43231</v>
      </c>
      <c r="J3331" s="26">
        <v>43254</v>
      </c>
      <c r="K3331" s="26">
        <v>43262</v>
      </c>
      <c r="L3331" s="26">
        <v>43274</v>
      </c>
      <c r="M3331" s="26">
        <v>43276</v>
      </c>
      <c r="N3331" s="26">
        <v>43278</v>
      </c>
      <c r="O3331" s="26">
        <v>43286</v>
      </c>
    </row>
    <row r="3332" spans="1:15" x14ac:dyDescent="0.3">
      <c r="A3332" s="24">
        <v>16828</v>
      </c>
      <c r="B3332" s="24" t="s">
        <v>128</v>
      </c>
      <c r="C3332" s="24" t="s">
        <v>103</v>
      </c>
      <c r="D3332" s="24" t="s">
        <v>78</v>
      </c>
      <c r="E3332" s="25">
        <v>85876.33679999999</v>
      </c>
      <c r="F3332" s="24" t="s">
        <v>84</v>
      </c>
      <c r="G3332" s="24" t="s">
        <v>80</v>
      </c>
      <c r="H3332" s="24" t="s">
        <v>86</v>
      </c>
      <c r="I3332" s="26">
        <v>43537</v>
      </c>
      <c r="J3332" s="26">
        <v>43542</v>
      </c>
      <c r="K3332" s="26">
        <v>43552</v>
      </c>
      <c r="L3332" s="26">
        <v>43553</v>
      </c>
      <c r="M3332" s="26">
        <v>43558</v>
      </c>
      <c r="N3332" s="26">
        <v>43570</v>
      </c>
      <c r="O3332" s="26">
        <v>43586</v>
      </c>
    </row>
    <row r="3333" spans="1:15" x14ac:dyDescent="0.3">
      <c r="A3333" s="24">
        <v>16829</v>
      </c>
      <c r="B3333" s="24" t="s">
        <v>100</v>
      </c>
      <c r="C3333" s="24" t="s">
        <v>126</v>
      </c>
      <c r="D3333" s="24" t="s">
        <v>78</v>
      </c>
      <c r="E3333" s="25">
        <v>86079.820500000002</v>
      </c>
      <c r="F3333" s="24" t="s">
        <v>79</v>
      </c>
      <c r="G3333" s="24" t="s">
        <v>80</v>
      </c>
      <c r="H3333" s="24" t="s">
        <v>86</v>
      </c>
      <c r="I3333" s="26">
        <v>43296</v>
      </c>
      <c r="J3333" s="26">
        <v>43312</v>
      </c>
      <c r="K3333" s="26">
        <v>43314</v>
      </c>
      <c r="L3333" s="26">
        <v>43323</v>
      </c>
      <c r="M3333" s="26">
        <v>43326</v>
      </c>
      <c r="N3333" s="26">
        <v>43328</v>
      </c>
      <c r="O3333" s="26">
        <v>43336</v>
      </c>
    </row>
    <row r="3334" spans="1:15" x14ac:dyDescent="0.3">
      <c r="A3334" s="24">
        <v>16830</v>
      </c>
      <c r="B3334" s="24" t="s">
        <v>102</v>
      </c>
      <c r="C3334" s="24" t="s">
        <v>115</v>
      </c>
      <c r="D3334" s="24" t="s">
        <v>78</v>
      </c>
      <c r="E3334" s="25">
        <v>149783.3854</v>
      </c>
      <c r="F3334" s="24" t="s">
        <v>79</v>
      </c>
      <c r="G3334" s="24" t="s">
        <v>97</v>
      </c>
      <c r="H3334" s="24" t="s">
        <v>81</v>
      </c>
      <c r="I3334" s="26">
        <v>43514</v>
      </c>
      <c r="J3334" s="26">
        <v>43524</v>
      </c>
      <c r="K3334" s="26">
        <v>43528</v>
      </c>
      <c r="L3334" s="26">
        <v>43534</v>
      </c>
      <c r="M3334" s="26">
        <v>43537</v>
      </c>
      <c r="N3334" s="26">
        <v>43549</v>
      </c>
      <c r="O3334" s="26">
        <v>43555</v>
      </c>
    </row>
    <row r="3335" spans="1:15" x14ac:dyDescent="0.3">
      <c r="A3335" s="24">
        <v>16831</v>
      </c>
      <c r="B3335" s="24" t="s">
        <v>95</v>
      </c>
      <c r="C3335" s="24" t="s">
        <v>103</v>
      </c>
      <c r="D3335" s="24" t="s">
        <v>78</v>
      </c>
      <c r="E3335" s="25">
        <v>185501.77469999998</v>
      </c>
      <c r="F3335" s="24" t="s">
        <v>87</v>
      </c>
      <c r="G3335" s="24" t="s">
        <v>107</v>
      </c>
      <c r="H3335" s="24" t="s">
        <v>81</v>
      </c>
      <c r="I3335" s="26">
        <v>43389</v>
      </c>
      <c r="J3335" s="26">
        <v>43409</v>
      </c>
      <c r="K3335" s="26">
        <v>43410</v>
      </c>
      <c r="L3335" s="26">
        <v>43422</v>
      </c>
      <c r="M3335" s="26">
        <v>43423</v>
      </c>
      <c r="N3335" s="26">
        <v>43430</v>
      </c>
      <c r="O3335" s="26">
        <v>43448</v>
      </c>
    </row>
    <row r="3336" spans="1:15" x14ac:dyDescent="0.3">
      <c r="A3336" s="24">
        <v>16832</v>
      </c>
      <c r="B3336" s="24" t="s">
        <v>120</v>
      </c>
      <c r="C3336" s="24" t="s">
        <v>126</v>
      </c>
      <c r="D3336" s="24" t="s">
        <v>109</v>
      </c>
      <c r="E3336" s="25">
        <v>152566.60140000001</v>
      </c>
      <c r="F3336" s="24" t="s">
        <v>79</v>
      </c>
      <c r="G3336" s="24" t="s">
        <v>96</v>
      </c>
      <c r="H3336" s="24" t="s">
        <v>86</v>
      </c>
      <c r="I3336" s="26">
        <v>43417</v>
      </c>
      <c r="J3336" s="26">
        <v>43429</v>
      </c>
      <c r="K3336" s="26">
        <v>43433</v>
      </c>
      <c r="L3336" s="26">
        <v>43438</v>
      </c>
      <c r="M3336" s="26">
        <v>43445</v>
      </c>
      <c r="N3336" s="26">
        <v>43447</v>
      </c>
      <c r="O3336" s="26">
        <v>43454</v>
      </c>
    </row>
    <row r="3337" spans="1:15" x14ac:dyDescent="0.3">
      <c r="A3337" s="24">
        <v>16833</v>
      </c>
      <c r="B3337" s="24" t="s">
        <v>128</v>
      </c>
      <c r="C3337" s="24" t="s">
        <v>77</v>
      </c>
      <c r="D3337" s="24" t="s">
        <v>106</v>
      </c>
      <c r="E3337" s="25">
        <v>85876.33679999999</v>
      </c>
      <c r="F3337" s="24" t="s">
        <v>87</v>
      </c>
      <c r="G3337" s="24" t="s">
        <v>80</v>
      </c>
      <c r="H3337" s="24" t="s">
        <v>86</v>
      </c>
      <c r="I3337" s="26">
        <v>43529</v>
      </c>
      <c r="J3337" s="26">
        <v>43548</v>
      </c>
      <c r="K3337" s="26">
        <v>43557</v>
      </c>
      <c r="L3337" s="26">
        <v>43563</v>
      </c>
      <c r="M3337" s="26">
        <v>43570</v>
      </c>
      <c r="N3337" s="26">
        <v>43580</v>
      </c>
      <c r="O3337" s="26">
        <v>43598</v>
      </c>
    </row>
    <row r="3338" spans="1:15" x14ac:dyDescent="0.3">
      <c r="A3338" s="24">
        <v>16834</v>
      </c>
      <c r="B3338" s="24" t="s">
        <v>128</v>
      </c>
      <c r="C3338" s="24" t="s">
        <v>122</v>
      </c>
      <c r="D3338" s="24" t="s">
        <v>78</v>
      </c>
      <c r="E3338" s="25">
        <v>85876.33679999999</v>
      </c>
      <c r="F3338" s="24" t="s">
        <v>85</v>
      </c>
      <c r="G3338" s="24" t="s">
        <v>107</v>
      </c>
      <c r="H3338" s="24" t="s">
        <v>86</v>
      </c>
      <c r="I3338" s="26">
        <v>43499</v>
      </c>
      <c r="J3338" s="26">
        <v>43516</v>
      </c>
      <c r="K3338" s="26">
        <v>43521</v>
      </c>
      <c r="L3338" s="26">
        <v>43535</v>
      </c>
      <c r="M3338" s="26">
        <v>43543</v>
      </c>
      <c r="N3338" s="26">
        <v>43558</v>
      </c>
      <c r="O3338" s="26">
        <v>43574</v>
      </c>
    </row>
    <row r="3339" spans="1:15" x14ac:dyDescent="0.3">
      <c r="A3339" s="24">
        <v>16835</v>
      </c>
      <c r="B3339" s="24" t="s">
        <v>90</v>
      </c>
      <c r="C3339" s="24" t="s">
        <v>119</v>
      </c>
      <c r="D3339" s="24" t="s">
        <v>78</v>
      </c>
      <c r="E3339" s="25">
        <v>129211.8511</v>
      </c>
      <c r="F3339" s="24" t="s">
        <v>84</v>
      </c>
      <c r="G3339" s="24" t="s">
        <v>96</v>
      </c>
      <c r="H3339" s="24" t="s">
        <v>86</v>
      </c>
      <c r="I3339" s="26">
        <v>43446</v>
      </c>
      <c r="J3339" s="26">
        <v>43469</v>
      </c>
      <c r="K3339" s="26">
        <v>43474</v>
      </c>
      <c r="L3339" s="26">
        <v>43488</v>
      </c>
      <c r="M3339" s="26">
        <v>43496</v>
      </c>
      <c r="N3339" s="26">
        <v>43507</v>
      </c>
      <c r="O3339" s="26">
        <v>43523</v>
      </c>
    </row>
    <row r="3340" spans="1:15" x14ac:dyDescent="0.3">
      <c r="A3340" s="24">
        <v>16836</v>
      </c>
      <c r="B3340" s="24" t="s">
        <v>120</v>
      </c>
      <c r="C3340" s="24" t="s">
        <v>104</v>
      </c>
      <c r="D3340" s="24" t="s">
        <v>106</v>
      </c>
      <c r="E3340" s="25">
        <v>152566.60140000001</v>
      </c>
      <c r="F3340" s="24" t="s">
        <v>79</v>
      </c>
      <c r="G3340" s="24" t="s">
        <v>92</v>
      </c>
      <c r="H3340" s="24" t="s">
        <v>86</v>
      </c>
      <c r="I3340" s="26">
        <v>43590</v>
      </c>
      <c r="J3340" s="26">
        <v>43596</v>
      </c>
      <c r="K3340" s="26">
        <v>43606</v>
      </c>
      <c r="L3340" s="26">
        <v>43613</v>
      </c>
      <c r="M3340" s="26">
        <v>43614</v>
      </c>
      <c r="N3340" s="26">
        <v>43617</v>
      </c>
      <c r="O3340" s="26">
        <v>43637</v>
      </c>
    </row>
    <row r="3341" spans="1:15" x14ac:dyDescent="0.3">
      <c r="A3341" s="24">
        <v>16837</v>
      </c>
      <c r="B3341" s="24" t="s">
        <v>125</v>
      </c>
      <c r="C3341" s="24" t="s">
        <v>77</v>
      </c>
      <c r="D3341" s="24" t="s">
        <v>106</v>
      </c>
      <c r="E3341" s="25">
        <v>81639.685599999997</v>
      </c>
      <c r="F3341" s="24" t="s">
        <v>87</v>
      </c>
      <c r="G3341" s="24" t="s">
        <v>96</v>
      </c>
      <c r="H3341" s="24" t="s">
        <v>86</v>
      </c>
      <c r="I3341" s="26">
        <v>43301</v>
      </c>
      <c r="J3341" s="26">
        <v>43326</v>
      </c>
      <c r="K3341" s="26">
        <v>43333</v>
      </c>
      <c r="L3341" s="26">
        <v>43337</v>
      </c>
      <c r="M3341" s="26">
        <v>43341</v>
      </c>
      <c r="N3341" s="26">
        <v>43350</v>
      </c>
      <c r="O3341" s="26">
        <v>43362</v>
      </c>
    </row>
    <row r="3342" spans="1:15" x14ac:dyDescent="0.3">
      <c r="A3342" s="24">
        <v>16838</v>
      </c>
      <c r="B3342" s="24" t="s">
        <v>120</v>
      </c>
      <c r="C3342" s="24" t="s">
        <v>118</v>
      </c>
      <c r="D3342" s="24" t="s">
        <v>78</v>
      </c>
      <c r="E3342" s="25">
        <v>152566.60140000001</v>
      </c>
      <c r="F3342" s="24" t="s">
        <v>84</v>
      </c>
      <c r="G3342" s="24" t="s">
        <v>97</v>
      </c>
      <c r="H3342" s="24" t="s">
        <v>86</v>
      </c>
      <c r="I3342" s="26">
        <v>43115</v>
      </c>
      <c r="J3342" s="26">
        <v>43128</v>
      </c>
      <c r="K3342" s="26">
        <v>43135</v>
      </c>
      <c r="L3342" s="26">
        <v>43143</v>
      </c>
      <c r="M3342" s="26">
        <v>43150</v>
      </c>
      <c r="N3342" s="26">
        <v>43151</v>
      </c>
      <c r="O3342" s="26">
        <v>43153</v>
      </c>
    </row>
    <row r="3343" spans="1:15" x14ac:dyDescent="0.3">
      <c r="A3343" s="24">
        <v>16839</v>
      </c>
      <c r="B3343" s="24" t="s">
        <v>88</v>
      </c>
      <c r="C3343" s="24" t="s">
        <v>104</v>
      </c>
      <c r="D3343" s="24" t="s">
        <v>78</v>
      </c>
      <c r="E3343" s="25">
        <v>81767.599199999997</v>
      </c>
      <c r="F3343" s="24" t="s">
        <v>84</v>
      </c>
      <c r="G3343" s="24" t="s">
        <v>96</v>
      </c>
      <c r="H3343" s="24" t="s">
        <v>86</v>
      </c>
      <c r="I3343" s="26">
        <v>43596</v>
      </c>
      <c r="J3343" s="26">
        <v>43621</v>
      </c>
      <c r="K3343" s="26">
        <v>43627</v>
      </c>
      <c r="L3343" s="26">
        <v>43629</v>
      </c>
      <c r="M3343" s="26">
        <v>43636</v>
      </c>
      <c r="N3343" s="26">
        <v>43640</v>
      </c>
      <c r="O3343" s="26">
        <v>43642</v>
      </c>
    </row>
    <row r="3344" spans="1:15" x14ac:dyDescent="0.3">
      <c r="A3344" s="24">
        <v>16840</v>
      </c>
      <c r="B3344" s="24" t="s">
        <v>116</v>
      </c>
      <c r="C3344" s="24" t="s">
        <v>108</v>
      </c>
      <c r="D3344" s="24" t="s">
        <v>89</v>
      </c>
      <c r="E3344" s="25">
        <v>117413.82</v>
      </c>
      <c r="F3344" s="24" t="s">
        <v>84</v>
      </c>
      <c r="G3344" s="24" t="s">
        <v>107</v>
      </c>
      <c r="H3344" s="24" t="s">
        <v>86</v>
      </c>
      <c r="I3344" s="26">
        <v>43330</v>
      </c>
      <c r="J3344" s="26">
        <v>43344</v>
      </c>
      <c r="K3344" s="26">
        <v>43347</v>
      </c>
      <c r="L3344" s="26">
        <v>43353</v>
      </c>
      <c r="M3344" s="26">
        <v>43355</v>
      </c>
      <c r="N3344" s="26">
        <v>43358</v>
      </c>
      <c r="O3344" s="26">
        <v>43376</v>
      </c>
    </row>
    <row r="3345" spans="1:15" x14ac:dyDescent="0.3">
      <c r="A3345" s="24">
        <v>16841</v>
      </c>
      <c r="B3345" s="24" t="s">
        <v>88</v>
      </c>
      <c r="C3345" s="24" t="s">
        <v>126</v>
      </c>
      <c r="D3345" s="24" t="s">
        <v>89</v>
      </c>
      <c r="E3345" s="25">
        <v>81767.599199999997</v>
      </c>
      <c r="F3345" s="24" t="s">
        <v>87</v>
      </c>
      <c r="G3345" s="24" t="s">
        <v>92</v>
      </c>
      <c r="H3345" s="24" t="s">
        <v>86</v>
      </c>
      <c r="I3345" s="26">
        <v>43362</v>
      </c>
      <c r="J3345" s="26">
        <v>43374</v>
      </c>
      <c r="K3345" s="26">
        <v>43383</v>
      </c>
      <c r="L3345" s="26">
        <v>43389</v>
      </c>
      <c r="M3345" s="26">
        <v>43399</v>
      </c>
      <c r="N3345" s="26">
        <v>43413</v>
      </c>
      <c r="O3345" s="26">
        <v>43419</v>
      </c>
    </row>
    <row r="3346" spans="1:15" x14ac:dyDescent="0.3">
      <c r="A3346" s="24">
        <v>16842</v>
      </c>
      <c r="B3346" s="24" t="s">
        <v>110</v>
      </c>
      <c r="C3346" s="24" t="s">
        <v>103</v>
      </c>
      <c r="D3346" s="24" t="s">
        <v>78</v>
      </c>
      <c r="E3346" s="25">
        <v>81783.693599999999</v>
      </c>
      <c r="F3346" s="24" t="s">
        <v>79</v>
      </c>
      <c r="G3346" s="24" t="s">
        <v>97</v>
      </c>
      <c r="H3346" s="24" t="s">
        <v>81</v>
      </c>
      <c r="I3346" s="26">
        <v>43332</v>
      </c>
      <c r="J3346" s="26">
        <v>43347</v>
      </c>
      <c r="K3346" s="26">
        <v>43355</v>
      </c>
      <c r="L3346" s="26">
        <v>43365</v>
      </c>
      <c r="M3346" s="26">
        <v>43372</v>
      </c>
      <c r="N3346" s="26">
        <v>43379</v>
      </c>
      <c r="O3346" s="26">
        <v>43386</v>
      </c>
    </row>
    <row r="3347" spans="1:15" x14ac:dyDescent="0.3">
      <c r="A3347" s="24">
        <v>16843</v>
      </c>
      <c r="B3347" s="24" t="s">
        <v>101</v>
      </c>
      <c r="C3347" s="24" t="s">
        <v>103</v>
      </c>
      <c r="D3347" s="24" t="s">
        <v>78</v>
      </c>
      <c r="E3347" s="25">
        <v>185435.48490000001</v>
      </c>
      <c r="F3347" s="24" t="s">
        <v>79</v>
      </c>
      <c r="G3347" s="24" t="s">
        <v>97</v>
      </c>
      <c r="H3347" s="24" t="s">
        <v>86</v>
      </c>
      <c r="I3347" s="26">
        <v>43147</v>
      </c>
      <c r="J3347" s="26">
        <v>43154</v>
      </c>
      <c r="K3347" s="26">
        <v>43155</v>
      </c>
      <c r="L3347" s="26">
        <v>43161</v>
      </c>
      <c r="M3347" s="26">
        <v>43168</v>
      </c>
      <c r="N3347" s="26">
        <v>43178</v>
      </c>
      <c r="O3347" s="26">
        <v>43196</v>
      </c>
    </row>
    <row r="3348" spans="1:15" x14ac:dyDescent="0.3">
      <c r="A3348" s="24">
        <v>16844</v>
      </c>
      <c r="B3348" s="24" t="s">
        <v>120</v>
      </c>
      <c r="C3348" s="24" t="s">
        <v>105</v>
      </c>
      <c r="D3348" s="24" t="s">
        <v>78</v>
      </c>
      <c r="E3348" s="25">
        <v>152566.60140000001</v>
      </c>
      <c r="F3348" s="24" t="s">
        <v>87</v>
      </c>
      <c r="G3348" s="24" t="s">
        <v>107</v>
      </c>
      <c r="H3348" s="24" t="s">
        <v>86</v>
      </c>
      <c r="I3348" s="26">
        <v>43534</v>
      </c>
      <c r="J3348" s="26">
        <v>43542</v>
      </c>
      <c r="K3348" s="26">
        <v>43545</v>
      </c>
      <c r="L3348" s="26">
        <v>43553</v>
      </c>
      <c r="M3348" s="26">
        <v>43562</v>
      </c>
      <c r="N3348" s="26">
        <v>43573</v>
      </c>
      <c r="O3348" s="26">
        <v>43590</v>
      </c>
    </row>
    <row r="3349" spans="1:15" x14ac:dyDescent="0.3">
      <c r="A3349" s="24">
        <v>16845</v>
      </c>
      <c r="B3349" s="24" t="s">
        <v>128</v>
      </c>
      <c r="C3349" s="24" t="s">
        <v>105</v>
      </c>
      <c r="D3349" s="24" t="s">
        <v>106</v>
      </c>
      <c r="E3349" s="25">
        <v>85876.33679999999</v>
      </c>
      <c r="F3349" s="24" t="s">
        <v>79</v>
      </c>
      <c r="G3349" s="24" t="s">
        <v>96</v>
      </c>
      <c r="H3349" s="24" t="s">
        <v>86</v>
      </c>
      <c r="I3349" s="26">
        <v>43119</v>
      </c>
      <c r="J3349" s="26">
        <v>43144</v>
      </c>
      <c r="K3349" s="26">
        <v>43153</v>
      </c>
      <c r="L3349" s="26">
        <v>43160</v>
      </c>
      <c r="M3349" s="26">
        <v>43169</v>
      </c>
      <c r="N3349" s="26">
        <v>43182</v>
      </c>
      <c r="O3349" s="26">
        <v>43201</v>
      </c>
    </row>
    <row r="3350" spans="1:15" x14ac:dyDescent="0.3">
      <c r="A3350" s="24">
        <v>16846</v>
      </c>
      <c r="B3350" s="24" t="s">
        <v>100</v>
      </c>
      <c r="C3350" s="24" t="s">
        <v>126</v>
      </c>
      <c r="D3350" s="24" t="s">
        <v>109</v>
      </c>
      <c r="E3350" s="25">
        <v>86079.820500000002</v>
      </c>
      <c r="F3350" s="24" t="s">
        <v>79</v>
      </c>
      <c r="G3350" s="24" t="s">
        <v>80</v>
      </c>
      <c r="H3350" s="24" t="s">
        <v>81</v>
      </c>
      <c r="I3350" s="26">
        <v>43265</v>
      </c>
      <c r="J3350" s="26">
        <v>43275</v>
      </c>
      <c r="K3350" s="26">
        <v>43282</v>
      </c>
      <c r="L3350" s="26">
        <v>43292</v>
      </c>
      <c r="M3350" s="26">
        <v>43296</v>
      </c>
      <c r="N3350" s="26">
        <v>43304</v>
      </c>
      <c r="O3350" s="26">
        <v>43315</v>
      </c>
    </row>
    <row r="3351" spans="1:15" x14ac:dyDescent="0.3">
      <c r="A3351" s="24">
        <v>16847</v>
      </c>
      <c r="B3351" s="24" t="s">
        <v>112</v>
      </c>
      <c r="C3351" s="24" t="s">
        <v>77</v>
      </c>
      <c r="D3351" s="24" t="s">
        <v>78</v>
      </c>
      <c r="E3351" s="25">
        <v>99116.608599999992</v>
      </c>
      <c r="F3351" s="24" t="s">
        <v>79</v>
      </c>
      <c r="G3351" s="24" t="s">
        <v>80</v>
      </c>
      <c r="H3351" s="24" t="s">
        <v>86</v>
      </c>
      <c r="I3351" s="26">
        <v>43291</v>
      </c>
      <c r="J3351" s="26">
        <v>43304</v>
      </c>
      <c r="K3351" s="26">
        <v>43314</v>
      </c>
      <c r="L3351" s="26">
        <v>43329</v>
      </c>
      <c r="M3351" s="26">
        <v>43334</v>
      </c>
      <c r="N3351" s="26">
        <v>43342</v>
      </c>
      <c r="O3351" s="26">
        <v>43359</v>
      </c>
    </row>
    <row r="3352" spans="1:15" x14ac:dyDescent="0.3">
      <c r="A3352" s="24">
        <v>16848</v>
      </c>
      <c r="B3352" s="24" t="s">
        <v>100</v>
      </c>
      <c r="C3352" s="24" t="s">
        <v>103</v>
      </c>
      <c r="D3352" s="24" t="s">
        <v>109</v>
      </c>
      <c r="E3352" s="25">
        <v>86079.820500000002</v>
      </c>
      <c r="F3352" s="24" t="s">
        <v>84</v>
      </c>
      <c r="G3352" s="24" t="s">
        <v>80</v>
      </c>
      <c r="H3352" s="24" t="s">
        <v>86</v>
      </c>
      <c r="I3352" s="26">
        <v>43790</v>
      </c>
      <c r="J3352" s="26">
        <v>43793</v>
      </c>
      <c r="K3352" s="26">
        <v>43800</v>
      </c>
      <c r="L3352" s="26">
        <v>43801</v>
      </c>
      <c r="M3352" s="26">
        <v>43806</v>
      </c>
      <c r="N3352" s="26">
        <v>43813</v>
      </c>
      <c r="O3352" s="26">
        <v>43827</v>
      </c>
    </row>
    <row r="3353" spans="1:15" x14ac:dyDescent="0.3">
      <c r="A3353" s="24">
        <v>16849</v>
      </c>
      <c r="B3353" s="24" t="s">
        <v>120</v>
      </c>
      <c r="C3353" s="24" t="s">
        <v>122</v>
      </c>
      <c r="D3353" s="24" t="s">
        <v>106</v>
      </c>
      <c r="E3353" s="25">
        <v>152566.60140000001</v>
      </c>
      <c r="F3353" s="24" t="s">
        <v>84</v>
      </c>
      <c r="G3353" s="24" t="s">
        <v>96</v>
      </c>
      <c r="H3353" s="24" t="s">
        <v>86</v>
      </c>
      <c r="I3353" s="26">
        <v>43633</v>
      </c>
      <c r="J3353" s="26">
        <v>43656</v>
      </c>
      <c r="K3353" s="26">
        <v>43666</v>
      </c>
      <c r="L3353" s="26">
        <v>43674</v>
      </c>
      <c r="M3353" s="26">
        <v>43675</v>
      </c>
      <c r="N3353" s="26">
        <v>43682</v>
      </c>
      <c r="O3353" s="26">
        <v>43695</v>
      </c>
    </row>
    <row r="3354" spans="1:15" x14ac:dyDescent="0.3">
      <c r="A3354" s="24">
        <v>16850</v>
      </c>
      <c r="B3354" s="24" t="s">
        <v>129</v>
      </c>
      <c r="C3354" s="24" t="s">
        <v>77</v>
      </c>
      <c r="D3354" s="24" t="s">
        <v>78</v>
      </c>
      <c r="E3354" s="25">
        <v>113632.43580000001</v>
      </c>
      <c r="F3354" s="24" t="s">
        <v>79</v>
      </c>
      <c r="G3354" s="24" t="s">
        <v>97</v>
      </c>
      <c r="H3354" s="24" t="s">
        <v>86</v>
      </c>
      <c r="I3354" s="26">
        <v>43455</v>
      </c>
      <c r="J3354" s="26">
        <v>43467</v>
      </c>
      <c r="K3354" s="26">
        <v>43475</v>
      </c>
      <c r="L3354" s="26">
        <v>43480</v>
      </c>
      <c r="M3354" s="26">
        <v>43489</v>
      </c>
      <c r="N3354" s="26">
        <v>43498</v>
      </c>
      <c r="O3354" s="26">
        <v>43503</v>
      </c>
    </row>
    <row r="3355" spans="1:15" x14ac:dyDescent="0.3">
      <c r="A3355" s="24">
        <v>16851</v>
      </c>
      <c r="B3355" s="24" t="s">
        <v>121</v>
      </c>
      <c r="C3355" s="24" t="s">
        <v>104</v>
      </c>
      <c r="D3355" s="24" t="s">
        <v>106</v>
      </c>
      <c r="E3355" s="25">
        <v>79335.752999999997</v>
      </c>
      <c r="F3355" s="24" t="s">
        <v>79</v>
      </c>
      <c r="G3355" s="24" t="s">
        <v>80</v>
      </c>
      <c r="H3355" s="24" t="s">
        <v>81</v>
      </c>
      <c r="I3355" s="26">
        <v>43296</v>
      </c>
      <c r="J3355" s="26">
        <v>43297</v>
      </c>
      <c r="K3355" s="26">
        <v>43300</v>
      </c>
      <c r="L3355" s="26">
        <v>43312</v>
      </c>
      <c r="M3355" s="26">
        <v>43315</v>
      </c>
      <c r="N3355" s="26">
        <v>43316</v>
      </c>
      <c r="O3355" s="26">
        <v>43336</v>
      </c>
    </row>
    <row r="3356" spans="1:15" x14ac:dyDescent="0.3">
      <c r="A3356" s="24">
        <v>16852</v>
      </c>
      <c r="B3356" s="24" t="s">
        <v>91</v>
      </c>
      <c r="C3356" s="24" t="s">
        <v>77</v>
      </c>
      <c r="D3356" s="24" t="s">
        <v>78</v>
      </c>
      <c r="E3356" s="25">
        <v>115219.4029</v>
      </c>
      <c r="F3356" s="24" t="s">
        <v>79</v>
      </c>
      <c r="G3356" s="24" t="s">
        <v>130</v>
      </c>
      <c r="H3356" s="24" t="s">
        <v>81</v>
      </c>
      <c r="I3356" s="26">
        <v>43171</v>
      </c>
      <c r="J3356" s="26">
        <v>43183</v>
      </c>
      <c r="K3356" s="26">
        <v>43188</v>
      </c>
      <c r="L3356" s="26">
        <v>43200</v>
      </c>
      <c r="M3356" s="26">
        <v>43210</v>
      </c>
      <c r="N3356" s="26">
        <v>43211</v>
      </c>
      <c r="O3356" s="26">
        <v>43213</v>
      </c>
    </row>
    <row r="3357" spans="1:15" x14ac:dyDescent="0.3">
      <c r="A3357" s="24">
        <v>16853</v>
      </c>
      <c r="B3357" s="24" t="s">
        <v>116</v>
      </c>
      <c r="C3357" s="24" t="s">
        <v>115</v>
      </c>
      <c r="D3357" s="24" t="s">
        <v>78</v>
      </c>
      <c r="E3357" s="25">
        <v>117413.82</v>
      </c>
      <c r="F3357" s="24" t="s">
        <v>79</v>
      </c>
      <c r="G3357" s="24" t="s">
        <v>107</v>
      </c>
      <c r="H3357" s="24" t="s">
        <v>86</v>
      </c>
      <c r="I3357" s="26">
        <v>43627</v>
      </c>
      <c r="J3357" s="26">
        <v>43637</v>
      </c>
      <c r="K3357" s="26">
        <v>43645</v>
      </c>
      <c r="L3357" s="26">
        <v>43657</v>
      </c>
      <c r="M3357" s="26">
        <v>43660</v>
      </c>
      <c r="N3357" s="26">
        <v>43665</v>
      </c>
      <c r="O3357" s="26">
        <v>43671</v>
      </c>
    </row>
    <row r="3358" spans="1:15" x14ac:dyDescent="0.3">
      <c r="A3358" s="24">
        <v>16854</v>
      </c>
      <c r="B3358" s="24" t="s">
        <v>112</v>
      </c>
      <c r="C3358" s="24" t="s">
        <v>77</v>
      </c>
      <c r="D3358" s="24" t="s">
        <v>78</v>
      </c>
      <c r="E3358" s="25">
        <v>99116.608599999992</v>
      </c>
      <c r="F3358" s="24" t="s">
        <v>85</v>
      </c>
      <c r="G3358" s="24" t="s">
        <v>107</v>
      </c>
      <c r="H3358" s="24" t="s">
        <v>81</v>
      </c>
      <c r="I3358" s="26">
        <v>43450</v>
      </c>
      <c r="J3358" s="26">
        <v>43459</v>
      </c>
      <c r="K3358" s="26">
        <v>43469</v>
      </c>
      <c r="L3358" s="26">
        <v>43473</v>
      </c>
      <c r="M3358" s="26">
        <v>43481</v>
      </c>
      <c r="N3358" s="26">
        <v>43488</v>
      </c>
      <c r="O3358" s="26">
        <v>43499</v>
      </c>
    </row>
    <row r="3359" spans="1:15" x14ac:dyDescent="0.3">
      <c r="A3359" s="24">
        <v>16855</v>
      </c>
      <c r="B3359" s="24" t="s">
        <v>94</v>
      </c>
      <c r="C3359" s="24" t="s">
        <v>77</v>
      </c>
      <c r="D3359" s="24" t="s">
        <v>78</v>
      </c>
      <c r="E3359" s="25">
        <v>88803.6351</v>
      </c>
      <c r="F3359" s="24" t="s">
        <v>84</v>
      </c>
      <c r="G3359" s="24" t="s">
        <v>80</v>
      </c>
      <c r="H3359" s="24" t="s">
        <v>86</v>
      </c>
      <c r="I3359" s="26">
        <v>43777</v>
      </c>
      <c r="J3359" s="26">
        <v>43798</v>
      </c>
      <c r="K3359" s="26">
        <v>43805</v>
      </c>
      <c r="L3359" s="26">
        <v>43813</v>
      </c>
      <c r="M3359" s="26">
        <v>43818</v>
      </c>
      <c r="N3359" s="26">
        <v>43829</v>
      </c>
      <c r="O3359" s="26">
        <v>43836</v>
      </c>
    </row>
    <row r="3360" spans="1:15" x14ac:dyDescent="0.3">
      <c r="A3360" s="24">
        <v>16856</v>
      </c>
      <c r="B3360" s="24" t="s">
        <v>127</v>
      </c>
      <c r="C3360" s="24" t="s">
        <v>103</v>
      </c>
      <c r="D3360" s="24" t="s">
        <v>78</v>
      </c>
      <c r="E3360" s="25">
        <v>134197.11900000001</v>
      </c>
      <c r="F3360" s="24" t="s">
        <v>84</v>
      </c>
      <c r="G3360" s="24" t="s">
        <v>80</v>
      </c>
      <c r="H3360" s="24" t="s">
        <v>86</v>
      </c>
      <c r="I3360" s="26">
        <v>43629</v>
      </c>
      <c r="J3360" s="26">
        <v>43649</v>
      </c>
      <c r="K3360" s="26">
        <v>43651</v>
      </c>
      <c r="L3360" s="26">
        <v>43658</v>
      </c>
      <c r="M3360" s="26">
        <v>43660</v>
      </c>
      <c r="N3360" s="26">
        <v>43672</v>
      </c>
      <c r="O3360" s="26">
        <v>43690</v>
      </c>
    </row>
    <row r="3361" spans="1:15" x14ac:dyDescent="0.3">
      <c r="A3361" s="24">
        <v>16857</v>
      </c>
      <c r="B3361" s="24" t="s">
        <v>88</v>
      </c>
      <c r="C3361" s="24" t="s">
        <v>126</v>
      </c>
      <c r="D3361" s="24" t="s">
        <v>78</v>
      </c>
      <c r="E3361" s="25">
        <v>81767.599199999997</v>
      </c>
      <c r="F3361" s="24" t="s">
        <v>87</v>
      </c>
      <c r="G3361" s="24" t="s">
        <v>96</v>
      </c>
      <c r="H3361" s="24" t="s">
        <v>81</v>
      </c>
      <c r="I3361" s="26">
        <v>43810</v>
      </c>
      <c r="J3361" s="26">
        <v>43819</v>
      </c>
      <c r="K3361" s="26">
        <v>43827</v>
      </c>
      <c r="L3361" s="26">
        <v>43832</v>
      </c>
      <c r="M3361" s="26">
        <v>43835</v>
      </c>
      <c r="N3361" s="26">
        <v>43843</v>
      </c>
      <c r="O3361" s="26">
        <v>43859</v>
      </c>
    </row>
    <row r="3362" spans="1:15" x14ac:dyDescent="0.3">
      <c r="A3362" s="24">
        <v>16858</v>
      </c>
      <c r="B3362" s="24" t="s">
        <v>88</v>
      </c>
      <c r="C3362" s="24" t="s">
        <v>77</v>
      </c>
      <c r="D3362" s="24" t="s">
        <v>78</v>
      </c>
      <c r="E3362" s="25">
        <v>81767.599199999997</v>
      </c>
      <c r="F3362" s="24" t="s">
        <v>79</v>
      </c>
      <c r="G3362" s="24" t="s">
        <v>107</v>
      </c>
      <c r="H3362" s="24" t="s">
        <v>86</v>
      </c>
      <c r="I3362" s="26">
        <v>43339</v>
      </c>
      <c r="J3362" s="26">
        <v>43360</v>
      </c>
      <c r="K3362" s="26">
        <v>43367</v>
      </c>
      <c r="L3362" s="26">
        <v>43377</v>
      </c>
      <c r="M3362" s="26">
        <v>43382</v>
      </c>
      <c r="N3362" s="26">
        <v>43392</v>
      </c>
      <c r="O3362" s="26">
        <v>43412</v>
      </c>
    </row>
    <row r="3363" spans="1:15" x14ac:dyDescent="0.3">
      <c r="A3363" s="24">
        <v>16859</v>
      </c>
      <c r="B3363" s="24" t="s">
        <v>90</v>
      </c>
      <c r="C3363" s="24" t="s">
        <v>115</v>
      </c>
      <c r="D3363" s="24" t="s">
        <v>78</v>
      </c>
      <c r="E3363" s="25">
        <v>129211.8511</v>
      </c>
      <c r="F3363" s="24" t="s">
        <v>84</v>
      </c>
      <c r="G3363" s="24" t="s">
        <v>97</v>
      </c>
      <c r="H3363" s="24" t="s">
        <v>86</v>
      </c>
      <c r="I3363" s="26">
        <v>43139</v>
      </c>
      <c r="J3363" s="26">
        <v>43153</v>
      </c>
      <c r="K3363" s="26">
        <v>43163</v>
      </c>
      <c r="L3363" s="26">
        <v>43171</v>
      </c>
      <c r="M3363" s="26">
        <v>43176</v>
      </c>
      <c r="N3363" s="26">
        <v>43185</v>
      </c>
      <c r="O3363" s="26">
        <v>43192</v>
      </c>
    </row>
    <row r="3364" spans="1:15" x14ac:dyDescent="0.3">
      <c r="A3364" s="24">
        <v>16860</v>
      </c>
      <c r="B3364" s="24" t="s">
        <v>128</v>
      </c>
      <c r="C3364" s="24" t="s">
        <v>108</v>
      </c>
      <c r="D3364" s="24" t="s">
        <v>78</v>
      </c>
      <c r="E3364" s="25">
        <v>85876.33679999999</v>
      </c>
      <c r="F3364" s="24" t="s">
        <v>84</v>
      </c>
      <c r="G3364" s="24" t="s">
        <v>80</v>
      </c>
      <c r="H3364" s="24" t="s">
        <v>86</v>
      </c>
      <c r="I3364" s="26">
        <v>43761</v>
      </c>
      <c r="J3364" s="26">
        <v>43779</v>
      </c>
      <c r="K3364" s="26">
        <v>43782</v>
      </c>
      <c r="L3364" s="26">
        <v>43791</v>
      </c>
      <c r="M3364" s="26">
        <v>43800</v>
      </c>
      <c r="N3364" s="26">
        <v>43801</v>
      </c>
      <c r="O3364" s="26">
        <v>43814</v>
      </c>
    </row>
    <row r="3365" spans="1:15" x14ac:dyDescent="0.3">
      <c r="A3365" s="24">
        <v>16861</v>
      </c>
      <c r="B3365" s="24" t="s">
        <v>120</v>
      </c>
      <c r="C3365" s="24" t="s">
        <v>115</v>
      </c>
      <c r="D3365" s="24" t="s">
        <v>83</v>
      </c>
      <c r="E3365" s="25">
        <v>152566.60140000001</v>
      </c>
      <c r="F3365" s="24" t="s">
        <v>85</v>
      </c>
      <c r="G3365" s="24" t="s">
        <v>97</v>
      </c>
      <c r="H3365" s="24" t="s">
        <v>86</v>
      </c>
      <c r="I3365" s="26">
        <v>43330</v>
      </c>
      <c r="J3365" s="26">
        <v>43351</v>
      </c>
      <c r="K3365" s="26">
        <v>43353</v>
      </c>
      <c r="L3365" s="26">
        <v>43357</v>
      </c>
      <c r="M3365" s="26">
        <v>43365</v>
      </c>
      <c r="N3365" s="26">
        <v>43379</v>
      </c>
      <c r="O3365" s="26">
        <v>43395</v>
      </c>
    </row>
    <row r="3366" spans="1:15" x14ac:dyDescent="0.3">
      <c r="A3366" s="24">
        <v>16862</v>
      </c>
      <c r="B3366" s="24" t="s">
        <v>120</v>
      </c>
      <c r="C3366" s="24" t="s">
        <v>126</v>
      </c>
      <c r="D3366" s="24" t="s">
        <v>78</v>
      </c>
      <c r="E3366" s="25">
        <v>152566.60140000001</v>
      </c>
      <c r="F3366" s="24" t="s">
        <v>84</v>
      </c>
      <c r="G3366" s="24" t="s">
        <v>96</v>
      </c>
      <c r="H3366" s="24" t="s">
        <v>81</v>
      </c>
      <c r="I3366" s="26">
        <v>43801</v>
      </c>
      <c r="J3366" s="26">
        <v>43810</v>
      </c>
      <c r="K3366" s="26">
        <v>43819</v>
      </c>
      <c r="L3366" s="26">
        <v>43820</v>
      </c>
      <c r="M3366" s="26">
        <v>43828</v>
      </c>
      <c r="N3366" s="26">
        <v>43842</v>
      </c>
      <c r="O3366" s="26">
        <v>43846</v>
      </c>
    </row>
    <row r="3367" spans="1:15" x14ac:dyDescent="0.3">
      <c r="A3367" s="24">
        <v>16863</v>
      </c>
      <c r="B3367" s="24" t="s">
        <v>76</v>
      </c>
      <c r="C3367" s="24" t="s">
        <v>105</v>
      </c>
      <c r="D3367" s="24" t="s">
        <v>78</v>
      </c>
      <c r="E3367" s="25">
        <v>165572.3982</v>
      </c>
      <c r="F3367" s="24" t="s">
        <v>79</v>
      </c>
      <c r="G3367" s="24" t="s">
        <v>96</v>
      </c>
      <c r="H3367" s="24" t="s">
        <v>86</v>
      </c>
      <c r="I3367" s="26">
        <v>43242</v>
      </c>
      <c r="J3367" s="26">
        <v>43266</v>
      </c>
      <c r="K3367" s="26">
        <v>43270</v>
      </c>
      <c r="L3367" s="26">
        <v>43285</v>
      </c>
      <c r="M3367" s="26">
        <v>43292</v>
      </c>
      <c r="N3367" s="26">
        <v>43303</v>
      </c>
      <c r="O3367" s="26">
        <v>43318</v>
      </c>
    </row>
    <row r="3368" spans="1:15" x14ac:dyDescent="0.3">
      <c r="A3368" s="24">
        <v>16864</v>
      </c>
      <c r="B3368" s="24" t="s">
        <v>99</v>
      </c>
      <c r="C3368" s="24" t="s">
        <v>108</v>
      </c>
      <c r="D3368" s="24" t="s">
        <v>78</v>
      </c>
      <c r="E3368" s="25">
        <v>127771.40519999999</v>
      </c>
      <c r="F3368" s="24" t="s">
        <v>84</v>
      </c>
      <c r="G3368" s="24" t="s">
        <v>97</v>
      </c>
      <c r="H3368" s="24" t="s">
        <v>86</v>
      </c>
      <c r="I3368" s="26">
        <v>43683</v>
      </c>
      <c r="J3368" s="26">
        <v>43698</v>
      </c>
      <c r="K3368" s="26">
        <v>43704</v>
      </c>
      <c r="L3368" s="26">
        <v>43706</v>
      </c>
      <c r="M3368" s="26">
        <v>43713</v>
      </c>
      <c r="N3368" s="26">
        <v>43715</v>
      </c>
      <c r="O3368" s="26">
        <v>43731</v>
      </c>
    </row>
    <row r="3369" spans="1:15" x14ac:dyDescent="0.3">
      <c r="A3369" s="24">
        <v>16865</v>
      </c>
      <c r="B3369" s="24" t="s">
        <v>102</v>
      </c>
      <c r="C3369" s="24" t="s">
        <v>115</v>
      </c>
      <c r="D3369" s="24" t="s">
        <v>78</v>
      </c>
      <c r="E3369" s="25">
        <v>149783.3854</v>
      </c>
      <c r="F3369" s="24" t="s">
        <v>84</v>
      </c>
      <c r="G3369" s="24" t="s">
        <v>107</v>
      </c>
      <c r="H3369" s="24" t="s">
        <v>86</v>
      </c>
      <c r="I3369" s="26">
        <v>43383</v>
      </c>
      <c r="J3369" s="26">
        <v>43390</v>
      </c>
      <c r="K3369" s="26">
        <v>43394</v>
      </c>
      <c r="L3369" s="26">
        <v>43409</v>
      </c>
      <c r="M3369" s="26">
        <v>43414</v>
      </c>
      <c r="N3369" s="26">
        <v>43424</v>
      </c>
      <c r="O3369" s="26">
        <v>43432</v>
      </c>
    </row>
    <row r="3370" spans="1:15" x14ac:dyDescent="0.3">
      <c r="A3370" s="24">
        <v>16866</v>
      </c>
      <c r="B3370" s="24" t="s">
        <v>111</v>
      </c>
      <c r="C3370" s="24" t="s">
        <v>115</v>
      </c>
      <c r="D3370" s="24" t="s">
        <v>89</v>
      </c>
      <c r="E3370" s="25">
        <v>127288.35789999999</v>
      </c>
      <c r="F3370" s="24" t="s">
        <v>84</v>
      </c>
      <c r="G3370" s="24" t="s">
        <v>92</v>
      </c>
      <c r="H3370" s="24" t="s">
        <v>86</v>
      </c>
      <c r="I3370" s="26">
        <v>43597</v>
      </c>
      <c r="J3370" s="26">
        <v>43620</v>
      </c>
      <c r="K3370" s="26">
        <v>43629</v>
      </c>
      <c r="L3370" s="26">
        <v>43630</v>
      </c>
      <c r="M3370" s="26">
        <v>43640</v>
      </c>
      <c r="N3370" s="26">
        <v>43645</v>
      </c>
      <c r="O3370" s="26">
        <v>43650</v>
      </c>
    </row>
    <row r="3371" spans="1:15" x14ac:dyDescent="0.3">
      <c r="A3371" s="24">
        <v>16867</v>
      </c>
      <c r="B3371" s="24" t="s">
        <v>128</v>
      </c>
      <c r="C3371" s="24" t="s">
        <v>103</v>
      </c>
      <c r="D3371" s="24" t="s">
        <v>106</v>
      </c>
      <c r="E3371" s="25">
        <v>85876.33679999999</v>
      </c>
      <c r="F3371" s="24" t="s">
        <v>79</v>
      </c>
      <c r="G3371" s="24" t="s">
        <v>92</v>
      </c>
      <c r="H3371" s="24" t="s">
        <v>86</v>
      </c>
      <c r="I3371" s="26">
        <v>43485</v>
      </c>
      <c r="J3371" s="26">
        <v>43490</v>
      </c>
      <c r="K3371" s="26">
        <v>43496</v>
      </c>
      <c r="L3371" s="26">
        <v>43503</v>
      </c>
      <c r="M3371" s="26">
        <v>43504</v>
      </c>
      <c r="N3371" s="26">
        <v>43516</v>
      </c>
      <c r="O3371" s="26">
        <v>43519</v>
      </c>
    </row>
    <row r="3372" spans="1:15" x14ac:dyDescent="0.3">
      <c r="A3372" s="24">
        <v>16868</v>
      </c>
      <c r="B3372" s="24" t="s">
        <v>113</v>
      </c>
      <c r="C3372" s="24" t="s">
        <v>77</v>
      </c>
      <c r="D3372" s="24" t="s">
        <v>109</v>
      </c>
      <c r="E3372" s="25">
        <v>114294.55319999999</v>
      </c>
      <c r="F3372" s="24" t="s">
        <v>87</v>
      </c>
      <c r="G3372" s="24" t="s">
        <v>80</v>
      </c>
      <c r="H3372" s="24" t="s">
        <v>86</v>
      </c>
      <c r="I3372" s="26">
        <v>43588</v>
      </c>
      <c r="J3372" s="26">
        <v>43593</v>
      </c>
      <c r="K3372" s="26">
        <v>43599</v>
      </c>
      <c r="L3372" s="26">
        <v>43606</v>
      </c>
      <c r="M3372" s="26">
        <v>43615</v>
      </c>
      <c r="N3372" s="26">
        <v>43629</v>
      </c>
      <c r="O3372" s="26">
        <v>43631</v>
      </c>
    </row>
    <row r="3373" spans="1:15" x14ac:dyDescent="0.3">
      <c r="A3373" s="24">
        <v>16869</v>
      </c>
      <c r="B3373" s="24" t="s">
        <v>120</v>
      </c>
      <c r="C3373" s="24" t="s">
        <v>119</v>
      </c>
      <c r="D3373" s="24" t="s">
        <v>78</v>
      </c>
      <c r="E3373" s="25">
        <v>152566.60140000001</v>
      </c>
      <c r="F3373" s="24" t="s">
        <v>84</v>
      </c>
      <c r="G3373" s="24" t="s">
        <v>92</v>
      </c>
      <c r="H3373" s="24" t="s">
        <v>81</v>
      </c>
      <c r="I3373" s="26">
        <v>43693</v>
      </c>
      <c r="J3373" s="26">
        <v>43701</v>
      </c>
      <c r="K3373" s="26">
        <v>43709</v>
      </c>
      <c r="L3373" s="26">
        <v>43724</v>
      </c>
      <c r="M3373" s="26">
        <v>43725</v>
      </c>
      <c r="N3373" s="26">
        <v>43739</v>
      </c>
      <c r="O3373" s="26">
        <v>43745</v>
      </c>
    </row>
    <row r="3374" spans="1:15" x14ac:dyDescent="0.3">
      <c r="A3374" s="24">
        <v>16870</v>
      </c>
      <c r="B3374" s="24" t="s">
        <v>117</v>
      </c>
      <c r="C3374" s="24" t="s">
        <v>77</v>
      </c>
      <c r="D3374" s="24" t="s">
        <v>106</v>
      </c>
      <c r="E3374" s="25">
        <v>140189.51069999998</v>
      </c>
      <c r="F3374" s="24" t="s">
        <v>79</v>
      </c>
      <c r="G3374" s="24" t="s">
        <v>107</v>
      </c>
      <c r="H3374" s="24" t="s">
        <v>86</v>
      </c>
      <c r="I3374" s="26">
        <v>43768</v>
      </c>
      <c r="J3374" s="26">
        <v>43778</v>
      </c>
      <c r="K3374" s="26">
        <v>43788</v>
      </c>
      <c r="L3374" s="26">
        <v>43793</v>
      </c>
      <c r="M3374" s="26">
        <v>43794</v>
      </c>
      <c r="N3374" s="26">
        <v>43798</v>
      </c>
      <c r="O3374" s="26">
        <v>43800</v>
      </c>
    </row>
    <row r="3375" spans="1:15" x14ac:dyDescent="0.3">
      <c r="A3375" s="24">
        <v>16871</v>
      </c>
      <c r="B3375" s="24" t="s">
        <v>102</v>
      </c>
      <c r="C3375" s="24" t="s">
        <v>122</v>
      </c>
      <c r="D3375" s="24" t="s">
        <v>78</v>
      </c>
      <c r="E3375" s="25">
        <v>149783.3854</v>
      </c>
      <c r="F3375" s="24" t="s">
        <v>84</v>
      </c>
      <c r="G3375" s="24" t="s">
        <v>96</v>
      </c>
      <c r="H3375" s="24" t="s">
        <v>86</v>
      </c>
      <c r="I3375" s="26">
        <v>43709</v>
      </c>
      <c r="J3375" s="26">
        <v>43716</v>
      </c>
      <c r="K3375" s="26">
        <v>43719</v>
      </c>
      <c r="L3375" s="26">
        <v>43731</v>
      </c>
      <c r="M3375" s="26">
        <v>43739</v>
      </c>
      <c r="N3375" s="26">
        <v>43748</v>
      </c>
      <c r="O3375" s="26">
        <v>43768</v>
      </c>
    </row>
    <row r="3376" spans="1:15" x14ac:dyDescent="0.3">
      <c r="A3376" s="24">
        <v>16872</v>
      </c>
      <c r="B3376" s="24" t="s">
        <v>99</v>
      </c>
      <c r="C3376" s="24" t="s">
        <v>108</v>
      </c>
      <c r="D3376" s="24" t="s">
        <v>78</v>
      </c>
      <c r="E3376" s="25">
        <v>127771.40519999999</v>
      </c>
      <c r="F3376" s="24" t="s">
        <v>79</v>
      </c>
      <c r="G3376" s="24" t="s">
        <v>80</v>
      </c>
      <c r="H3376" s="24" t="s">
        <v>86</v>
      </c>
      <c r="I3376" s="26">
        <v>43452</v>
      </c>
      <c r="J3376" s="26">
        <v>43472</v>
      </c>
      <c r="K3376" s="26">
        <v>43480</v>
      </c>
      <c r="L3376" s="26">
        <v>43486</v>
      </c>
      <c r="M3376" s="26">
        <v>43488</v>
      </c>
      <c r="N3376" s="26">
        <v>43493</v>
      </c>
      <c r="O3376" s="26">
        <v>43497</v>
      </c>
    </row>
    <row r="3377" spans="1:15" x14ac:dyDescent="0.3">
      <c r="A3377" s="24">
        <v>16873</v>
      </c>
      <c r="B3377" s="24" t="s">
        <v>127</v>
      </c>
      <c r="C3377" s="24" t="s">
        <v>105</v>
      </c>
      <c r="D3377" s="24" t="s">
        <v>109</v>
      </c>
      <c r="E3377" s="25">
        <v>134197.11900000001</v>
      </c>
      <c r="F3377" s="24" t="s">
        <v>84</v>
      </c>
      <c r="G3377" s="24" t="s">
        <v>80</v>
      </c>
      <c r="H3377" s="24" t="s">
        <v>86</v>
      </c>
      <c r="I3377" s="26">
        <v>43443</v>
      </c>
      <c r="J3377" s="26">
        <v>43449</v>
      </c>
      <c r="K3377" s="26">
        <v>43458</v>
      </c>
      <c r="L3377" s="26">
        <v>43465</v>
      </c>
      <c r="M3377" s="26">
        <v>43474</v>
      </c>
      <c r="N3377" s="26">
        <v>43483</v>
      </c>
      <c r="O3377" s="26">
        <v>43494</v>
      </c>
    </row>
    <row r="3378" spans="1:15" x14ac:dyDescent="0.3">
      <c r="A3378" s="24">
        <v>16874</v>
      </c>
      <c r="B3378" s="24" t="s">
        <v>102</v>
      </c>
      <c r="C3378" s="24" t="s">
        <v>105</v>
      </c>
      <c r="D3378" s="24" t="s">
        <v>106</v>
      </c>
      <c r="E3378" s="25">
        <v>149783.3854</v>
      </c>
      <c r="F3378" s="24" t="s">
        <v>79</v>
      </c>
      <c r="G3378" s="24" t="s">
        <v>96</v>
      </c>
      <c r="H3378" s="24" t="s">
        <v>86</v>
      </c>
      <c r="I3378" s="26">
        <v>43383</v>
      </c>
      <c r="J3378" s="26">
        <v>43392</v>
      </c>
      <c r="K3378" s="26">
        <v>43394</v>
      </c>
      <c r="L3378" s="26">
        <v>43403</v>
      </c>
      <c r="M3378" s="26">
        <v>43405</v>
      </c>
      <c r="N3378" s="26">
        <v>43420</v>
      </c>
      <c r="O3378" s="26">
        <v>43434</v>
      </c>
    </row>
    <row r="3379" spans="1:15" x14ac:dyDescent="0.3">
      <c r="A3379" s="24">
        <v>16875</v>
      </c>
      <c r="B3379" s="24" t="s">
        <v>76</v>
      </c>
      <c r="C3379" s="24" t="s">
        <v>77</v>
      </c>
      <c r="D3379" s="24" t="s">
        <v>106</v>
      </c>
      <c r="E3379" s="25">
        <v>165572.3982</v>
      </c>
      <c r="F3379" s="24" t="s">
        <v>87</v>
      </c>
      <c r="G3379" s="24" t="s">
        <v>107</v>
      </c>
      <c r="H3379" s="24" t="s">
        <v>86</v>
      </c>
      <c r="I3379" s="26">
        <v>43235</v>
      </c>
      <c r="J3379" s="26">
        <v>43250</v>
      </c>
      <c r="K3379" s="26">
        <v>43252</v>
      </c>
      <c r="L3379" s="26">
        <v>43259</v>
      </c>
      <c r="M3379" s="26">
        <v>43269</v>
      </c>
      <c r="N3379" s="26">
        <v>43282</v>
      </c>
      <c r="O3379" s="26">
        <v>43293</v>
      </c>
    </row>
    <row r="3380" spans="1:15" x14ac:dyDescent="0.3">
      <c r="A3380" s="24">
        <v>16876</v>
      </c>
      <c r="B3380" s="24" t="s">
        <v>117</v>
      </c>
      <c r="C3380" s="24" t="s">
        <v>115</v>
      </c>
      <c r="D3380" s="24" t="s">
        <v>78</v>
      </c>
      <c r="E3380" s="25">
        <v>140189.51069999998</v>
      </c>
      <c r="F3380" s="24" t="s">
        <v>84</v>
      </c>
      <c r="G3380" s="24" t="s">
        <v>82</v>
      </c>
      <c r="H3380" s="24" t="s">
        <v>86</v>
      </c>
      <c r="I3380" s="26">
        <v>43527</v>
      </c>
      <c r="J3380" s="26">
        <v>43537</v>
      </c>
      <c r="K3380" s="26">
        <v>43544</v>
      </c>
      <c r="L3380" s="26">
        <v>43547</v>
      </c>
      <c r="M3380" s="26">
        <v>43552</v>
      </c>
      <c r="N3380" s="26">
        <v>43562</v>
      </c>
      <c r="O3380" s="26">
        <v>43563</v>
      </c>
    </row>
    <row r="3381" spans="1:15" x14ac:dyDescent="0.3">
      <c r="A3381" s="24">
        <v>16877</v>
      </c>
      <c r="B3381" s="24" t="s">
        <v>129</v>
      </c>
      <c r="C3381" s="24" t="s">
        <v>123</v>
      </c>
      <c r="D3381" s="24" t="s">
        <v>106</v>
      </c>
      <c r="E3381" s="25">
        <v>113632.43580000001</v>
      </c>
      <c r="F3381" s="24" t="s">
        <v>87</v>
      </c>
      <c r="G3381" s="24" t="s">
        <v>96</v>
      </c>
      <c r="H3381" s="24" t="s">
        <v>86</v>
      </c>
      <c r="I3381" s="26">
        <v>43519</v>
      </c>
      <c r="J3381" s="26">
        <v>43523</v>
      </c>
      <c r="K3381" s="26">
        <v>43527</v>
      </c>
      <c r="L3381" s="26">
        <v>43537</v>
      </c>
      <c r="M3381" s="26">
        <v>43547</v>
      </c>
      <c r="N3381" s="26">
        <v>43554</v>
      </c>
      <c r="O3381" s="26">
        <v>43564</v>
      </c>
    </row>
    <row r="3382" spans="1:15" x14ac:dyDescent="0.3">
      <c r="A3382" s="24">
        <v>16878</v>
      </c>
      <c r="B3382" s="24" t="s">
        <v>112</v>
      </c>
      <c r="C3382" s="24" t="s">
        <v>108</v>
      </c>
      <c r="D3382" s="24" t="s">
        <v>89</v>
      </c>
      <c r="E3382" s="25">
        <v>99116.608599999992</v>
      </c>
      <c r="F3382" s="24" t="s">
        <v>87</v>
      </c>
      <c r="G3382" s="24" t="s">
        <v>80</v>
      </c>
      <c r="H3382" s="24" t="s">
        <v>86</v>
      </c>
      <c r="I3382" s="26">
        <v>43303</v>
      </c>
      <c r="J3382" s="26">
        <v>43306</v>
      </c>
      <c r="K3382" s="26">
        <v>43311</v>
      </c>
      <c r="L3382" s="26">
        <v>43313</v>
      </c>
      <c r="M3382" s="26">
        <v>43320</v>
      </c>
      <c r="N3382" s="26">
        <v>43334</v>
      </c>
      <c r="O3382" s="26">
        <v>43353</v>
      </c>
    </row>
    <row r="3383" spans="1:15" x14ac:dyDescent="0.3">
      <c r="A3383" s="24">
        <v>16879</v>
      </c>
      <c r="B3383" s="24" t="s">
        <v>124</v>
      </c>
      <c r="C3383" s="24" t="s">
        <v>77</v>
      </c>
      <c r="D3383" s="24" t="s">
        <v>89</v>
      </c>
      <c r="E3383" s="25">
        <v>131153.2635</v>
      </c>
      <c r="F3383" s="24" t="s">
        <v>79</v>
      </c>
      <c r="G3383" s="24" t="s">
        <v>130</v>
      </c>
      <c r="H3383" s="24" t="s">
        <v>86</v>
      </c>
      <c r="I3383" s="26">
        <v>43488</v>
      </c>
      <c r="J3383" s="26">
        <v>43501</v>
      </c>
      <c r="K3383" s="26">
        <v>43506</v>
      </c>
      <c r="L3383" s="26">
        <v>43517</v>
      </c>
      <c r="M3383" s="26">
        <v>43520</v>
      </c>
      <c r="N3383" s="26">
        <v>43522</v>
      </c>
      <c r="O3383" s="26">
        <v>43523</v>
      </c>
    </row>
    <row r="3384" spans="1:15" x14ac:dyDescent="0.3">
      <c r="A3384" s="24">
        <v>16880</v>
      </c>
      <c r="B3384" s="24" t="s">
        <v>128</v>
      </c>
      <c r="C3384" s="24" t="s">
        <v>77</v>
      </c>
      <c r="D3384" s="24" t="s">
        <v>78</v>
      </c>
      <c r="E3384" s="25">
        <v>85876.33679999999</v>
      </c>
      <c r="F3384" s="24" t="s">
        <v>84</v>
      </c>
      <c r="G3384" s="24" t="s">
        <v>97</v>
      </c>
      <c r="H3384" s="24" t="s">
        <v>86</v>
      </c>
      <c r="I3384" s="26">
        <v>43514</v>
      </c>
      <c r="J3384" s="26">
        <v>43532</v>
      </c>
      <c r="K3384" s="26">
        <v>43540</v>
      </c>
      <c r="L3384" s="26">
        <v>43554</v>
      </c>
      <c r="M3384" s="26">
        <v>43556</v>
      </c>
      <c r="N3384" s="26">
        <v>43558</v>
      </c>
      <c r="O3384" s="26">
        <v>43566</v>
      </c>
    </row>
    <row r="3385" spans="1:15" x14ac:dyDescent="0.3">
      <c r="A3385" s="24">
        <v>16881</v>
      </c>
      <c r="B3385" s="24" t="s">
        <v>98</v>
      </c>
      <c r="C3385" s="24" t="s">
        <v>77</v>
      </c>
      <c r="D3385" s="24" t="s">
        <v>78</v>
      </c>
      <c r="E3385" s="25">
        <v>188445.9056</v>
      </c>
      <c r="F3385" s="24" t="s">
        <v>87</v>
      </c>
      <c r="G3385" s="24" t="s">
        <v>80</v>
      </c>
      <c r="H3385" s="24" t="s">
        <v>86</v>
      </c>
      <c r="I3385" s="26">
        <v>43105</v>
      </c>
      <c r="J3385" s="26">
        <v>43127</v>
      </c>
      <c r="K3385" s="26">
        <v>43137</v>
      </c>
      <c r="L3385" s="26">
        <v>43138</v>
      </c>
      <c r="M3385" s="26">
        <v>43140</v>
      </c>
      <c r="N3385" s="26">
        <v>43155</v>
      </c>
      <c r="O3385" s="26">
        <v>43156</v>
      </c>
    </row>
    <row r="3386" spans="1:15" x14ac:dyDescent="0.3">
      <c r="A3386" s="24">
        <v>16882</v>
      </c>
      <c r="B3386" s="24" t="s">
        <v>120</v>
      </c>
      <c r="C3386" s="24" t="s">
        <v>118</v>
      </c>
      <c r="D3386" s="24" t="s">
        <v>78</v>
      </c>
      <c r="E3386" s="25">
        <v>152566.60140000001</v>
      </c>
      <c r="F3386" s="24" t="s">
        <v>79</v>
      </c>
      <c r="G3386" s="24" t="s">
        <v>107</v>
      </c>
      <c r="H3386" s="24" t="s">
        <v>86</v>
      </c>
      <c r="I3386" s="26">
        <v>43318</v>
      </c>
      <c r="J3386" s="26">
        <v>43339</v>
      </c>
      <c r="K3386" s="26">
        <v>43349</v>
      </c>
      <c r="L3386" s="26">
        <v>43357</v>
      </c>
      <c r="M3386" s="26">
        <v>43362</v>
      </c>
      <c r="N3386" s="26">
        <v>43366</v>
      </c>
      <c r="O3386" s="26">
        <v>43371</v>
      </c>
    </row>
    <row r="3387" spans="1:15" x14ac:dyDescent="0.3">
      <c r="A3387" s="24">
        <v>16883</v>
      </c>
      <c r="B3387" s="24" t="s">
        <v>120</v>
      </c>
      <c r="C3387" s="24" t="s">
        <v>118</v>
      </c>
      <c r="D3387" s="24" t="s">
        <v>78</v>
      </c>
      <c r="E3387" s="25">
        <v>152566.60140000001</v>
      </c>
      <c r="F3387" s="24" t="s">
        <v>84</v>
      </c>
      <c r="G3387" s="24" t="s">
        <v>96</v>
      </c>
      <c r="H3387" s="24" t="s">
        <v>86</v>
      </c>
      <c r="I3387" s="26">
        <v>43411</v>
      </c>
      <c r="J3387" s="26">
        <v>43433</v>
      </c>
      <c r="K3387" s="26">
        <v>43438</v>
      </c>
      <c r="L3387" s="26">
        <v>43448</v>
      </c>
      <c r="M3387" s="26">
        <v>43450</v>
      </c>
      <c r="N3387" s="26">
        <v>43455</v>
      </c>
      <c r="O3387" s="26">
        <v>43466</v>
      </c>
    </row>
    <row r="3388" spans="1:15" x14ac:dyDescent="0.3">
      <c r="A3388" s="24">
        <v>16884</v>
      </c>
      <c r="B3388" s="24" t="s">
        <v>128</v>
      </c>
      <c r="C3388" s="24" t="s">
        <v>108</v>
      </c>
      <c r="D3388" s="24" t="s">
        <v>109</v>
      </c>
      <c r="E3388" s="25">
        <v>85876.33679999999</v>
      </c>
      <c r="F3388" s="24" t="s">
        <v>79</v>
      </c>
      <c r="G3388" s="24" t="s">
        <v>92</v>
      </c>
      <c r="H3388" s="24" t="s">
        <v>81</v>
      </c>
      <c r="I3388" s="26">
        <v>43491</v>
      </c>
      <c r="J3388" s="26">
        <v>43501</v>
      </c>
      <c r="K3388" s="26">
        <v>43509</v>
      </c>
      <c r="L3388" s="26">
        <v>43521</v>
      </c>
      <c r="M3388" s="26">
        <v>43522</v>
      </c>
      <c r="N3388" s="26">
        <v>43529</v>
      </c>
      <c r="O3388" s="26">
        <v>43538</v>
      </c>
    </row>
    <row r="3389" spans="1:15" x14ac:dyDescent="0.3">
      <c r="A3389" s="24">
        <v>16885</v>
      </c>
      <c r="B3389" s="24" t="s">
        <v>94</v>
      </c>
      <c r="C3389" s="24" t="s">
        <v>105</v>
      </c>
      <c r="D3389" s="24" t="s">
        <v>78</v>
      </c>
      <c r="E3389" s="25">
        <v>88803.6351</v>
      </c>
      <c r="F3389" s="24" t="s">
        <v>79</v>
      </c>
      <c r="G3389" s="24" t="s">
        <v>92</v>
      </c>
      <c r="H3389" s="24" t="s">
        <v>81</v>
      </c>
      <c r="I3389" s="26">
        <v>43473</v>
      </c>
      <c r="J3389" s="26">
        <v>43475</v>
      </c>
      <c r="K3389" s="26">
        <v>43476</v>
      </c>
      <c r="L3389" s="26">
        <v>43481</v>
      </c>
      <c r="M3389" s="26">
        <v>43491</v>
      </c>
      <c r="N3389" s="26">
        <v>43497</v>
      </c>
      <c r="O3389" s="26">
        <v>43517</v>
      </c>
    </row>
    <row r="3390" spans="1:15" x14ac:dyDescent="0.3">
      <c r="A3390" s="24">
        <v>16886</v>
      </c>
      <c r="B3390" s="24" t="s">
        <v>117</v>
      </c>
      <c r="C3390" s="24" t="s">
        <v>123</v>
      </c>
      <c r="D3390" s="24" t="s">
        <v>78</v>
      </c>
      <c r="E3390" s="25">
        <v>140189.51069999998</v>
      </c>
      <c r="F3390" s="24" t="s">
        <v>79</v>
      </c>
      <c r="G3390" s="24" t="s">
        <v>80</v>
      </c>
      <c r="H3390" s="24" t="s">
        <v>86</v>
      </c>
      <c r="I3390" s="26">
        <v>43717</v>
      </c>
      <c r="J3390" s="26">
        <v>43720</v>
      </c>
      <c r="K3390" s="26">
        <v>43727</v>
      </c>
      <c r="L3390" s="26">
        <v>43734</v>
      </c>
      <c r="M3390" s="26">
        <v>43744</v>
      </c>
      <c r="N3390" s="26">
        <v>43749</v>
      </c>
      <c r="O3390" s="26">
        <v>43768</v>
      </c>
    </row>
    <row r="3391" spans="1:15" x14ac:dyDescent="0.3">
      <c r="A3391" s="24">
        <v>16887</v>
      </c>
      <c r="B3391" s="24" t="s">
        <v>93</v>
      </c>
      <c r="C3391" s="24" t="s">
        <v>104</v>
      </c>
      <c r="D3391" s="24" t="s">
        <v>89</v>
      </c>
      <c r="E3391" s="25">
        <v>123553.91100000001</v>
      </c>
      <c r="F3391" s="24" t="s">
        <v>85</v>
      </c>
      <c r="G3391" s="24" t="s">
        <v>96</v>
      </c>
      <c r="H3391" s="24" t="s">
        <v>81</v>
      </c>
      <c r="I3391" s="26">
        <v>43481</v>
      </c>
      <c r="J3391" s="26">
        <v>43493</v>
      </c>
      <c r="K3391" s="26">
        <v>43495</v>
      </c>
      <c r="L3391" s="26">
        <v>43508</v>
      </c>
      <c r="M3391" s="26">
        <v>43516</v>
      </c>
      <c r="N3391" s="26">
        <v>43529</v>
      </c>
      <c r="O3391" s="26">
        <v>43541</v>
      </c>
    </row>
    <row r="3392" spans="1:15" x14ac:dyDescent="0.3">
      <c r="A3392" s="24">
        <v>16888</v>
      </c>
      <c r="B3392" s="24" t="s">
        <v>125</v>
      </c>
      <c r="C3392" s="24" t="s">
        <v>77</v>
      </c>
      <c r="D3392" s="24" t="s">
        <v>109</v>
      </c>
      <c r="E3392" s="25">
        <v>81639.685599999997</v>
      </c>
      <c r="F3392" s="24" t="s">
        <v>84</v>
      </c>
      <c r="G3392" s="24" t="s">
        <v>80</v>
      </c>
      <c r="H3392" s="24" t="s">
        <v>81</v>
      </c>
      <c r="I3392" s="26">
        <v>43523</v>
      </c>
      <c r="J3392" s="26">
        <v>43546</v>
      </c>
      <c r="K3392" s="26">
        <v>43549</v>
      </c>
      <c r="L3392" s="26">
        <v>43561</v>
      </c>
      <c r="M3392" s="26">
        <v>43567</v>
      </c>
      <c r="N3392" s="26">
        <v>43578</v>
      </c>
      <c r="O3392" s="26">
        <v>43583</v>
      </c>
    </row>
    <row r="3393" spans="1:15" x14ac:dyDescent="0.3">
      <c r="A3393" s="24">
        <v>16889</v>
      </c>
      <c r="B3393" s="24" t="s">
        <v>124</v>
      </c>
      <c r="C3393" s="24" t="s">
        <v>115</v>
      </c>
      <c r="D3393" s="24" t="s">
        <v>89</v>
      </c>
      <c r="E3393" s="25">
        <v>131153.2635</v>
      </c>
      <c r="F3393" s="24" t="s">
        <v>85</v>
      </c>
      <c r="G3393" s="24" t="s">
        <v>92</v>
      </c>
      <c r="H3393" s="24" t="s">
        <v>86</v>
      </c>
      <c r="I3393" s="26">
        <v>43514</v>
      </c>
      <c r="J3393" s="26">
        <v>43527</v>
      </c>
      <c r="K3393" s="26">
        <v>43534</v>
      </c>
      <c r="L3393" s="26">
        <v>43543</v>
      </c>
      <c r="M3393" s="26">
        <v>43548</v>
      </c>
      <c r="N3393" s="26">
        <v>43552</v>
      </c>
      <c r="O3393" s="26">
        <v>43562</v>
      </c>
    </row>
    <row r="3394" spans="1:15" x14ac:dyDescent="0.3">
      <c r="A3394" s="24">
        <v>16890</v>
      </c>
      <c r="B3394" s="24" t="s">
        <v>128</v>
      </c>
      <c r="C3394" s="24" t="s">
        <v>103</v>
      </c>
      <c r="D3394" s="24" t="s">
        <v>109</v>
      </c>
      <c r="E3394" s="25">
        <v>85876.33679999999</v>
      </c>
      <c r="F3394" s="24" t="s">
        <v>79</v>
      </c>
      <c r="G3394" s="24" t="s">
        <v>92</v>
      </c>
      <c r="H3394" s="24" t="s">
        <v>86</v>
      </c>
      <c r="I3394" s="26">
        <v>43101</v>
      </c>
      <c r="J3394" s="26">
        <v>43116</v>
      </c>
      <c r="K3394" s="26">
        <v>43124</v>
      </c>
      <c r="L3394" s="26">
        <v>43129</v>
      </c>
      <c r="M3394" s="26">
        <v>43131</v>
      </c>
      <c r="N3394" s="26">
        <v>43142</v>
      </c>
      <c r="O3394" s="26">
        <v>43158</v>
      </c>
    </row>
    <row r="3395" spans="1:15" x14ac:dyDescent="0.3">
      <c r="A3395" s="24">
        <v>16891</v>
      </c>
      <c r="B3395" s="24" t="s">
        <v>88</v>
      </c>
      <c r="C3395" s="24" t="s">
        <v>103</v>
      </c>
      <c r="D3395" s="24" t="s">
        <v>78</v>
      </c>
      <c r="E3395" s="25">
        <v>81767.599199999997</v>
      </c>
      <c r="F3395" s="24" t="s">
        <v>79</v>
      </c>
      <c r="G3395" s="24" t="s">
        <v>97</v>
      </c>
      <c r="H3395" s="24" t="s">
        <v>86</v>
      </c>
      <c r="I3395" s="26">
        <v>43719</v>
      </c>
      <c r="J3395" s="26">
        <v>43733</v>
      </c>
      <c r="K3395" s="26">
        <v>43741</v>
      </c>
      <c r="L3395" s="26">
        <v>43744</v>
      </c>
      <c r="M3395" s="26">
        <v>43752</v>
      </c>
      <c r="N3395" s="26">
        <v>43762</v>
      </c>
      <c r="O3395" s="26">
        <v>43775</v>
      </c>
    </row>
    <row r="3396" spans="1:15" x14ac:dyDescent="0.3">
      <c r="A3396" s="24">
        <v>16892</v>
      </c>
      <c r="B3396" s="24" t="s">
        <v>90</v>
      </c>
      <c r="C3396" s="24" t="s">
        <v>115</v>
      </c>
      <c r="D3396" s="24" t="s">
        <v>106</v>
      </c>
      <c r="E3396" s="25">
        <v>129211.8511</v>
      </c>
      <c r="F3396" s="24" t="s">
        <v>84</v>
      </c>
      <c r="G3396" s="24" t="s">
        <v>82</v>
      </c>
      <c r="H3396" s="24" t="s">
        <v>81</v>
      </c>
      <c r="I3396" s="26">
        <v>43405</v>
      </c>
      <c r="J3396" s="26">
        <v>43421</v>
      </c>
      <c r="K3396" s="26">
        <v>43424</v>
      </c>
      <c r="L3396" s="26">
        <v>43439</v>
      </c>
      <c r="M3396" s="26">
        <v>43445</v>
      </c>
      <c r="N3396" s="26">
        <v>43457</v>
      </c>
      <c r="O3396" s="26">
        <v>43461</v>
      </c>
    </row>
    <row r="3397" spans="1:15" x14ac:dyDescent="0.3">
      <c r="A3397" s="24">
        <v>16893</v>
      </c>
      <c r="B3397" s="24" t="s">
        <v>99</v>
      </c>
      <c r="C3397" s="24" t="s">
        <v>103</v>
      </c>
      <c r="D3397" s="24" t="s">
        <v>83</v>
      </c>
      <c r="E3397" s="25">
        <v>127771.40519999999</v>
      </c>
      <c r="F3397" s="24" t="s">
        <v>79</v>
      </c>
      <c r="G3397" s="24" t="s">
        <v>97</v>
      </c>
      <c r="H3397" s="24" t="s">
        <v>86</v>
      </c>
      <c r="I3397" s="26">
        <v>43418</v>
      </c>
      <c r="J3397" s="26">
        <v>43437</v>
      </c>
      <c r="K3397" s="26">
        <v>43446</v>
      </c>
      <c r="L3397" s="26">
        <v>43447</v>
      </c>
      <c r="M3397" s="26">
        <v>43454</v>
      </c>
      <c r="N3397" s="26">
        <v>43457</v>
      </c>
      <c r="O3397" s="26">
        <v>43472</v>
      </c>
    </row>
    <row r="3398" spans="1:15" x14ac:dyDescent="0.3">
      <c r="A3398" s="24">
        <v>16894</v>
      </c>
      <c r="B3398" s="24" t="s">
        <v>102</v>
      </c>
      <c r="C3398" s="24" t="s">
        <v>126</v>
      </c>
      <c r="D3398" s="24" t="s">
        <v>83</v>
      </c>
      <c r="E3398" s="25">
        <v>149783.3854</v>
      </c>
      <c r="F3398" s="24" t="s">
        <v>84</v>
      </c>
      <c r="G3398" s="24" t="s">
        <v>80</v>
      </c>
      <c r="H3398" s="24" t="s">
        <v>81</v>
      </c>
      <c r="I3398" s="26">
        <v>43709</v>
      </c>
      <c r="J3398" s="26">
        <v>43726</v>
      </c>
      <c r="K3398" s="26">
        <v>43727</v>
      </c>
      <c r="L3398" s="26">
        <v>43732</v>
      </c>
      <c r="M3398" s="26">
        <v>43739</v>
      </c>
      <c r="N3398" s="26">
        <v>43743</v>
      </c>
      <c r="O3398" s="26">
        <v>43748</v>
      </c>
    </row>
    <row r="3399" spans="1:15" x14ac:dyDescent="0.3">
      <c r="A3399" s="24">
        <v>16895</v>
      </c>
      <c r="B3399" s="24" t="s">
        <v>98</v>
      </c>
      <c r="C3399" s="24" t="s">
        <v>104</v>
      </c>
      <c r="D3399" s="24" t="s">
        <v>106</v>
      </c>
      <c r="E3399" s="25">
        <v>188445.9056</v>
      </c>
      <c r="F3399" s="24" t="s">
        <v>87</v>
      </c>
      <c r="G3399" s="24" t="s">
        <v>107</v>
      </c>
      <c r="H3399" s="24" t="s">
        <v>81</v>
      </c>
      <c r="I3399" s="26">
        <v>43385</v>
      </c>
      <c r="J3399" s="26">
        <v>43399</v>
      </c>
      <c r="K3399" s="26">
        <v>43403</v>
      </c>
      <c r="L3399" s="26">
        <v>43413</v>
      </c>
      <c r="M3399" s="26">
        <v>43418</v>
      </c>
      <c r="N3399" s="26">
        <v>43430</v>
      </c>
      <c r="O3399" s="26">
        <v>43440</v>
      </c>
    </row>
    <row r="3400" spans="1:15" x14ac:dyDescent="0.3">
      <c r="A3400" s="24">
        <v>16896</v>
      </c>
      <c r="B3400" s="24" t="s">
        <v>110</v>
      </c>
      <c r="C3400" s="24" t="s">
        <v>77</v>
      </c>
      <c r="D3400" s="24" t="s">
        <v>109</v>
      </c>
      <c r="E3400" s="25">
        <v>81783.693599999999</v>
      </c>
      <c r="F3400" s="24" t="s">
        <v>79</v>
      </c>
      <c r="G3400" s="24" t="s">
        <v>107</v>
      </c>
      <c r="H3400" s="24" t="s">
        <v>86</v>
      </c>
      <c r="I3400" s="26">
        <v>43754</v>
      </c>
      <c r="J3400" s="26">
        <v>43765</v>
      </c>
      <c r="K3400" s="26">
        <v>43770</v>
      </c>
      <c r="L3400" s="26">
        <v>43784</v>
      </c>
      <c r="M3400" s="26">
        <v>43785</v>
      </c>
      <c r="N3400" s="26">
        <v>43798</v>
      </c>
      <c r="O3400" s="26">
        <v>43814</v>
      </c>
    </row>
    <row r="3401" spans="1:15" x14ac:dyDescent="0.3">
      <c r="A3401" s="24">
        <v>16897</v>
      </c>
      <c r="B3401" s="24" t="s">
        <v>102</v>
      </c>
      <c r="C3401" s="24" t="s">
        <v>126</v>
      </c>
      <c r="D3401" s="24" t="s">
        <v>106</v>
      </c>
      <c r="E3401" s="25">
        <v>149783.3854</v>
      </c>
      <c r="F3401" s="24" t="s">
        <v>84</v>
      </c>
      <c r="G3401" s="24" t="s">
        <v>96</v>
      </c>
      <c r="H3401" s="24" t="s">
        <v>86</v>
      </c>
      <c r="I3401" s="26">
        <v>43570</v>
      </c>
      <c r="J3401" s="26">
        <v>43582</v>
      </c>
      <c r="K3401" s="26">
        <v>43592</v>
      </c>
      <c r="L3401" s="26">
        <v>43602</v>
      </c>
      <c r="M3401" s="26">
        <v>43603</v>
      </c>
      <c r="N3401" s="26">
        <v>43606</v>
      </c>
      <c r="O3401" s="26">
        <v>43622</v>
      </c>
    </row>
    <row r="3402" spans="1:15" x14ac:dyDescent="0.3">
      <c r="A3402" s="24">
        <v>16898</v>
      </c>
      <c r="B3402" s="24" t="s">
        <v>114</v>
      </c>
      <c r="C3402" s="24" t="s">
        <v>77</v>
      </c>
      <c r="D3402" s="24" t="s">
        <v>106</v>
      </c>
      <c r="E3402" s="25">
        <v>151326.82619999998</v>
      </c>
      <c r="F3402" s="24" t="s">
        <v>79</v>
      </c>
      <c r="G3402" s="24" t="s">
        <v>107</v>
      </c>
      <c r="H3402" s="24" t="s">
        <v>86</v>
      </c>
      <c r="I3402" s="26">
        <v>43516</v>
      </c>
      <c r="J3402" s="26">
        <v>43533</v>
      </c>
      <c r="K3402" s="26">
        <v>43534</v>
      </c>
      <c r="L3402" s="26">
        <v>43536</v>
      </c>
      <c r="M3402" s="26">
        <v>43546</v>
      </c>
      <c r="N3402" s="26">
        <v>43557</v>
      </c>
      <c r="O3402" s="26">
        <v>43576</v>
      </c>
    </row>
    <row r="3403" spans="1:15" x14ac:dyDescent="0.3">
      <c r="A3403" s="24">
        <v>16899</v>
      </c>
      <c r="B3403" s="24" t="s">
        <v>120</v>
      </c>
      <c r="C3403" s="24" t="s">
        <v>103</v>
      </c>
      <c r="D3403" s="24" t="s">
        <v>78</v>
      </c>
      <c r="E3403" s="25">
        <v>152566.60140000001</v>
      </c>
      <c r="F3403" s="24" t="s">
        <v>87</v>
      </c>
      <c r="G3403" s="24" t="s">
        <v>107</v>
      </c>
      <c r="H3403" s="24" t="s">
        <v>81</v>
      </c>
      <c r="I3403" s="26">
        <v>43418</v>
      </c>
      <c r="J3403" s="26">
        <v>43437</v>
      </c>
      <c r="K3403" s="26">
        <v>43441</v>
      </c>
      <c r="L3403" s="26">
        <v>43446</v>
      </c>
      <c r="M3403" s="26">
        <v>43455</v>
      </c>
      <c r="N3403" s="26">
        <v>43461</v>
      </c>
      <c r="O3403" s="26">
        <v>43470</v>
      </c>
    </row>
    <row r="3404" spans="1:15" x14ac:dyDescent="0.3">
      <c r="A3404" s="24">
        <v>16900</v>
      </c>
      <c r="B3404" s="24" t="s">
        <v>129</v>
      </c>
      <c r="C3404" s="24" t="s">
        <v>115</v>
      </c>
      <c r="D3404" s="24" t="s">
        <v>78</v>
      </c>
      <c r="E3404" s="25">
        <v>113632.43580000001</v>
      </c>
      <c r="F3404" s="24" t="s">
        <v>85</v>
      </c>
      <c r="G3404" s="24" t="s">
        <v>82</v>
      </c>
      <c r="H3404" s="24" t="s">
        <v>86</v>
      </c>
      <c r="I3404" s="26">
        <v>43619</v>
      </c>
      <c r="J3404" s="26">
        <v>43632</v>
      </c>
      <c r="K3404" s="26">
        <v>43633</v>
      </c>
      <c r="L3404" s="26">
        <v>43647</v>
      </c>
      <c r="M3404" s="26">
        <v>43654</v>
      </c>
      <c r="N3404" s="26">
        <v>43658</v>
      </c>
      <c r="O3404" s="26">
        <v>43664</v>
      </c>
    </row>
    <row r="3405" spans="1:15" x14ac:dyDescent="0.3">
      <c r="A3405" s="24">
        <v>16901</v>
      </c>
      <c r="B3405" s="24" t="s">
        <v>114</v>
      </c>
      <c r="C3405" s="24" t="s">
        <v>108</v>
      </c>
      <c r="D3405" s="24" t="s">
        <v>89</v>
      </c>
      <c r="E3405" s="25">
        <v>151326.82619999998</v>
      </c>
      <c r="F3405" s="24" t="s">
        <v>87</v>
      </c>
      <c r="G3405" s="24" t="s">
        <v>92</v>
      </c>
      <c r="H3405" s="24" t="s">
        <v>81</v>
      </c>
      <c r="I3405" s="26">
        <v>43425</v>
      </c>
      <c r="J3405" s="26">
        <v>43426</v>
      </c>
      <c r="K3405" s="26">
        <v>43430</v>
      </c>
      <c r="L3405" s="26">
        <v>43445</v>
      </c>
      <c r="M3405" s="26">
        <v>43448</v>
      </c>
      <c r="N3405" s="26">
        <v>43459</v>
      </c>
      <c r="O3405" s="26">
        <v>43477</v>
      </c>
    </row>
    <row r="3406" spans="1:15" x14ac:dyDescent="0.3">
      <c r="A3406" s="24">
        <v>16902</v>
      </c>
      <c r="B3406" s="24" t="s">
        <v>102</v>
      </c>
      <c r="C3406" s="24" t="s">
        <v>103</v>
      </c>
      <c r="D3406" s="24" t="s">
        <v>109</v>
      </c>
      <c r="E3406" s="25">
        <v>149783.3854</v>
      </c>
      <c r="F3406" s="24" t="s">
        <v>79</v>
      </c>
      <c r="G3406" s="24" t="s">
        <v>97</v>
      </c>
      <c r="H3406" s="24" t="s">
        <v>86</v>
      </c>
      <c r="I3406" s="26">
        <v>43198</v>
      </c>
      <c r="J3406" s="26">
        <v>43199</v>
      </c>
      <c r="K3406" s="26">
        <v>43201</v>
      </c>
      <c r="L3406" s="26">
        <v>43208</v>
      </c>
      <c r="M3406" s="26">
        <v>43210</v>
      </c>
      <c r="N3406" s="26">
        <v>43211</v>
      </c>
      <c r="O3406" s="26">
        <v>43228</v>
      </c>
    </row>
    <row r="3407" spans="1:15" x14ac:dyDescent="0.3">
      <c r="A3407" s="24">
        <v>16903</v>
      </c>
      <c r="B3407" s="24" t="s">
        <v>102</v>
      </c>
      <c r="C3407" s="24" t="s">
        <v>119</v>
      </c>
      <c r="D3407" s="24" t="s">
        <v>78</v>
      </c>
      <c r="E3407" s="25">
        <v>149783.3854</v>
      </c>
      <c r="F3407" s="24" t="s">
        <v>85</v>
      </c>
      <c r="G3407" s="24" t="s">
        <v>92</v>
      </c>
      <c r="H3407" s="24" t="s">
        <v>86</v>
      </c>
      <c r="I3407" s="26">
        <v>43269</v>
      </c>
      <c r="J3407" s="26">
        <v>43286</v>
      </c>
      <c r="K3407" s="26">
        <v>43289</v>
      </c>
      <c r="L3407" s="26">
        <v>43301</v>
      </c>
      <c r="M3407" s="26">
        <v>43303</v>
      </c>
      <c r="N3407" s="26">
        <v>43310</v>
      </c>
      <c r="O3407" s="26">
        <v>43320</v>
      </c>
    </row>
    <row r="3408" spans="1:15" x14ac:dyDescent="0.3">
      <c r="A3408" s="24">
        <v>16904</v>
      </c>
      <c r="B3408" s="24" t="s">
        <v>102</v>
      </c>
      <c r="C3408" s="24" t="s">
        <v>115</v>
      </c>
      <c r="D3408" s="24" t="s">
        <v>109</v>
      </c>
      <c r="E3408" s="25">
        <v>149783.3854</v>
      </c>
      <c r="F3408" s="24" t="s">
        <v>79</v>
      </c>
      <c r="G3408" s="24" t="s">
        <v>107</v>
      </c>
      <c r="H3408" s="24" t="s">
        <v>86</v>
      </c>
      <c r="I3408" s="26">
        <v>43227</v>
      </c>
      <c r="J3408" s="26">
        <v>43249</v>
      </c>
      <c r="K3408" s="26">
        <v>43256</v>
      </c>
      <c r="L3408" s="26">
        <v>43271</v>
      </c>
      <c r="M3408" s="26">
        <v>43278</v>
      </c>
      <c r="N3408" s="26">
        <v>43283</v>
      </c>
      <c r="O3408" s="26">
        <v>43285</v>
      </c>
    </row>
    <row r="3409" spans="1:15" x14ac:dyDescent="0.3">
      <c r="A3409" s="24">
        <v>16905</v>
      </c>
      <c r="B3409" s="24" t="s">
        <v>91</v>
      </c>
      <c r="C3409" s="24" t="s">
        <v>108</v>
      </c>
      <c r="D3409" s="24" t="s">
        <v>78</v>
      </c>
      <c r="E3409" s="25">
        <v>115219.4029</v>
      </c>
      <c r="F3409" s="24" t="s">
        <v>79</v>
      </c>
      <c r="G3409" s="24" t="s">
        <v>80</v>
      </c>
      <c r="H3409" s="24" t="s">
        <v>86</v>
      </c>
      <c r="I3409" s="26">
        <v>43787</v>
      </c>
      <c r="J3409" s="26">
        <v>43795</v>
      </c>
      <c r="K3409" s="26">
        <v>43804</v>
      </c>
      <c r="L3409" s="26">
        <v>43816</v>
      </c>
      <c r="M3409" s="26">
        <v>43820</v>
      </c>
      <c r="N3409" s="26">
        <v>43822</v>
      </c>
      <c r="O3409" s="26">
        <v>43831</v>
      </c>
    </row>
    <row r="3410" spans="1:15" x14ac:dyDescent="0.3">
      <c r="A3410" s="24">
        <v>16906</v>
      </c>
      <c r="B3410" s="24" t="s">
        <v>117</v>
      </c>
      <c r="C3410" s="24" t="s">
        <v>126</v>
      </c>
      <c r="D3410" s="24" t="s">
        <v>78</v>
      </c>
      <c r="E3410" s="25">
        <v>140189.51069999998</v>
      </c>
      <c r="F3410" s="24" t="s">
        <v>79</v>
      </c>
      <c r="G3410" s="24" t="s">
        <v>107</v>
      </c>
      <c r="H3410" s="24" t="s">
        <v>81</v>
      </c>
      <c r="I3410" s="26">
        <v>43406</v>
      </c>
      <c r="J3410" s="26">
        <v>43409</v>
      </c>
      <c r="K3410" s="26">
        <v>43417</v>
      </c>
      <c r="L3410" s="26">
        <v>43420</v>
      </c>
      <c r="M3410" s="26">
        <v>43425</v>
      </c>
      <c r="N3410" s="26">
        <v>43428</v>
      </c>
      <c r="O3410" s="26">
        <v>43432</v>
      </c>
    </row>
    <row r="3411" spans="1:15" x14ac:dyDescent="0.3">
      <c r="A3411" s="24">
        <v>16907</v>
      </c>
      <c r="B3411" s="24" t="s">
        <v>110</v>
      </c>
      <c r="C3411" s="24" t="s">
        <v>119</v>
      </c>
      <c r="D3411" s="24" t="s">
        <v>109</v>
      </c>
      <c r="E3411" s="25">
        <v>81783.693599999999</v>
      </c>
      <c r="F3411" s="24" t="s">
        <v>84</v>
      </c>
      <c r="G3411" s="24" t="s">
        <v>80</v>
      </c>
      <c r="H3411" s="24" t="s">
        <v>86</v>
      </c>
      <c r="I3411" s="26">
        <v>43661</v>
      </c>
      <c r="J3411" s="26">
        <v>43675</v>
      </c>
      <c r="K3411" s="26">
        <v>43682</v>
      </c>
      <c r="L3411" s="26">
        <v>43696</v>
      </c>
      <c r="M3411" s="26">
        <v>43700</v>
      </c>
      <c r="N3411" s="26">
        <v>43709</v>
      </c>
      <c r="O3411" s="26">
        <v>43719</v>
      </c>
    </row>
    <row r="3412" spans="1:15" x14ac:dyDescent="0.3">
      <c r="A3412" s="24">
        <v>16908</v>
      </c>
      <c r="B3412" s="24" t="s">
        <v>129</v>
      </c>
      <c r="C3412" s="24" t="s">
        <v>77</v>
      </c>
      <c r="D3412" s="24" t="s">
        <v>78</v>
      </c>
      <c r="E3412" s="25">
        <v>113632.43580000001</v>
      </c>
      <c r="F3412" s="24" t="s">
        <v>87</v>
      </c>
      <c r="G3412" s="24" t="s">
        <v>97</v>
      </c>
      <c r="H3412" s="24" t="s">
        <v>86</v>
      </c>
      <c r="I3412" s="26">
        <v>43616</v>
      </c>
      <c r="J3412" s="26">
        <v>43627</v>
      </c>
      <c r="K3412" s="26">
        <v>43631</v>
      </c>
      <c r="L3412" s="26">
        <v>43637</v>
      </c>
      <c r="M3412" s="26">
        <v>43638</v>
      </c>
      <c r="N3412" s="26">
        <v>43645</v>
      </c>
      <c r="O3412" s="26">
        <v>43646</v>
      </c>
    </row>
    <row r="3413" spans="1:15" x14ac:dyDescent="0.3">
      <c r="A3413" s="24">
        <v>16909</v>
      </c>
      <c r="B3413" s="24" t="s">
        <v>102</v>
      </c>
      <c r="C3413" s="24" t="s">
        <v>118</v>
      </c>
      <c r="D3413" s="24" t="s">
        <v>78</v>
      </c>
      <c r="E3413" s="25">
        <v>149783.3854</v>
      </c>
      <c r="F3413" s="24" t="s">
        <v>79</v>
      </c>
      <c r="G3413" s="24" t="s">
        <v>82</v>
      </c>
      <c r="H3413" s="24" t="s">
        <v>86</v>
      </c>
      <c r="I3413" s="26">
        <v>43669</v>
      </c>
      <c r="J3413" s="26">
        <v>43671</v>
      </c>
      <c r="K3413" s="26">
        <v>43672</v>
      </c>
      <c r="L3413" s="26">
        <v>43676</v>
      </c>
      <c r="M3413" s="26">
        <v>43683</v>
      </c>
      <c r="N3413" s="26">
        <v>43694</v>
      </c>
      <c r="O3413" s="26">
        <v>43708</v>
      </c>
    </row>
    <row r="3414" spans="1:15" x14ac:dyDescent="0.3">
      <c r="A3414" s="24">
        <v>16910</v>
      </c>
      <c r="B3414" s="24" t="s">
        <v>120</v>
      </c>
      <c r="C3414" s="24" t="s">
        <v>105</v>
      </c>
      <c r="D3414" s="24" t="s">
        <v>83</v>
      </c>
      <c r="E3414" s="25">
        <v>152566.60140000001</v>
      </c>
      <c r="F3414" s="24" t="s">
        <v>85</v>
      </c>
      <c r="G3414" s="24" t="s">
        <v>97</v>
      </c>
      <c r="H3414" s="24" t="s">
        <v>81</v>
      </c>
      <c r="I3414" s="26">
        <v>43678</v>
      </c>
      <c r="J3414" s="26">
        <v>43696</v>
      </c>
      <c r="K3414" s="26">
        <v>43703</v>
      </c>
      <c r="L3414" s="26">
        <v>43712</v>
      </c>
      <c r="M3414" s="26">
        <v>43722</v>
      </c>
      <c r="N3414" s="26">
        <v>43723</v>
      </c>
      <c r="O3414" s="26">
        <v>43733</v>
      </c>
    </row>
    <row r="3415" spans="1:15" x14ac:dyDescent="0.3">
      <c r="A3415" s="24">
        <v>16911</v>
      </c>
      <c r="B3415" s="24" t="s">
        <v>128</v>
      </c>
      <c r="C3415" s="24" t="s">
        <v>115</v>
      </c>
      <c r="D3415" s="24" t="s">
        <v>78</v>
      </c>
      <c r="E3415" s="25">
        <v>85876.33679999999</v>
      </c>
      <c r="F3415" s="24" t="s">
        <v>79</v>
      </c>
      <c r="G3415" s="24" t="s">
        <v>82</v>
      </c>
      <c r="H3415" s="24" t="s">
        <v>86</v>
      </c>
      <c r="I3415" s="26">
        <v>43262</v>
      </c>
      <c r="J3415" s="26">
        <v>43282</v>
      </c>
      <c r="K3415" s="26">
        <v>43291</v>
      </c>
      <c r="L3415" s="26">
        <v>43297</v>
      </c>
      <c r="M3415" s="26">
        <v>43298</v>
      </c>
      <c r="N3415" s="26">
        <v>43303</v>
      </c>
      <c r="O3415" s="26">
        <v>43321</v>
      </c>
    </row>
    <row r="3416" spans="1:15" x14ac:dyDescent="0.3">
      <c r="A3416" s="24">
        <v>16912</v>
      </c>
      <c r="B3416" s="24" t="s">
        <v>127</v>
      </c>
      <c r="C3416" s="24" t="s">
        <v>119</v>
      </c>
      <c r="D3416" s="24" t="s">
        <v>78</v>
      </c>
      <c r="E3416" s="25">
        <v>134197.11900000001</v>
      </c>
      <c r="F3416" s="24" t="s">
        <v>79</v>
      </c>
      <c r="G3416" s="24" t="s">
        <v>96</v>
      </c>
      <c r="H3416" s="24" t="s">
        <v>81</v>
      </c>
      <c r="I3416" s="26">
        <v>43387</v>
      </c>
      <c r="J3416" s="26">
        <v>43391</v>
      </c>
      <c r="K3416" s="26">
        <v>43401</v>
      </c>
      <c r="L3416" s="26">
        <v>43405</v>
      </c>
      <c r="M3416" s="26">
        <v>43415</v>
      </c>
      <c r="N3416" s="26">
        <v>43426</v>
      </c>
      <c r="O3416" s="26">
        <v>43441</v>
      </c>
    </row>
    <row r="3417" spans="1:15" x14ac:dyDescent="0.3">
      <c r="A3417" s="24">
        <v>16913</v>
      </c>
      <c r="B3417" s="24" t="s">
        <v>120</v>
      </c>
      <c r="C3417" s="24" t="s">
        <v>108</v>
      </c>
      <c r="D3417" s="24" t="s">
        <v>78</v>
      </c>
      <c r="E3417" s="25">
        <v>152566.60140000001</v>
      </c>
      <c r="F3417" s="24" t="s">
        <v>79</v>
      </c>
      <c r="G3417" s="24" t="s">
        <v>80</v>
      </c>
      <c r="H3417" s="24" t="s">
        <v>86</v>
      </c>
      <c r="I3417" s="26">
        <v>43602</v>
      </c>
      <c r="J3417" s="26">
        <v>43611</v>
      </c>
      <c r="K3417" s="26">
        <v>43615</v>
      </c>
      <c r="L3417" s="26">
        <v>43616</v>
      </c>
      <c r="M3417" s="26">
        <v>43624</v>
      </c>
      <c r="N3417" s="26">
        <v>43632</v>
      </c>
      <c r="O3417" s="26">
        <v>43650</v>
      </c>
    </row>
    <row r="3418" spans="1:15" x14ac:dyDescent="0.3">
      <c r="A3418" s="24">
        <v>16914</v>
      </c>
      <c r="B3418" s="24" t="s">
        <v>127</v>
      </c>
      <c r="C3418" s="24" t="s">
        <v>115</v>
      </c>
      <c r="D3418" s="24" t="s">
        <v>78</v>
      </c>
      <c r="E3418" s="25">
        <v>134197.11900000001</v>
      </c>
      <c r="F3418" s="24" t="s">
        <v>79</v>
      </c>
      <c r="G3418" s="24" t="s">
        <v>96</v>
      </c>
      <c r="H3418" s="24" t="s">
        <v>86</v>
      </c>
      <c r="I3418" s="26">
        <v>43228</v>
      </c>
      <c r="J3418" s="26">
        <v>43242</v>
      </c>
      <c r="K3418" s="26">
        <v>43247</v>
      </c>
      <c r="L3418" s="26">
        <v>43254</v>
      </c>
      <c r="M3418" s="26">
        <v>43260</v>
      </c>
      <c r="N3418" s="26">
        <v>43275</v>
      </c>
      <c r="O3418" s="26">
        <v>43292</v>
      </c>
    </row>
    <row r="3419" spans="1:15" x14ac:dyDescent="0.3">
      <c r="A3419" s="24">
        <v>16915</v>
      </c>
      <c r="B3419" s="24" t="s">
        <v>76</v>
      </c>
      <c r="C3419" s="24" t="s">
        <v>103</v>
      </c>
      <c r="D3419" s="24" t="s">
        <v>78</v>
      </c>
      <c r="E3419" s="25">
        <v>165572.3982</v>
      </c>
      <c r="F3419" s="24" t="s">
        <v>79</v>
      </c>
      <c r="G3419" s="24" t="s">
        <v>130</v>
      </c>
      <c r="H3419" s="24" t="s">
        <v>86</v>
      </c>
      <c r="I3419" s="26">
        <v>43328</v>
      </c>
      <c r="J3419" s="26">
        <v>43329</v>
      </c>
      <c r="K3419" s="26">
        <v>43331</v>
      </c>
      <c r="L3419" s="26">
        <v>43334</v>
      </c>
      <c r="M3419" s="26">
        <v>43340</v>
      </c>
      <c r="N3419" s="26">
        <v>43346</v>
      </c>
      <c r="O3419" s="26">
        <v>43359</v>
      </c>
    </row>
    <row r="3420" spans="1:15" x14ac:dyDescent="0.3">
      <c r="A3420" s="24">
        <v>16916</v>
      </c>
      <c r="B3420" s="24" t="s">
        <v>102</v>
      </c>
      <c r="C3420" s="24" t="s">
        <v>115</v>
      </c>
      <c r="D3420" s="24" t="s">
        <v>78</v>
      </c>
      <c r="E3420" s="25">
        <v>149783.3854</v>
      </c>
      <c r="F3420" s="24" t="s">
        <v>79</v>
      </c>
      <c r="G3420" s="24" t="s">
        <v>97</v>
      </c>
      <c r="H3420" s="24" t="s">
        <v>86</v>
      </c>
      <c r="I3420" s="26">
        <v>43214</v>
      </c>
      <c r="J3420" s="26">
        <v>43224</v>
      </c>
      <c r="K3420" s="26">
        <v>43234</v>
      </c>
      <c r="L3420" s="26">
        <v>43243</v>
      </c>
      <c r="M3420" s="26">
        <v>43253</v>
      </c>
      <c r="N3420" s="26">
        <v>43257</v>
      </c>
      <c r="O3420" s="26">
        <v>43270</v>
      </c>
    </row>
    <row r="3421" spans="1:15" x14ac:dyDescent="0.3">
      <c r="A3421" s="24">
        <v>16917</v>
      </c>
      <c r="B3421" s="24" t="s">
        <v>113</v>
      </c>
      <c r="C3421" s="24" t="s">
        <v>126</v>
      </c>
      <c r="D3421" s="24" t="s">
        <v>83</v>
      </c>
      <c r="E3421" s="25">
        <v>114294.55319999999</v>
      </c>
      <c r="F3421" s="24" t="s">
        <v>87</v>
      </c>
      <c r="G3421" s="24" t="s">
        <v>96</v>
      </c>
      <c r="H3421" s="24" t="s">
        <v>86</v>
      </c>
      <c r="I3421" s="26">
        <v>43283</v>
      </c>
      <c r="J3421" s="26">
        <v>43286</v>
      </c>
      <c r="K3421" s="26">
        <v>43295</v>
      </c>
      <c r="L3421" s="26">
        <v>43298</v>
      </c>
      <c r="M3421" s="26">
        <v>43302</v>
      </c>
      <c r="N3421" s="26">
        <v>43316</v>
      </c>
      <c r="O3421" s="26">
        <v>43326</v>
      </c>
    </row>
    <row r="3422" spans="1:15" x14ac:dyDescent="0.3">
      <c r="A3422" s="24">
        <v>16918</v>
      </c>
      <c r="B3422" s="24" t="s">
        <v>117</v>
      </c>
      <c r="C3422" s="24" t="s">
        <v>119</v>
      </c>
      <c r="D3422" s="24" t="s">
        <v>89</v>
      </c>
      <c r="E3422" s="25">
        <v>140189.51069999998</v>
      </c>
      <c r="F3422" s="24" t="s">
        <v>79</v>
      </c>
      <c r="G3422" s="24" t="s">
        <v>80</v>
      </c>
      <c r="H3422" s="24" t="s">
        <v>81</v>
      </c>
      <c r="I3422" s="26">
        <v>43771</v>
      </c>
      <c r="J3422" s="26">
        <v>43794</v>
      </c>
      <c r="K3422" s="26">
        <v>43798</v>
      </c>
      <c r="L3422" s="26">
        <v>43807</v>
      </c>
      <c r="M3422" s="26">
        <v>43812</v>
      </c>
      <c r="N3422" s="26">
        <v>43819</v>
      </c>
      <c r="O3422" s="26">
        <v>43835</v>
      </c>
    </row>
    <row r="3423" spans="1:15" x14ac:dyDescent="0.3">
      <c r="A3423" s="24">
        <v>16919</v>
      </c>
      <c r="B3423" s="24" t="s">
        <v>112</v>
      </c>
      <c r="C3423" s="24" t="s">
        <v>115</v>
      </c>
      <c r="D3423" s="24" t="s">
        <v>78</v>
      </c>
      <c r="E3423" s="25">
        <v>99116.608599999992</v>
      </c>
      <c r="F3423" s="24" t="s">
        <v>87</v>
      </c>
      <c r="G3423" s="24" t="s">
        <v>107</v>
      </c>
      <c r="H3423" s="24" t="s">
        <v>86</v>
      </c>
      <c r="I3423" s="26">
        <v>43224</v>
      </c>
      <c r="J3423" s="26">
        <v>43234</v>
      </c>
      <c r="K3423" s="26">
        <v>43240</v>
      </c>
      <c r="L3423" s="26">
        <v>43250</v>
      </c>
      <c r="M3423" s="26">
        <v>43260</v>
      </c>
      <c r="N3423" s="26">
        <v>43274</v>
      </c>
      <c r="O3423" s="26">
        <v>43278</v>
      </c>
    </row>
    <row r="3424" spans="1:15" x14ac:dyDescent="0.3">
      <c r="A3424" s="24">
        <v>16920</v>
      </c>
      <c r="B3424" s="24" t="s">
        <v>129</v>
      </c>
      <c r="C3424" s="24" t="s">
        <v>108</v>
      </c>
      <c r="D3424" s="24" t="s">
        <v>89</v>
      </c>
      <c r="E3424" s="25">
        <v>113632.43580000001</v>
      </c>
      <c r="F3424" s="24" t="s">
        <v>84</v>
      </c>
      <c r="G3424" s="24" t="s">
        <v>80</v>
      </c>
      <c r="H3424" s="24" t="s">
        <v>86</v>
      </c>
      <c r="I3424" s="26">
        <v>43520</v>
      </c>
      <c r="J3424" s="26">
        <v>43534</v>
      </c>
      <c r="K3424" s="26">
        <v>43540</v>
      </c>
      <c r="L3424" s="26">
        <v>43551</v>
      </c>
      <c r="M3424" s="26">
        <v>43557</v>
      </c>
      <c r="N3424" s="26">
        <v>43572</v>
      </c>
      <c r="O3424" s="26">
        <v>43583</v>
      </c>
    </row>
    <row r="3425" spans="1:15" x14ac:dyDescent="0.3">
      <c r="A3425" s="24">
        <v>16921</v>
      </c>
      <c r="B3425" s="24" t="s">
        <v>112</v>
      </c>
      <c r="C3425" s="24" t="s">
        <v>105</v>
      </c>
      <c r="D3425" s="24" t="s">
        <v>78</v>
      </c>
      <c r="E3425" s="25">
        <v>99116.608599999992</v>
      </c>
      <c r="F3425" s="24" t="s">
        <v>79</v>
      </c>
      <c r="G3425" s="24" t="s">
        <v>80</v>
      </c>
      <c r="H3425" s="24" t="s">
        <v>86</v>
      </c>
      <c r="I3425" s="26">
        <v>43750</v>
      </c>
      <c r="J3425" s="26">
        <v>43756</v>
      </c>
      <c r="K3425" s="26">
        <v>43766</v>
      </c>
      <c r="L3425" s="26">
        <v>43774</v>
      </c>
      <c r="M3425" s="26">
        <v>43778</v>
      </c>
      <c r="N3425" s="26">
        <v>43787</v>
      </c>
      <c r="O3425" s="26">
        <v>43804</v>
      </c>
    </row>
    <row r="3426" spans="1:15" x14ac:dyDescent="0.3">
      <c r="A3426" s="24">
        <v>16922</v>
      </c>
      <c r="B3426" s="24" t="s">
        <v>95</v>
      </c>
      <c r="C3426" s="24" t="s">
        <v>115</v>
      </c>
      <c r="D3426" s="24" t="s">
        <v>106</v>
      </c>
      <c r="E3426" s="25">
        <v>185501.77469999998</v>
      </c>
      <c r="F3426" s="24" t="s">
        <v>79</v>
      </c>
      <c r="G3426" s="24" t="s">
        <v>107</v>
      </c>
      <c r="H3426" s="24" t="s">
        <v>81</v>
      </c>
      <c r="I3426" s="26">
        <v>43391</v>
      </c>
      <c r="J3426" s="26">
        <v>43399</v>
      </c>
      <c r="K3426" s="26">
        <v>43409</v>
      </c>
      <c r="L3426" s="26">
        <v>43418</v>
      </c>
      <c r="M3426" s="26">
        <v>43423</v>
      </c>
      <c r="N3426" s="26">
        <v>43424</v>
      </c>
      <c r="O3426" s="26">
        <v>43433</v>
      </c>
    </row>
    <row r="3427" spans="1:15" x14ac:dyDescent="0.3">
      <c r="A3427" s="24">
        <v>16923</v>
      </c>
      <c r="B3427" s="24" t="s">
        <v>128</v>
      </c>
      <c r="C3427" s="24" t="s">
        <v>77</v>
      </c>
      <c r="D3427" s="24" t="s">
        <v>78</v>
      </c>
      <c r="E3427" s="25">
        <v>85876.33679999999</v>
      </c>
      <c r="F3427" s="24" t="s">
        <v>87</v>
      </c>
      <c r="G3427" s="24" t="s">
        <v>92</v>
      </c>
      <c r="H3427" s="24" t="s">
        <v>86</v>
      </c>
      <c r="I3427" s="26">
        <v>43511</v>
      </c>
      <c r="J3427" s="26">
        <v>43516</v>
      </c>
      <c r="K3427" s="26">
        <v>43521</v>
      </c>
      <c r="L3427" s="26">
        <v>43524</v>
      </c>
      <c r="M3427" s="26">
        <v>43532</v>
      </c>
      <c r="N3427" s="26">
        <v>43542</v>
      </c>
      <c r="O3427" s="26">
        <v>43543</v>
      </c>
    </row>
    <row r="3428" spans="1:15" x14ac:dyDescent="0.3">
      <c r="A3428" s="24">
        <v>16924</v>
      </c>
      <c r="B3428" s="24" t="s">
        <v>102</v>
      </c>
      <c r="C3428" s="24" t="s">
        <v>123</v>
      </c>
      <c r="D3428" s="24" t="s">
        <v>78</v>
      </c>
      <c r="E3428" s="25">
        <v>149783.3854</v>
      </c>
      <c r="F3428" s="24" t="s">
        <v>87</v>
      </c>
      <c r="G3428" s="24" t="s">
        <v>96</v>
      </c>
      <c r="H3428" s="24" t="s">
        <v>86</v>
      </c>
      <c r="I3428" s="26">
        <v>43242</v>
      </c>
      <c r="J3428" s="26">
        <v>43259</v>
      </c>
      <c r="K3428" s="26">
        <v>43261</v>
      </c>
      <c r="L3428" s="26">
        <v>43267</v>
      </c>
      <c r="M3428" s="26">
        <v>43270</v>
      </c>
      <c r="N3428" s="26">
        <v>43273</v>
      </c>
      <c r="O3428" s="26">
        <v>43276</v>
      </c>
    </row>
    <row r="3429" spans="1:15" x14ac:dyDescent="0.3">
      <c r="A3429" s="24">
        <v>16925</v>
      </c>
      <c r="B3429" s="24" t="s">
        <v>100</v>
      </c>
      <c r="C3429" s="24" t="s">
        <v>108</v>
      </c>
      <c r="D3429" s="24" t="s">
        <v>78</v>
      </c>
      <c r="E3429" s="25">
        <v>86079.820500000002</v>
      </c>
      <c r="F3429" s="24" t="s">
        <v>85</v>
      </c>
      <c r="G3429" s="24" t="s">
        <v>92</v>
      </c>
      <c r="H3429" s="24" t="s">
        <v>86</v>
      </c>
      <c r="I3429" s="26">
        <v>43212</v>
      </c>
      <c r="J3429" s="26">
        <v>43234</v>
      </c>
      <c r="K3429" s="26">
        <v>43239</v>
      </c>
      <c r="L3429" s="26">
        <v>43246</v>
      </c>
      <c r="M3429" s="26">
        <v>43249</v>
      </c>
      <c r="N3429" s="26">
        <v>43259</v>
      </c>
      <c r="O3429" s="26">
        <v>43274</v>
      </c>
    </row>
    <row r="3430" spans="1:15" x14ac:dyDescent="0.3">
      <c r="A3430" s="24">
        <v>16926</v>
      </c>
      <c r="B3430" s="24" t="s">
        <v>94</v>
      </c>
      <c r="C3430" s="24" t="s">
        <v>77</v>
      </c>
      <c r="D3430" s="24" t="s">
        <v>106</v>
      </c>
      <c r="E3430" s="25">
        <v>88803.6351</v>
      </c>
      <c r="F3430" s="24" t="s">
        <v>87</v>
      </c>
      <c r="G3430" s="24" t="s">
        <v>107</v>
      </c>
      <c r="H3430" s="24" t="s">
        <v>86</v>
      </c>
      <c r="I3430" s="26">
        <v>43189</v>
      </c>
      <c r="J3430" s="26">
        <v>43207</v>
      </c>
      <c r="K3430" s="26">
        <v>43212</v>
      </c>
      <c r="L3430" s="26">
        <v>43219</v>
      </c>
      <c r="M3430" s="26">
        <v>43226</v>
      </c>
      <c r="N3430" s="26">
        <v>43229</v>
      </c>
      <c r="O3430" s="26">
        <v>43239</v>
      </c>
    </row>
    <row r="3431" spans="1:15" x14ac:dyDescent="0.3">
      <c r="A3431" s="24">
        <v>16927</v>
      </c>
      <c r="B3431" s="24" t="s">
        <v>120</v>
      </c>
      <c r="C3431" s="24" t="s">
        <v>103</v>
      </c>
      <c r="D3431" s="24" t="s">
        <v>78</v>
      </c>
      <c r="E3431" s="25">
        <v>152566.60140000001</v>
      </c>
      <c r="F3431" s="24" t="s">
        <v>79</v>
      </c>
      <c r="G3431" s="24" t="s">
        <v>92</v>
      </c>
      <c r="H3431" s="24" t="s">
        <v>81</v>
      </c>
      <c r="I3431" s="26">
        <v>43424</v>
      </c>
      <c r="J3431" s="26">
        <v>43436</v>
      </c>
      <c r="K3431" s="26">
        <v>43443</v>
      </c>
      <c r="L3431" s="26">
        <v>43446</v>
      </c>
      <c r="M3431" s="26">
        <v>43451</v>
      </c>
      <c r="N3431" s="26">
        <v>43466</v>
      </c>
      <c r="O3431" s="26">
        <v>43478</v>
      </c>
    </row>
    <row r="3432" spans="1:15" x14ac:dyDescent="0.3">
      <c r="A3432" s="24">
        <v>16928</v>
      </c>
      <c r="B3432" s="24" t="s">
        <v>113</v>
      </c>
      <c r="C3432" s="24" t="s">
        <v>103</v>
      </c>
      <c r="D3432" s="24" t="s">
        <v>78</v>
      </c>
      <c r="E3432" s="25">
        <v>114294.55319999999</v>
      </c>
      <c r="F3432" s="24" t="s">
        <v>84</v>
      </c>
      <c r="G3432" s="24" t="s">
        <v>96</v>
      </c>
      <c r="H3432" s="24" t="s">
        <v>86</v>
      </c>
      <c r="I3432" s="26">
        <v>43445</v>
      </c>
      <c r="J3432" s="26">
        <v>43458</v>
      </c>
      <c r="K3432" s="26">
        <v>43467</v>
      </c>
      <c r="L3432" s="26">
        <v>43477</v>
      </c>
      <c r="M3432" s="26">
        <v>43480</v>
      </c>
      <c r="N3432" s="26">
        <v>43486</v>
      </c>
      <c r="O3432" s="26">
        <v>43500</v>
      </c>
    </row>
    <row r="3433" spans="1:15" x14ac:dyDescent="0.3">
      <c r="A3433" s="24">
        <v>16929</v>
      </c>
      <c r="B3433" s="24" t="s">
        <v>116</v>
      </c>
      <c r="C3433" s="24" t="s">
        <v>115</v>
      </c>
      <c r="D3433" s="24" t="s">
        <v>106</v>
      </c>
      <c r="E3433" s="25">
        <v>117413.82</v>
      </c>
      <c r="F3433" s="24" t="s">
        <v>79</v>
      </c>
      <c r="G3433" s="24" t="s">
        <v>97</v>
      </c>
      <c r="H3433" s="24" t="s">
        <v>86</v>
      </c>
      <c r="I3433" s="26">
        <v>43121</v>
      </c>
      <c r="J3433" s="26">
        <v>43135</v>
      </c>
      <c r="K3433" s="26">
        <v>43142</v>
      </c>
      <c r="L3433" s="26">
        <v>43147</v>
      </c>
      <c r="M3433" s="26">
        <v>43151</v>
      </c>
      <c r="N3433" s="26">
        <v>43153</v>
      </c>
      <c r="O3433" s="26">
        <v>43163</v>
      </c>
    </row>
    <row r="3434" spans="1:15" x14ac:dyDescent="0.3">
      <c r="A3434" s="24">
        <v>16930</v>
      </c>
      <c r="B3434" s="24" t="s">
        <v>125</v>
      </c>
      <c r="C3434" s="24" t="s">
        <v>115</v>
      </c>
      <c r="D3434" s="24" t="s">
        <v>78</v>
      </c>
      <c r="E3434" s="25">
        <v>81639.685599999997</v>
      </c>
      <c r="F3434" s="24" t="s">
        <v>85</v>
      </c>
      <c r="G3434" s="24" t="s">
        <v>97</v>
      </c>
      <c r="H3434" s="24" t="s">
        <v>81</v>
      </c>
      <c r="I3434" s="26">
        <v>43530</v>
      </c>
      <c r="J3434" s="26">
        <v>43535</v>
      </c>
      <c r="K3434" s="26">
        <v>43542</v>
      </c>
      <c r="L3434" s="26">
        <v>43545</v>
      </c>
      <c r="M3434" s="26">
        <v>43551</v>
      </c>
      <c r="N3434" s="26">
        <v>43558</v>
      </c>
      <c r="O3434" s="26">
        <v>43571</v>
      </c>
    </row>
    <row r="3435" spans="1:15" x14ac:dyDescent="0.3">
      <c r="A3435" s="24">
        <v>16931</v>
      </c>
      <c r="B3435" s="24" t="s">
        <v>120</v>
      </c>
      <c r="C3435" s="24" t="s">
        <v>77</v>
      </c>
      <c r="D3435" s="24" t="s">
        <v>78</v>
      </c>
      <c r="E3435" s="25">
        <v>152566.60140000001</v>
      </c>
      <c r="F3435" s="24" t="s">
        <v>84</v>
      </c>
      <c r="G3435" s="24" t="s">
        <v>92</v>
      </c>
      <c r="H3435" s="24" t="s">
        <v>86</v>
      </c>
      <c r="I3435" s="26">
        <v>43665</v>
      </c>
      <c r="J3435" s="26">
        <v>43688</v>
      </c>
      <c r="K3435" s="26">
        <v>43694</v>
      </c>
      <c r="L3435" s="26">
        <v>43699</v>
      </c>
      <c r="M3435" s="26">
        <v>43700</v>
      </c>
      <c r="N3435" s="26">
        <v>43701</v>
      </c>
      <c r="O3435" s="26">
        <v>43716</v>
      </c>
    </row>
    <row r="3436" spans="1:15" x14ac:dyDescent="0.3">
      <c r="A3436" s="24">
        <v>16932</v>
      </c>
      <c r="B3436" s="24" t="s">
        <v>111</v>
      </c>
      <c r="C3436" s="24" t="s">
        <v>105</v>
      </c>
      <c r="D3436" s="24" t="s">
        <v>83</v>
      </c>
      <c r="E3436" s="25">
        <v>127288.35789999999</v>
      </c>
      <c r="F3436" s="24" t="s">
        <v>87</v>
      </c>
      <c r="G3436" s="24" t="s">
        <v>96</v>
      </c>
      <c r="H3436" s="24" t="s">
        <v>86</v>
      </c>
      <c r="I3436" s="26">
        <v>43787</v>
      </c>
      <c r="J3436" s="26">
        <v>43798</v>
      </c>
      <c r="K3436" s="26">
        <v>43800</v>
      </c>
      <c r="L3436" s="26">
        <v>43813</v>
      </c>
      <c r="M3436" s="26">
        <v>43817</v>
      </c>
      <c r="N3436" s="26">
        <v>43830</v>
      </c>
      <c r="O3436" s="26">
        <v>43835</v>
      </c>
    </row>
    <row r="3437" spans="1:15" x14ac:dyDescent="0.3">
      <c r="A3437" s="24">
        <v>16933</v>
      </c>
      <c r="B3437" s="24" t="s">
        <v>88</v>
      </c>
      <c r="C3437" s="24" t="s">
        <v>115</v>
      </c>
      <c r="D3437" s="24" t="s">
        <v>83</v>
      </c>
      <c r="E3437" s="25">
        <v>81767.599199999997</v>
      </c>
      <c r="F3437" s="24" t="s">
        <v>79</v>
      </c>
      <c r="G3437" s="24" t="s">
        <v>92</v>
      </c>
      <c r="H3437" s="24" t="s">
        <v>86</v>
      </c>
      <c r="I3437" s="26">
        <v>43263</v>
      </c>
      <c r="J3437" s="26">
        <v>43269</v>
      </c>
      <c r="K3437" s="26">
        <v>43278</v>
      </c>
      <c r="L3437" s="26">
        <v>43291</v>
      </c>
      <c r="M3437" s="26">
        <v>43301</v>
      </c>
      <c r="N3437" s="26">
        <v>43315</v>
      </c>
      <c r="O3437" s="26">
        <v>43317</v>
      </c>
    </row>
    <row r="3438" spans="1:15" x14ac:dyDescent="0.3">
      <c r="A3438" s="24">
        <v>16934</v>
      </c>
      <c r="B3438" s="24" t="s">
        <v>99</v>
      </c>
      <c r="C3438" s="24" t="s">
        <v>77</v>
      </c>
      <c r="D3438" s="24" t="s">
        <v>78</v>
      </c>
      <c r="E3438" s="25">
        <v>127771.40519999999</v>
      </c>
      <c r="F3438" s="24" t="s">
        <v>87</v>
      </c>
      <c r="G3438" s="24" t="s">
        <v>92</v>
      </c>
      <c r="H3438" s="24" t="s">
        <v>86</v>
      </c>
      <c r="I3438" s="26">
        <v>43618</v>
      </c>
      <c r="J3438" s="26">
        <v>43641</v>
      </c>
      <c r="K3438" s="26">
        <v>43649</v>
      </c>
      <c r="L3438" s="26">
        <v>43664</v>
      </c>
      <c r="M3438" s="26">
        <v>43672</v>
      </c>
      <c r="N3438" s="26">
        <v>43681</v>
      </c>
      <c r="O3438" s="26">
        <v>43684</v>
      </c>
    </row>
    <row r="3439" spans="1:15" x14ac:dyDescent="0.3">
      <c r="A3439" s="24">
        <v>16935</v>
      </c>
      <c r="B3439" s="24" t="s">
        <v>120</v>
      </c>
      <c r="C3439" s="24" t="s">
        <v>126</v>
      </c>
      <c r="D3439" s="24" t="s">
        <v>78</v>
      </c>
      <c r="E3439" s="25">
        <v>152566.60140000001</v>
      </c>
      <c r="F3439" s="24" t="s">
        <v>79</v>
      </c>
      <c r="G3439" s="24" t="s">
        <v>80</v>
      </c>
      <c r="H3439" s="24" t="s">
        <v>81</v>
      </c>
      <c r="I3439" s="26">
        <v>43754</v>
      </c>
      <c r="J3439" s="26">
        <v>43770</v>
      </c>
      <c r="K3439" s="26">
        <v>43774</v>
      </c>
      <c r="L3439" s="26">
        <v>43775</v>
      </c>
      <c r="M3439" s="26">
        <v>43783</v>
      </c>
      <c r="N3439" s="26">
        <v>43798</v>
      </c>
      <c r="O3439" s="26">
        <v>43811</v>
      </c>
    </row>
    <row r="3440" spans="1:15" x14ac:dyDescent="0.3">
      <c r="A3440" s="24">
        <v>16936</v>
      </c>
      <c r="B3440" s="24" t="s">
        <v>121</v>
      </c>
      <c r="C3440" s="24" t="s">
        <v>77</v>
      </c>
      <c r="D3440" s="24" t="s">
        <v>78</v>
      </c>
      <c r="E3440" s="25">
        <v>79335.752999999997</v>
      </c>
      <c r="F3440" s="24" t="s">
        <v>87</v>
      </c>
      <c r="G3440" s="24" t="s">
        <v>96</v>
      </c>
      <c r="H3440" s="24" t="s">
        <v>86</v>
      </c>
      <c r="I3440" s="26">
        <v>43602</v>
      </c>
      <c r="J3440" s="26">
        <v>43612</v>
      </c>
      <c r="K3440" s="26">
        <v>43614</v>
      </c>
      <c r="L3440" s="26">
        <v>43629</v>
      </c>
      <c r="M3440" s="26">
        <v>43634</v>
      </c>
      <c r="N3440" s="26">
        <v>43635</v>
      </c>
      <c r="O3440" s="26">
        <v>43651</v>
      </c>
    </row>
    <row r="3441" spans="1:15" x14ac:dyDescent="0.3">
      <c r="A3441" s="24">
        <v>16937</v>
      </c>
      <c r="B3441" s="24" t="s">
        <v>121</v>
      </c>
      <c r="C3441" s="24" t="s">
        <v>77</v>
      </c>
      <c r="D3441" s="24" t="s">
        <v>78</v>
      </c>
      <c r="E3441" s="25">
        <v>79335.752999999997</v>
      </c>
      <c r="F3441" s="24" t="s">
        <v>84</v>
      </c>
      <c r="G3441" s="24" t="s">
        <v>97</v>
      </c>
      <c r="H3441" s="24" t="s">
        <v>86</v>
      </c>
      <c r="I3441" s="26">
        <v>43543</v>
      </c>
      <c r="J3441" s="26">
        <v>43566</v>
      </c>
      <c r="K3441" s="26">
        <v>43572</v>
      </c>
      <c r="L3441" s="26">
        <v>43573</v>
      </c>
      <c r="M3441" s="26">
        <v>43577</v>
      </c>
      <c r="N3441" s="26">
        <v>43583</v>
      </c>
      <c r="O3441" s="26">
        <v>43594</v>
      </c>
    </row>
    <row r="3442" spans="1:15" x14ac:dyDescent="0.3">
      <c r="A3442" s="24">
        <v>16938</v>
      </c>
      <c r="B3442" s="24" t="s">
        <v>129</v>
      </c>
      <c r="C3442" s="24" t="s">
        <v>115</v>
      </c>
      <c r="D3442" s="24" t="s">
        <v>106</v>
      </c>
      <c r="E3442" s="25">
        <v>113632.43580000001</v>
      </c>
      <c r="F3442" s="24" t="s">
        <v>87</v>
      </c>
      <c r="G3442" s="24" t="s">
        <v>97</v>
      </c>
      <c r="H3442" s="24" t="s">
        <v>81</v>
      </c>
      <c r="I3442" s="26">
        <v>43253</v>
      </c>
      <c r="J3442" s="26">
        <v>43276</v>
      </c>
      <c r="K3442" s="26">
        <v>43286</v>
      </c>
      <c r="L3442" s="26">
        <v>43294</v>
      </c>
      <c r="M3442" s="26">
        <v>43302</v>
      </c>
      <c r="N3442" s="26">
        <v>43313</v>
      </c>
      <c r="O3442" s="26">
        <v>43332</v>
      </c>
    </row>
    <row r="3443" spans="1:15" x14ac:dyDescent="0.3">
      <c r="A3443" s="24">
        <v>16939</v>
      </c>
      <c r="B3443" s="24" t="s">
        <v>100</v>
      </c>
      <c r="C3443" s="24" t="s">
        <v>108</v>
      </c>
      <c r="D3443" s="24" t="s">
        <v>106</v>
      </c>
      <c r="E3443" s="25">
        <v>86079.820500000002</v>
      </c>
      <c r="F3443" s="24" t="s">
        <v>79</v>
      </c>
      <c r="G3443" s="24" t="s">
        <v>107</v>
      </c>
      <c r="H3443" s="24" t="s">
        <v>86</v>
      </c>
      <c r="I3443" s="26">
        <v>43261</v>
      </c>
      <c r="J3443" s="26">
        <v>43266</v>
      </c>
      <c r="K3443" s="26">
        <v>43268</v>
      </c>
      <c r="L3443" s="26">
        <v>43271</v>
      </c>
      <c r="M3443" s="26">
        <v>43276</v>
      </c>
      <c r="N3443" s="26">
        <v>43284</v>
      </c>
      <c r="O3443" s="26">
        <v>43293</v>
      </c>
    </row>
    <row r="3444" spans="1:15" x14ac:dyDescent="0.3">
      <c r="A3444" s="24">
        <v>16940</v>
      </c>
      <c r="B3444" s="24" t="s">
        <v>95</v>
      </c>
      <c r="C3444" s="24" t="s">
        <v>103</v>
      </c>
      <c r="D3444" s="24" t="s">
        <v>78</v>
      </c>
      <c r="E3444" s="25">
        <v>185501.77469999998</v>
      </c>
      <c r="F3444" s="24" t="s">
        <v>79</v>
      </c>
      <c r="G3444" s="24" t="s">
        <v>96</v>
      </c>
      <c r="H3444" s="24" t="s">
        <v>81</v>
      </c>
      <c r="I3444" s="26">
        <v>43601</v>
      </c>
      <c r="J3444" s="26">
        <v>43607</v>
      </c>
      <c r="K3444" s="26">
        <v>43617</v>
      </c>
      <c r="L3444" s="26">
        <v>43627</v>
      </c>
      <c r="M3444" s="26">
        <v>43633</v>
      </c>
      <c r="N3444" s="26">
        <v>43647</v>
      </c>
      <c r="O3444" s="26">
        <v>43666</v>
      </c>
    </row>
    <row r="3445" spans="1:15" x14ac:dyDescent="0.3">
      <c r="A3445" s="24">
        <v>16941</v>
      </c>
      <c r="B3445" s="24" t="s">
        <v>128</v>
      </c>
      <c r="C3445" s="24" t="s">
        <v>103</v>
      </c>
      <c r="D3445" s="24" t="s">
        <v>78</v>
      </c>
      <c r="E3445" s="25">
        <v>85876.33679999999</v>
      </c>
      <c r="F3445" s="24" t="s">
        <v>79</v>
      </c>
      <c r="G3445" s="24" t="s">
        <v>97</v>
      </c>
      <c r="H3445" s="24" t="s">
        <v>86</v>
      </c>
      <c r="I3445" s="26">
        <v>43731</v>
      </c>
      <c r="J3445" s="26">
        <v>43752</v>
      </c>
      <c r="K3445" s="26">
        <v>43756</v>
      </c>
      <c r="L3445" s="26">
        <v>43761</v>
      </c>
      <c r="M3445" s="26">
        <v>43769</v>
      </c>
      <c r="N3445" s="26">
        <v>43778</v>
      </c>
      <c r="O3445" s="26">
        <v>43786</v>
      </c>
    </row>
    <row r="3446" spans="1:15" x14ac:dyDescent="0.3">
      <c r="A3446" s="24">
        <v>16942</v>
      </c>
      <c r="B3446" s="24" t="s">
        <v>99</v>
      </c>
      <c r="C3446" s="24" t="s">
        <v>104</v>
      </c>
      <c r="D3446" s="24" t="s">
        <v>106</v>
      </c>
      <c r="E3446" s="25">
        <v>127771.40519999999</v>
      </c>
      <c r="F3446" s="24" t="s">
        <v>79</v>
      </c>
      <c r="G3446" s="24" t="s">
        <v>97</v>
      </c>
      <c r="H3446" s="24" t="s">
        <v>86</v>
      </c>
      <c r="I3446" s="26">
        <v>43652</v>
      </c>
      <c r="J3446" s="26">
        <v>43664</v>
      </c>
      <c r="K3446" s="26">
        <v>43671</v>
      </c>
      <c r="L3446" s="26">
        <v>43672</v>
      </c>
      <c r="M3446" s="26">
        <v>43678</v>
      </c>
      <c r="N3446" s="26">
        <v>43683</v>
      </c>
      <c r="O3446" s="26">
        <v>43688</v>
      </c>
    </row>
    <row r="3447" spans="1:15" x14ac:dyDescent="0.3">
      <c r="A3447" s="24">
        <v>16943</v>
      </c>
      <c r="B3447" s="24" t="s">
        <v>114</v>
      </c>
      <c r="C3447" s="24" t="s">
        <v>119</v>
      </c>
      <c r="D3447" s="24" t="s">
        <v>106</v>
      </c>
      <c r="E3447" s="25">
        <v>151326.82619999998</v>
      </c>
      <c r="F3447" s="24" t="s">
        <v>87</v>
      </c>
      <c r="G3447" s="24" t="s">
        <v>82</v>
      </c>
      <c r="H3447" s="24" t="s">
        <v>81</v>
      </c>
      <c r="I3447" s="26">
        <v>43314</v>
      </c>
      <c r="J3447" s="26">
        <v>43319</v>
      </c>
      <c r="K3447" s="26">
        <v>43320</v>
      </c>
      <c r="L3447" s="26">
        <v>43330</v>
      </c>
      <c r="M3447" s="26">
        <v>43338</v>
      </c>
      <c r="N3447" s="26">
        <v>43353</v>
      </c>
      <c r="O3447" s="26">
        <v>43373</v>
      </c>
    </row>
    <row r="3448" spans="1:15" x14ac:dyDescent="0.3">
      <c r="A3448" s="24">
        <v>16944</v>
      </c>
      <c r="B3448" s="24" t="s">
        <v>120</v>
      </c>
      <c r="C3448" s="24" t="s">
        <v>108</v>
      </c>
      <c r="D3448" s="24" t="s">
        <v>109</v>
      </c>
      <c r="E3448" s="25">
        <v>152566.60140000001</v>
      </c>
      <c r="F3448" s="24" t="s">
        <v>85</v>
      </c>
      <c r="G3448" s="24" t="s">
        <v>97</v>
      </c>
      <c r="H3448" s="24" t="s">
        <v>86</v>
      </c>
      <c r="I3448" s="26">
        <v>43427</v>
      </c>
      <c r="J3448" s="26">
        <v>43433</v>
      </c>
      <c r="K3448" s="26">
        <v>43436</v>
      </c>
      <c r="L3448" s="26">
        <v>43449</v>
      </c>
      <c r="M3448" s="26">
        <v>43459</v>
      </c>
      <c r="N3448" s="26">
        <v>43465</v>
      </c>
      <c r="O3448" s="26">
        <v>43483</v>
      </c>
    </row>
    <row r="3449" spans="1:15" x14ac:dyDescent="0.3">
      <c r="A3449" s="24">
        <v>16945</v>
      </c>
      <c r="B3449" s="24" t="s">
        <v>112</v>
      </c>
      <c r="C3449" s="24" t="s">
        <v>103</v>
      </c>
      <c r="D3449" s="24" t="s">
        <v>78</v>
      </c>
      <c r="E3449" s="25">
        <v>99116.608599999992</v>
      </c>
      <c r="F3449" s="24" t="s">
        <v>85</v>
      </c>
      <c r="G3449" s="24" t="s">
        <v>107</v>
      </c>
      <c r="H3449" s="24" t="s">
        <v>86</v>
      </c>
      <c r="I3449" s="26">
        <v>43749</v>
      </c>
      <c r="J3449" s="26">
        <v>43768</v>
      </c>
      <c r="K3449" s="26">
        <v>43770</v>
      </c>
      <c r="L3449" s="26">
        <v>43783</v>
      </c>
      <c r="M3449" s="26">
        <v>43786</v>
      </c>
      <c r="N3449" s="26">
        <v>43787</v>
      </c>
      <c r="O3449" s="26">
        <v>43802</v>
      </c>
    </row>
    <row r="3450" spans="1:15" x14ac:dyDescent="0.3">
      <c r="A3450" s="24">
        <v>16946</v>
      </c>
      <c r="B3450" s="24" t="s">
        <v>102</v>
      </c>
      <c r="C3450" s="24" t="s">
        <v>115</v>
      </c>
      <c r="D3450" s="24" t="s">
        <v>89</v>
      </c>
      <c r="E3450" s="25">
        <v>149783.3854</v>
      </c>
      <c r="F3450" s="24" t="s">
        <v>87</v>
      </c>
      <c r="G3450" s="24" t="s">
        <v>82</v>
      </c>
      <c r="H3450" s="24" t="s">
        <v>81</v>
      </c>
      <c r="I3450" s="26">
        <v>43105</v>
      </c>
      <c r="J3450" s="26">
        <v>43117</v>
      </c>
      <c r="K3450" s="26">
        <v>43120</v>
      </c>
      <c r="L3450" s="26">
        <v>43129</v>
      </c>
      <c r="M3450" s="26">
        <v>43134</v>
      </c>
      <c r="N3450" s="26">
        <v>43136</v>
      </c>
      <c r="O3450" s="26">
        <v>43156</v>
      </c>
    </row>
    <row r="3451" spans="1:15" x14ac:dyDescent="0.3">
      <c r="A3451" s="24">
        <v>16947</v>
      </c>
      <c r="B3451" s="24" t="s">
        <v>91</v>
      </c>
      <c r="C3451" s="24" t="s">
        <v>104</v>
      </c>
      <c r="D3451" s="24" t="s">
        <v>109</v>
      </c>
      <c r="E3451" s="25">
        <v>115219.4029</v>
      </c>
      <c r="F3451" s="24" t="s">
        <v>84</v>
      </c>
      <c r="G3451" s="24" t="s">
        <v>96</v>
      </c>
      <c r="H3451" s="24" t="s">
        <v>86</v>
      </c>
      <c r="I3451" s="26">
        <v>43270</v>
      </c>
      <c r="J3451" s="26">
        <v>43273</v>
      </c>
      <c r="K3451" s="26">
        <v>43281</v>
      </c>
      <c r="L3451" s="26">
        <v>43282</v>
      </c>
      <c r="M3451" s="26">
        <v>43286</v>
      </c>
      <c r="N3451" s="26">
        <v>43287</v>
      </c>
      <c r="O3451" s="26">
        <v>43292</v>
      </c>
    </row>
    <row r="3452" spans="1:15" x14ac:dyDescent="0.3">
      <c r="A3452" s="24">
        <v>16948</v>
      </c>
      <c r="B3452" s="24" t="s">
        <v>113</v>
      </c>
      <c r="C3452" s="24" t="s">
        <v>115</v>
      </c>
      <c r="D3452" s="24" t="s">
        <v>78</v>
      </c>
      <c r="E3452" s="25">
        <v>114294.55319999999</v>
      </c>
      <c r="F3452" s="24" t="s">
        <v>84</v>
      </c>
      <c r="G3452" s="24" t="s">
        <v>97</v>
      </c>
      <c r="H3452" s="24" t="s">
        <v>86</v>
      </c>
      <c r="I3452" s="26">
        <v>43288</v>
      </c>
      <c r="J3452" s="26">
        <v>43291</v>
      </c>
      <c r="K3452" s="26">
        <v>43296</v>
      </c>
      <c r="L3452" s="26">
        <v>43301</v>
      </c>
      <c r="M3452" s="26">
        <v>43302</v>
      </c>
      <c r="N3452" s="26">
        <v>43309</v>
      </c>
      <c r="O3452" s="26">
        <v>43310</v>
      </c>
    </row>
    <row r="3453" spans="1:15" x14ac:dyDescent="0.3">
      <c r="A3453" s="24">
        <v>16949</v>
      </c>
      <c r="B3453" s="24" t="s">
        <v>113</v>
      </c>
      <c r="C3453" s="24" t="s">
        <v>122</v>
      </c>
      <c r="D3453" s="24" t="s">
        <v>78</v>
      </c>
      <c r="E3453" s="25">
        <v>114294.55319999999</v>
      </c>
      <c r="F3453" s="24" t="s">
        <v>79</v>
      </c>
      <c r="G3453" s="24" t="s">
        <v>97</v>
      </c>
      <c r="H3453" s="24" t="s">
        <v>81</v>
      </c>
      <c r="I3453" s="26">
        <v>43496</v>
      </c>
      <c r="J3453" s="26">
        <v>43500</v>
      </c>
      <c r="K3453" s="26">
        <v>43506</v>
      </c>
      <c r="L3453" s="26">
        <v>43510</v>
      </c>
      <c r="M3453" s="26">
        <v>43516</v>
      </c>
      <c r="N3453" s="26">
        <v>43519</v>
      </c>
      <c r="O3453" s="26">
        <v>43522</v>
      </c>
    </row>
    <row r="3454" spans="1:15" x14ac:dyDescent="0.3">
      <c r="A3454" s="24">
        <v>16950</v>
      </c>
      <c r="B3454" s="24" t="s">
        <v>90</v>
      </c>
      <c r="C3454" s="24" t="s">
        <v>115</v>
      </c>
      <c r="D3454" s="24" t="s">
        <v>78</v>
      </c>
      <c r="E3454" s="25">
        <v>129211.8511</v>
      </c>
      <c r="F3454" s="24" t="s">
        <v>87</v>
      </c>
      <c r="G3454" s="24" t="s">
        <v>92</v>
      </c>
      <c r="H3454" s="24" t="s">
        <v>86</v>
      </c>
      <c r="I3454" s="26">
        <v>43581</v>
      </c>
      <c r="J3454" s="26">
        <v>43594</v>
      </c>
      <c r="K3454" s="26">
        <v>43599</v>
      </c>
      <c r="L3454" s="26">
        <v>43614</v>
      </c>
      <c r="M3454" s="26">
        <v>43620</v>
      </c>
      <c r="N3454" s="26">
        <v>43630</v>
      </c>
      <c r="O3454" s="26">
        <v>43647</v>
      </c>
    </row>
    <row r="3455" spans="1:15" x14ac:dyDescent="0.3">
      <c r="A3455" s="24">
        <v>16951</v>
      </c>
      <c r="B3455" s="24" t="s">
        <v>95</v>
      </c>
      <c r="C3455" s="24" t="s">
        <v>115</v>
      </c>
      <c r="D3455" s="24" t="s">
        <v>106</v>
      </c>
      <c r="E3455" s="25">
        <v>185501.77469999998</v>
      </c>
      <c r="F3455" s="24" t="s">
        <v>84</v>
      </c>
      <c r="G3455" s="24" t="s">
        <v>92</v>
      </c>
      <c r="H3455" s="24" t="s">
        <v>81</v>
      </c>
      <c r="I3455" s="26">
        <v>43773</v>
      </c>
      <c r="J3455" s="26">
        <v>43775</v>
      </c>
      <c r="K3455" s="26">
        <v>43776</v>
      </c>
      <c r="L3455" s="26">
        <v>43787</v>
      </c>
      <c r="M3455" s="26">
        <v>43795</v>
      </c>
      <c r="N3455" s="26">
        <v>43804</v>
      </c>
      <c r="O3455" s="26">
        <v>43816</v>
      </c>
    </row>
    <row r="3456" spans="1:15" x14ac:dyDescent="0.3">
      <c r="A3456" s="24">
        <v>16952</v>
      </c>
      <c r="B3456" s="24" t="s">
        <v>121</v>
      </c>
      <c r="C3456" s="24" t="s">
        <v>108</v>
      </c>
      <c r="D3456" s="24" t="s">
        <v>89</v>
      </c>
      <c r="E3456" s="25">
        <v>79335.752999999997</v>
      </c>
      <c r="F3456" s="24" t="s">
        <v>87</v>
      </c>
      <c r="G3456" s="24" t="s">
        <v>107</v>
      </c>
      <c r="H3456" s="24" t="s">
        <v>86</v>
      </c>
      <c r="I3456" s="26">
        <v>43376</v>
      </c>
      <c r="J3456" s="26">
        <v>43401</v>
      </c>
      <c r="K3456" s="26">
        <v>43411</v>
      </c>
      <c r="L3456" s="26">
        <v>43413</v>
      </c>
      <c r="M3456" s="26">
        <v>43420</v>
      </c>
      <c r="N3456" s="26">
        <v>43423</v>
      </c>
      <c r="O3456" s="26">
        <v>43432</v>
      </c>
    </row>
    <row r="3457" spans="1:15" x14ac:dyDescent="0.3">
      <c r="A3457" s="24">
        <v>16953</v>
      </c>
      <c r="B3457" s="24" t="s">
        <v>112</v>
      </c>
      <c r="C3457" s="24" t="s">
        <v>126</v>
      </c>
      <c r="D3457" s="24" t="s">
        <v>78</v>
      </c>
      <c r="E3457" s="25">
        <v>99116.608599999992</v>
      </c>
      <c r="F3457" s="24" t="s">
        <v>79</v>
      </c>
      <c r="G3457" s="24" t="s">
        <v>82</v>
      </c>
      <c r="H3457" s="24" t="s">
        <v>86</v>
      </c>
      <c r="I3457" s="26">
        <v>43526</v>
      </c>
      <c r="J3457" s="26">
        <v>43538</v>
      </c>
      <c r="K3457" s="26">
        <v>43548</v>
      </c>
      <c r="L3457" s="26">
        <v>43554</v>
      </c>
      <c r="M3457" s="26">
        <v>43563</v>
      </c>
      <c r="N3457" s="26">
        <v>43573</v>
      </c>
      <c r="O3457" s="26">
        <v>43589</v>
      </c>
    </row>
    <row r="3458" spans="1:15" x14ac:dyDescent="0.3">
      <c r="A3458" s="24">
        <v>16954</v>
      </c>
      <c r="B3458" s="24" t="s">
        <v>128</v>
      </c>
      <c r="C3458" s="24" t="s">
        <v>115</v>
      </c>
      <c r="D3458" s="24" t="s">
        <v>109</v>
      </c>
      <c r="E3458" s="25">
        <v>85876.33679999999</v>
      </c>
      <c r="F3458" s="24" t="s">
        <v>85</v>
      </c>
      <c r="G3458" s="24" t="s">
        <v>96</v>
      </c>
      <c r="H3458" s="24" t="s">
        <v>81</v>
      </c>
      <c r="I3458" s="26">
        <v>43499</v>
      </c>
      <c r="J3458" s="26">
        <v>43510</v>
      </c>
      <c r="K3458" s="26">
        <v>43511</v>
      </c>
      <c r="L3458" s="26">
        <v>43518</v>
      </c>
      <c r="M3458" s="26">
        <v>43519</v>
      </c>
      <c r="N3458" s="26">
        <v>43534</v>
      </c>
      <c r="O3458" s="26">
        <v>43542</v>
      </c>
    </row>
    <row r="3459" spans="1:15" x14ac:dyDescent="0.3">
      <c r="A3459" s="24">
        <v>16955</v>
      </c>
      <c r="B3459" s="24" t="s">
        <v>101</v>
      </c>
      <c r="C3459" s="24" t="s">
        <v>77</v>
      </c>
      <c r="D3459" s="24" t="s">
        <v>89</v>
      </c>
      <c r="E3459" s="25">
        <v>185435.48490000001</v>
      </c>
      <c r="F3459" s="24" t="s">
        <v>85</v>
      </c>
      <c r="G3459" s="24" t="s">
        <v>97</v>
      </c>
      <c r="H3459" s="24" t="s">
        <v>81</v>
      </c>
      <c r="I3459" s="26">
        <v>43204</v>
      </c>
      <c r="J3459" s="26">
        <v>43213</v>
      </c>
      <c r="K3459" s="26">
        <v>43218</v>
      </c>
      <c r="L3459" s="26">
        <v>43231</v>
      </c>
      <c r="M3459" s="26">
        <v>43232</v>
      </c>
      <c r="N3459" s="26">
        <v>43233</v>
      </c>
      <c r="O3459" s="26">
        <v>43247</v>
      </c>
    </row>
    <row r="3460" spans="1:15" x14ac:dyDescent="0.3">
      <c r="A3460" s="24">
        <v>16956</v>
      </c>
      <c r="B3460" s="24" t="s">
        <v>99</v>
      </c>
      <c r="C3460" s="24" t="s">
        <v>108</v>
      </c>
      <c r="D3460" s="24" t="s">
        <v>109</v>
      </c>
      <c r="E3460" s="25">
        <v>127771.40519999999</v>
      </c>
      <c r="F3460" s="24" t="s">
        <v>79</v>
      </c>
      <c r="G3460" s="24" t="s">
        <v>97</v>
      </c>
      <c r="H3460" s="24" t="s">
        <v>86</v>
      </c>
      <c r="I3460" s="26">
        <v>43159</v>
      </c>
      <c r="J3460" s="26">
        <v>43177</v>
      </c>
      <c r="K3460" s="26">
        <v>43181</v>
      </c>
      <c r="L3460" s="26">
        <v>43189</v>
      </c>
      <c r="M3460" s="26">
        <v>43190</v>
      </c>
      <c r="N3460" s="26">
        <v>43204</v>
      </c>
      <c r="O3460" s="26">
        <v>43217</v>
      </c>
    </row>
    <row r="3461" spans="1:15" x14ac:dyDescent="0.3">
      <c r="A3461" s="24">
        <v>16957</v>
      </c>
      <c r="B3461" s="24" t="s">
        <v>102</v>
      </c>
      <c r="C3461" s="24" t="s">
        <v>108</v>
      </c>
      <c r="D3461" s="24" t="s">
        <v>106</v>
      </c>
      <c r="E3461" s="25">
        <v>149783.3854</v>
      </c>
      <c r="F3461" s="24" t="s">
        <v>85</v>
      </c>
      <c r="G3461" s="24" t="s">
        <v>107</v>
      </c>
      <c r="H3461" s="24" t="s">
        <v>86</v>
      </c>
      <c r="I3461" s="26">
        <v>43635</v>
      </c>
      <c r="J3461" s="26">
        <v>43658</v>
      </c>
      <c r="K3461" s="26">
        <v>43666</v>
      </c>
      <c r="L3461" s="26">
        <v>43670</v>
      </c>
      <c r="M3461" s="26">
        <v>43674</v>
      </c>
      <c r="N3461" s="26">
        <v>43676</v>
      </c>
      <c r="O3461" s="26">
        <v>43689</v>
      </c>
    </row>
    <row r="3462" spans="1:15" x14ac:dyDescent="0.3">
      <c r="A3462" s="24">
        <v>16958</v>
      </c>
      <c r="B3462" s="24" t="s">
        <v>127</v>
      </c>
      <c r="C3462" s="24" t="s">
        <v>119</v>
      </c>
      <c r="D3462" s="24" t="s">
        <v>109</v>
      </c>
      <c r="E3462" s="25">
        <v>134197.11900000001</v>
      </c>
      <c r="F3462" s="24" t="s">
        <v>79</v>
      </c>
      <c r="G3462" s="24" t="s">
        <v>97</v>
      </c>
      <c r="H3462" s="24" t="s">
        <v>86</v>
      </c>
      <c r="I3462" s="26">
        <v>43350</v>
      </c>
      <c r="J3462" s="26">
        <v>43357</v>
      </c>
      <c r="K3462" s="26">
        <v>43363</v>
      </c>
      <c r="L3462" s="26">
        <v>43367</v>
      </c>
      <c r="M3462" s="26">
        <v>43369</v>
      </c>
      <c r="N3462" s="26">
        <v>43376</v>
      </c>
      <c r="O3462" s="26">
        <v>43383</v>
      </c>
    </row>
    <row r="3463" spans="1:15" x14ac:dyDescent="0.3">
      <c r="A3463" s="24">
        <v>16959</v>
      </c>
      <c r="B3463" s="24" t="s">
        <v>120</v>
      </c>
      <c r="C3463" s="24" t="s">
        <v>126</v>
      </c>
      <c r="D3463" s="24" t="s">
        <v>106</v>
      </c>
      <c r="E3463" s="25">
        <v>152566.60140000001</v>
      </c>
      <c r="F3463" s="24" t="s">
        <v>84</v>
      </c>
      <c r="G3463" s="24" t="s">
        <v>80</v>
      </c>
      <c r="H3463" s="24" t="s">
        <v>81</v>
      </c>
      <c r="I3463" s="26">
        <v>43346</v>
      </c>
      <c r="J3463" s="26">
        <v>43364</v>
      </c>
      <c r="K3463" s="26">
        <v>43373</v>
      </c>
      <c r="L3463" s="26">
        <v>43383</v>
      </c>
      <c r="M3463" s="26">
        <v>43388</v>
      </c>
      <c r="N3463" s="26">
        <v>43393</v>
      </c>
      <c r="O3463" s="26">
        <v>43395</v>
      </c>
    </row>
    <row r="3464" spans="1:15" x14ac:dyDescent="0.3">
      <c r="A3464" s="24">
        <v>16960</v>
      </c>
      <c r="B3464" s="24" t="s">
        <v>99</v>
      </c>
      <c r="C3464" s="24" t="s">
        <v>115</v>
      </c>
      <c r="D3464" s="24" t="s">
        <v>78</v>
      </c>
      <c r="E3464" s="25">
        <v>127771.40519999999</v>
      </c>
      <c r="F3464" s="24" t="s">
        <v>79</v>
      </c>
      <c r="G3464" s="24" t="s">
        <v>130</v>
      </c>
      <c r="H3464" s="24" t="s">
        <v>81</v>
      </c>
      <c r="I3464" s="26">
        <v>43781</v>
      </c>
      <c r="J3464" s="26">
        <v>43805</v>
      </c>
      <c r="K3464" s="26">
        <v>43806</v>
      </c>
      <c r="L3464" s="26">
        <v>43812</v>
      </c>
      <c r="M3464" s="26">
        <v>43815</v>
      </c>
      <c r="N3464" s="26">
        <v>43818</v>
      </c>
      <c r="O3464" s="26">
        <v>43829</v>
      </c>
    </row>
    <row r="3465" spans="1:15" x14ac:dyDescent="0.3">
      <c r="A3465" s="24">
        <v>16961</v>
      </c>
      <c r="B3465" s="24" t="s">
        <v>111</v>
      </c>
      <c r="C3465" s="24" t="s">
        <v>126</v>
      </c>
      <c r="D3465" s="24" t="s">
        <v>78</v>
      </c>
      <c r="E3465" s="25">
        <v>127288.35789999999</v>
      </c>
      <c r="F3465" s="24" t="s">
        <v>79</v>
      </c>
      <c r="G3465" s="24" t="s">
        <v>96</v>
      </c>
      <c r="H3465" s="24" t="s">
        <v>86</v>
      </c>
      <c r="I3465" s="26">
        <v>43634</v>
      </c>
      <c r="J3465" s="26">
        <v>43647</v>
      </c>
      <c r="K3465" s="26">
        <v>43656</v>
      </c>
      <c r="L3465" s="26">
        <v>43664</v>
      </c>
      <c r="M3465" s="26">
        <v>43672</v>
      </c>
      <c r="N3465" s="26">
        <v>43680</v>
      </c>
      <c r="O3465" s="26">
        <v>43700</v>
      </c>
    </row>
    <row r="3466" spans="1:15" x14ac:dyDescent="0.3">
      <c r="A3466" s="24">
        <v>16962</v>
      </c>
      <c r="B3466" s="24" t="s">
        <v>102</v>
      </c>
      <c r="C3466" s="24" t="s">
        <v>105</v>
      </c>
      <c r="D3466" s="24" t="s">
        <v>106</v>
      </c>
      <c r="E3466" s="25">
        <v>149783.3854</v>
      </c>
      <c r="F3466" s="24" t="s">
        <v>84</v>
      </c>
      <c r="G3466" s="24" t="s">
        <v>96</v>
      </c>
      <c r="H3466" s="24" t="s">
        <v>86</v>
      </c>
      <c r="I3466" s="26">
        <v>43312</v>
      </c>
      <c r="J3466" s="26">
        <v>43335</v>
      </c>
      <c r="K3466" s="26">
        <v>43340</v>
      </c>
      <c r="L3466" s="26">
        <v>43349</v>
      </c>
      <c r="M3466" s="26">
        <v>43354</v>
      </c>
      <c r="N3466" s="26">
        <v>43361</v>
      </c>
      <c r="O3466" s="26">
        <v>43373</v>
      </c>
    </row>
    <row r="3467" spans="1:15" x14ac:dyDescent="0.3">
      <c r="A3467" s="24">
        <v>16963</v>
      </c>
      <c r="B3467" s="24" t="s">
        <v>102</v>
      </c>
      <c r="C3467" s="24" t="s">
        <v>119</v>
      </c>
      <c r="D3467" s="24" t="s">
        <v>78</v>
      </c>
      <c r="E3467" s="25">
        <v>149783.3854</v>
      </c>
      <c r="F3467" s="24" t="s">
        <v>85</v>
      </c>
      <c r="G3467" s="24" t="s">
        <v>107</v>
      </c>
      <c r="H3467" s="24" t="s">
        <v>86</v>
      </c>
      <c r="I3467" s="26">
        <v>43199</v>
      </c>
      <c r="J3467" s="26">
        <v>43220</v>
      </c>
      <c r="K3467" s="26">
        <v>43230</v>
      </c>
      <c r="L3467" s="26">
        <v>43237</v>
      </c>
      <c r="M3467" s="26">
        <v>43241</v>
      </c>
      <c r="N3467" s="26">
        <v>43254</v>
      </c>
      <c r="O3467" s="26">
        <v>43266</v>
      </c>
    </row>
    <row r="3468" spans="1:15" x14ac:dyDescent="0.3">
      <c r="A3468" s="24">
        <v>16964</v>
      </c>
      <c r="B3468" s="24" t="s">
        <v>91</v>
      </c>
      <c r="C3468" s="24" t="s">
        <v>123</v>
      </c>
      <c r="D3468" s="24" t="s">
        <v>78</v>
      </c>
      <c r="E3468" s="25">
        <v>115219.4029</v>
      </c>
      <c r="F3468" s="24" t="s">
        <v>84</v>
      </c>
      <c r="G3468" s="24" t="s">
        <v>107</v>
      </c>
      <c r="H3468" s="24" t="s">
        <v>81</v>
      </c>
      <c r="I3468" s="26">
        <v>43118</v>
      </c>
      <c r="J3468" s="26">
        <v>43128</v>
      </c>
      <c r="K3468" s="26">
        <v>43134</v>
      </c>
      <c r="L3468" s="26">
        <v>43137</v>
      </c>
      <c r="M3468" s="26">
        <v>43140</v>
      </c>
      <c r="N3468" s="26">
        <v>43155</v>
      </c>
      <c r="O3468" s="26">
        <v>43166</v>
      </c>
    </row>
    <row r="3469" spans="1:15" x14ac:dyDescent="0.3">
      <c r="A3469" s="24">
        <v>16965</v>
      </c>
      <c r="B3469" s="24" t="s">
        <v>120</v>
      </c>
      <c r="C3469" s="24" t="s">
        <v>115</v>
      </c>
      <c r="D3469" s="24" t="s">
        <v>78</v>
      </c>
      <c r="E3469" s="25">
        <v>152566.60140000001</v>
      </c>
      <c r="F3469" s="24" t="s">
        <v>85</v>
      </c>
      <c r="G3469" s="24" t="s">
        <v>107</v>
      </c>
      <c r="H3469" s="24" t="s">
        <v>86</v>
      </c>
      <c r="I3469" s="26">
        <v>43231</v>
      </c>
      <c r="J3469" s="26">
        <v>43248</v>
      </c>
      <c r="K3469" s="26">
        <v>43258</v>
      </c>
      <c r="L3469" s="26">
        <v>43259</v>
      </c>
      <c r="M3469" s="26">
        <v>43261</v>
      </c>
      <c r="N3469" s="26">
        <v>43262</v>
      </c>
      <c r="O3469" s="26">
        <v>43271</v>
      </c>
    </row>
    <row r="3470" spans="1:15" x14ac:dyDescent="0.3">
      <c r="A3470" s="24">
        <v>16966</v>
      </c>
      <c r="B3470" s="24" t="s">
        <v>93</v>
      </c>
      <c r="C3470" s="24" t="s">
        <v>105</v>
      </c>
      <c r="D3470" s="24" t="s">
        <v>78</v>
      </c>
      <c r="E3470" s="25">
        <v>123553.91100000001</v>
      </c>
      <c r="F3470" s="24" t="s">
        <v>79</v>
      </c>
      <c r="G3470" s="24" t="s">
        <v>107</v>
      </c>
      <c r="H3470" s="24" t="s">
        <v>86</v>
      </c>
      <c r="I3470" s="26">
        <v>43293</v>
      </c>
      <c r="J3470" s="26">
        <v>43318</v>
      </c>
      <c r="K3470" s="26">
        <v>43324</v>
      </c>
      <c r="L3470" s="26">
        <v>43325</v>
      </c>
      <c r="M3470" s="26">
        <v>43329</v>
      </c>
      <c r="N3470" s="26">
        <v>43341</v>
      </c>
      <c r="O3470" s="26">
        <v>43352</v>
      </c>
    </row>
    <row r="3471" spans="1:15" x14ac:dyDescent="0.3">
      <c r="A3471" s="24">
        <v>16967</v>
      </c>
      <c r="B3471" s="24" t="s">
        <v>95</v>
      </c>
      <c r="C3471" s="24" t="s">
        <v>115</v>
      </c>
      <c r="D3471" s="24" t="s">
        <v>89</v>
      </c>
      <c r="E3471" s="25">
        <v>185501.77469999998</v>
      </c>
      <c r="F3471" s="24" t="s">
        <v>79</v>
      </c>
      <c r="G3471" s="24" t="s">
        <v>96</v>
      </c>
      <c r="H3471" s="24" t="s">
        <v>81</v>
      </c>
      <c r="I3471" s="26">
        <v>43302</v>
      </c>
      <c r="J3471" s="26">
        <v>43309</v>
      </c>
      <c r="K3471" s="26">
        <v>43310</v>
      </c>
      <c r="L3471" s="26">
        <v>43320</v>
      </c>
      <c r="M3471" s="26">
        <v>43330</v>
      </c>
      <c r="N3471" s="26">
        <v>43338</v>
      </c>
      <c r="O3471" s="26">
        <v>43343</v>
      </c>
    </row>
    <row r="3472" spans="1:15" x14ac:dyDescent="0.3">
      <c r="A3472" s="24">
        <v>16968</v>
      </c>
      <c r="B3472" s="24" t="s">
        <v>128</v>
      </c>
      <c r="C3472" s="24" t="s">
        <v>118</v>
      </c>
      <c r="D3472" s="24" t="s">
        <v>109</v>
      </c>
      <c r="E3472" s="25">
        <v>85876.33679999999</v>
      </c>
      <c r="F3472" s="24" t="s">
        <v>79</v>
      </c>
      <c r="G3472" s="24" t="s">
        <v>97</v>
      </c>
      <c r="H3472" s="24" t="s">
        <v>86</v>
      </c>
      <c r="I3472" s="26">
        <v>43153</v>
      </c>
      <c r="J3472" s="26">
        <v>43162</v>
      </c>
      <c r="K3472" s="26">
        <v>43172</v>
      </c>
      <c r="L3472" s="26">
        <v>43180</v>
      </c>
      <c r="M3472" s="26">
        <v>43181</v>
      </c>
      <c r="N3472" s="26">
        <v>43196</v>
      </c>
      <c r="O3472" s="26">
        <v>43204</v>
      </c>
    </row>
    <row r="3473" spans="1:15" x14ac:dyDescent="0.3">
      <c r="A3473" s="24">
        <v>16969</v>
      </c>
      <c r="B3473" s="24" t="s">
        <v>114</v>
      </c>
      <c r="C3473" s="24" t="s">
        <v>77</v>
      </c>
      <c r="D3473" s="24" t="s">
        <v>78</v>
      </c>
      <c r="E3473" s="25">
        <v>151326.82619999998</v>
      </c>
      <c r="F3473" s="24" t="s">
        <v>87</v>
      </c>
      <c r="G3473" s="24" t="s">
        <v>97</v>
      </c>
      <c r="H3473" s="24" t="s">
        <v>81</v>
      </c>
      <c r="I3473" s="26">
        <v>43141</v>
      </c>
      <c r="J3473" s="26">
        <v>43158</v>
      </c>
      <c r="K3473" s="26">
        <v>43160</v>
      </c>
      <c r="L3473" s="26">
        <v>43170</v>
      </c>
      <c r="M3473" s="26">
        <v>43175</v>
      </c>
      <c r="N3473" s="26">
        <v>43176</v>
      </c>
      <c r="O3473" s="26">
        <v>43180</v>
      </c>
    </row>
    <row r="3474" spans="1:15" x14ac:dyDescent="0.3">
      <c r="A3474" s="24">
        <v>16970</v>
      </c>
      <c r="B3474" s="24" t="s">
        <v>100</v>
      </c>
      <c r="C3474" s="24" t="s">
        <v>105</v>
      </c>
      <c r="D3474" s="24" t="s">
        <v>78</v>
      </c>
      <c r="E3474" s="25">
        <v>86079.820500000002</v>
      </c>
      <c r="F3474" s="24" t="s">
        <v>84</v>
      </c>
      <c r="G3474" s="24" t="s">
        <v>80</v>
      </c>
      <c r="H3474" s="24" t="s">
        <v>86</v>
      </c>
      <c r="I3474" s="26">
        <v>43255</v>
      </c>
      <c r="J3474" s="26">
        <v>43274</v>
      </c>
      <c r="K3474" s="26">
        <v>43282</v>
      </c>
      <c r="L3474" s="26">
        <v>43283</v>
      </c>
      <c r="M3474" s="26">
        <v>43293</v>
      </c>
      <c r="N3474" s="26">
        <v>43306</v>
      </c>
      <c r="O3474" s="26">
        <v>43310</v>
      </c>
    </row>
    <row r="3475" spans="1:15" x14ac:dyDescent="0.3">
      <c r="A3475" s="24">
        <v>16971</v>
      </c>
      <c r="B3475" s="24" t="s">
        <v>128</v>
      </c>
      <c r="C3475" s="24" t="s">
        <v>108</v>
      </c>
      <c r="D3475" s="24" t="s">
        <v>106</v>
      </c>
      <c r="E3475" s="25">
        <v>85876.33679999999</v>
      </c>
      <c r="F3475" s="24" t="s">
        <v>85</v>
      </c>
      <c r="G3475" s="24" t="s">
        <v>107</v>
      </c>
      <c r="H3475" s="24" t="s">
        <v>86</v>
      </c>
      <c r="I3475" s="26">
        <v>43548</v>
      </c>
      <c r="J3475" s="26">
        <v>43557</v>
      </c>
      <c r="K3475" s="26">
        <v>43559</v>
      </c>
      <c r="L3475" s="26">
        <v>43560</v>
      </c>
      <c r="M3475" s="26">
        <v>43568</v>
      </c>
      <c r="N3475" s="26">
        <v>43577</v>
      </c>
      <c r="O3475" s="26">
        <v>43594</v>
      </c>
    </row>
    <row r="3476" spans="1:15" x14ac:dyDescent="0.3">
      <c r="A3476" s="24">
        <v>16972</v>
      </c>
      <c r="B3476" s="24" t="s">
        <v>93</v>
      </c>
      <c r="C3476" s="24" t="s">
        <v>108</v>
      </c>
      <c r="D3476" s="24" t="s">
        <v>78</v>
      </c>
      <c r="E3476" s="25">
        <v>123553.91100000001</v>
      </c>
      <c r="F3476" s="24" t="s">
        <v>84</v>
      </c>
      <c r="G3476" s="24" t="s">
        <v>80</v>
      </c>
      <c r="H3476" s="24" t="s">
        <v>86</v>
      </c>
      <c r="I3476" s="26">
        <v>43110</v>
      </c>
      <c r="J3476" s="26">
        <v>43122</v>
      </c>
      <c r="K3476" s="26">
        <v>43130</v>
      </c>
      <c r="L3476" s="26">
        <v>43140</v>
      </c>
      <c r="M3476" s="26">
        <v>43142</v>
      </c>
      <c r="N3476" s="26">
        <v>43150</v>
      </c>
      <c r="O3476" s="26">
        <v>43159</v>
      </c>
    </row>
    <row r="3477" spans="1:15" x14ac:dyDescent="0.3">
      <c r="A3477" s="24">
        <v>16973</v>
      </c>
      <c r="B3477" s="24" t="s">
        <v>102</v>
      </c>
      <c r="C3477" s="24" t="s">
        <v>118</v>
      </c>
      <c r="D3477" s="24" t="s">
        <v>89</v>
      </c>
      <c r="E3477" s="25">
        <v>149783.3854</v>
      </c>
      <c r="F3477" s="24" t="s">
        <v>84</v>
      </c>
      <c r="G3477" s="24" t="s">
        <v>107</v>
      </c>
      <c r="H3477" s="24" t="s">
        <v>81</v>
      </c>
      <c r="I3477" s="26">
        <v>43145</v>
      </c>
      <c r="J3477" s="26">
        <v>43169</v>
      </c>
      <c r="K3477" s="26">
        <v>43170</v>
      </c>
      <c r="L3477" s="26">
        <v>43176</v>
      </c>
      <c r="M3477" s="26">
        <v>43182</v>
      </c>
      <c r="N3477" s="26">
        <v>43183</v>
      </c>
      <c r="O3477" s="26">
        <v>43187</v>
      </c>
    </row>
    <row r="3478" spans="1:15" x14ac:dyDescent="0.3">
      <c r="A3478" s="24">
        <v>16974</v>
      </c>
      <c r="B3478" s="24" t="s">
        <v>125</v>
      </c>
      <c r="C3478" s="24" t="s">
        <v>103</v>
      </c>
      <c r="D3478" s="24" t="s">
        <v>106</v>
      </c>
      <c r="E3478" s="25">
        <v>81639.685599999997</v>
      </c>
      <c r="F3478" s="24" t="s">
        <v>79</v>
      </c>
      <c r="G3478" s="24" t="s">
        <v>92</v>
      </c>
      <c r="H3478" s="24" t="s">
        <v>81</v>
      </c>
      <c r="I3478" s="26">
        <v>43486</v>
      </c>
      <c r="J3478" s="26">
        <v>43495</v>
      </c>
      <c r="K3478" s="26">
        <v>43501</v>
      </c>
      <c r="L3478" s="26">
        <v>43510</v>
      </c>
      <c r="M3478" s="26">
        <v>43520</v>
      </c>
      <c r="N3478" s="26">
        <v>43521</v>
      </c>
      <c r="O3478" s="26">
        <v>43525</v>
      </c>
    </row>
    <row r="3479" spans="1:15" x14ac:dyDescent="0.3">
      <c r="A3479" s="24">
        <v>16975</v>
      </c>
      <c r="B3479" s="24" t="s">
        <v>113</v>
      </c>
      <c r="C3479" s="24" t="s">
        <v>122</v>
      </c>
      <c r="D3479" s="24" t="s">
        <v>109</v>
      </c>
      <c r="E3479" s="25">
        <v>114294.55319999999</v>
      </c>
      <c r="F3479" s="24" t="s">
        <v>87</v>
      </c>
      <c r="G3479" s="24" t="s">
        <v>130</v>
      </c>
      <c r="H3479" s="24" t="s">
        <v>81</v>
      </c>
      <c r="I3479" s="26">
        <v>43606</v>
      </c>
      <c r="J3479" s="26">
        <v>43615</v>
      </c>
      <c r="K3479" s="26">
        <v>43621</v>
      </c>
      <c r="L3479" s="26">
        <v>43628</v>
      </c>
      <c r="M3479" s="26">
        <v>43630</v>
      </c>
      <c r="N3479" s="26">
        <v>43637</v>
      </c>
      <c r="O3479" s="26">
        <v>43653</v>
      </c>
    </row>
    <row r="3480" spans="1:15" x14ac:dyDescent="0.3">
      <c r="A3480" s="24">
        <v>16976</v>
      </c>
      <c r="B3480" s="24" t="s">
        <v>95</v>
      </c>
      <c r="C3480" s="24" t="s">
        <v>105</v>
      </c>
      <c r="D3480" s="24" t="s">
        <v>78</v>
      </c>
      <c r="E3480" s="25">
        <v>185501.77469999998</v>
      </c>
      <c r="F3480" s="24" t="s">
        <v>87</v>
      </c>
      <c r="G3480" s="24" t="s">
        <v>97</v>
      </c>
      <c r="H3480" s="24" t="s">
        <v>86</v>
      </c>
      <c r="I3480" s="26">
        <v>43247</v>
      </c>
      <c r="J3480" s="26">
        <v>43270</v>
      </c>
      <c r="K3480" s="26">
        <v>43280</v>
      </c>
      <c r="L3480" s="26">
        <v>43287</v>
      </c>
      <c r="M3480" s="26">
        <v>43297</v>
      </c>
      <c r="N3480" s="26">
        <v>43301</v>
      </c>
      <c r="O3480" s="26">
        <v>43313</v>
      </c>
    </row>
    <row r="3481" spans="1:15" x14ac:dyDescent="0.3">
      <c r="A3481" s="24">
        <v>16977</v>
      </c>
      <c r="B3481" s="24" t="s">
        <v>112</v>
      </c>
      <c r="C3481" s="24" t="s">
        <v>126</v>
      </c>
      <c r="D3481" s="24" t="s">
        <v>83</v>
      </c>
      <c r="E3481" s="25">
        <v>99116.608599999992</v>
      </c>
      <c r="F3481" s="24" t="s">
        <v>87</v>
      </c>
      <c r="G3481" s="24" t="s">
        <v>130</v>
      </c>
      <c r="H3481" s="24" t="s">
        <v>86</v>
      </c>
      <c r="I3481" s="26">
        <v>43383</v>
      </c>
      <c r="J3481" s="26">
        <v>43390</v>
      </c>
      <c r="K3481" s="26">
        <v>43399</v>
      </c>
      <c r="L3481" s="26">
        <v>43413</v>
      </c>
      <c r="M3481" s="26">
        <v>43415</v>
      </c>
      <c r="N3481" s="26">
        <v>43420</v>
      </c>
      <c r="O3481" s="26">
        <v>43437</v>
      </c>
    </row>
    <row r="3482" spans="1:15" x14ac:dyDescent="0.3">
      <c r="A3482" s="24">
        <v>16978</v>
      </c>
      <c r="B3482" s="24" t="s">
        <v>120</v>
      </c>
      <c r="C3482" s="24" t="s">
        <v>126</v>
      </c>
      <c r="D3482" s="24" t="s">
        <v>83</v>
      </c>
      <c r="E3482" s="25">
        <v>152566.60140000001</v>
      </c>
      <c r="F3482" s="24" t="s">
        <v>85</v>
      </c>
      <c r="G3482" s="24" t="s">
        <v>96</v>
      </c>
      <c r="H3482" s="24" t="s">
        <v>86</v>
      </c>
      <c r="I3482" s="26">
        <v>43737</v>
      </c>
      <c r="J3482" s="26">
        <v>43754</v>
      </c>
      <c r="K3482" s="26">
        <v>43756</v>
      </c>
      <c r="L3482" s="26">
        <v>43765</v>
      </c>
      <c r="M3482" s="26">
        <v>43775</v>
      </c>
      <c r="N3482" s="26">
        <v>43778</v>
      </c>
      <c r="O3482" s="26">
        <v>43795</v>
      </c>
    </row>
    <row r="3483" spans="1:15" x14ac:dyDescent="0.3">
      <c r="A3483" s="24">
        <v>16979</v>
      </c>
      <c r="B3483" s="24" t="s">
        <v>112</v>
      </c>
      <c r="C3483" s="24" t="s">
        <v>122</v>
      </c>
      <c r="D3483" s="24" t="s">
        <v>109</v>
      </c>
      <c r="E3483" s="25">
        <v>99116.608599999992</v>
      </c>
      <c r="F3483" s="24" t="s">
        <v>84</v>
      </c>
      <c r="G3483" s="24" t="s">
        <v>96</v>
      </c>
      <c r="H3483" s="24" t="s">
        <v>86</v>
      </c>
      <c r="I3483" s="26">
        <v>43284</v>
      </c>
      <c r="J3483" s="26">
        <v>43296</v>
      </c>
      <c r="K3483" s="26">
        <v>43297</v>
      </c>
      <c r="L3483" s="26">
        <v>43302</v>
      </c>
      <c r="M3483" s="26">
        <v>43307</v>
      </c>
      <c r="N3483" s="26">
        <v>43309</v>
      </c>
      <c r="O3483" s="26">
        <v>43327</v>
      </c>
    </row>
    <row r="3484" spans="1:15" x14ac:dyDescent="0.3">
      <c r="A3484" s="24">
        <v>16980</v>
      </c>
      <c r="B3484" s="24" t="s">
        <v>117</v>
      </c>
      <c r="C3484" s="24" t="s">
        <v>108</v>
      </c>
      <c r="D3484" s="24" t="s">
        <v>89</v>
      </c>
      <c r="E3484" s="25">
        <v>140189.51069999998</v>
      </c>
      <c r="F3484" s="24" t="s">
        <v>79</v>
      </c>
      <c r="G3484" s="24" t="s">
        <v>107</v>
      </c>
      <c r="H3484" s="24" t="s">
        <v>86</v>
      </c>
      <c r="I3484" s="26">
        <v>43331</v>
      </c>
      <c r="J3484" s="26">
        <v>43350</v>
      </c>
      <c r="K3484" s="26">
        <v>43359</v>
      </c>
      <c r="L3484" s="26">
        <v>43366</v>
      </c>
      <c r="M3484" s="26">
        <v>43374</v>
      </c>
      <c r="N3484" s="26">
        <v>43387</v>
      </c>
      <c r="O3484" s="26">
        <v>43406</v>
      </c>
    </row>
    <row r="3485" spans="1:15" x14ac:dyDescent="0.3">
      <c r="A3485" s="24">
        <v>16981</v>
      </c>
      <c r="B3485" s="24" t="s">
        <v>117</v>
      </c>
      <c r="C3485" s="24" t="s">
        <v>115</v>
      </c>
      <c r="D3485" s="24" t="s">
        <v>78</v>
      </c>
      <c r="E3485" s="25">
        <v>140189.51069999998</v>
      </c>
      <c r="F3485" s="24" t="s">
        <v>84</v>
      </c>
      <c r="G3485" s="24" t="s">
        <v>96</v>
      </c>
      <c r="H3485" s="24" t="s">
        <v>86</v>
      </c>
      <c r="I3485" s="26">
        <v>43425</v>
      </c>
      <c r="J3485" s="26">
        <v>43426</v>
      </c>
      <c r="K3485" s="26">
        <v>43433</v>
      </c>
      <c r="L3485" s="26">
        <v>43442</v>
      </c>
      <c r="M3485" s="26">
        <v>43445</v>
      </c>
      <c r="N3485" s="26">
        <v>43456</v>
      </c>
      <c r="O3485" s="26">
        <v>43476</v>
      </c>
    </row>
    <row r="3486" spans="1:15" x14ac:dyDescent="0.3">
      <c r="A3486" s="24">
        <v>16982</v>
      </c>
      <c r="B3486" s="24" t="s">
        <v>113</v>
      </c>
      <c r="C3486" s="24" t="s">
        <v>119</v>
      </c>
      <c r="D3486" s="24" t="s">
        <v>89</v>
      </c>
      <c r="E3486" s="25">
        <v>114294.55319999999</v>
      </c>
      <c r="F3486" s="24" t="s">
        <v>84</v>
      </c>
      <c r="G3486" s="24" t="s">
        <v>107</v>
      </c>
      <c r="H3486" s="24" t="s">
        <v>86</v>
      </c>
      <c r="I3486" s="26">
        <v>43343</v>
      </c>
      <c r="J3486" s="26">
        <v>43362</v>
      </c>
      <c r="K3486" s="26">
        <v>43372</v>
      </c>
      <c r="L3486" s="26">
        <v>43387</v>
      </c>
      <c r="M3486" s="26">
        <v>43390</v>
      </c>
      <c r="N3486" s="26">
        <v>43391</v>
      </c>
      <c r="O3486" s="26">
        <v>43394</v>
      </c>
    </row>
    <row r="3487" spans="1:15" x14ac:dyDescent="0.3">
      <c r="A3487" s="24">
        <v>16983</v>
      </c>
      <c r="B3487" s="24" t="s">
        <v>117</v>
      </c>
      <c r="C3487" s="24" t="s">
        <v>103</v>
      </c>
      <c r="D3487" s="24" t="s">
        <v>89</v>
      </c>
      <c r="E3487" s="25">
        <v>140189.51069999998</v>
      </c>
      <c r="F3487" s="24" t="s">
        <v>87</v>
      </c>
      <c r="G3487" s="24" t="s">
        <v>96</v>
      </c>
      <c r="H3487" s="24" t="s">
        <v>86</v>
      </c>
      <c r="I3487" s="26">
        <v>43103</v>
      </c>
      <c r="J3487" s="26">
        <v>43118</v>
      </c>
      <c r="K3487" s="26">
        <v>43122</v>
      </c>
      <c r="L3487" s="26">
        <v>43136</v>
      </c>
      <c r="M3487" s="26">
        <v>43142</v>
      </c>
      <c r="N3487" s="26">
        <v>43156</v>
      </c>
      <c r="O3487" s="26">
        <v>43157</v>
      </c>
    </row>
    <row r="3488" spans="1:15" x14ac:dyDescent="0.3">
      <c r="A3488" s="24">
        <v>16984</v>
      </c>
      <c r="B3488" s="24" t="s">
        <v>113</v>
      </c>
      <c r="C3488" s="24" t="s">
        <v>108</v>
      </c>
      <c r="D3488" s="24" t="s">
        <v>78</v>
      </c>
      <c r="E3488" s="25">
        <v>114294.55319999999</v>
      </c>
      <c r="F3488" s="24" t="s">
        <v>79</v>
      </c>
      <c r="G3488" s="24" t="s">
        <v>97</v>
      </c>
      <c r="H3488" s="24" t="s">
        <v>86</v>
      </c>
      <c r="I3488" s="26">
        <v>43307</v>
      </c>
      <c r="J3488" s="26">
        <v>43321</v>
      </c>
      <c r="K3488" s="26">
        <v>43326</v>
      </c>
      <c r="L3488" s="26">
        <v>43341</v>
      </c>
      <c r="M3488" s="26">
        <v>43345</v>
      </c>
      <c r="N3488" s="26">
        <v>43352</v>
      </c>
      <c r="O3488" s="26">
        <v>43367</v>
      </c>
    </row>
    <row r="3489" spans="1:15" x14ac:dyDescent="0.3">
      <c r="A3489" s="24">
        <v>16985</v>
      </c>
      <c r="B3489" s="24" t="s">
        <v>120</v>
      </c>
      <c r="C3489" s="24" t="s">
        <v>103</v>
      </c>
      <c r="D3489" s="24" t="s">
        <v>106</v>
      </c>
      <c r="E3489" s="25">
        <v>152566.60140000001</v>
      </c>
      <c r="F3489" s="24" t="s">
        <v>84</v>
      </c>
      <c r="G3489" s="24" t="s">
        <v>96</v>
      </c>
      <c r="H3489" s="24" t="s">
        <v>86</v>
      </c>
      <c r="I3489" s="26">
        <v>43446</v>
      </c>
      <c r="J3489" s="26">
        <v>43459</v>
      </c>
      <c r="K3489" s="26">
        <v>43464</v>
      </c>
      <c r="L3489" s="26">
        <v>43474</v>
      </c>
      <c r="M3489" s="26">
        <v>43480</v>
      </c>
      <c r="N3489" s="26">
        <v>43486</v>
      </c>
      <c r="O3489" s="26">
        <v>43494</v>
      </c>
    </row>
    <row r="3490" spans="1:15" x14ac:dyDescent="0.3">
      <c r="A3490" s="24">
        <v>16986</v>
      </c>
      <c r="B3490" s="24" t="s">
        <v>99</v>
      </c>
      <c r="C3490" s="24" t="s">
        <v>122</v>
      </c>
      <c r="D3490" s="24" t="s">
        <v>78</v>
      </c>
      <c r="E3490" s="25">
        <v>127771.40519999999</v>
      </c>
      <c r="F3490" s="24" t="s">
        <v>87</v>
      </c>
      <c r="G3490" s="24" t="s">
        <v>130</v>
      </c>
      <c r="H3490" s="24" t="s">
        <v>86</v>
      </c>
      <c r="I3490" s="26">
        <v>43245</v>
      </c>
      <c r="J3490" s="26">
        <v>43255</v>
      </c>
      <c r="K3490" s="26">
        <v>43264</v>
      </c>
      <c r="L3490" s="26">
        <v>43266</v>
      </c>
      <c r="M3490" s="26">
        <v>43270</v>
      </c>
      <c r="N3490" s="26">
        <v>43278</v>
      </c>
      <c r="O3490" s="26">
        <v>43282</v>
      </c>
    </row>
    <row r="3491" spans="1:15" x14ac:dyDescent="0.3">
      <c r="A3491" s="24">
        <v>16987</v>
      </c>
      <c r="B3491" s="24" t="s">
        <v>93</v>
      </c>
      <c r="C3491" s="24" t="s">
        <v>115</v>
      </c>
      <c r="D3491" s="24" t="s">
        <v>106</v>
      </c>
      <c r="E3491" s="25">
        <v>123553.91100000001</v>
      </c>
      <c r="F3491" s="24" t="s">
        <v>79</v>
      </c>
      <c r="G3491" s="24" t="s">
        <v>80</v>
      </c>
      <c r="H3491" s="24" t="s">
        <v>86</v>
      </c>
      <c r="I3491" s="26">
        <v>43676</v>
      </c>
      <c r="J3491" s="26">
        <v>43680</v>
      </c>
      <c r="K3491" s="26">
        <v>43681</v>
      </c>
      <c r="L3491" s="26">
        <v>43682</v>
      </c>
      <c r="M3491" s="26">
        <v>43686</v>
      </c>
      <c r="N3491" s="26">
        <v>43699</v>
      </c>
      <c r="O3491" s="26">
        <v>43712</v>
      </c>
    </row>
    <row r="3492" spans="1:15" x14ac:dyDescent="0.3">
      <c r="A3492" s="24">
        <v>16988</v>
      </c>
      <c r="B3492" s="24" t="s">
        <v>94</v>
      </c>
      <c r="C3492" s="24" t="s">
        <v>122</v>
      </c>
      <c r="D3492" s="24" t="s">
        <v>106</v>
      </c>
      <c r="E3492" s="25">
        <v>88803.6351</v>
      </c>
      <c r="F3492" s="24" t="s">
        <v>87</v>
      </c>
      <c r="G3492" s="24" t="s">
        <v>96</v>
      </c>
      <c r="H3492" s="24" t="s">
        <v>86</v>
      </c>
      <c r="I3492" s="26">
        <v>43343</v>
      </c>
      <c r="J3492" s="26">
        <v>43347</v>
      </c>
      <c r="K3492" s="26">
        <v>43348</v>
      </c>
      <c r="L3492" s="26">
        <v>43350</v>
      </c>
      <c r="M3492" s="26">
        <v>43358</v>
      </c>
      <c r="N3492" s="26">
        <v>43364</v>
      </c>
      <c r="O3492" s="26">
        <v>43366</v>
      </c>
    </row>
    <row r="3493" spans="1:15" x14ac:dyDescent="0.3">
      <c r="A3493" s="24">
        <v>16989</v>
      </c>
      <c r="B3493" s="24" t="s">
        <v>124</v>
      </c>
      <c r="C3493" s="24" t="s">
        <v>108</v>
      </c>
      <c r="D3493" s="24" t="s">
        <v>89</v>
      </c>
      <c r="E3493" s="25">
        <v>131153.2635</v>
      </c>
      <c r="F3493" s="24" t="s">
        <v>84</v>
      </c>
      <c r="G3493" s="24" t="s">
        <v>97</v>
      </c>
      <c r="H3493" s="24" t="s">
        <v>81</v>
      </c>
      <c r="I3493" s="26">
        <v>43644</v>
      </c>
      <c r="J3493" s="26">
        <v>43661</v>
      </c>
      <c r="K3493" s="26">
        <v>43671</v>
      </c>
      <c r="L3493" s="26">
        <v>43684</v>
      </c>
      <c r="M3493" s="26">
        <v>43686</v>
      </c>
      <c r="N3493" s="26">
        <v>43690</v>
      </c>
      <c r="O3493" s="26">
        <v>43698</v>
      </c>
    </row>
    <row r="3494" spans="1:15" x14ac:dyDescent="0.3">
      <c r="A3494" s="24">
        <v>16990</v>
      </c>
      <c r="B3494" s="24" t="s">
        <v>129</v>
      </c>
      <c r="C3494" s="24" t="s">
        <v>115</v>
      </c>
      <c r="D3494" s="24" t="s">
        <v>78</v>
      </c>
      <c r="E3494" s="25">
        <v>113632.43580000001</v>
      </c>
      <c r="F3494" s="24" t="s">
        <v>84</v>
      </c>
      <c r="G3494" s="24" t="s">
        <v>92</v>
      </c>
      <c r="H3494" s="24" t="s">
        <v>86</v>
      </c>
      <c r="I3494" s="26">
        <v>43221</v>
      </c>
      <c r="J3494" s="26">
        <v>43243</v>
      </c>
      <c r="K3494" s="26">
        <v>43248</v>
      </c>
      <c r="L3494" s="26">
        <v>43261</v>
      </c>
      <c r="M3494" s="26">
        <v>43267</v>
      </c>
      <c r="N3494" s="26">
        <v>43282</v>
      </c>
      <c r="O3494" s="26">
        <v>43287</v>
      </c>
    </row>
    <row r="3495" spans="1:15" x14ac:dyDescent="0.3">
      <c r="A3495" s="24">
        <v>16991</v>
      </c>
      <c r="B3495" s="24" t="s">
        <v>90</v>
      </c>
      <c r="C3495" s="24" t="s">
        <v>77</v>
      </c>
      <c r="D3495" s="24" t="s">
        <v>78</v>
      </c>
      <c r="E3495" s="25">
        <v>129211.8511</v>
      </c>
      <c r="F3495" s="24" t="s">
        <v>85</v>
      </c>
      <c r="G3495" s="24" t="s">
        <v>97</v>
      </c>
      <c r="H3495" s="24" t="s">
        <v>81</v>
      </c>
      <c r="I3495" s="26">
        <v>43630</v>
      </c>
      <c r="J3495" s="26">
        <v>43651</v>
      </c>
      <c r="K3495" s="26">
        <v>43661</v>
      </c>
      <c r="L3495" s="26">
        <v>43667</v>
      </c>
      <c r="M3495" s="26">
        <v>43675</v>
      </c>
      <c r="N3495" s="26">
        <v>43683</v>
      </c>
      <c r="O3495" s="26">
        <v>43703</v>
      </c>
    </row>
    <row r="3496" spans="1:15" x14ac:dyDescent="0.3">
      <c r="A3496" s="24">
        <v>16992</v>
      </c>
      <c r="B3496" s="24" t="s">
        <v>110</v>
      </c>
      <c r="C3496" s="24" t="s">
        <v>103</v>
      </c>
      <c r="D3496" s="24" t="s">
        <v>89</v>
      </c>
      <c r="E3496" s="25">
        <v>81783.693599999999</v>
      </c>
      <c r="F3496" s="24" t="s">
        <v>79</v>
      </c>
      <c r="G3496" s="24" t="s">
        <v>130</v>
      </c>
      <c r="H3496" s="24" t="s">
        <v>86</v>
      </c>
      <c r="I3496" s="26">
        <v>43783</v>
      </c>
      <c r="J3496" s="26">
        <v>43803</v>
      </c>
      <c r="K3496" s="26">
        <v>43805</v>
      </c>
      <c r="L3496" s="26">
        <v>43808</v>
      </c>
      <c r="M3496" s="26">
        <v>43818</v>
      </c>
      <c r="N3496" s="26">
        <v>43832</v>
      </c>
      <c r="O3496" s="26">
        <v>43848</v>
      </c>
    </row>
    <row r="3497" spans="1:15" x14ac:dyDescent="0.3">
      <c r="A3497" s="24">
        <v>16993</v>
      </c>
      <c r="B3497" s="24" t="s">
        <v>98</v>
      </c>
      <c r="C3497" s="24" t="s">
        <v>105</v>
      </c>
      <c r="D3497" s="24" t="s">
        <v>78</v>
      </c>
      <c r="E3497" s="25">
        <v>188445.9056</v>
      </c>
      <c r="F3497" s="24" t="s">
        <v>79</v>
      </c>
      <c r="G3497" s="24" t="s">
        <v>82</v>
      </c>
      <c r="H3497" s="24" t="s">
        <v>81</v>
      </c>
      <c r="I3497" s="26">
        <v>43643</v>
      </c>
      <c r="J3497" s="26">
        <v>43654</v>
      </c>
      <c r="K3497" s="26">
        <v>43662</v>
      </c>
      <c r="L3497" s="26">
        <v>43675</v>
      </c>
      <c r="M3497" s="26">
        <v>43685</v>
      </c>
      <c r="N3497" s="26">
        <v>43696</v>
      </c>
      <c r="O3497" s="26">
        <v>43710</v>
      </c>
    </row>
    <row r="3498" spans="1:15" x14ac:dyDescent="0.3">
      <c r="A3498" s="24">
        <v>16994</v>
      </c>
      <c r="B3498" s="24" t="s">
        <v>120</v>
      </c>
      <c r="C3498" s="24" t="s">
        <v>77</v>
      </c>
      <c r="D3498" s="24" t="s">
        <v>78</v>
      </c>
      <c r="E3498" s="25">
        <v>152566.60140000001</v>
      </c>
      <c r="F3498" s="24" t="s">
        <v>79</v>
      </c>
      <c r="G3498" s="24" t="s">
        <v>107</v>
      </c>
      <c r="H3498" s="24" t="s">
        <v>81</v>
      </c>
      <c r="I3498" s="26">
        <v>43742</v>
      </c>
      <c r="J3498" s="26">
        <v>43757</v>
      </c>
      <c r="K3498" s="26">
        <v>43767</v>
      </c>
      <c r="L3498" s="26">
        <v>43780</v>
      </c>
      <c r="M3498" s="26">
        <v>43789</v>
      </c>
      <c r="N3498" s="26">
        <v>43803</v>
      </c>
      <c r="O3498" s="26">
        <v>43809</v>
      </c>
    </row>
    <row r="3499" spans="1:15" x14ac:dyDescent="0.3">
      <c r="A3499" s="24">
        <v>16995</v>
      </c>
      <c r="B3499" s="24" t="s">
        <v>90</v>
      </c>
      <c r="C3499" s="24" t="s">
        <v>119</v>
      </c>
      <c r="D3499" s="24" t="s">
        <v>78</v>
      </c>
      <c r="E3499" s="25">
        <v>129211.8511</v>
      </c>
      <c r="F3499" s="24" t="s">
        <v>84</v>
      </c>
      <c r="G3499" s="24" t="s">
        <v>107</v>
      </c>
      <c r="H3499" s="24" t="s">
        <v>86</v>
      </c>
      <c r="I3499" s="26">
        <v>43421</v>
      </c>
      <c r="J3499" s="26">
        <v>43439</v>
      </c>
      <c r="K3499" s="26">
        <v>43440</v>
      </c>
      <c r="L3499" s="26">
        <v>43444</v>
      </c>
      <c r="M3499" s="26">
        <v>43454</v>
      </c>
      <c r="N3499" s="26">
        <v>43461</v>
      </c>
      <c r="O3499" s="26">
        <v>43475</v>
      </c>
    </row>
    <row r="3500" spans="1:15" x14ac:dyDescent="0.3">
      <c r="A3500" s="24">
        <v>16996</v>
      </c>
      <c r="B3500" s="24" t="s">
        <v>129</v>
      </c>
      <c r="C3500" s="24" t="s">
        <v>126</v>
      </c>
      <c r="D3500" s="24" t="s">
        <v>109</v>
      </c>
      <c r="E3500" s="25">
        <v>113632.43580000001</v>
      </c>
      <c r="F3500" s="24" t="s">
        <v>87</v>
      </c>
      <c r="G3500" s="24" t="s">
        <v>97</v>
      </c>
      <c r="H3500" s="24" t="s">
        <v>81</v>
      </c>
      <c r="I3500" s="26">
        <v>43566</v>
      </c>
      <c r="J3500" s="26">
        <v>43587</v>
      </c>
      <c r="K3500" s="26">
        <v>43596</v>
      </c>
      <c r="L3500" s="26">
        <v>43610</v>
      </c>
      <c r="M3500" s="26">
        <v>43612</v>
      </c>
      <c r="N3500" s="26">
        <v>43622</v>
      </c>
      <c r="O3500" s="26">
        <v>43637</v>
      </c>
    </row>
    <row r="3501" spans="1:15" x14ac:dyDescent="0.3">
      <c r="A3501" s="24">
        <v>16997</v>
      </c>
      <c r="B3501" s="24" t="s">
        <v>91</v>
      </c>
      <c r="C3501" s="24" t="s">
        <v>77</v>
      </c>
      <c r="D3501" s="24" t="s">
        <v>106</v>
      </c>
      <c r="E3501" s="25">
        <v>115219.4029</v>
      </c>
      <c r="F3501" s="24" t="s">
        <v>79</v>
      </c>
      <c r="G3501" s="24" t="s">
        <v>92</v>
      </c>
      <c r="H3501" s="24" t="s">
        <v>81</v>
      </c>
      <c r="I3501" s="26">
        <v>43798</v>
      </c>
      <c r="J3501" s="26">
        <v>43813</v>
      </c>
      <c r="K3501" s="26">
        <v>43822</v>
      </c>
      <c r="L3501" s="26">
        <v>43835</v>
      </c>
      <c r="M3501" s="26">
        <v>43844</v>
      </c>
      <c r="N3501" s="26">
        <v>43845</v>
      </c>
      <c r="O3501" s="26">
        <v>43858</v>
      </c>
    </row>
    <row r="3502" spans="1:15" x14ac:dyDescent="0.3">
      <c r="A3502" s="24">
        <v>16998</v>
      </c>
      <c r="B3502" s="24" t="s">
        <v>117</v>
      </c>
      <c r="C3502" s="24" t="s">
        <v>115</v>
      </c>
      <c r="D3502" s="24" t="s">
        <v>78</v>
      </c>
      <c r="E3502" s="25">
        <v>140189.51069999998</v>
      </c>
      <c r="F3502" s="24" t="s">
        <v>84</v>
      </c>
      <c r="G3502" s="24" t="s">
        <v>80</v>
      </c>
      <c r="H3502" s="24" t="s">
        <v>81</v>
      </c>
      <c r="I3502" s="26">
        <v>43687</v>
      </c>
      <c r="J3502" s="26">
        <v>43705</v>
      </c>
      <c r="K3502" s="26">
        <v>43714</v>
      </c>
      <c r="L3502" s="26">
        <v>43717</v>
      </c>
      <c r="M3502" s="26">
        <v>43724</v>
      </c>
      <c r="N3502" s="26">
        <v>43730</v>
      </c>
      <c r="O3502" s="26">
        <v>43739</v>
      </c>
    </row>
    <row r="3503" spans="1:15" x14ac:dyDescent="0.3">
      <c r="A3503" s="24">
        <v>16999</v>
      </c>
      <c r="B3503" s="24" t="s">
        <v>129</v>
      </c>
      <c r="C3503" s="24" t="s">
        <v>108</v>
      </c>
      <c r="D3503" s="24" t="s">
        <v>78</v>
      </c>
      <c r="E3503" s="25">
        <v>113632.43580000001</v>
      </c>
      <c r="F3503" s="24" t="s">
        <v>79</v>
      </c>
      <c r="G3503" s="24" t="s">
        <v>92</v>
      </c>
      <c r="H3503" s="24" t="s">
        <v>86</v>
      </c>
      <c r="I3503" s="26">
        <v>43801</v>
      </c>
      <c r="J3503" s="26">
        <v>43822</v>
      </c>
      <c r="K3503" s="26">
        <v>43831</v>
      </c>
      <c r="L3503" s="26">
        <v>43838</v>
      </c>
      <c r="M3503" s="26">
        <v>43845</v>
      </c>
      <c r="N3503" s="26">
        <v>43851</v>
      </c>
      <c r="O3503" s="26">
        <v>43863</v>
      </c>
    </row>
    <row r="3504" spans="1:15" x14ac:dyDescent="0.3">
      <c r="A3504" s="24">
        <v>17000</v>
      </c>
      <c r="B3504" s="24" t="s">
        <v>127</v>
      </c>
      <c r="C3504" s="24" t="s">
        <v>103</v>
      </c>
      <c r="D3504" s="24" t="s">
        <v>83</v>
      </c>
      <c r="E3504" s="25">
        <v>134197.11900000001</v>
      </c>
      <c r="F3504" s="24" t="s">
        <v>79</v>
      </c>
      <c r="G3504" s="24" t="s">
        <v>107</v>
      </c>
      <c r="H3504" s="24" t="s">
        <v>86</v>
      </c>
      <c r="I3504" s="26">
        <v>43380</v>
      </c>
      <c r="J3504" s="26">
        <v>43385</v>
      </c>
      <c r="K3504" s="26">
        <v>43389</v>
      </c>
      <c r="L3504" s="26">
        <v>43391</v>
      </c>
      <c r="M3504" s="26">
        <v>43395</v>
      </c>
      <c r="N3504" s="26">
        <v>43401</v>
      </c>
      <c r="O3504" s="26">
        <v>43419</v>
      </c>
    </row>
    <row r="3505" spans="1:15" x14ac:dyDescent="0.3">
      <c r="A3505" s="24">
        <v>17001</v>
      </c>
      <c r="B3505" s="24" t="s">
        <v>116</v>
      </c>
      <c r="C3505" s="24" t="s">
        <v>115</v>
      </c>
      <c r="D3505" s="24" t="s">
        <v>78</v>
      </c>
      <c r="E3505" s="25">
        <v>117413.82</v>
      </c>
      <c r="F3505" s="24" t="s">
        <v>79</v>
      </c>
      <c r="G3505" s="24" t="s">
        <v>107</v>
      </c>
      <c r="H3505" s="24" t="s">
        <v>86</v>
      </c>
      <c r="I3505" s="26">
        <v>43346</v>
      </c>
      <c r="J3505" s="26">
        <v>43360</v>
      </c>
      <c r="K3505" s="26">
        <v>43365</v>
      </c>
      <c r="L3505" s="26">
        <v>43367</v>
      </c>
      <c r="M3505" s="26">
        <v>43368</v>
      </c>
      <c r="N3505" s="26">
        <v>43381</v>
      </c>
      <c r="O3505" s="26">
        <v>43389</v>
      </c>
    </row>
    <row r="3506" spans="1:15" x14ac:dyDescent="0.3">
      <c r="A3506" s="24">
        <v>17002</v>
      </c>
      <c r="B3506" s="24" t="s">
        <v>113</v>
      </c>
      <c r="C3506" s="24" t="s">
        <v>105</v>
      </c>
      <c r="D3506" s="24" t="s">
        <v>78</v>
      </c>
      <c r="E3506" s="25">
        <v>114294.55319999999</v>
      </c>
      <c r="F3506" s="24" t="s">
        <v>87</v>
      </c>
      <c r="G3506" s="24" t="s">
        <v>97</v>
      </c>
      <c r="H3506" s="24" t="s">
        <v>86</v>
      </c>
      <c r="I3506" s="26">
        <v>43306</v>
      </c>
      <c r="J3506" s="26">
        <v>43329</v>
      </c>
      <c r="K3506" s="26">
        <v>43338</v>
      </c>
      <c r="L3506" s="26">
        <v>43348</v>
      </c>
      <c r="M3506" s="26">
        <v>43354</v>
      </c>
      <c r="N3506" s="26">
        <v>43366</v>
      </c>
      <c r="O3506" s="26">
        <v>43372</v>
      </c>
    </row>
    <row r="3507" spans="1:15" x14ac:dyDescent="0.3">
      <c r="A3507" s="24">
        <v>17003</v>
      </c>
      <c r="B3507" s="24" t="s">
        <v>120</v>
      </c>
      <c r="C3507" s="24" t="s">
        <v>126</v>
      </c>
      <c r="D3507" s="24" t="s">
        <v>78</v>
      </c>
      <c r="E3507" s="25">
        <v>152566.60140000001</v>
      </c>
      <c r="F3507" s="24" t="s">
        <v>79</v>
      </c>
      <c r="G3507" s="24" t="s">
        <v>96</v>
      </c>
      <c r="H3507" s="24" t="s">
        <v>86</v>
      </c>
      <c r="I3507" s="26">
        <v>43457</v>
      </c>
      <c r="J3507" s="26">
        <v>43481</v>
      </c>
      <c r="K3507" s="26">
        <v>43489</v>
      </c>
      <c r="L3507" s="26">
        <v>43496</v>
      </c>
      <c r="M3507" s="26">
        <v>43503</v>
      </c>
      <c r="N3507" s="26">
        <v>43514</v>
      </c>
      <c r="O3507" s="26">
        <v>43518</v>
      </c>
    </row>
    <row r="3508" spans="1:15" x14ac:dyDescent="0.3">
      <c r="A3508" s="24">
        <v>17004</v>
      </c>
      <c r="B3508" s="24" t="s">
        <v>102</v>
      </c>
      <c r="C3508" s="24" t="s">
        <v>77</v>
      </c>
      <c r="D3508" s="24" t="s">
        <v>78</v>
      </c>
      <c r="E3508" s="25">
        <v>149783.3854</v>
      </c>
      <c r="F3508" s="24" t="s">
        <v>84</v>
      </c>
      <c r="G3508" s="24" t="s">
        <v>107</v>
      </c>
      <c r="H3508" s="24" t="s">
        <v>86</v>
      </c>
      <c r="I3508" s="26">
        <v>43424</v>
      </c>
      <c r="J3508" s="26">
        <v>43441</v>
      </c>
      <c r="K3508" s="26">
        <v>43443</v>
      </c>
      <c r="L3508" s="26">
        <v>43453</v>
      </c>
      <c r="M3508" s="26">
        <v>43463</v>
      </c>
      <c r="N3508" s="26">
        <v>43467</v>
      </c>
      <c r="O3508" s="26">
        <v>43477</v>
      </c>
    </row>
    <row r="3509" spans="1:15" x14ac:dyDescent="0.3">
      <c r="A3509" s="24">
        <v>17005</v>
      </c>
      <c r="B3509" s="24" t="s">
        <v>128</v>
      </c>
      <c r="C3509" s="24" t="s">
        <v>77</v>
      </c>
      <c r="D3509" s="24" t="s">
        <v>78</v>
      </c>
      <c r="E3509" s="25">
        <v>85876.33679999999</v>
      </c>
      <c r="F3509" s="24" t="s">
        <v>84</v>
      </c>
      <c r="G3509" s="24" t="s">
        <v>97</v>
      </c>
      <c r="H3509" s="24" t="s">
        <v>86</v>
      </c>
      <c r="I3509" s="26">
        <v>43630</v>
      </c>
      <c r="J3509" s="26">
        <v>43635</v>
      </c>
      <c r="K3509" s="26">
        <v>43636</v>
      </c>
      <c r="L3509" s="26">
        <v>43650</v>
      </c>
      <c r="M3509" s="26">
        <v>43652</v>
      </c>
      <c r="N3509" s="26">
        <v>43660</v>
      </c>
      <c r="O3509" s="26">
        <v>43674</v>
      </c>
    </row>
    <row r="3510" spans="1:15" x14ac:dyDescent="0.3">
      <c r="A3510" s="24">
        <v>17006</v>
      </c>
      <c r="B3510" s="24" t="s">
        <v>101</v>
      </c>
      <c r="C3510" s="24" t="s">
        <v>108</v>
      </c>
      <c r="D3510" s="24" t="s">
        <v>109</v>
      </c>
      <c r="E3510" s="25">
        <v>185435.48490000001</v>
      </c>
      <c r="F3510" s="24" t="s">
        <v>79</v>
      </c>
      <c r="G3510" s="24" t="s">
        <v>96</v>
      </c>
      <c r="H3510" s="24" t="s">
        <v>81</v>
      </c>
      <c r="I3510" s="26">
        <v>43367</v>
      </c>
      <c r="J3510" s="26">
        <v>43391</v>
      </c>
      <c r="K3510" s="26">
        <v>43401</v>
      </c>
      <c r="L3510" s="26">
        <v>43416</v>
      </c>
      <c r="M3510" s="26">
        <v>43423</v>
      </c>
      <c r="N3510" s="26">
        <v>43426</v>
      </c>
      <c r="O3510" s="26">
        <v>43436</v>
      </c>
    </row>
    <row r="3511" spans="1:15" x14ac:dyDescent="0.3">
      <c r="A3511" s="24">
        <v>17007</v>
      </c>
      <c r="B3511" s="24" t="s">
        <v>102</v>
      </c>
      <c r="C3511" s="24" t="s">
        <v>105</v>
      </c>
      <c r="D3511" s="24" t="s">
        <v>109</v>
      </c>
      <c r="E3511" s="25">
        <v>149783.3854</v>
      </c>
      <c r="F3511" s="24" t="s">
        <v>87</v>
      </c>
      <c r="G3511" s="24" t="s">
        <v>92</v>
      </c>
      <c r="H3511" s="24" t="s">
        <v>86</v>
      </c>
      <c r="I3511" s="26">
        <v>43591</v>
      </c>
      <c r="J3511" s="26">
        <v>43593</v>
      </c>
      <c r="K3511" s="26">
        <v>43596</v>
      </c>
      <c r="L3511" s="26">
        <v>43600</v>
      </c>
      <c r="M3511" s="26">
        <v>43608</v>
      </c>
      <c r="N3511" s="26">
        <v>43609</v>
      </c>
      <c r="O3511" s="26">
        <v>43617</v>
      </c>
    </row>
    <row r="3512" spans="1:15" x14ac:dyDescent="0.3">
      <c r="A3512" s="24">
        <v>17008</v>
      </c>
      <c r="B3512" s="24" t="s">
        <v>102</v>
      </c>
      <c r="C3512" s="24" t="s">
        <v>122</v>
      </c>
      <c r="D3512" s="24" t="s">
        <v>106</v>
      </c>
      <c r="E3512" s="25">
        <v>149783.3854</v>
      </c>
      <c r="F3512" s="24" t="s">
        <v>87</v>
      </c>
      <c r="G3512" s="24" t="s">
        <v>97</v>
      </c>
      <c r="H3512" s="24" t="s">
        <v>81</v>
      </c>
      <c r="I3512" s="26">
        <v>43504</v>
      </c>
      <c r="J3512" s="26">
        <v>43514</v>
      </c>
      <c r="K3512" s="26">
        <v>43520</v>
      </c>
      <c r="L3512" s="26">
        <v>43522</v>
      </c>
      <c r="M3512" s="26">
        <v>43531</v>
      </c>
      <c r="N3512" s="26">
        <v>43544</v>
      </c>
      <c r="O3512" s="26">
        <v>43557</v>
      </c>
    </row>
    <row r="3513" spans="1:15" x14ac:dyDescent="0.3">
      <c r="A3513" s="24">
        <v>17009</v>
      </c>
      <c r="B3513" s="24" t="s">
        <v>117</v>
      </c>
      <c r="C3513" s="24" t="s">
        <v>77</v>
      </c>
      <c r="D3513" s="24" t="s">
        <v>78</v>
      </c>
      <c r="E3513" s="25">
        <v>140189.51069999998</v>
      </c>
      <c r="F3513" s="24" t="s">
        <v>87</v>
      </c>
      <c r="G3513" s="24" t="s">
        <v>97</v>
      </c>
      <c r="H3513" s="24" t="s">
        <v>81</v>
      </c>
      <c r="I3513" s="26">
        <v>43363</v>
      </c>
      <c r="J3513" s="26">
        <v>43382</v>
      </c>
      <c r="K3513" s="26">
        <v>43386</v>
      </c>
      <c r="L3513" s="26">
        <v>43395</v>
      </c>
      <c r="M3513" s="26">
        <v>43398</v>
      </c>
      <c r="N3513" s="26">
        <v>43411</v>
      </c>
      <c r="O3513" s="26">
        <v>43416</v>
      </c>
    </row>
    <row r="3514" spans="1:15" x14ac:dyDescent="0.3">
      <c r="A3514" s="24">
        <v>17010</v>
      </c>
      <c r="B3514" s="24" t="s">
        <v>100</v>
      </c>
      <c r="C3514" s="24" t="s">
        <v>115</v>
      </c>
      <c r="D3514" s="24" t="s">
        <v>106</v>
      </c>
      <c r="E3514" s="25">
        <v>86079.820500000002</v>
      </c>
      <c r="F3514" s="24" t="s">
        <v>79</v>
      </c>
      <c r="G3514" s="24" t="s">
        <v>80</v>
      </c>
      <c r="H3514" s="24" t="s">
        <v>86</v>
      </c>
      <c r="I3514" s="26">
        <v>43214</v>
      </c>
      <c r="J3514" s="26">
        <v>43220</v>
      </c>
      <c r="K3514" s="26">
        <v>43228</v>
      </c>
      <c r="L3514" s="26">
        <v>43230</v>
      </c>
      <c r="M3514" s="26">
        <v>43236</v>
      </c>
      <c r="N3514" s="26">
        <v>43238</v>
      </c>
      <c r="O3514" s="26">
        <v>43255</v>
      </c>
    </row>
    <row r="3515" spans="1:15" x14ac:dyDescent="0.3">
      <c r="A3515" s="24">
        <v>17011</v>
      </c>
      <c r="B3515" s="24" t="s">
        <v>93</v>
      </c>
      <c r="C3515" s="24" t="s">
        <v>105</v>
      </c>
      <c r="D3515" s="24" t="s">
        <v>106</v>
      </c>
      <c r="E3515" s="25">
        <v>123553.91100000001</v>
      </c>
      <c r="F3515" s="24" t="s">
        <v>87</v>
      </c>
      <c r="G3515" s="24" t="s">
        <v>96</v>
      </c>
      <c r="H3515" s="24" t="s">
        <v>81</v>
      </c>
      <c r="I3515" s="26">
        <v>43275</v>
      </c>
      <c r="J3515" s="26">
        <v>43287</v>
      </c>
      <c r="K3515" s="26">
        <v>43293</v>
      </c>
      <c r="L3515" s="26">
        <v>43296</v>
      </c>
      <c r="M3515" s="26">
        <v>43298</v>
      </c>
      <c r="N3515" s="26">
        <v>43310</v>
      </c>
      <c r="O3515" s="26">
        <v>43328</v>
      </c>
    </row>
    <row r="3516" spans="1:15" x14ac:dyDescent="0.3">
      <c r="A3516" s="24">
        <v>17012</v>
      </c>
      <c r="B3516" s="24" t="s">
        <v>128</v>
      </c>
      <c r="C3516" s="24" t="s">
        <v>123</v>
      </c>
      <c r="D3516" s="24" t="s">
        <v>83</v>
      </c>
      <c r="E3516" s="25">
        <v>85876.33679999999</v>
      </c>
      <c r="F3516" s="24" t="s">
        <v>84</v>
      </c>
      <c r="G3516" s="24" t="s">
        <v>92</v>
      </c>
      <c r="H3516" s="24" t="s">
        <v>86</v>
      </c>
      <c r="I3516" s="26">
        <v>43309</v>
      </c>
      <c r="J3516" s="26">
        <v>43311</v>
      </c>
      <c r="K3516" s="26">
        <v>43321</v>
      </c>
      <c r="L3516" s="26">
        <v>43325</v>
      </c>
      <c r="M3516" s="26">
        <v>43332</v>
      </c>
      <c r="N3516" s="26">
        <v>43344</v>
      </c>
      <c r="O3516" s="26">
        <v>43352</v>
      </c>
    </row>
    <row r="3517" spans="1:15" x14ac:dyDescent="0.3">
      <c r="A3517" s="24">
        <v>17013</v>
      </c>
      <c r="B3517" s="24" t="s">
        <v>113</v>
      </c>
      <c r="C3517" s="24" t="s">
        <v>77</v>
      </c>
      <c r="D3517" s="24" t="s">
        <v>106</v>
      </c>
      <c r="E3517" s="25">
        <v>114294.55319999999</v>
      </c>
      <c r="F3517" s="24" t="s">
        <v>79</v>
      </c>
      <c r="G3517" s="24" t="s">
        <v>80</v>
      </c>
      <c r="H3517" s="24" t="s">
        <v>86</v>
      </c>
      <c r="I3517" s="26">
        <v>43172</v>
      </c>
      <c r="J3517" s="26">
        <v>43179</v>
      </c>
      <c r="K3517" s="26">
        <v>43184</v>
      </c>
      <c r="L3517" s="26">
        <v>43185</v>
      </c>
      <c r="M3517" s="26">
        <v>43190</v>
      </c>
      <c r="N3517" s="26">
        <v>43202</v>
      </c>
      <c r="O3517" s="26">
        <v>43212</v>
      </c>
    </row>
    <row r="3518" spans="1:15" x14ac:dyDescent="0.3">
      <c r="A3518" s="24">
        <v>17014</v>
      </c>
      <c r="B3518" s="24" t="s">
        <v>112</v>
      </c>
      <c r="C3518" s="24" t="s">
        <v>122</v>
      </c>
      <c r="D3518" s="24" t="s">
        <v>78</v>
      </c>
      <c r="E3518" s="25">
        <v>99116.608599999992</v>
      </c>
      <c r="F3518" s="24" t="s">
        <v>79</v>
      </c>
      <c r="G3518" s="24" t="s">
        <v>92</v>
      </c>
      <c r="H3518" s="24" t="s">
        <v>86</v>
      </c>
      <c r="I3518" s="26">
        <v>43588</v>
      </c>
      <c r="J3518" s="26">
        <v>43591</v>
      </c>
      <c r="K3518" s="26">
        <v>43592</v>
      </c>
      <c r="L3518" s="26">
        <v>43605</v>
      </c>
      <c r="M3518" s="26">
        <v>43612</v>
      </c>
      <c r="N3518" s="26">
        <v>43626</v>
      </c>
      <c r="O3518" s="26">
        <v>43627</v>
      </c>
    </row>
    <row r="3519" spans="1:15" x14ac:dyDescent="0.3">
      <c r="A3519" s="24">
        <v>17015</v>
      </c>
      <c r="B3519" s="24" t="s">
        <v>100</v>
      </c>
      <c r="C3519" s="24" t="s">
        <v>105</v>
      </c>
      <c r="D3519" s="24" t="s">
        <v>78</v>
      </c>
      <c r="E3519" s="25">
        <v>86079.820500000002</v>
      </c>
      <c r="F3519" s="24" t="s">
        <v>85</v>
      </c>
      <c r="G3519" s="24" t="s">
        <v>97</v>
      </c>
      <c r="H3519" s="24" t="s">
        <v>81</v>
      </c>
      <c r="I3519" s="26">
        <v>43762</v>
      </c>
      <c r="J3519" s="26">
        <v>43766</v>
      </c>
      <c r="K3519" s="26">
        <v>43773</v>
      </c>
      <c r="L3519" s="26">
        <v>43788</v>
      </c>
      <c r="M3519" s="26">
        <v>43797</v>
      </c>
      <c r="N3519" s="26">
        <v>43800</v>
      </c>
      <c r="O3519" s="26">
        <v>43812</v>
      </c>
    </row>
    <row r="3520" spans="1:15" x14ac:dyDescent="0.3">
      <c r="A3520" s="24">
        <v>17016</v>
      </c>
      <c r="B3520" s="24" t="s">
        <v>128</v>
      </c>
      <c r="C3520" s="24" t="s">
        <v>126</v>
      </c>
      <c r="D3520" s="24" t="s">
        <v>106</v>
      </c>
      <c r="E3520" s="25">
        <v>85876.33679999999</v>
      </c>
      <c r="F3520" s="24" t="s">
        <v>79</v>
      </c>
      <c r="G3520" s="24" t="s">
        <v>80</v>
      </c>
      <c r="H3520" s="24" t="s">
        <v>81</v>
      </c>
      <c r="I3520" s="26">
        <v>43616</v>
      </c>
      <c r="J3520" s="26">
        <v>43625</v>
      </c>
      <c r="K3520" s="26">
        <v>43630</v>
      </c>
      <c r="L3520" s="26">
        <v>43640</v>
      </c>
      <c r="M3520" s="26">
        <v>43648</v>
      </c>
      <c r="N3520" s="26">
        <v>43652</v>
      </c>
      <c r="O3520" s="26">
        <v>43667</v>
      </c>
    </row>
    <row r="3521" spans="1:15" x14ac:dyDescent="0.3">
      <c r="A3521" s="24">
        <v>17017</v>
      </c>
      <c r="B3521" s="24" t="s">
        <v>112</v>
      </c>
      <c r="C3521" s="24" t="s">
        <v>105</v>
      </c>
      <c r="D3521" s="24" t="s">
        <v>78</v>
      </c>
      <c r="E3521" s="25">
        <v>99116.608599999992</v>
      </c>
      <c r="F3521" s="24" t="s">
        <v>87</v>
      </c>
      <c r="G3521" s="24" t="s">
        <v>96</v>
      </c>
      <c r="H3521" s="24" t="s">
        <v>86</v>
      </c>
      <c r="I3521" s="26">
        <v>43605</v>
      </c>
      <c r="J3521" s="26">
        <v>43607</v>
      </c>
      <c r="K3521" s="26">
        <v>43609</v>
      </c>
      <c r="L3521" s="26">
        <v>43611</v>
      </c>
      <c r="M3521" s="26">
        <v>43617</v>
      </c>
      <c r="N3521" s="26">
        <v>43622</v>
      </c>
      <c r="O3521" s="26">
        <v>43630</v>
      </c>
    </row>
    <row r="3522" spans="1:15" x14ac:dyDescent="0.3">
      <c r="A3522" s="24">
        <v>17018</v>
      </c>
      <c r="B3522" s="24" t="s">
        <v>116</v>
      </c>
      <c r="C3522" s="24" t="s">
        <v>115</v>
      </c>
      <c r="D3522" s="24" t="s">
        <v>78</v>
      </c>
      <c r="E3522" s="25">
        <v>117413.82</v>
      </c>
      <c r="F3522" s="24" t="s">
        <v>79</v>
      </c>
      <c r="G3522" s="24" t="s">
        <v>92</v>
      </c>
      <c r="H3522" s="24" t="s">
        <v>86</v>
      </c>
      <c r="I3522" s="26">
        <v>43357</v>
      </c>
      <c r="J3522" s="26">
        <v>43360</v>
      </c>
      <c r="K3522" s="26">
        <v>43367</v>
      </c>
      <c r="L3522" s="26">
        <v>43379</v>
      </c>
      <c r="M3522" s="26">
        <v>43382</v>
      </c>
      <c r="N3522" s="26">
        <v>43386</v>
      </c>
      <c r="O3522" s="26">
        <v>43398</v>
      </c>
    </row>
    <row r="3523" spans="1:15" x14ac:dyDescent="0.3">
      <c r="A3523" s="24">
        <v>17019</v>
      </c>
      <c r="B3523" s="24" t="s">
        <v>98</v>
      </c>
      <c r="C3523" s="24" t="s">
        <v>126</v>
      </c>
      <c r="D3523" s="24" t="s">
        <v>109</v>
      </c>
      <c r="E3523" s="25">
        <v>188445.9056</v>
      </c>
      <c r="F3523" s="24" t="s">
        <v>79</v>
      </c>
      <c r="G3523" s="24" t="s">
        <v>97</v>
      </c>
      <c r="H3523" s="24" t="s">
        <v>86</v>
      </c>
      <c r="I3523" s="26">
        <v>43715</v>
      </c>
      <c r="J3523" s="26">
        <v>43725</v>
      </c>
      <c r="K3523" s="26">
        <v>43735</v>
      </c>
      <c r="L3523" s="26">
        <v>43741</v>
      </c>
      <c r="M3523" s="26">
        <v>43746</v>
      </c>
      <c r="N3523" s="26">
        <v>43753</v>
      </c>
      <c r="O3523" s="26">
        <v>43756</v>
      </c>
    </row>
    <row r="3524" spans="1:15" x14ac:dyDescent="0.3">
      <c r="A3524" s="24">
        <v>17020</v>
      </c>
      <c r="B3524" s="24" t="s">
        <v>120</v>
      </c>
      <c r="C3524" s="24" t="s">
        <v>77</v>
      </c>
      <c r="D3524" s="24" t="s">
        <v>78</v>
      </c>
      <c r="E3524" s="25">
        <v>152566.60140000001</v>
      </c>
      <c r="F3524" s="24" t="s">
        <v>79</v>
      </c>
      <c r="G3524" s="24" t="s">
        <v>107</v>
      </c>
      <c r="H3524" s="24" t="s">
        <v>81</v>
      </c>
      <c r="I3524" s="26">
        <v>43559</v>
      </c>
      <c r="J3524" s="26">
        <v>43563</v>
      </c>
      <c r="K3524" s="26">
        <v>43572</v>
      </c>
      <c r="L3524" s="26">
        <v>43585</v>
      </c>
      <c r="M3524" s="26">
        <v>43595</v>
      </c>
      <c r="N3524" s="26">
        <v>43600</v>
      </c>
      <c r="O3524" s="26">
        <v>43604</v>
      </c>
    </row>
    <row r="3525" spans="1:15" x14ac:dyDescent="0.3">
      <c r="A3525" s="24">
        <v>17021</v>
      </c>
      <c r="B3525" s="24" t="s">
        <v>102</v>
      </c>
      <c r="C3525" s="24" t="s">
        <v>103</v>
      </c>
      <c r="D3525" s="24" t="s">
        <v>109</v>
      </c>
      <c r="E3525" s="25">
        <v>149783.3854</v>
      </c>
      <c r="F3525" s="24" t="s">
        <v>87</v>
      </c>
      <c r="G3525" s="24" t="s">
        <v>97</v>
      </c>
      <c r="H3525" s="24" t="s">
        <v>81</v>
      </c>
      <c r="I3525" s="26">
        <v>43728</v>
      </c>
      <c r="J3525" s="26">
        <v>43729</v>
      </c>
      <c r="K3525" s="26">
        <v>43734</v>
      </c>
      <c r="L3525" s="26">
        <v>43745</v>
      </c>
      <c r="M3525" s="26">
        <v>43751</v>
      </c>
      <c r="N3525" s="26">
        <v>43757</v>
      </c>
      <c r="O3525" s="26">
        <v>43773</v>
      </c>
    </row>
    <row r="3526" spans="1:15" x14ac:dyDescent="0.3">
      <c r="A3526" s="24">
        <v>17022</v>
      </c>
      <c r="B3526" s="24" t="s">
        <v>129</v>
      </c>
      <c r="C3526" s="24" t="s">
        <v>122</v>
      </c>
      <c r="D3526" s="24" t="s">
        <v>106</v>
      </c>
      <c r="E3526" s="25">
        <v>113632.43580000001</v>
      </c>
      <c r="F3526" s="24" t="s">
        <v>84</v>
      </c>
      <c r="G3526" s="24" t="s">
        <v>82</v>
      </c>
      <c r="H3526" s="24" t="s">
        <v>86</v>
      </c>
      <c r="I3526" s="26">
        <v>43603</v>
      </c>
      <c r="J3526" s="26">
        <v>43612</v>
      </c>
      <c r="K3526" s="26">
        <v>43616</v>
      </c>
      <c r="L3526" s="26">
        <v>43630</v>
      </c>
      <c r="M3526" s="26">
        <v>43639</v>
      </c>
      <c r="N3526" s="26">
        <v>43652</v>
      </c>
      <c r="O3526" s="26">
        <v>43659</v>
      </c>
    </row>
    <row r="3527" spans="1:15" x14ac:dyDescent="0.3">
      <c r="A3527" s="24">
        <v>17023</v>
      </c>
      <c r="B3527" s="24" t="s">
        <v>88</v>
      </c>
      <c r="C3527" s="24" t="s">
        <v>77</v>
      </c>
      <c r="D3527" s="24" t="s">
        <v>106</v>
      </c>
      <c r="E3527" s="25">
        <v>81767.599199999997</v>
      </c>
      <c r="F3527" s="24" t="s">
        <v>79</v>
      </c>
      <c r="G3527" s="24" t="s">
        <v>97</v>
      </c>
      <c r="H3527" s="24" t="s">
        <v>86</v>
      </c>
      <c r="I3527" s="26">
        <v>43396</v>
      </c>
      <c r="J3527" s="26">
        <v>43405</v>
      </c>
      <c r="K3527" s="26">
        <v>43412</v>
      </c>
      <c r="L3527" s="26">
        <v>43415</v>
      </c>
      <c r="M3527" s="26">
        <v>43424</v>
      </c>
      <c r="N3527" s="26">
        <v>43428</v>
      </c>
      <c r="O3527" s="26">
        <v>43435</v>
      </c>
    </row>
    <row r="3528" spans="1:15" x14ac:dyDescent="0.3">
      <c r="A3528" s="24">
        <v>17024</v>
      </c>
      <c r="B3528" s="24" t="s">
        <v>102</v>
      </c>
      <c r="C3528" s="24" t="s">
        <v>115</v>
      </c>
      <c r="D3528" s="24" t="s">
        <v>78</v>
      </c>
      <c r="E3528" s="25">
        <v>149783.3854</v>
      </c>
      <c r="F3528" s="24" t="s">
        <v>84</v>
      </c>
      <c r="G3528" s="24" t="s">
        <v>80</v>
      </c>
      <c r="H3528" s="24" t="s">
        <v>81</v>
      </c>
      <c r="I3528" s="26">
        <v>43485</v>
      </c>
      <c r="J3528" s="26">
        <v>43492</v>
      </c>
      <c r="K3528" s="26">
        <v>43495</v>
      </c>
      <c r="L3528" s="26">
        <v>43508</v>
      </c>
      <c r="M3528" s="26">
        <v>43512</v>
      </c>
      <c r="N3528" s="26">
        <v>43518</v>
      </c>
      <c r="O3528" s="26">
        <v>43524</v>
      </c>
    </row>
    <row r="3529" spans="1:15" x14ac:dyDescent="0.3">
      <c r="A3529" s="24">
        <v>17025</v>
      </c>
      <c r="B3529" s="24" t="s">
        <v>93</v>
      </c>
      <c r="C3529" s="24" t="s">
        <v>119</v>
      </c>
      <c r="D3529" s="24" t="s">
        <v>106</v>
      </c>
      <c r="E3529" s="25">
        <v>123553.91100000001</v>
      </c>
      <c r="F3529" s="24" t="s">
        <v>79</v>
      </c>
      <c r="G3529" s="24" t="s">
        <v>97</v>
      </c>
      <c r="H3529" s="24" t="s">
        <v>86</v>
      </c>
      <c r="I3529" s="26">
        <v>43296</v>
      </c>
      <c r="J3529" s="26">
        <v>43301</v>
      </c>
      <c r="K3529" s="26">
        <v>43308</v>
      </c>
      <c r="L3529" s="26">
        <v>43317</v>
      </c>
      <c r="M3529" s="26">
        <v>43327</v>
      </c>
      <c r="N3529" s="26">
        <v>43342</v>
      </c>
      <c r="O3529" s="26">
        <v>43357</v>
      </c>
    </row>
    <row r="3530" spans="1:15" x14ac:dyDescent="0.3">
      <c r="A3530" s="24">
        <v>17026</v>
      </c>
      <c r="B3530" s="24" t="s">
        <v>99</v>
      </c>
      <c r="C3530" s="24" t="s">
        <v>126</v>
      </c>
      <c r="D3530" s="24" t="s">
        <v>78</v>
      </c>
      <c r="E3530" s="25">
        <v>127771.40519999999</v>
      </c>
      <c r="F3530" s="24" t="s">
        <v>79</v>
      </c>
      <c r="G3530" s="24" t="s">
        <v>107</v>
      </c>
      <c r="H3530" s="24" t="s">
        <v>81</v>
      </c>
      <c r="I3530" s="26">
        <v>43126</v>
      </c>
      <c r="J3530" s="26">
        <v>43137</v>
      </c>
      <c r="K3530" s="26">
        <v>43144</v>
      </c>
      <c r="L3530" s="26">
        <v>43148</v>
      </c>
      <c r="M3530" s="26">
        <v>43157</v>
      </c>
      <c r="N3530" s="26">
        <v>43166</v>
      </c>
      <c r="O3530" s="26">
        <v>43179</v>
      </c>
    </row>
    <row r="3531" spans="1:15" x14ac:dyDescent="0.3">
      <c r="A3531" s="24">
        <v>17027</v>
      </c>
      <c r="B3531" s="24" t="s">
        <v>102</v>
      </c>
      <c r="C3531" s="24" t="s">
        <v>103</v>
      </c>
      <c r="D3531" s="24" t="s">
        <v>78</v>
      </c>
      <c r="E3531" s="25">
        <v>149783.3854</v>
      </c>
      <c r="F3531" s="24" t="s">
        <v>79</v>
      </c>
      <c r="G3531" s="24" t="s">
        <v>97</v>
      </c>
      <c r="H3531" s="24" t="s">
        <v>86</v>
      </c>
      <c r="I3531" s="26">
        <v>43178</v>
      </c>
      <c r="J3531" s="26">
        <v>43189</v>
      </c>
      <c r="K3531" s="26">
        <v>43190</v>
      </c>
      <c r="L3531" s="26">
        <v>43194</v>
      </c>
      <c r="M3531" s="26">
        <v>43199</v>
      </c>
      <c r="N3531" s="26">
        <v>43206</v>
      </c>
      <c r="O3531" s="26">
        <v>43214</v>
      </c>
    </row>
    <row r="3532" spans="1:15" x14ac:dyDescent="0.3">
      <c r="A3532" s="24">
        <v>17028</v>
      </c>
      <c r="B3532" s="24" t="s">
        <v>110</v>
      </c>
      <c r="C3532" s="24" t="s">
        <v>77</v>
      </c>
      <c r="D3532" s="24" t="s">
        <v>89</v>
      </c>
      <c r="E3532" s="25">
        <v>81783.693599999999</v>
      </c>
      <c r="F3532" s="24" t="s">
        <v>85</v>
      </c>
      <c r="G3532" s="24" t="s">
        <v>97</v>
      </c>
      <c r="H3532" s="24" t="s">
        <v>86</v>
      </c>
      <c r="I3532" s="26">
        <v>43802</v>
      </c>
      <c r="J3532" s="26">
        <v>43810</v>
      </c>
      <c r="K3532" s="26">
        <v>43811</v>
      </c>
      <c r="L3532" s="26">
        <v>43814</v>
      </c>
      <c r="M3532" s="26">
        <v>43815</v>
      </c>
      <c r="N3532" s="26">
        <v>43830</v>
      </c>
      <c r="O3532" s="26">
        <v>43839</v>
      </c>
    </row>
    <row r="3533" spans="1:15" x14ac:dyDescent="0.3">
      <c r="A3533" s="24">
        <v>17029</v>
      </c>
      <c r="B3533" s="24" t="s">
        <v>128</v>
      </c>
      <c r="C3533" s="24" t="s">
        <v>126</v>
      </c>
      <c r="D3533" s="24" t="s">
        <v>83</v>
      </c>
      <c r="E3533" s="25">
        <v>85876.33679999999</v>
      </c>
      <c r="F3533" s="24" t="s">
        <v>79</v>
      </c>
      <c r="G3533" s="24" t="s">
        <v>96</v>
      </c>
      <c r="H3533" s="24" t="s">
        <v>86</v>
      </c>
      <c r="I3533" s="26">
        <v>43679</v>
      </c>
      <c r="J3533" s="26">
        <v>43696</v>
      </c>
      <c r="K3533" s="26">
        <v>43697</v>
      </c>
      <c r="L3533" s="26">
        <v>43705</v>
      </c>
      <c r="M3533" s="26">
        <v>43715</v>
      </c>
      <c r="N3533" s="26">
        <v>43726</v>
      </c>
      <c r="O3533" s="26">
        <v>43744</v>
      </c>
    </row>
    <row r="3534" spans="1:15" x14ac:dyDescent="0.3">
      <c r="A3534" s="24">
        <v>17030</v>
      </c>
      <c r="B3534" s="24" t="s">
        <v>114</v>
      </c>
      <c r="C3534" s="24" t="s">
        <v>103</v>
      </c>
      <c r="D3534" s="24" t="s">
        <v>78</v>
      </c>
      <c r="E3534" s="25">
        <v>151326.82619999998</v>
      </c>
      <c r="F3534" s="24" t="s">
        <v>87</v>
      </c>
      <c r="G3534" s="24" t="s">
        <v>97</v>
      </c>
      <c r="H3534" s="24" t="s">
        <v>81</v>
      </c>
      <c r="I3534" s="26">
        <v>43696</v>
      </c>
      <c r="J3534" s="26">
        <v>43712</v>
      </c>
      <c r="K3534" s="26">
        <v>43714</v>
      </c>
      <c r="L3534" s="26">
        <v>43723</v>
      </c>
      <c r="M3534" s="26">
        <v>43732</v>
      </c>
      <c r="N3534" s="26">
        <v>43741</v>
      </c>
      <c r="O3534" s="26">
        <v>43757</v>
      </c>
    </row>
    <row r="3535" spans="1:15" x14ac:dyDescent="0.3">
      <c r="A3535" s="24">
        <v>17031</v>
      </c>
      <c r="B3535" s="24" t="s">
        <v>121</v>
      </c>
      <c r="C3535" s="24" t="s">
        <v>119</v>
      </c>
      <c r="D3535" s="24" t="s">
        <v>109</v>
      </c>
      <c r="E3535" s="25">
        <v>79335.752999999997</v>
      </c>
      <c r="F3535" s="24" t="s">
        <v>87</v>
      </c>
      <c r="G3535" s="24" t="s">
        <v>82</v>
      </c>
      <c r="H3535" s="24" t="s">
        <v>86</v>
      </c>
      <c r="I3535" s="26">
        <v>43788</v>
      </c>
      <c r="J3535" s="26">
        <v>43797</v>
      </c>
      <c r="K3535" s="26">
        <v>43803</v>
      </c>
      <c r="L3535" s="26">
        <v>43805</v>
      </c>
      <c r="M3535" s="26">
        <v>43813</v>
      </c>
      <c r="N3535" s="26">
        <v>43825</v>
      </c>
      <c r="O3535" s="26">
        <v>43826</v>
      </c>
    </row>
    <row r="3536" spans="1:15" x14ac:dyDescent="0.3">
      <c r="A3536" s="24">
        <v>17032</v>
      </c>
      <c r="B3536" s="24" t="s">
        <v>76</v>
      </c>
      <c r="C3536" s="24" t="s">
        <v>108</v>
      </c>
      <c r="D3536" s="24" t="s">
        <v>78</v>
      </c>
      <c r="E3536" s="25">
        <v>165572.3982</v>
      </c>
      <c r="F3536" s="24" t="s">
        <v>79</v>
      </c>
      <c r="G3536" s="24" t="s">
        <v>107</v>
      </c>
      <c r="H3536" s="24" t="s">
        <v>86</v>
      </c>
      <c r="I3536" s="26">
        <v>43625</v>
      </c>
      <c r="J3536" s="26">
        <v>43633</v>
      </c>
      <c r="K3536" s="26">
        <v>43642</v>
      </c>
      <c r="L3536" s="26">
        <v>43654</v>
      </c>
      <c r="M3536" s="26">
        <v>43661</v>
      </c>
      <c r="N3536" s="26">
        <v>43674</v>
      </c>
      <c r="O3536" s="26">
        <v>43676</v>
      </c>
    </row>
    <row r="3537" spans="1:15" x14ac:dyDescent="0.3">
      <c r="A3537" s="24">
        <v>17033</v>
      </c>
      <c r="B3537" s="24" t="s">
        <v>128</v>
      </c>
      <c r="C3537" s="24" t="s">
        <v>115</v>
      </c>
      <c r="D3537" s="24" t="s">
        <v>106</v>
      </c>
      <c r="E3537" s="25">
        <v>85876.33679999999</v>
      </c>
      <c r="F3537" s="24" t="s">
        <v>79</v>
      </c>
      <c r="G3537" s="24" t="s">
        <v>97</v>
      </c>
      <c r="H3537" s="24" t="s">
        <v>86</v>
      </c>
      <c r="I3537" s="26">
        <v>43361</v>
      </c>
      <c r="J3537" s="26">
        <v>43369</v>
      </c>
      <c r="K3537" s="26">
        <v>43379</v>
      </c>
      <c r="L3537" s="26">
        <v>43390</v>
      </c>
      <c r="M3537" s="26">
        <v>43395</v>
      </c>
      <c r="N3537" s="26">
        <v>43399</v>
      </c>
      <c r="O3537" s="26">
        <v>43412</v>
      </c>
    </row>
    <row r="3538" spans="1:15" x14ac:dyDescent="0.3">
      <c r="A3538" s="24">
        <v>17034</v>
      </c>
      <c r="B3538" s="24" t="s">
        <v>120</v>
      </c>
      <c r="C3538" s="24" t="s">
        <v>105</v>
      </c>
      <c r="D3538" s="24" t="s">
        <v>78</v>
      </c>
      <c r="E3538" s="25">
        <v>152566.60140000001</v>
      </c>
      <c r="F3538" s="24" t="s">
        <v>84</v>
      </c>
      <c r="G3538" s="24" t="s">
        <v>97</v>
      </c>
      <c r="H3538" s="24" t="s">
        <v>86</v>
      </c>
      <c r="I3538" s="26">
        <v>43677</v>
      </c>
      <c r="J3538" s="26">
        <v>43688</v>
      </c>
      <c r="K3538" s="26">
        <v>43697</v>
      </c>
      <c r="L3538" s="26">
        <v>43709</v>
      </c>
      <c r="M3538" s="26">
        <v>43717</v>
      </c>
      <c r="N3538" s="26">
        <v>43728</v>
      </c>
      <c r="O3538" s="26">
        <v>43731</v>
      </c>
    </row>
    <row r="3539" spans="1:15" x14ac:dyDescent="0.3">
      <c r="A3539" s="24">
        <v>17035</v>
      </c>
      <c r="B3539" s="24" t="s">
        <v>111</v>
      </c>
      <c r="C3539" s="24" t="s">
        <v>103</v>
      </c>
      <c r="D3539" s="24" t="s">
        <v>106</v>
      </c>
      <c r="E3539" s="25">
        <v>127288.35789999999</v>
      </c>
      <c r="F3539" s="24" t="s">
        <v>79</v>
      </c>
      <c r="G3539" s="24" t="s">
        <v>107</v>
      </c>
      <c r="H3539" s="24" t="s">
        <v>81</v>
      </c>
      <c r="I3539" s="26">
        <v>43772</v>
      </c>
      <c r="J3539" s="26">
        <v>43797</v>
      </c>
      <c r="K3539" s="26">
        <v>43799</v>
      </c>
      <c r="L3539" s="26">
        <v>43812</v>
      </c>
      <c r="M3539" s="26">
        <v>43820</v>
      </c>
      <c r="N3539" s="26">
        <v>43830</v>
      </c>
      <c r="O3539" s="26">
        <v>43836</v>
      </c>
    </row>
    <row r="3540" spans="1:15" x14ac:dyDescent="0.3">
      <c r="A3540" s="24">
        <v>17036</v>
      </c>
      <c r="B3540" s="24" t="s">
        <v>125</v>
      </c>
      <c r="C3540" s="24" t="s">
        <v>126</v>
      </c>
      <c r="D3540" s="24" t="s">
        <v>106</v>
      </c>
      <c r="E3540" s="25">
        <v>81639.685599999997</v>
      </c>
      <c r="F3540" s="24" t="s">
        <v>84</v>
      </c>
      <c r="G3540" s="24" t="s">
        <v>80</v>
      </c>
      <c r="H3540" s="24" t="s">
        <v>81</v>
      </c>
      <c r="I3540" s="26">
        <v>43793</v>
      </c>
      <c r="J3540" s="26">
        <v>43809</v>
      </c>
      <c r="K3540" s="26">
        <v>43811</v>
      </c>
      <c r="L3540" s="26">
        <v>43812</v>
      </c>
      <c r="M3540" s="26">
        <v>43820</v>
      </c>
      <c r="N3540" s="26">
        <v>43822</v>
      </c>
      <c r="O3540" s="26">
        <v>43839</v>
      </c>
    </row>
    <row r="3541" spans="1:15" x14ac:dyDescent="0.3">
      <c r="A3541" s="24">
        <v>17037</v>
      </c>
      <c r="B3541" s="24" t="s">
        <v>100</v>
      </c>
      <c r="C3541" s="24" t="s">
        <v>105</v>
      </c>
      <c r="D3541" s="24" t="s">
        <v>109</v>
      </c>
      <c r="E3541" s="25">
        <v>86079.820500000002</v>
      </c>
      <c r="F3541" s="24" t="s">
        <v>79</v>
      </c>
      <c r="G3541" s="24" t="s">
        <v>80</v>
      </c>
      <c r="H3541" s="24" t="s">
        <v>86</v>
      </c>
      <c r="I3541" s="26">
        <v>43295</v>
      </c>
      <c r="J3541" s="26">
        <v>43307</v>
      </c>
      <c r="K3541" s="26">
        <v>43309</v>
      </c>
      <c r="L3541" s="26">
        <v>43318</v>
      </c>
      <c r="M3541" s="26">
        <v>43326</v>
      </c>
      <c r="N3541" s="26">
        <v>43338</v>
      </c>
      <c r="O3541" s="26">
        <v>43343</v>
      </c>
    </row>
    <row r="3542" spans="1:15" x14ac:dyDescent="0.3">
      <c r="A3542" s="24">
        <v>17038</v>
      </c>
      <c r="B3542" s="24" t="s">
        <v>120</v>
      </c>
      <c r="C3542" s="24" t="s">
        <v>108</v>
      </c>
      <c r="D3542" s="24" t="s">
        <v>78</v>
      </c>
      <c r="E3542" s="25">
        <v>152566.60140000001</v>
      </c>
      <c r="F3542" s="24" t="s">
        <v>84</v>
      </c>
      <c r="G3542" s="24" t="s">
        <v>82</v>
      </c>
      <c r="H3542" s="24" t="s">
        <v>86</v>
      </c>
      <c r="I3542" s="26">
        <v>43465</v>
      </c>
      <c r="J3542" s="26">
        <v>43487</v>
      </c>
      <c r="K3542" s="26">
        <v>43495</v>
      </c>
      <c r="L3542" s="26">
        <v>43509</v>
      </c>
      <c r="M3542" s="26">
        <v>43516</v>
      </c>
      <c r="N3542" s="26">
        <v>43525</v>
      </c>
      <c r="O3542" s="26">
        <v>43536</v>
      </c>
    </row>
    <row r="3543" spans="1:15" x14ac:dyDescent="0.3">
      <c r="A3543" s="24">
        <v>17039</v>
      </c>
      <c r="B3543" s="24" t="s">
        <v>94</v>
      </c>
      <c r="C3543" s="24" t="s">
        <v>126</v>
      </c>
      <c r="D3543" s="24" t="s">
        <v>89</v>
      </c>
      <c r="E3543" s="25">
        <v>88803.6351</v>
      </c>
      <c r="F3543" s="24" t="s">
        <v>84</v>
      </c>
      <c r="G3543" s="24" t="s">
        <v>97</v>
      </c>
      <c r="H3543" s="24" t="s">
        <v>81</v>
      </c>
      <c r="I3543" s="26">
        <v>43403</v>
      </c>
      <c r="J3543" s="26">
        <v>43408</v>
      </c>
      <c r="K3543" s="26">
        <v>43416</v>
      </c>
      <c r="L3543" s="26">
        <v>43417</v>
      </c>
      <c r="M3543" s="26">
        <v>43418</v>
      </c>
      <c r="N3543" s="26">
        <v>43433</v>
      </c>
      <c r="O3543" s="26">
        <v>43439</v>
      </c>
    </row>
    <row r="3544" spans="1:15" x14ac:dyDescent="0.3">
      <c r="A3544" s="24">
        <v>17040</v>
      </c>
      <c r="B3544" s="24" t="s">
        <v>102</v>
      </c>
      <c r="C3544" s="24" t="s">
        <v>119</v>
      </c>
      <c r="D3544" s="24" t="s">
        <v>78</v>
      </c>
      <c r="E3544" s="25">
        <v>149783.3854</v>
      </c>
      <c r="F3544" s="24" t="s">
        <v>84</v>
      </c>
      <c r="G3544" s="24" t="s">
        <v>97</v>
      </c>
      <c r="H3544" s="24" t="s">
        <v>86</v>
      </c>
      <c r="I3544" s="26">
        <v>43768</v>
      </c>
      <c r="J3544" s="26">
        <v>43786</v>
      </c>
      <c r="K3544" s="26">
        <v>43790</v>
      </c>
      <c r="L3544" s="26">
        <v>43794</v>
      </c>
      <c r="M3544" s="26">
        <v>43804</v>
      </c>
      <c r="N3544" s="26">
        <v>43808</v>
      </c>
      <c r="O3544" s="26">
        <v>43828</v>
      </c>
    </row>
    <row r="3545" spans="1:15" x14ac:dyDescent="0.3">
      <c r="A3545" s="24">
        <v>17041</v>
      </c>
      <c r="B3545" s="24" t="s">
        <v>100</v>
      </c>
      <c r="C3545" s="24" t="s">
        <v>122</v>
      </c>
      <c r="D3545" s="24" t="s">
        <v>78</v>
      </c>
      <c r="E3545" s="25">
        <v>86079.820500000002</v>
      </c>
      <c r="F3545" s="24" t="s">
        <v>87</v>
      </c>
      <c r="G3545" s="24" t="s">
        <v>92</v>
      </c>
      <c r="H3545" s="24" t="s">
        <v>86</v>
      </c>
      <c r="I3545" s="26">
        <v>43257</v>
      </c>
      <c r="J3545" s="26">
        <v>43282</v>
      </c>
      <c r="K3545" s="26">
        <v>43287</v>
      </c>
      <c r="L3545" s="26">
        <v>43300</v>
      </c>
      <c r="M3545" s="26">
        <v>43308</v>
      </c>
      <c r="N3545" s="26">
        <v>43316</v>
      </c>
      <c r="O3545" s="26">
        <v>43331</v>
      </c>
    </row>
    <row r="3546" spans="1:15" x14ac:dyDescent="0.3">
      <c r="A3546" s="24">
        <v>17042</v>
      </c>
      <c r="B3546" s="24" t="s">
        <v>128</v>
      </c>
      <c r="C3546" s="24" t="s">
        <v>77</v>
      </c>
      <c r="D3546" s="24" t="s">
        <v>89</v>
      </c>
      <c r="E3546" s="25">
        <v>85876.33679999999</v>
      </c>
      <c r="F3546" s="24" t="s">
        <v>87</v>
      </c>
      <c r="G3546" s="24" t="s">
        <v>82</v>
      </c>
      <c r="H3546" s="24" t="s">
        <v>86</v>
      </c>
      <c r="I3546" s="26">
        <v>43459</v>
      </c>
      <c r="J3546" s="26">
        <v>43460</v>
      </c>
      <c r="K3546" s="26">
        <v>43469</v>
      </c>
      <c r="L3546" s="26">
        <v>43480</v>
      </c>
      <c r="M3546" s="26">
        <v>43490</v>
      </c>
      <c r="N3546" s="26">
        <v>43498</v>
      </c>
      <c r="O3546" s="26">
        <v>43512</v>
      </c>
    </row>
    <row r="3547" spans="1:15" x14ac:dyDescent="0.3">
      <c r="A3547" s="24">
        <v>17043</v>
      </c>
      <c r="B3547" s="24" t="s">
        <v>128</v>
      </c>
      <c r="C3547" s="24" t="s">
        <v>104</v>
      </c>
      <c r="D3547" s="24" t="s">
        <v>78</v>
      </c>
      <c r="E3547" s="25">
        <v>85876.33679999999</v>
      </c>
      <c r="F3547" s="24" t="s">
        <v>79</v>
      </c>
      <c r="G3547" s="24" t="s">
        <v>107</v>
      </c>
      <c r="H3547" s="24" t="s">
        <v>86</v>
      </c>
      <c r="I3547" s="26">
        <v>43406</v>
      </c>
      <c r="J3547" s="26">
        <v>43416</v>
      </c>
      <c r="K3547" s="26">
        <v>43421</v>
      </c>
      <c r="L3547" s="26">
        <v>43436</v>
      </c>
      <c r="M3547" s="26">
        <v>43438</v>
      </c>
      <c r="N3547" s="26">
        <v>43439</v>
      </c>
      <c r="O3547" s="26">
        <v>43449</v>
      </c>
    </row>
    <row r="3548" spans="1:15" x14ac:dyDescent="0.3">
      <c r="A3548" s="24">
        <v>17044</v>
      </c>
      <c r="B3548" s="24" t="s">
        <v>120</v>
      </c>
      <c r="C3548" s="24" t="s">
        <v>77</v>
      </c>
      <c r="D3548" s="24" t="s">
        <v>83</v>
      </c>
      <c r="E3548" s="25">
        <v>152566.60140000001</v>
      </c>
      <c r="F3548" s="24" t="s">
        <v>84</v>
      </c>
      <c r="G3548" s="24" t="s">
        <v>130</v>
      </c>
      <c r="H3548" s="24" t="s">
        <v>81</v>
      </c>
      <c r="I3548" s="26">
        <v>43433</v>
      </c>
      <c r="J3548" s="26">
        <v>43457</v>
      </c>
      <c r="K3548" s="26">
        <v>43462</v>
      </c>
      <c r="L3548" s="26">
        <v>43475</v>
      </c>
      <c r="M3548" s="26">
        <v>43478</v>
      </c>
      <c r="N3548" s="26">
        <v>43479</v>
      </c>
      <c r="O3548" s="26">
        <v>43491</v>
      </c>
    </row>
    <row r="3549" spans="1:15" x14ac:dyDescent="0.3">
      <c r="A3549" s="24">
        <v>17045</v>
      </c>
      <c r="B3549" s="24" t="s">
        <v>121</v>
      </c>
      <c r="C3549" s="24" t="s">
        <v>77</v>
      </c>
      <c r="D3549" s="24" t="s">
        <v>78</v>
      </c>
      <c r="E3549" s="25">
        <v>79335.752999999997</v>
      </c>
      <c r="F3549" s="24" t="s">
        <v>79</v>
      </c>
      <c r="G3549" s="24" t="s">
        <v>96</v>
      </c>
      <c r="H3549" s="24" t="s">
        <v>86</v>
      </c>
      <c r="I3549" s="26">
        <v>43777</v>
      </c>
      <c r="J3549" s="26">
        <v>43780</v>
      </c>
      <c r="K3549" s="26">
        <v>43787</v>
      </c>
      <c r="L3549" s="26">
        <v>43798</v>
      </c>
      <c r="M3549" s="26">
        <v>43801</v>
      </c>
      <c r="N3549" s="26">
        <v>43811</v>
      </c>
      <c r="O3549" s="26">
        <v>43825</v>
      </c>
    </row>
    <row r="3550" spans="1:15" x14ac:dyDescent="0.3">
      <c r="A3550" s="24">
        <v>17046</v>
      </c>
      <c r="B3550" s="24" t="s">
        <v>121</v>
      </c>
      <c r="C3550" s="24" t="s">
        <v>105</v>
      </c>
      <c r="D3550" s="24" t="s">
        <v>89</v>
      </c>
      <c r="E3550" s="25">
        <v>79335.752999999997</v>
      </c>
      <c r="F3550" s="24" t="s">
        <v>85</v>
      </c>
      <c r="G3550" s="24" t="s">
        <v>107</v>
      </c>
      <c r="H3550" s="24" t="s">
        <v>86</v>
      </c>
      <c r="I3550" s="26">
        <v>43621</v>
      </c>
      <c r="J3550" s="26">
        <v>43642</v>
      </c>
      <c r="K3550" s="26">
        <v>43646</v>
      </c>
      <c r="L3550" s="26">
        <v>43648</v>
      </c>
      <c r="M3550" s="26">
        <v>43650</v>
      </c>
      <c r="N3550" s="26">
        <v>43654</v>
      </c>
      <c r="O3550" s="26">
        <v>43659</v>
      </c>
    </row>
    <row r="3551" spans="1:15" x14ac:dyDescent="0.3">
      <c r="A3551" s="24">
        <v>17047</v>
      </c>
      <c r="B3551" s="24" t="s">
        <v>117</v>
      </c>
      <c r="C3551" s="24" t="s">
        <v>126</v>
      </c>
      <c r="D3551" s="24" t="s">
        <v>106</v>
      </c>
      <c r="E3551" s="25">
        <v>140189.51069999998</v>
      </c>
      <c r="F3551" s="24" t="s">
        <v>87</v>
      </c>
      <c r="G3551" s="24" t="s">
        <v>107</v>
      </c>
      <c r="H3551" s="24" t="s">
        <v>81</v>
      </c>
      <c r="I3551" s="26">
        <v>43724</v>
      </c>
      <c r="J3551" s="26">
        <v>43735</v>
      </c>
      <c r="K3551" s="26">
        <v>43740</v>
      </c>
      <c r="L3551" s="26">
        <v>43743</v>
      </c>
      <c r="M3551" s="26">
        <v>43748</v>
      </c>
      <c r="N3551" s="26">
        <v>43759</v>
      </c>
      <c r="O3551" s="26">
        <v>43775</v>
      </c>
    </row>
    <row r="3552" spans="1:15" x14ac:dyDescent="0.3">
      <c r="A3552" s="24">
        <v>17048</v>
      </c>
      <c r="B3552" s="24" t="s">
        <v>114</v>
      </c>
      <c r="C3552" s="24" t="s">
        <v>77</v>
      </c>
      <c r="D3552" s="24" t="s">
        <v>89</v>
      </c>
      <c r="E3552" s="25">
        <v>151326.82619999998</v>
      </c>
      <c r="F3552" s="24" t="s">
        <v>79</v>
      </c>
      <c r="G3552" s="24" t="s">
        <v>82</v>
      </c>
      <c r="H3552" s="24" t="s">
        <v>86</v>
      </c>
      <c r="I3552" s="26">
        <v>43284</v>
      </c>
      <c r="J3552" s="26">
        <v>43305</v>
      </c>
      <c r="K3552" s="26">
        <v>43315</v>
      </c>
      <c r="L3552" s="26">
        <v>43317</v>
      </c>
      <c r="M3552" s="26">
        <v>43323</v>
      </c>
      <c r="N3552" s="26">
        <v>43336</v>
      </c>
      <c r="O3552" s="26">
        <v>43348</v>
      </c>
    </row>
    <row r="3553" spans="1:15" x14ac:dyDescent="0.3">
      <c r="A3553" s="24">
        <v>17049</v>
      </c>
      <c r="B3553" s="24" t="s">
        <v>102</v>
      </c>
      <c r="C3553" s="24" t="s">
        <v>103</v>
      </c>
      <c r="D3553" s="24" t="s">
        <v>78</v>
      </c>
      <c r="E3553" s="25">
        <v>149783.3854</v>
      </c>
      <c r="F3553" s="24" t="s">
        <v>87</v>
      </c>
      <c r="G3553" s="24" t="s">
        <v>80</v>
      </c>
      <c r="H3553" s="24" t="s">
        <v>86</v>
      </c>
      <c r="I3553" s="26">
        <v>43214</v>
      </c>
      <c r="J3553" s="26">
        <v>43219</v>
      </c>
      <c r="K3553" s="26">
        <v>43220</v>
      </c>
      <c r="L3553" s="26">
        <v>43228</v>
      </c>
      <c r="M3553" s="26">
        <v>43230</v>
      </c>
      <c r="N3553" s="26">
        <v>43234</v>
      </c>
      <c r="O3553" s="26">
        <v>43253</v>
      </c>
    </row>
    <row r="3554" spans="1:15" x14ac:dyDescent="0.3">
      <c r="A3554" s="24">
        <v>17050</v>
      </c>
      <c r="B3554" s="24" t="s">
        <v>90</v>
      </c>
      <c r="C3554" s="24" t="s">
        <v>126</v>
      </c>
      <c r="D3554" s="24" t="s">
        <v>78</v>
      </c>
      <c r="E3554" s="25">
        <v>129211.8511</v>
      </c>
      <c r="F3554" s="24" t="s">
        <v>87</v>
      </c>
      <c r="G3554" s="24" t="s">
        <v>107</v>
      </c>
      <c r="H3554" s="24" t="s">
        <v>86</v>
      </c>
      <c r="I3554" s="26">
        <v>43249</v>
      </c>
      <c r="J3554" s="26">
        <v>43255</v>
      </c>
      <c r="K3554" s="26">
        <v>43259</v>
      </c>
      <c r="L3554" s="26">
        <v>43263</v>
      </c>
      <c r="M3554" s="26">
        <v>43265</v>
      </c>
      <c r="N3554" s="26">
        <v>43278</v>
      </c>
      <c r="O3554" s="26">
        <v>43285</v>
      </c>
    </row>
    <row r="3555" spans="1:15" x14ac:dyDescent="0.3">
      <c r="A3555" s="24">
        <v>17051</v>
      </c>
      <c r="B3555" s="24" t="s">
        <v>128</v>
      </c>
      <c r="C3555" s="24" t="s">
        <v>108</v>
      </c>
      <c r="D3555" s="24" t="s">
        <v>106</v>
      </c>
      <c r="E3555" s="25">
        <v>85876.33679999999</v>
      </c>
      <c r="F3555" s="24" t="s">
        <v>84</v>
      </c>
      <c r="G3555" s="24" t="s">
        <v>107</v>
      </c>
      <c r="H3555" s="24" t="s">
        <v>81</v>
      </c>
      <c r="I3555" s="26">
        <v>43297</v>
      </c>
      <c r="J3555" s="26">
        <v>43317</v>
      </c>
      <c r="K3555" s="26">
        <v>43322</v>
      </c>
      <c r="L3555" s="26">
        <v>43334</v>
      </c>
      <c r="M3555" s="26">
        <v>43342</v>
      </c>
      <c r="N3555" s="26">
        <v>43349</v>
      </c>
      <c r="O3555" s="26">
        <v>43367</v>
      </c>
    </row>
    <row r="3556" spans="1:15" x14ac:dyDescent="0.3">
      <c r="A3556" s="24">
        <v>17052</v>
      </c>
      <c r="B3556" s="24" t="s">
        <v>111</v>
      </c>
      <c r="C3556" s="24" t="s">
        <v>103</v>
      </c>
      <c r="D3556" s="24" t="s">
        <v>78</v>
      </c>
      <c r="E3556" s="25">
        <v>127288.35789999999</v>
      </c>
      <c r="F3556" s="24" t="s">
        <v>79</v>
      </c>
      <c r="G3556" s="24" t="s">
        <v>92</v>
      </c>
      <c r="H3556" s="24" t="s">
        <v>86</v>
      </c>
      <c r="I3556" s="26">
        <v>43372</v>
      </c>
      <c r="J3556" s="26">
        <v>43383</v>
      </c>
      <c r="K3556" s="26">
        <v>43391</v>
      </c>
      <c r="L3556" s="26">
        <v>43392</v>
      </c>
      <c r="M3556" s="26">
        <v>43395</v>
      </c>
      <c r="N3556" s="26">
        <v>43402</v>
      </c>
      <c r="O3556" s="26">
        <v>43413</v>
      </c>
    </row>
    <row r="3557" spans="1:15" x14ac:dyDescent="0.3">
      <c r="A3557" s="24">
        <v>17053</v>
      </c>
      <c r="B3557" s="24" t="s">
        <v>93</v>
      </c>
      <c r="C3557" s="24" t="s">
        <v>123</v>
      </c>
      <c r="D3557" s="24" t="s">
        <v>83</v>
      </c>
      <c r="E3557" s="25">
        <v>123553.91100000001</v>
      </c>
      <c r="F3557" s="24" t="s">
        <v>87</v>
      </c>
      <c r="G3557" s="24" t="s">
        <v>96</v>
      </c>
      <c r="H3557" s="24" t="s">
        <v>86</v>
      </c>
      <c r="I3557" s="26">
        <v>43716</v>
      </c>
      <c r="J3557" s="26">
        <v>43735</v>
      </c>
      <c r="K3557" s="26">
        <v>43742</v>
      </c>
      <c r="L3557" s="26">
        <v>43745</v>
      </c>
      <c r="M3557" s="26">
        <v>43746</v>
      </c>
      <c r="N3557" s="26">
        <v>43754</v>
      </c>
      <c r="O3557" s="26">
        <v>43767</v>
      </c>
    </row>
    <row r="3558" spans="1:15" x14ac:dyDescent="0.3">
      <c r="A3558" s="24">
        <v>17054</v>
      </c>
      <c r="B3558" s="24" t="s">
        <v>88</v>
      </c>
      <c r="C3558" s="24" t="s">
        <v>119</v>
      </c>
      <c r="D3558" s="24" t="s">
        <v>106</v>
      </c>
      <c r="E3558" s="25">
        <v>81767.599199999997</v>
      </c>
      <c r="F3558" s="24" t="s">
        <v>79</v>
      </c>
      <c r="G3558" s="24" t="s">
        <v>82</v>
      </c>
      <c r="H3558" s="24" t="s">
        <v>81</v>
      </c>
      <c r="I3558" s="26">
        <v>43266</v>
      </c>
      <c r="J3558" s="26">
        <v>43289</v>
      </c>
      <c r="K3558" s="26">
        <v>43299</v>
      </c>
      <c r="L3558" s="26">
        <v>43312</v>
      </c>
      <c r="M3558" s="26">
        <v>43321</v>
      </c>
      <c r="N3558" s="26">
        <v>43326</v>
      </c>
      <c r="O3558" s="26">
        <v>43327</v>
      </c>
    </row>
    <row r="3559" spans="1:15" x14ac:dyDescent="0.3">
      <c r="A3559" s="24">
        <v>17055</v>
      </c>
      <c r="B3559" s="24" t="s">
        <v>128</v>
      </c>
      <c r="C3559" s="24" t="s">
        <v>77</v>
      </c>
      <c r="D3559" s="24" t="s">
        <v>106</v>
      </c>
      <c r="E3559" s="25">
        <v>85876.33679999999</v>
      </c>
      <c r="F3559" s="24" t="s">
        <v>87</v>
      </c>
      <c r="G3559" s="24" t="s">
        <v>97</v>
      </c>
      <c r="H3559" s="24" t="s">
        <v>86</v>
      </c>
      <c r="I3559" s="26">
        <v>43759</v>
      </c>
      <c r="J3559" s="26">
        <v>43764</v>
      </c>
      <c r="K3559" s="26">
        <v>43765</v>
      </c>
      <c r="L3559" s="26">
        <v>43776</v>
      </c>
      <c r="M3559" s="26">
        <v>43779</v>
      </c>
      <c r="N3559" s="26">
        <v>43787</v>
      </c>
      <c r="O3559" s="26">
        <v>43804</v>
      </c>
    </row>
    <row r="3560" spans="1:15" x14ac:dyDescent="0.3">
      <c r="A3560" s="24">
        <v>17056</v>
      </c>
      <c r="B3560" s="24" t="s">
        <v>114</v>
      </c>
      <c r="C3560" s="24" t="s">
        <v>105</v>
      </c>
      <c r="D3560" s="24" t="s">
        <v>78</v>
      </c>
      <c r="E3560" s="25">
        <v>151326.82619999998</v>
      </c>
      <c r="F3560" s="24" t="s">
        <v>85</v>
      </c>
      <c r="G3560" s="24" t="s">
        <v>82</v>
      </c>
      <c r="H3560" s="24" t="s">
        <v>86</v>
      </c>
      <c r="I3560" s="26">
        <v>43570</v>
      </c>
      <c r="J3560" s="26">
        <v>43581</v>
      </c>
      <c r="K3560" s="26">
        <v>43590</v>
      </c>
      <c r="L3560" s="26">
        <v>43598</v>
      </c>
      <c r="M3560" s="26">
        <v>43608</v>
      </c>
      <c r="N3560" s="26">
        <v>43610</v>
      </c>
      <c r="O3560" s="26">
        <v>43629</v>
      </c>
    </row>
    <row r="3561" spans="1:15" x14ac:dyDescent="0.3">
      <c r="A3561" s="24">
        <v>17057</v>
      </c>
      <c r="B3561" s="24" t="s">
        <v>112</v>
      </c>
      <c r="C3561" s="24" t="s">
        <v>103</v>
      </c>
      <c r="D3561" s="24" t="s">
        <v>78</v>
      </c>
      <c r="E3561" s="25">
        <v>99116.608599999992</v>
      </c>
      <c r="F3561" s="24" t="s">
        <v>79</v>
      </c>
      <c r="G3561" s="24" t="s">
        <v>107</v>
      </c>
      <c r="H3561" s="24" t="s">
        <v>86</v>
      </c>
      <c r="I3561" s="26">
        <v>43757</v>
      </c>
      <c r="J3561" s="26">
        <v>43769</v>
      </c>
      <c r="K3561" s="26">
        <v>43771</v>
      </c>
      <c r="L3561" s="26">
        <v>43778</v>
      </c>
      <c r="M3561" s="26">
        <v>43788</v>
      </c>
      <c r="N3561" s="26">
        <v>43800</v>
      </c>
      <c r="O3561" s="26">
        <v>43810</v>
      </c>
    </row>
    <row r="3562" spans="1:15" x14ac:dyDescent="0.3">
      <c r="A3562" s="24">
        <v>17058</v>
      </c>
      <c r="B3562" s="24" t="s">
        <v>128</v>
      </c>
      <c r="C3562" s="24" t="s">
        <v>115</v>
      </c>
      <c r="D3562" s="24" t="s">
        <v>78</v>
      </c>
      <c r="E3562" s="25">
        <v>85876.33679999999</v>
      </c>
      <c r="F3562" s="24" t="s">
        <v>79</v>
      </c>
      <c r="G3562" s="24" t="s">
        <v>92</v>
      </c>
      <c r="H3562" s="24" t="s">
        <v>81</v>
      </c>
      <c r="I3562" s="26">
        <v>43377</v>
      </c>
      <c r="J3562" s="26">
        <v>43381</v>
      </c>
      <c r="K3562" s="26">
        <v>43389</v>
      </c>
      <c r="L3562" s="26">
        <v>43401</v>
      </c>
      <c r="M3562" s="26">
        <v>43408</v>
      </c>
      <c r="N3562" s="26">
        <v>43423</v>
      </c>
      <c r="O3562" s="26">
        <v>43431</v>
      </c>
    </row>
    <row r="3563" spans="1:15" x14ac:dyDescent="0.3">
      <c r="A3563" s="24">
        <v>17059</v>
      </c>
      <c r="B3563" s="24" t="s">
        <v>116</v>
      </c>
      <c r="C3563" s="24" t="s">
        <v>105</v>
      </c>
      <c r="D3563" s="24" t="s">
        <v>78</v>
      </c>
      <c r="E3563" s="25">
        <v>117413.82</v>
      </c>
      <c r="F3563" s="24" t="s">
        <v>84</v>
      </c>
      <c r="G3563" s="24" t="s">
        <v>80</v>
      </c>
      <c r="H3563" s="24" t="s">
        <v>86</v>
      </c>
      <c r="I3563" s="26">
        <v>43266</v>
      </c>
      <c r="J3563" s="26">
        <v>43273</v>
      </c>
      <c r="K3563" s="26">
        <v>43279</v>
      </c>
      <c r="L3563" s="26">
        <v>43287</v>
      </c>
      <c r="M3563" s="26">
        <v>43289</v>
      </c>
      <c r="N3563" s="26">
        <v>43301</v>
      </c>
      <c r="O3563" s="26">
        <v>43306</v>
      </c>
    </row>
    <row r="3564" spans="1:15" x14ac:dyDescent="0.3">
      <c r="A3564" s="24">
        <v>17060</v>
      </c>
      <c r="B3564" s="24" t="s">
        <v>125</v>
      </c>
      <c r="C3564" s="24" t="s">
        <v>115</v>
      </c>
      <c r="D3564" s="24" t="s">
        <v>83</v>
      </c>
      <c r="E3564" s="25">
        <v>81639.685599999997</v>
      </c>
      <c r="F3564" s="24" t="s">
        <v>84</v>
      </c>
      <c r="G3564" s="24" t="s">
        <v>80</v>
      </c>
      <c r="H3564" s="24" t="s">
        <v>86</v>
      </c>
      <c r="I3564" s="26">
        <v>43732</v>
      </c>
      <c r="J3564" s="26">
        <v>43737</v>
      </c>
      <c r="K3564" s="26">
        <v>43747</v>
      </c>
      <c r="L3564" s="26">
        <v>43757</v>
      </c>
      <c r="M3564" s="26">
        <v>43764</v>
      </c>
      <c r="N3564" s="26">
        <v>43773</v>
      </c>
      <c r="O3564" s="26">
        <v>43792</v>
      </c>
    </row>
    <row r="3565" spans="1:15" x14ac:dyDescent="0.3">
      <c r="A3565" s="24">
        <v>17061</v>
      </c>
      <c r="B3565" s="24" t="s">
        <v>88</v>
      </c>
      <c r="C3565" s="24" t="s">
        <v>77</v>
      </c>
      <c r="D3565" s="24" t="s">
        <v>78</v>
      </c>
      <c r="E3565" s="25">
        <v>81767.599199999997</v>
      </c>
      <c r="F3565" s="24" t="s">
        <v>79</v>
      </c>
      <c r="G3565" s="24" t="s">
        <v>82</v>
      </c>
      <c r="H3565" s="24" t="s">
        <v>86</v>
      </c>
      <c r="I3565" s="26">
        <v>43717</v>
      </c>
      <c r="J3565" s="26">
        <v>43726</v>
      </c>
      <c r="K3565" s="26">
        <v>43729</v>
      </c>
      <c r="L3565" s="26">
        <v>43734</v>
      </c>
      <c r="M3565" s="26">
        <v>43737</v>
      </c>
      <c r="N3565" s="26">
        <v>43748</v>
      </c>
      <c r="O3565" s="26">
        <v>43768</v>
      </c>
    </row>
    <row r="3566" spans="1:15" x14ac:dyDescent="0.3">
      <c r="A3566" s="24">
        <v>17062</v>
      </c>
      <c r="B3566" s="24" t="s">
        <v>129</v>
      </c>
      <c r="C3566" s="24" t="s">
        <v>122</v>
      </c>
      <c r="D3566" s="24" t="s">
        <v>106</v>
      </c>
      <c r="E3566" s="25">
        <v>113632.43580000001</v>
      </c>
      <c r="F3566" s="24" t="s">
        <v>84</v>
      </c>
      <c r="G3566" s="24" t="s">
        <v>130</v>
      </c>
      <c r="H3566" s="24" t="s">
        <v>81</v>
      </c>
      <c r="I3566" s="26">
        <v>43541</v>
      </c>
      <c r="J3566" s="26">
        <v>43552</v>
      </c>
      <c r="K3566" s="26">
        <v>43555</v>
      </c>
      <c r="L3566" s="26">
        <v>43567</v>
      </c>
      <c r="M3566" s="26">
        <v>43576</v>
      </c>
      <c r="N3566" s="26">
        <v>43587</v>
      </c>
      <c r="O3566" s="26">
        <v>43600</v>
      </c>
    </row>
    <row r="3567" spans="1:15" x14ac:dyDescent="0.3">
      <c r="A3567" s="24">
        <v>17063</v>
      </c>
      <c r="B3567" s="24" t="s">
        <v>102</v>
      </c>
      <c r="C3567" s="24" t="s">
        <v>103</v>
      </c>
      <c r="D3567" s="24" t="s">
        <v>78</v>
      </c>
      <c r="E3567" s="25">
        <v>149783.3854</v>
      </c>
      <c r="F3567" s="24" t="s">
        <v>87</v>
      </c>
      <c r="G3567" s="24" t="s">
        <v>92</v>
      </c>
      <c r="H3567" s="24" t="s">
        <v>86</v>
      </c>
      <c r="I3567" s="26">
        <v>43762</v>
      </c>
      <c r="J3567" s="26">
        <v>43766</v>
      </c>
      <c r="K3567" s="26">
        <v>43771</v>
      </c>
      <c r="L3567" s="26">
        <v>43772</v>
      </c>
      <c r="M3567" s="26">
        <v>43782</v>
      </c>
      <c r="N3567" s="26">
        <v>43789</v>
      </c>
      <c r="O3567" s="26">
        <v>43792</v>
      </c>
    </row>
    <row r="3568" spans="1:15" x14ac:dyDescent="0.3">
      <c r="A3568" s="24">
        <v>17064</v>
      </c>
      <c r="B3568" s="24" t="s">
        <v>124</v>
      </c>
      <c r="C3568" s="24" t="s">
        <v>105</v>
      </c>
      <c r="D3568" s="24" t="s">
        <v>78</v>
      </c>
      <c r="E3568" s="25">
        <v>131153.2635</v>
      </c>
      <c r="F3568" s="24" t="s">
        <v>79</v>
      </c>
      <c r="G3568" s="24" t="s">
        <v>92</v>
      </c>
      <c r="H3568" s="24" t="s">
        <v>86</v>
      </c>
      <c r="I3568" s="26">
        <v>43153</v>
      </c>
      <c r="J3568" s="26">
        <v>43160</v>
      </c>
      <c r="K3568" s="26">
        <v>43166</v>
      </c>
      <c r="L3568" s="26">
        <v>43178</v>
      </c>
      <c r="M3568" s="26">
        <v>43182</v>
      </c>
      <c r="N3568" s="26">
        <v>43196</v>
      </c>
      <c r="O3568" s="26">
        <v>43197</v>
      </c>
    </row>
    <row r="3569" spans="1:15" x14ac:dyDescent="0.3">
      <c r="A3569" s="24">
        <v>17065</v>
      </c>
      <c r="B3569" s="24" t="s">
        <v>91</v>
      </c>
      <c r="C3569" s="24" t="s">
        <v>126</v>
      </c>
      <c r="D3569" s="24" t="s">
        <v>78</v>
      </c>
      <c r="E3569" s="25">
        <v>115219.4029</v>
      </c>
      <c r="F3569" s="24" t="s">
        <v>79</v>
      </c>
      <c r="G3569" s="24" t="s">
        <v>97</v>
      </c>
      <c r="H3569" s="24" t="s">
        <v>86</v>
      </c>
      <c r="I3569" s="26">
        <v>43306</v>
      </c>
      <c r="J3569" s="26">
        <v>43331</v>
      </c>
      <c r="K3569" s="26">
        <v>43336</v>
      </c>
      <c r="L3569" s="26">
        <v>43349</v>
      </c>
      <c r="M3569" s="26">
        <v>43355</v>
      </c>
      <c r="N3569" s="26">
        <v>43363</v>
      </c>
      <c r="O3569" s="26">
        <v>43370</v>
      </c>
    </row>
    <row r="3570" spans="1:15" x14ac:dyDescent="0.3">
      <c r="A3570" s="24">
        <v>17066</v>
      </c>
      <c r="B3570" s="24" t="s">
        <v>94</v>
      </c>
      <c r="C3570" s="24" t="s">
        <v>108</v>
      </c>
      <c r="D3570" s="24" t="s">
        <v>89</v>
      </c>
      <c r="E3570" s="25">
        <v>88803.6351</v>
      </c>
      <c r="F3570" s="24" t="s">
        <v>87</v>
      </c>
      <c r="G3570" s="24" t="s">
        <v>80</v>
      </c>
      <c r="H3570" s="24" t="s">
        <v>86</v>
      </c>
      <c r="I3570" s="26">
        <v>43165</v>
      </c>
      <c r="J3570" s="26">
        <v>43176</v>
      </c>
      <c r="K3570" s="26">
        <v>43183</v>
      </c>
      <c r="L3570" s="26">
        <v>43187</v>
      </c>
      <c r="M3570" s="26">
        <v>43192</v>
      </c>
      <c r="N3570" s="26">
        <v>43202</v>
      </c>
      <c r="O3570" s="26">
        <v>43203</v>
      </c>
    </row>
    <row r="3571" spans="1:15" x14ac:dyDescent="0.3">
      <c r="A3571" s="24">
        <v>17067</v>
      </c>
      <c r="B3571" s="24" t="s">
        <v>112</v>
      </c>
      <c r="C3571" s="24" t="s">
        <v>103</v>
      </c>
      <c r="D3571" s="24" t="s">
        <v>78</v>
      </c>
      <c r="E3571" s="25">
        <v>99116.608599999992</v>
      </c>
      <c r="F3571" s="24" t="s">
        <v>79</v>
      </c>
      <c r="G3571" s="24" t="s">
        <v>97</v>
      </c>
      <c r="H3571" s="24" t="s">
        <v>86</v>
      </c>
      <c r="I3571" s="26">
        <v>43188</v>
      </c>
      <c r="J3571" s="26">
        <v>43197</v>
      </c>
      <c r="K3571" s="26">
        <v>43202</v>
      </c>
      <c r="L3571" s="26">
        <v>43210</v>
      </c>
      <c r="M3571" s="26">
        <v>43213</v>
      </c>
      <c r="N3571" s="26">
        <v>43223</v>
      </c>
      <c r="O3571" s="26">
        <v>43238</v>
      </c>
    </row>
    <row r="3572" spans="1:15" x14ac:dyDescent="0.3">
      <c r="A3572" s="24">
        <v>17068</v>
      </c>
      <c r="B3572" s="24" t="s">
        <v>113</v>
      </c>
      <c r="C3572" s="24" t="s">
        <v>77</v>
      </c>
      <c r="D3572" s="24" t="s">
        <v>78</v>
      </c>
      <c r="E3572" s="25">
        <v>114294.55319999999</v>
      </c>
      <c r="F3572" s="24" t="s">
        <v>79</v>
      </c>
      <c r="G3572" s="24" t="s">
        <v>107</v>
      </c>
      <c r="H3572" s="24" t="s">
        <v>81</v>
      </c>
      <c r="I3572" s="26">
        <v>43376</v>
      </c>
      <c r="J3572" s="26">
        <v>43380</v>
      </c>
      <c r="K3572" s="26">
        <v>43389</v>
      </c>
      <c r="L3572" s="26">
        <v>43401</v>
      </c>
      <c r="M3572" s="26">
        <v>43403</v>
      </c>
      <c r="N3572" s="26">
        <v>43411</v>
      </c>
      <c r="O3572" s="26">
        <v>43412</v>
      </c>
    </row>
    <row r="3573" spans="1:15" x14ac:dyDescent="0.3">
      <c r="A3573" s="24">
        <v>17069</v>
      </c>
      <c r="B3573" s="24" t="s">
        <v>128</v>
      </c>
      <c r="C3573" s="24" t="s">
        <v>108</v>
      </c>
      <c r="D3573" s="24" t="s">
        <v>78</v>
      </c>
      <c r="E3573" s="25">
        <v>85876.33679999999</v>
      </c>
      <c r="F3573" s="24" t="s">
        <v>79</v>
      </c>
      <c r="G3573" s="24" t="s">
        <v>92</v>
      </c>
      <c r="H3573" s="24" t="s">
        <v>86</v>
      </c>
      <c r="I3573" s="26">
        <v>43818</v>
      </c>
      <c r="J3573" s="26">
        <v>43830</v>
      </c>
      <c r="K3573" s="26">
        <v>43835</v>
      </c>
      <c r="L3573" s="26">
        <v>43839</v>
      </c>
      <c r="M3573" s="26">
        <v>43841</v>
      </c>
      <c r="N3573" s="26">
        <v>43856</v>
      </c>
      <c r="O3573" s="26">
        <v>43869</v>
      </c>
    </row>
    <row r="3574" spans="1:15" x14ac:dyDescent="0.3">
      <c r="A3574" s="24">
        <v>17070</v>
      </c>
      <c r="B3574" s="24" t="s">
        <v>124</v>
      </c>
      <c r="C3574" s="24" t="s">
        <v>105</v>
      </c>
      <c r="D3574" s="24" t="s">
        <v>78</v>
      </c>
      <c r="E3574" s="25">
        <v>131153.2635</v>
      </c>
      <c r="F3574" s="24" t="s">
        <v>87</v>
      </c>
      <c r="G3574" s="24" t="s">
        <v>92</v>
      </c>
      <c r="H3574" s="24" t="s">
        <v>86</v>
      </c>
      <c r="I3574" s="26">
        <v>43548</v>
      </c>
      <c r="J3574" s="26">
        <v>43557</v>
      </c>
      <c r="K3574" s="26">
        <v>43567</v>
      </c>
      <c r="L3574" s="26">
        <v>43572</v>
      </c>
      <c r="M3574" s="26">
        <v>43574</v>
      </c>
      <c r="N3574" s="26">
        <v>43575</v>
      </c>
      <c r="O3574" s="26">
        <v>43595</v>
      </c>
    </row>
    <row r="3575" spans="1:15" x14ac:dyDescent="0.3">
      <c r="A3575" s="24">
        <v>17071</v>
      </c>
      <c r="B3575" s="24" t="s">
        <v>98</v>
      </c>
      <c r="C3575" s="24" t="s">
        <v>108</v>
      </c>
      <c r="D3575" s="24" t="s">
        <v>106</v>
      </c>
      <c r="E3575" s="25">
        <v>188445.9056</v>
      </c>
      <c r="F3575" s="24" t="s">
        <v>87</v>
      </c>
      <c r="G3575" s="24" t="s">
        <v>82</v>
      </c>
      <c r="H3575" s="24" t="s">
        <v>81</v>
      </c>
      <c r="I3575" s="26">
        <v>43470</v>
      </c>
      <c r="J3575" s="26">
        <v>43471</v>
      </c>
      <c r="K3575" s="26">
        <v>43478</v>
      </c>
      <c r="L3575" s="26">
        <v>43493</v>
      </c>
      <c r="M3575" s="26">
        <v>43498</v>
      </c>
      <c r="N3575" s="26">
        <v>43502</v>
      </c>
      <c r="O3575" s="26">
        <v>43513</v>
      </c>
    </row>
    <row r="3576" spans="1:15" x14ac:dyDescent="0.3">
      <c r="A3576" s="24">
        <v>17072</v>
      </c>
      <c r="B3576" s="24" t="s">
        <v>113</v>
      </c>
      <c r="C3576" s="24" t="s">
        <v>77</v>
      </c>
      <c r="D3576" s="24" t="s">
        <v>78</v>
      </c>
      <c r="E3576" s="25">
        <v>114294.55319999999</v>
      </c>
      <c r="F3576" s="24" t="s">
        <v>85</v>
      </c>
      <c r="G3576" s="24" t="s">
        <v>97</v>
      </c>
      <c r="H3576" s="24" t="s">
        <v>86</v>
      </c>
      <c r="I3576" s="26">
        <v>43456</v>
      </c>
      <c r="J3576" s="26">
        <v>43477</v>
      </c>
      <c r="K3576" s="26">
        <v>43486</v>
      </c>
      <c r="L3576" s="26">
        <v>43500</v>
      </c>
      <c r="M3576" s="26">
        <v>43504</v>
      </c>
      <c r="N3576" s="26">
        <v>43510</v>
      </c>
      <c r="O3576" s="26">
        <v>43515</v>
      </c>
    </row>
    <row r="3577" spans="1:15" x14ac:dyDescent="0.3">
      <c r="A3577" s="24">
        <v>17073</v>
      </c>
      <c r="B3577" s="24" t="s">
        <v>90</v>
      </c>
      <c r="C3577" s="24" t="s">
        <v>115</v>
      </c>
      <c r="D3577" s="24" t="s">
        <v>106</v>
      </c>
      <c r="E3577" s="25">
        <v>129211.8511</v>
      </c>
      <c r="F3577" s="24" t="s">
        <v>79</v>
      </c>
      <c r="G3577" s="24" t="s">
        <v>97</v>
      </c>
      <c r="H3577" s="24" t="s">
        <v>86</v>
      </c>
      <c r="I3577" s="26">
        <v>43739</v>
      </c>
      <c r="J3577" s="26">
        <v>43741</v>
      </c>
      <c r="K3577" s="26">
        <v>43746</v>
      </c>
      <c r="L3577" s="26">
        <v>43752</v>
      </c>
      <c r="M3577" s="26">
        <v>43755</v>
      </c>
      <c r="N3577" s="26">
        <v>43761</v>
      </c>
      <c r="O3577" s="26">
        <v>43773</v>
      </c>
    </row>
    <row r="3578" spans="1:15" x14ac:dyDescent="0.3">
      <c r="A3578" s="24">
        <v>17074</v>
      </c>
      <c r="B3578" s="24" t="s">
        <v>93</v>
      </c>
      <c r="C3578" s="24" t="s">
        <v>77</v>
      </c>
      <c r="D3578" s="24" t="s">
        <v>78</v>
      </c>
      <c r="E3578" s="25">
        <v>123553.91100000001</v>
      </c>
      <c r="F3578" s="24" t="s">
        <v>79</v>
      </c>
      <c r="G3578" s="24" t="s">
        <v>97</v>
      </c>
      <c r="H3578" s="24" t="s">
        <v>86</v>
      </c>
      <c r="I3578" s="26">
        <v>43684</v>
      </c>
      <c r="J3578" s="26">
        <v>43687</v>
      </c>
      <c r="K3578" s="26">
        <v>43688</v>
      </c>
      <c r="L3578" s="26">
        <v>43698</v>
      </c>
      <c r="M3578" s="26">
        <v>43699</v>
      </c>
      <c r="N3578" s="26">
        <v>43714</v>
      </c>
      <c r="O3578" s="26">
        <v>43719</v>
      </c>
    </row>
    <row r="3579" spans="1:15" x14ac:dyDescent="0.3">
      <c r="A3579" s="24">
        <v>17075</v>
      </c>
      <c r="B3579" s="24" t="s">
        <v>120</v>
      </c>
      <c r="C3579" s="24" t="s">
        <v>126</v>
      </c>
      <c r="D3579" s="24" t="s">
        <v>109</v>
      </c>
      <c r="E3579" s="25">
        <v>152566.60140000001</v>
      </c>
      <c r="F3579" s="24" t="s">
        <v>79</v>
      </c>
      <c r="G3579" s="24" t="s">
        <v>96</v>
      </c>
      <c r="H3579" s="24" t="s">
        <v>86</v>
      </c>
      <c r="I3579" s="26">
        <v>43617</v>
      </c>
      <c r="J3579" s="26">
        <v>43618</v>
      </c>
      <c r="K3579" s="26">
        <v>43621</v>
      </c>
      <c r="L3579" s="26">
        <v>43633</v>
      </c>
      <c r="M3579" s="26">
        <v>43643</v>
      </c>
      <c r="N3579" s="26">
        <v>43654</v>
      </c>
      <c r="O3579" s="26">
        <v>43658</v>
      </c>
    </row>
    <row r="3580" spans="1:15" x14ac:dyDescent="0.3">
      <c r="A3580" s="24">
        <v>17076</v>
      </c>
      <c r="B3580" s="24" t="s">
        <v>100</v>
      </c>
      <c r="C3580" s="24" t="s">
        <v>126</v>
      </c>
      <c r="D3580" s="24" t="s">
        <v>106</v>
      </c>
      <c r="E3580" s="25">
        <v>86079.820500000002</v>
      </c>
      <c r="F3580" s="24" t="s">
        <v>85</v>
      </c>
      <c r="G3580" s="24" t="s">
        <v>96</v>
      </c>
      <c r="H3580" s="24" t="s">
        <v>81</v>
      </c>
      <c r="I3580" s="26">
        <v>43335</v>
      </c>
      <c r="J3580" s="26">
        <v>43343</v>
      </c>
      <c r="K3580" s="26">
        <v>43352</v>
      </c>
      <c r="L3580" s="26">
        <v>43361</v>
      </c>
      <c r="M3580" s="26">
        <v>43365</v>
      </c>
      <c r="N3580" s="26">
        <v>43368</v>
      </c>
      <c r="O3580" s="26">
        <v>43380</v>
      </c>
    </row>
    <row r="3581" spans="1:15" x14ac:dyDescent="0.3">
      <c r="A3581" s="24">
        <v>17077</v>
      </c>
      <c r="B3581" s="24" t="s">
        <v>88</v>
      </c>
      <c r="C3581" s="24" t="s">
        <v>115</v>
      </c>
      <c r="D3581" s="24" t="s">
        <v>106</v>
      </c>
      <c r="E3581" s="25">
        <v>81767.599199999997</v>
      </c>
      <c r="F3581" s="24" t="s">
        <v>84</v>
      </c>
      <c r="G3581" s="24" t="s">
        <v>80</v>
      </c>
      <c r="H3581" s="24" t="s">
        <v>86</v>
      </c>
      <c r="I3581" s="26">
        <v>43324</v>
      </c>
      <c r="J3581" s="26">
        <v>43342</v>
      </c>
      <c r="K3581" s="26">
        <v>43345</v>
      </c>
      <c r="L3581" s="26">
        <v>43348</v>
      </c>
      <c r="M3581" s="26">
        <v>43357</v>
      </c>
      <c r="N3581" s="26">
        <v>43372</v>
      </c>
      <c r="O3581" s="26">
        <v>43379</v>
      </c>
    </row>
    <row r="3582" spans="1:15" x14ac:dyDescent="0.3">
      <c r="A3582" s="24">
        <v>17078</v>
      </c>
      <c r="B3582" s="24" t="s">
        <v>117</v>
      </c>
      <c r="C3582" s="24" t="s">
        <v>115</v>
      </c>
      <c r="D3582" s="24" t="s">
        <v>106</v>
      </c>
      <c r="E3582" s="25">
        <v>140189.51069999998</v>
      </c>
      <c r="F3582" s="24" t="s">
        <v>84</v>
      </c>
      <c r="G3582" s="24" t="s">
        <v>96</v>
      </c>
      <c r="H3582" s="24" t="s">
        <v>86</v>
      </c>
      <c r="I3582" s="26">
        <v>43298</v>
      </c>
      <c r="J3582" s="26">
        <v>43301</v>
      </c>
      <c r="K3582" s="26">
        <v>43306</v>
      </c>
      <c r="L3582" s="26">
        <v>43312</v>
      </c>
      <c r="M3582" s="26">
        <v>43321</v>
      </c>
      <c r="N3582" s="26">
        <v>43332</v>
      </c>
      <c r="O3582" s="26">
        <v>43344</v>
      </c>
    </row>
    <row r="3583" spans="1:15" x14ac:dyDescent="0.3">
      <c r="A3583" s="24">
        <v>17079</v>
      </c>
      <c r="B3583" s="24" t="s">
        <v>102</v>
      </c>
      <c r="C3583" s="24" t="s">
        <v>103</v>
      </c>
      <c r="D3583" s="24" t="s">
        <v>78</v>
      </c>
      <c r="E3583" s="25">
        <v>149783.3854</v>
      </c>
      <c r="F3583" s="24" t="s">
        <v>87</v>
      </c>
      <c r="G3583" s="24" t="s">
        <v>107</v>
      </c>
      <c r="H3583" s="24" t="s">
        <v>86</v>
      </c>
      <c r="I3583" s="26">
        <v>43129</v>
      </c>
      <c r="J3583" s="26">
        <v>43142</v>
      </c>
      <c r="K3583" s="26">
        <v>43146</v>
      </c>
      <c r="L3583" s="26">
        <v>43150</v>
      </c>
      <c r="M3583" s="26">
        <v>43153</v>
      </c>
      <c r="N3583" s="26">
        <v>43163</v>
      </c>
      <c r="O3583" s="26">
        <v>43166</v>
      </c>
    </row>
    <row r="3584" spans="1:15" x14ac:dyDescent="0.3">
      <c r="A3584" s="24">
        <v>17080</v>
      </c>
      <c r="B3584" s="24" t="s">
        <v>117</v>
      </c>
      <c r="C3584" s="24" t="s">
        <v>122</v>
      </c>
      <c r="D3584" s="24" t="s">
        <v>109</v>
      </c>
      <c r="E3584" s="25">
        <v>140189.51069999998</v>
      </c>
      <c r="F3584" s="24" t="s">
        <v>87</v>
      </c>
      <c r="G3584" s="24" t="s">
        <v>96</v>
      </c>
      <c r="H3584" s="24" t="s">
        <v>81</v>
      </c>
      <c r="I3584" s="26">
        <v>43367</v>
      </c>
      <c r="J3584" s="26">
        <v>43377</v>
      </c>
      <c r="K3584" s="26">
        <v>43385</v>
      </c>
      <c r="L3584" s="26">
        <v>43399</v>
      </c>
      <c r="M3584" s="26">
        <v>43408</v>
      </c>
      <c r="N3584" s="26">
        <v>43421</v>
      </c>
      <c r="O3584" s="26">
        <v>43436</v>
      </c>
    </row>
    <row r="3585" spans="1:15" x14ac:dyDescent="0.3">
      <c r="A3585" s="24">
        <v>17081</v>
      </c>
      <c r="B3585" s="24" t="s">
        <v>113</v>
      </c>
      <c r="C3585" s="24" t="s">
        <v>115</v>
      </c>
      <c r="D3585" s="24" t="s">
        <v>78</v>
      </c>
      <c r="E3585" s="25">
        <v>114294.55319999999</v>
      </c>
      <c r="F3585" s="24" t="s">
        <v>79</v>
      </c>
      <c r="G3585" s="24" t="s">
        <v>82</v>
      </c>
      <c r="H3585" s="24" t="s">
        <v>81</v>
      </c>
      <c r="I3585" s="26">
        <v>43339</v>
      </c>
      <c r="J3585" s="26">
        <v>43341</v>
      </c>
      <c r="K3585" s="26">
        <v>43350</v>
      </c>
      <c r="L3585" s="26">
        <v>43363</v>
      </c>
      <c r="M3585" s="26">
        <v>43369</v>
      </c>
      <c r="N3585" s="26">
        <v>43380</v>
      </c>
      <c r="O3585" s="26">
        <v>43397</v>
      </c>
    </row>
    <row r="3586" spans="1:15" x14ac:dyDescent="0.3">
      <c r="A3586" s="24">
        <v>17082</v>
      </c>
      <c r="B3586" s="24" t="s">
        <v>114</v>
      </c>
      <c r="C3586" s="24" t="s">
        <v>126</v>
      </c>
      <c r="D3586" s="24" t="s">
        <v>89</v>
      </c>
      <c r="E3586" s="25">
        <v>151326.82619999998</v>
      </c>
      <c r="F3586" s="24" t="s">
        <v>79</v>
      </c>
      <c r="G3586" s="24" t="s">
        <v>92</v>
      </c>
      <c r="H3586" s="24" t="s">
        <v>86</v>
      </c>
      <c r="I3586" s="26">
        <v>43716</v>
      </c>
      <c r="J3586" s="26">
        <v>43740</v>
      </c>
      <c r="K3586" s="26">
        <v>43741</v>
      </c>
      <c r="L3586" s="26">
        <v>43748</v>
      </c>
      <c r="M3586" s="26">
        <v>43757</v>
      </c>
      <c r="N3586" s="26">
        <v>43768</v>
      </c>
      <c r="O3586" s="26">
        <v>43780</v>
      </c>
    </row>
    <row r="3587" spans="1:15" x14ac:dyDescent="0.3">
      <c r="A3587" s="24">
        <v>17083</v>
      </c>
      <c r="B3587" s="24" t="s">
        <v>121</v>
      </c>
      <c r="C3587" s="24" t="s">
        <v>108</v>
      </c>
      <c r="D3587" s="24" t="s">
        <v>109</v>
      </c>
      <c r="E3587" s="25">
        <v>79335.752999999997</v>
      </c>
      <c r="F3587" s="24" t="s">
        <v>79</v>
      </c>
      <c r="G3587" s="24" t="s">
        <v>107</v>
      </c>
      <c r="H3587" s="24" t="s">
        <v>81</v>
      </c>
      <c r="I3587" s="26">
        <v>43808</v>
      </c>
      <c r="J3587" s="26">
        <v>43809</v>
      </c>
      <c r="K3587" s="26">
        <v>43816</v>
      </c>
      <c r="L3587" s="26">
        <v>43830</v>
      </c>
      <c r="M3587" s="26">
        <v>43834</v>
      </c>
      <c r="N3587" s="26">
        <v>43836</v>
      </c>
      <c r="O3587" s="26">
        <v>43840</v>
      </c>
    </row>
    <row r="3588" spans="1:15" x14ac:dyDescent="0.3">
      <c r="A3588" s="24">
        <v>17084</v>
      </c>
      <c r="B3588" s="24" t="s">
        <v>120</v>
      </c>
      <c r="C3588" s="24" t="s">
        <v>118</v>
      </c>
      <c r="D3588" s="24" t="s">
        <v>106</v>
      </c>
      <c r="E3588" s="25">
        <v>152566.60140000001</v>
      </c>
      <c r="F3588" s="24" t="s">
        <v>84</v>
      </c>
      <c r="G3588" s="24" t="s">
        <v>130</v>
      </c>
      <c r="H3588" s="24" t="s">
        <v>81</v>
      </c>
      <c r="I3588" s="26">
        <v>43329</v>
      </c>
      <c r="J3588" s="26">
        <v>43350</v>
      </c>
      <c r="K3588" s="26">
        <v>43356</v>
      </c>
      <c r="L3588" s="26">
        <v>43359</v>
      </c>
      <c r="M3588" s="26">
        <v>43361</v>
      </c>
      <c r="N3588" s="26">
        <v>43373</v>
      </c>
      <c r="O3588" s="26">
        <v>43382</v>
      </c>
    </row>
    <row r="3589" spans="1:15" x14ac:dyDescent="0.3">
      <c r="A3589" s="24">
        <v>17085</v>
      </c>
      <c r="B3589" s="24" t="s">
        <v>90</v>
      </c>
      <c r="C3589" s="24" t="s">
        <v>115</v>
      </c>
      <c r="D3589" s="24" t="s">
        <v>78</v>
      </c>
      <c r="E3589" s="25">
        <v>129211.8511</v>
      </c>
      <c r="F3589" s="24" t="s">
        <v>79</v>
      </c>
      <c r="G3589" s="24" t="s">
        <v>107</v>
      </c>
      <c r="H3589" s="24" t="s">
        <v>86</v>
      </c>
      <c r="I3589" s="26">
        <v>43727</v>
      </c>
      <c r="J3589" s="26">
        <v>43748</v>
      </c>
      <c r="K3589" s="26">
        <v>43758</v>
      </c>
      <c r="L3589" s="26">
        <v>43771</v>
      </c>
      <c r="M3589" s="26">
        <v>43778</v>
      </c>
      <c r="N3589" s="26">
        <v>43788</v>
      </c>
      <c r="O3589" s="26">
        <v>43801</v>
      </c>
    </row>
    <row r="3590" spans="1:15" x14ac:dyDescent="0.3">
      <c r="A3590" s="24">
        <v>17086</v>
      </c>
      <c r="B3590" s="24" t="s">
        <v>113</v>
      </c>
      <c r="C3590" s="24" t="s">
        <v>103</v>
      </c>
      <c r="D3590" s="24" t="s">
        <v>109</v>
      </c>
      <c r="E3590" s="25">
        <v>114294.55319999999</v>
      </c>
      <c r="F3590" s="24" t="s">
        <v>84</v>
      </c>
      <c r="G3590" s="24" t="s">
        <v>107</v>
      </c>
      <c r="H3590" s="24" t="s">
        <v>86</v>
      </c>
      <c r="I3590" s="26">
        <v>43785</v>
      </c>
      <c r="J3590" s="26">
        <v>43792</v>
      </c>
      <c r="K3590" s="26">
        <v>43794</v>
      </c>
      <c r="L3590" s="26">
        <v>43809</v>
      </c>
      <c r="M3590" s="26">
        <v>43812</v>
      </c>
      <c r="N3590" s="26">
        <v>43813</v>
      </c>
      <c r="O3590" s="26">
        <v>43827</v>
      </c>
    </row>
    <row r="3591" spans="1:15" x14ac:dyDescent="0.3">
      <c r="A3591" s="24">
        <v>17087</v>
      </c>
      <c r="B3591" s="24" t="s">
        <v>128</v>
      </c>
      <c r="C3591" s="24" t="s">
        <v>77</v>
      </c>
      <c r="D3591" s="24" t="s">
        <v>109</v>
      </c>
      <c r="E3591" s="25">
        <v>85876.33679999999</v>
      </c>
      <c r="F3591" s="24" t="s">
        <v>84</v>
      </c>
      <c r="G3591" s="24" t="s">
        <v>96</v>
      </c>
      <c r="H3591" s="24" t="s">
        <v>86</v>
      </c>
      <c r="I3591" s="26">
        <v>43543</v>
      </c>
      <c r="J3591" s="26">
        <v>43544</v>
      </c>
      <c r="K3591" s="26">
        <v>43547</v>
      </c>
      <c r="L3591" s="26">
        <v>43549</v>
      </c>
      <c r="M3591" s="26">
        <v>43557</v>
      </c>
      <c r="N3591" s="26">
        <v>43560</v>
      </c>
      <c r="O3591" s="26">
        <v>43562</v>
      </c>
    </row>
    <row r="3592" spans="1:15" x14ac:dyDescent="0.3">
      <c r="A3592" s="24">
        <v>17088</v>
      </c>
      <c r="B3592" s="24" t="s">
        <v>128</v>
      </c>
      <c r="C3592" s="24" t="s">
        <v>77</v>
      </c>
      <c r="D3592" s="24" t="s">
        <v>89</v>
      </c>
      <c r="E3592" s="25">
        <v>85876.33679999999</v>
      </c>
      <c r="F3592" s="24" t="s">
        <v>87</v>
      </c>
      <c r="G3592" s="24" t="s">
        <v>80</v>
      </c>
      <c r="H3592" s="24" t="s">
        <v>86</v>
      </c>
      <c r="I3592" s="26">
        <v>43701</v>
      </c>
      <c r="J3592" s="26">
        <v>43723</v>
      </c>
      <c r="K3592" s="26">
        <v>43728</v>
      </c>
      <c r="L3592" s="26">
        <v>43730</v>
      </c>
      <c r="M3592" s="26">
        <v>43738</v>
      </c>
      <c r="N3592" s="26">
        <v>43741</v>
      </c>
      <c r="O3592" s="26">
        <v>43744</v>
      </c>
    </row>
    <row r="3593" spans="1:15" x14ac:dyDescent="0.3">
      <c r="A3593" s="24">
        <v>17089</v>
      </c>
      <c r="B3593" s="24" t="s">
        <v>114</v>
      </c>
      <c r="C3593" s="24" t="s">
        <v>105</v>
      </c>
      <c r="D3593" s="24" t="s">
        <v>78</v>
      </c>
      <c r="E3593" s="25">
        <v>151326.82619999998</v>
      </c>
      <c r="F3593" s="24" t="s">
        <v>79</v>
      </c>
      <c r="G3593" s="24" t="s">
        <v>96</v>
      </c>
      <c r="H3593" s="24" t="s">
        <v>81</v>
      </c>
      <c r="I3593" s="26">
        <v>43716</v>
      </c>
      <c r="J3593" s="26">
        <v>43737</v>
      </c>
      <c r="K3593" s="26">
        <v>43738</v>
      </c>
      <c r="L3593" s="26">
        <v>43752</v>
      </c>
      <c r="M3593" s="26">
        <v>43756</v>
      </c>
      <c r="N3593" s="26">
        <v>43771</v>
      </c>
      <c r="O3593" s="26">
        <v>43782</v>
      </c>
    </row>
    <row r="3594" spans="1:15" x14ac:dyDescent="0.3">
      <c r="A3594" s="24">
        <v>17090</v>
      </c>
      <c r="B3594" s="24" t="s">
        <v>91</v>
      </c>
      <c r="C3594" s="24" t="s">
        <v>126</v>
      </c>
      <c r="D3594" s="24" t="s">
        <v>106</v>
      </c>
      <c r="E3594" s="25">
        <v>115219.4029</v>
      </c>
      <c r="F3594" s="24" t="s">
        <v>87</v>
      </c>
      <c r="G3594" s="24" t="s">
        <v>80</v>
      </c>
      <c r="H3594" s="24" t="s">
        <v>86</v>
      </c>
      <c r="I3594" s="26">
        <v>43534</v>
      </c>
      <c r="J3594" s="26">
        <v>43550</v>
      </c>
      <c r="K3594" s="26">
        <v>43553</v>
      </c>
      <c r="L3594" s="26">
        <v>43559</v>
      </c>
      <c r="M3594" s="26">
        <v>43565</v>
      </c>
      <c r="N3594" s="26">
        <v>43572</v>
      </c>
      <c r="O3594" s="26">
        <v>43586</v>
      </c>
    </row>
    <row r="3595" spans="1:15" x14ac:dyDescent="0.3">
      <c r="A3595" s="24">
        <v>17091</v>
      </c>
      <c r="B3595" s="24" t="s">
        <v>114</v>
      </c>
      <c r="C3595" s="24" t="s">
        <v>126</v>
      </c>
      <c r="D3595" s="24" t="s">
        <v>78</v>
      </c>
      <c r="E3595" s="25">
        <v>151326.82619999998</v>
      </c>
      <c r="F3595" s="24" t="s">
        <v>79</v>
      </c>
      <c r="G3595" s="24" t="s">
        <v>97</v>
      </c>
      <c r="H3595" s="24" t="s">
        <v>81</v>
      </c>
      <c r="I3595" s="26">
        <v>43541</v>
      </c>
      <c r="J3595" s="26">
        <v>43551</v>
      </c>
      <c r="K3595" s="26">
        <v>43559</v>
      </c>
      <c r="L3595" s="26">
        <v>43564</v>
      </c>
      <c r="M3595" s="26">
        <v>43569</v>
      </c>
      <c r="N3595" s="26">
        <v>43572</v>
      </c>
      <c r="O3595" s="26">
        <v>43586</v>
      </c>
    </row>
    <row r="3596" spans="1:15" x14ac:dyDescent="0.3">
      <c r="A3596" s="24">
        <v>17092</v>
      </c>
      <c r="B3596" s="24" t="s">
        <v>128</v>
      </c>
      <c r="C3596" s="24" t="s">
        <v>126</v>
      </c>
      <c r="D3596" s="24" t="s">
        <v>109</v>
      </c>
      <c r="E3596" s="25">
        <v>85876.33679999999</v>
      </c>
      <c r="F3596" s="24" t="s">
        <v>79</v>
      </c>
      <c r="G3596" s="24" t="s">
        <v>107</v>
      </c>
      <c r="H3596" s="24" t="s">
        <v>86</v>
      </c>
      <c r="I3596" s="26">
        <v>43214</v>
      </c>
      <c r="J3596" s="26">
        <v>43233</v>
      </c>
      <c r="K3596" s="26">
        <v>43242</v>
      </c>
      <c r="L3596" s="26">
        <v>43244</v>
      </c>
      <c r="M3596" s="26">
        <v>43249</v>
      </c>
      <c r="N3596" s="26">
        <v>43262</v>
      </c>
      <c r="O3596" s="26">
        <v>43264</v>
      </c>
    </row>
    <row r="3597" spans="1:15" x14ac:dyDescent="0.3">
      <c r="A3597" s="24">
        <v>17093</v>
      </c>
      <c r="B3597" s="24" t="s">
        <v>102</v>
      </c>
      <c r="C3597" s="24" t="s">
        <v>126</v>
      </c>
      <c r="D3597" s="24" t="s">
        <v>106</v>
      </c>
      <c r="E3597" s="25">
        <v>149783.3854</v>
      </c>
      <c r="F3597" s="24" t="s">
        <v>79</v>
      </c>
      <c r="G3597" s="24" t="s">
        <v>96</v>
      </c>
      <c r="H3597" s="24" t="s">
        <v>86</v>
      </c>
      <c r="I3597" s="26">
        <v>43675</v>
      </c>
      <c r="J3597" s="26">
        <v>43680</v>
      </c>
      <c r="K3597" s="26">
        <v>43689</v>
      </c>
      <c r="L3597" s="26">
        <v>43697</v>
      </c>
      <c r="M3597" s="26">
        <v>43698</v>
      </c>
      <c r="N3597" s="26">
        <v>43703</v>
      </c>
      <c r="O3597" s="26">
        <v>43706</v>
      </c>
    </row>
    <row r="3598" spans="1:15" x14ac:dyDescent="0.3">
      <c r="A3598" s="24">
        <v>17094</v>
      </c>
      <c r="B3598" s="24" t="s">
        <v>98</v>
      </c>
      <c r="C3598" s="24" t="s">
        <v>115</v>
      </c>
      <c r="D3598" s="24" t="s">
        <v>109</v>
      </c>
      <c r="E3598" s="25">
        <v>188445.9056</v>
      </c>
      <c r="F3598" s="24" t="s">
        <v>87</v>
      </c>
      <c r="G3598" s="24" t="s">
        <v>97</v>
      </c>
      <c r="H3598" s="24" t="s">
        <v>86</v>
      </c>
      <c r="I3598" s="26">
        <v>43289</v>
      </c>
      <c r="J3598" s="26">
        <v>43304</v>
      </c>
      <c r="K3598" s="26">
        <v>43312</v>
      </c>
      <c r="L3598" s="26">
        <v>43317</v>
      </c>
      <c r="M3598" s="26">
        <v>43321</v>
      </c>
      <c r="N3598" s="26">
        <v>43325</v>
      </c>
      <c r="O3598" s="26">
        <v>43335</v>
      </c>
    </row>
    <row r="3599" spans="1:15" x14ac:dyDescent="0.3">
      <c r="A3599" s="24">
        <v>17095</v>
      </c>
      <c r="B3599" s="24" t="s">
        <v>110</v>
      </c>
      <c r="C3599" s="24" t="s">
        <v>122</v>
      </c>
      <c r="D3599" s="24" t="s">
        <v>106</v>
      </c>
      <c r="E3599" s="25">
        <v>81783.693599999999</v>
      </c>
      <c r="F3599" s="24" t="s">
        <v>84</v>
      </c>
      <c r="G3599" s="24" t="s">
        <v>92</v>
      </c>
      <c r="H3599" s="24" t="s">
        <v>86</v>
      </c>
      <c r="I3599" s="26">
        <v>43450</v>
      </c>
      <c r="J3599" s="26">
        <v>43465</v>
      </c>
      <c r="K3599" s="26">
        <v>43466</v>
      </c>
      <c r="L3599" s="26">
        <v>43478</v>
      </c>
      <c r="M3599" s="26">
        <v>43481</v>
      </c>
      <c r="N3599" s="26">
        <v>43487</v>
      </c>
      <c r="O3599" s="26">
        <v>43488</v>
      </c>
    </row>
    <row r="3600" spans="1:15" x14ac:dyDescent="0.3">
      <c r="A3600" s="24">
        <v>17096</v>
      </c>
      <c r="B3600" s="24" t="s">
        <v>102</v>
      </c>
      <c r="C3600" s="24" t="s">
        <v>105</v>
      </c>
      <c r="D3600" s="24" t="s">
        <v>78</v>
      </c>
      <c r="E3600" s="25">
        <v>149783.3854</v>
      </c>
      <c r="F3600" s="24" t="s">
        <v>84</v>
      </c>
      <c r="G3600" s="24" t="s">
        <v>130</v>
      </c>
      <c r="H3600" s="24" t="s">
        <v>81</v>
      </c>
      <c r="I3600" s="26">
        <v>43562</v>
      </c>
      <c r="J3600" s="26">
        <v>43574</v>
      </c>
      <c r="K3600" s="26">
        <v>43579</v>
      </c>
      <c r="L3600" s="26">
        <v>43591</v>
      </c>
      <c r="M3600" s="26">
        <v>43598</v>
      </c>
      <c r="N3600" s="26">
        <v>43607</v>
      </c>
      <c r="O3600" s="26">
        <v>43616</v>
      </c>
    </row>
    <row r="3601" spans="1:15" x14ac:dyDescent="0.3">
      <c r="A3601" s="24">
        <v>17097</v>
      </c>
      <c r="B3601" s="24" t="s">
        <v>112</v>
      </c>
      <c r="C3601" s="24" t="s">
        <v>105</v>
      </c>
      <c r="D3601" s="24" t="s">
        <v>78</v>
      </c>
      <c r="E3601" s="25">
        <v>99116.608599999992</v>
      </c>
      <c r="F3601" s="24" t="s">
        <v>84</v>
      </c>
      <c r="G3601" s="24" t="s">
        <v>80</v>
      </c>
      <c r="H3601" s="24" t="s">
        <v>86</v>
      </c>
      <c r="I3601" s="26">
        <v>43652</v>
      </c>
      <c r="J3601" s="26">
        <v>43656</v>
      </c>
      <c r="K3601" s="26">
        <v>43664</v>
      </c>
      <c r="L3601" s="26">
        <v>43667</v>
      </c>
      <c r="M3601" s="26">
        <v>43671</v>
      </c>
      <c r="N3601" s="26">
        <v>43674</v>
      </c>
      <c r="O3601" s="26">
        <v>43676</v>
      </c>
    </row>
    <row r="3602" spans="1:15" x14ac:dyDescent="0.3">
      <c r="A3602" s="24">
        <v>17098</v>
      </c>
      <c r="B3602" s="24" t="s">
        <v>124</v>
      </c>
      <c r="C3602" s="24" t="s">
        <v>123</v>
      </c>
      <c r="D3602" s="24" t="s">
        <v>78</v>
      </c>
      <c r="E3602" s="25">
        <v>131153.2635</v>
      </c>
      <c r="F3602" s="24" t="s">
        <v>79</v>
      </c>
      <c r="G3602" s="24" t="s">
        <v>130</v>
      </c>
      <c r="H3602" s="24" t="s">
        <v>86</v>
      </c>
      <c r="I3602" s="26">
        <v>43135</v>
      </c>
      <c r="J3602" s="26">
        <v>43144</v>
      </c>
      <c r="K3602" s="26">
        <v>43145</v>
      </c>
      <c r="L3602" s="26">
        <v>43154</v>
      </c>
      <c r="M3602" s="26">
        <v>43162</v>
      </c>
      <c r="N3602" s="26">
        <v>43165</v>
      </c>
      <c r="O3602" s="26">
        <v>43166</v>
      </c>
    </row>
    <row r="3603" spans="1:15" x14ac:dyDescent="0.3">
      <c r="A3603" s="24">
        <v>17099</v>
      </c>
      <c r="B3603" s="24" t="s">
        <v>93</v>
      </c>
      <c r="C3603" s="24" t="s">
        <v>77</v>
      </c>
      <c r="D3603" s="24" t="s">
        <v>109</v>
      </c>
      <c r="E3603" s="25">
        <v>123553.91100000001</v>
      </c>
      <c r="F3603" s="24" t="s">
        <v>87</v>
      </c>
      <c r="G3603" s="24" t="s">
        <v>97</v>
      </c>
      <c r="H3603" s="24" t="s">
        <v>86</v>
      </c>
      <c r="I3603" s="26">
        <v>43716</v>
      </c>
      <c r="J3603" s="26">
        <v>43722</v>
      </c>
      <c r="K3603" s="26">
        <v>43728</v>
      </c>
      <c r="L3603" s="26">
        <v>43731</v>
      </c>
      <c r="M3603" s="26">
        <v>43732</v>
      </c>
      <c r="N3603" s="26">
        <v>43735</v>
      </c>
      <c r="O3603" s="26">
        <v>43750</v>
      </c>
    </row>
    <row r="3604" spans="1:15" x14ac:dyDescent="0.3">
      <c r="A3604" s="24">
        <v>17100</v>
      </c>
      <c r="B3604" s="24" t="s">
        <v>110</v>
      </c>
      <c r="C3604" s="24" t="s">
        <v>105</v>
      </c>
      <c r="D3604" s="24" t="s">
        <v>78</v>
      </c>
      <c r="E3604" s="25">
        <v>81783.693599999999</v>
      </c>
      <c r="F3604" s="24" t="s">
        <v>79</v>
      </c>
      <c r="G3604" s="24" t="s">
        <v>107</v>
      </c>
      <c r="H3604" s="24" t="s">
        <v>86</v>
      </c>
      <c r="I3604" s="26">
        <v>43481</v>
      </c>
      <c r="J3604" s="26">
        <v>43498</v>
      </c>
      <c r="K3604" s="26">
        <v>43506</v>
      </c>
      <c r="L3604" s="26">
        <v>43508</v>
      </c>
      <c r="M3604" s="26">
        <v>43512</v>
      </c>
      <c r="N3604" s="26">
        <v>43521</v>
      </c>
      <c r="O3604" s="26">
        <v>43534</v>
      </c>
    </row>
    <row r="3605" spans="1:15" x14ac:dyDescent="0.3">
      <c r="A3605" s="24">
        <v>17101</v>
      </c>
      <c r="B3605" s="24" t="s">
        <v>100</v>
      </c>
      <c r="C3605" s="24" t="s">
        <v>103</v>
      </c>
      <c r="D3605" s="24" t="s">
        <v>78</v>
      </c>
      <c r="E3605" s="25">
        <v>86079.820500000002</v>
      </c>
      <c r="F3605" s="24" t="s">
        <v>79</v>
      </c>
      <c r="G3605" s="24" t="s">
        <v>97</v>
      </c>
      <c r="H3605" s="24" t="s">
        <v>81</v>
      </c>
      <c r="I3605" s="26">
        <v>43337</v>
      </c>
      <c r="J3605" s="26">
        <v>43340</v>
      </c>
      <c r="K3605" s="26">
        <v>43348</v>
      </c>
      <c r="L3605" s="26">
        <v>43349</v>
      </c>
      <c r="M3605" s="26">
        <v>43356</v>
      </c>
      <c r="N3605" s="26">
        <v>43365</v>
      </c>
      <c r="O3605" s="26">
        <v>43376</v>
      </c>
    </row>
    <row r="3606" spans="1:15" x14ac:dyDescent="0.3">
      <c r="A3606" s="24">
        <v>17102</v>
      </c>
      <c r="B3606" s="24" t="s">
        <v>128</v>
      </c>
      <c r="C3606" s="24" t="s">
        <v>103</v>
      </c>
      <c r="D3606" s="24" t="s">
        <v>89</v>
      </c>
      <c r="E3606" s="25">
        <v>85876.33679999999</v>
      </c>
      <c r="F3606" s="24" t="s">
        <v>87</v>
      </c>
      <c r="G3606" s="24" t="s">
        <v>97</v>
      </c>
      <c r="H3606" s="24" t="s">
        <v>86</v>
      </c>
      <c r="I3606" s="26">
        <v>43196</v>
      </c>
      <c r="J3606" s="26">
        <v>43221</v>
      </c>
      <c r="K3606" s="26">
        <v>43230</v>
      </c>
      <c r="L3606" s="26">
        <v>43242</v>
      </c>
      <c r="M3606" s="26">
        <v>43247</v>
      </c>
      <c r="N3606" s="26">
        <v>43252</v>
      </c>
      <c r="O3606" s="26">
        <v>43265</v>
      </c>
    </row>
    <row r="3607" spans="1:15" x14ac:dyDescent="0.3">
      <c r="A3607" s="24">
        <v>17103</v>
      </c>
      <c r="B3607" s="24" t="s">
        <v>129</v>
      </c>
      <c r="C3607" s="24" t="s">
        <v>105</v>
      </c>
      <c r="D3607" s="24" t="s">
        <v>78</v>
      </c>
      <c r="E3607" s="25">
        <v>113632.43580000001</v>
      </c>
      <c r="F3607" s="24" t="s">
        <v>84</v>
      </c>
      <c r="G3607" s="24" t="s">
        <v>82</v>
      </c>
      <c r="H3607" s="24" t="s">
        <v>81</v>
      </c>
      <c r="I3607" s="26">
        <v>43396</v>
      </c>
      <c r="J3607" s="26">
        <v>43411</v>
      </c>
      <c r="K3607" s="26">
        <v>43415</v>
      </c>
      <c r="L3607" s="26">
        <v>43419</v>
      </c>
      <c r="M3607" s="26">
        <v>43425</v>
      </c>
      <c r="N3607" s="26">
        <v>43435</v>
      </c>
      <c r="O3607" s="26">
        <v>43454</v>
      </c>
    </row>
    <row r="3608" spans="1:15" x14ac:dyDescent="0.3">
      <c r="A3608" s="24">
        <v>17104</v>
      </c>
      <c r="B3608" s="24" t="s">
        <v>128</v>
      </c>
      <c r="C3608" s="24" t="s">
        <v>115</v>
      </c>
      <c r="D3608" s="24" t="s">
        <v>109</v>
      </c>
      <c r="E3608" s="25">
        <v>85876.33679999999</v>
      </c>
      <c r="F3608" s="24" t="s">
        <v>87</v>
      </c>
      <c r="G3608" s="24" t="s">
        <v>80</v>
      </c>
      <c r="H3608" s="24" t="s">
        <v>86</v>
      </c>
      <c r="I3608" s="26">
        <v>43731</v>
      </c>
      <c r="J3608" s="26">
        <v>43743</v>
      </c>
      <c r="K3608" s="26">
        <v>43753</v>
      </c>
      <c r="L3608" s="26">
        <v>43754</v>
      </c>
      <c r="M3608" s="26">
        <v>43764</v>
      </c>
      <c r="N3608" s="26">
        <v>43766</v>
      </c>
      <c r="O3608" s="26">
        <v>43777</v>
      </c>
    </row>
    <row r="3609" spans="1:15" x14ac:dyDescent="0.3">
      <c r="A3609" s="24">
        <v>17105</v>
      </c>
      <c r="B3609" s="24" t="s">
        <v>102</v>
      </c>
      <c r="C3609" s="24" t="s">
        <v>77</v>
      </c>
      <c r="D3609" s="24" t="s">
        <v>106</v>
      </c>
      <c r="E3609" s="25">
        <v>149783.3854</v>
      </c>
      <c r="F3609" s="24" t="s">
        <v>79</v>
      </c>
      <c r="G3609" s="24" t="s">
        <v>97</v>
      </c>
      <c r="H3609" s="24" t="s">
        <v>86</v>
      </c>
      <c r="I3609" s="26">
        <v>43562</v>
      </c>
      <c r="J3609" s="26">
        <v>43585</v>
      </c>
      <c r="K3609" s="26">
        <v>43595</v>
      </c>
      <c r="L3609" s="26">
        <v>43602</v>
      </c>
      <c r="M3609" s="26">
        <v>43605</v>
      </c>
      <c r="N3609" s="26">
        <v>43613</v>
      </c>
      <c r="O3609" s="26">
        <v>43620</v>
      </c>
    </row>
    <row r="3610" spans="1:15" x14ac:dyDescent="0.3">
      <c r="A3610" s="24">
        <v>17106</v>
      </c>
      <c r="B3610" s="24" t="s">
        <v>102</v>
      </c>
      <c r="C3610" s="24" t="s">
        <v>115</v>
      </c>
      <c r="D3610" s="24" t="s">
        <v>78</v>
      </c>
      <c r="E3610" s="25">
        <v>149783.3854</v>
      </c>
      <c r="F3610" s="24" t="s">
        <v>84</v>
      </c>
      <c r="G3610" s="24" t="s">
        <v>107</v>
      </c>
      <c r="H3610" s="24" t="s">
        <v>86</v>
      </c>
      <c r="I3610" s="26">
        <v>43260</v>
      </c>
      <c r="J3610" s="26">
        <v>43285</v>
      </c>
      <c r="K3610" s="26">
        <v>43287</v>
      </c>
      <c r="L3610" s="26">
        <v>43300</v>
      </c>
      <c r="M3610" s="26">
        <v>43307</v>
      </c>
      <c r="N3610" s="26">
        <v>43311</v>
      </c>
      <c r="O3610" s="26">
        <v>43320</v>
      </c>
    </row>
    <row r="3611" spans="1:15" x14ac:dyDescent="0.3">
      <c r="A3611" s="24">
        <v>17107</v>
      </c>
      <c r="B3611" s="24" t="s">
        <v>128</v>
      </c>
      <c r="C3611" s="24" t="s">
        <v>103</v>
      </c>
      <c r="D3611" s="24" t="s">
        <v>83</v>
      </c>
      <c r="E3611" s="25">
        <v>85876.33679999999</v>
      </c>
      <c r="F3611" s="24" t="s">
        <v>79</v>
      </c>
      <c r="G3611" s="24" t="s">
        <v>107</v>
      </c>
      <c r="H3611" s="24" t="s">
        <v>86</v>
      </c>
      <c r="I3611" s="26">
        <v>43396</v>
      </c>
      <c r="J3611" s="26">
        <v>43414</v>
      </c>
      <c r="K3611" s="26">
        <v>43421</v>
      </c>
      <c r="L3611" s="26">
        <v>43424</v>
      </c>
      <c r="M3611" s="26">
        <v>43425</v>
      </c>
      <c r="N3611" s="26">
        <v>43437</v>
      </c>
      <c r="O3611" s="26">
        <v>43454</v>
      </c>
    </row>
    <row r="3612" spans="1:15" x14ac:dyDescent="0.3">
      <c r="A3612" s="24">
        <v>17108</v>
      </c>
      <c r="B3612" s="24" t="s">
        <v>125</v>
      </c>
      <c r="C3612" s="24" t="s">
        <v>126</v>
      </c>
      <c r="D3612" s="24" t="s">
        <v>78</v>
      </c>
      <c r="E3612" s="25">
        <v>81639.685599999997</v>
      </c>
      <c r="F3612" s="24" t="s">
        <v>87</v>
      </c>
      <c r="G3612" s="24" t="s">
        <v>92</v>
      </c>
      <c r="H3612" s="24" t="s">
        <v>86</v>
      </c>
      <c r="I3612" s="26">
        <v>43732</v>
      </c>
      <c r="J3612" s="26">
        <v>43736</v>
      </c>
      <c r="K3612" s="26">
        <v>43740</v>
      </c>
      <c r="L3612" s="26">
        <v>43753</v>
      </c>
      <c r="M3612" s="26">
        <v>43763</v>
      </c>
      <c r="N3612" s="26">
        <v>43774</v>
      </c>
      <c r="O3612" s="26">
        <v>43775</v>
      </c>
    </row>
    <row r="3613" spans="1:15" x14ac:dyDescent="0.3">
      <c r="A3613" s="24">
        <v>17109</v>
      </c>
      <c r="B3613" s="24" t="s">
        <v>111</v>
      </c>
      <c r="C3613" s="24" t="s">
        <v>77</v>
      </c>
      <c r="D3613" s="24" t="s">
        <v>78</v>
      </c>
      <c r="E3613" s="25">
        <v>127288.35789999999</v>
      </c>
      <c r="F3613" s="24" t="s">
        <v>79</v>
      </c>
      <c r="G3613" s="24" t="s">
        <v>97</v>
      </c>
      <c r="H3613" s="24" t="s">
        <v>86</v>
      </c>
      <c r="I3613" s="26">
        <v>43543</v>
      </c>
      <c r="J3613" s="26">
        <v>43557</v>
      </c>
      <c r="K3613" s="26">
        <v>43562</v>
      </c>
      <c r="L3613" s="26">
        <v>43563</v>
      </c>
      <c r="M3613" s="26">
        <v>43567</v>
      </c>
      <c r="N3613" s="26">
        <v>43580</v>
      </c>
      <c r="O3613" s="26">
        <v>43590</v>
      </c>
    </row>
    <row r="3614" spans="1:15" x14ac:dyDescent="0.3">
      <c r="A3614" s="24">
        <v>17110</v>
      </c>
      <c r="B3614" s="24" t="s">
        <v>113</v>
      </c>
      <c r="C3614" s="24" t="s">
        <v>119</v>
      </c>
      <c r="D3614" s="24" t="s">
        <v>89</v>
      </c>
      <c r="E3614" s="25">
        <v>114294.55319999999</v>
      </c>
      <c r="F3614" s="24" t="s">
        <v>84</v>
      </c>
      <c r="G3614" s="24" t="s">
        <v>96</v>
      </c>
      <c r="H3614" s="24" t="s">
        <v>86</v>
      </c>
      <c r="I3614" s="26">
        <v>43242</v>
      </c>
      <c r="J3614" s="26">
        <v>43257</v>
      </c>
      <c r="K3614" s="26">
        <v>43264</v>
      </c>
      <c r="L3614" s="26">
        <v>43276</v>
      </c>
      <c r="M3614" s="26">
        <v>43279</v>
      </c>
      <c r="N3614" s="26">
        <v>43292</v>
      </c>
      <c r="O3614" s="26">
        <v>43304</v>
      </c>
    </row>
    <row r="3615" spans="1:15" x14ac:dyDescent="0.3">
      <c r="A3615" s="24">
        <v>17111</v>
      </c>
      <c r="B3615" s="24" t="s">
        <v>124</v>
      </c>
      <c r="C3615" s="24" t="s">
        <v>122</v>
      </c>
      <c r="D3615" s="24" t="s">
        <v>89</v>
      </c>
      <c r="E3615" s="25">
        <v>131153.2635</v>
      </c>
      <c r="F3615" s="24" t="s">
        <v>79</v>
      </c>
      <c r="G3615" s="24" t="s">
        <v>107</v>
      </c>
      <c r="H3615" s="24" t="s">
        <v>86</v>
      </c>
      <c r="I3615" s="26">
        <v>43428</v>
      </c>
      <c r="J3615" s="26">
        <v>43435</v>
      </c>
      <c r="K3615" s="26">
        <v>43443</v>
      </c>
      <c r="L3615" s="26">
        <v>43456</v>
      </c>
      <c r="M3615" s="26">
        <v>43458</v>
      </c>
      <c r="N3615" s="26">
        <v>43468</v>
      </c>
      <c r="O3615" s="26">
        <v>43480</v>
      </c>
    </row>
    <row r="3616" spans="1:15" x14ac:dyDescent="0.3">
      <c r="A3616" s="24">
        <v>17112</v>
      </c>
      <c r="B3616" s="24" t="s">
        <v>100</v>
      </c>
      <c r="C3616" s="24" t="s">
        <v>103</v>
      </c>
      <c r="D3616" s="24" t="s">
        <v>106</v>
      </c>
      <c r="E3616" s="25">
        <v>86079.820500000002</v>
      </c>
      <c r="F3616" s="24" t="s">
        <v>79</v>
      </c>
      <c r="G3616" s="24" t="s">
        <v>96</v>
      </c>
      <c r="H3616" s="24" t="s">
        <v>86</v>
      </c>
      <c r="I3616" s="26">
        <v>43236</v>
      </c>
      <c r="J3616" s="26">
        <v>43238</v>
      </c>
      <c r="K3616" s="26">
        <v>43241</v>
      </c>
      <c r="L3616" s="26">
        <v>43242</v>
      </c>
      <c r="M3616" s="26">
        <v>43251</v>
      </c>
      <c r="N3616" s="26">
        <v>43266</v>
      </c>
      <c r="O3616" s="26">
        <v>43276</v>
      </c>
    </row>
    <row r="3617" spans="1:15" x14ac:dyDescent="0.3">
      <c r="A3617" s="24">
        <v>17113</v>
      </c>
      <c r="B3617" s="24" t="s">
        <v>101</v>
      </c>
      <c r="C3617" s="24" t="s">
        <v>77</v>
      </c>
      <c r="D3617" s="24" t="s">
        <v>106</v>
      </c>
      <c r="E3617" s="25">
        <v>185435.48490000001</v>
      </c>
      <c r="F3617" s="24" t="s">
        <v>84</v>
      </c>
      <c r="G3617" s="24" t="s">
        <v>107</v>
      </c>
      <c r="H3617" s="24" t="s">
        <v>86</v>
      </c>
      <c r="I3617" s="26">
        <v>43437</v>
      </c>
      <c r="J3617" s="26">
        <v>43445</v>
      </c>
      <c r="K3617" s="26">
        <v>43455</v>
      </c>
      <c r="L3617" s="26">
        <v>43466</v>
      </c>
      <c r="M3617" s="26">
        <v>43471</v>
      </c>
      <c r="N3617" s="26">
        <v>43474</v>
      </c>
      <c r="O3617" s="26">
        <v>43476</v>
      </c>
    </row>
    <row r="3618" spans="1:15" x14ac:dyDescent="0.3">
      <c r="A3618" s="24">
        <v>17114</v>
      </c>
      <c r="B3618" s="24" t="s">
        <v>114</v>
      </c>
      <c r="C3618" s="24" t="s">
        <v>108</v>
      </c>
      <c r="D3618" s="24" t="s">
        <v>89</v>
      </c>
      <c r="E3618" s="25">
        <v>151326.82619999998</v>
      </c>
      <c r="F3618" s="24" t="s">
        <v>87</v>
      </c>
      <c r="G3618" s="24" t="s">
        <v>96</v>
      </c>
      <c r="H3618" s="24" t="s">
        <v>86</v>
      </c>
      <c r="I3618" s="26">
        <v>43446</v>
      </c>
      <c r="J3618" s="26">
        <v>43466</v>
      </c>
      <c r="K3618" s="26">
        <v>43476</v>
      </c>
      <c r="L3618" s="26">
        <v>43484</v>
      </c>
      <c r="M3618" s="26">
        <v>43494</v>
      </c>
      <c r="N3618" s="26">
        <v>43504</v>
      </c>
      <c r="O3618" s="26">
        <v>43505</v>
      </c>
    </row>
    <row r="3619" spans="1:15" x14ac:dyDescent="0.3">
      <c r="A3619" s="24">
        <v>17115</v>
      </c>
      <c r="B3619" s="24" t="s">
        <v>128</v>
      </c>
      <c r="C3619" s="24" t="s">
        <v>118</v>
      </c>
      <c r="D3619" s="24" t="s">
        <v>78</v>
      </c>
      <c r="E3619" s="25">
        <v>85876.33679999999</v>
      </c>
      <c r="F3619" s="24" t="s">
        <v>87</v>
      </c>
      <c r="G3619" s="24" t="s">
        <v>82</v>
      </c>
      <c r="H3619" s="24" t="s">
        <v>86</v>
      </c>
      <c r="I3619" s="26">
        <v>43808</v>
      </c>
      <c r="J3619" s="26">
        <v>43819</v>
      </c>
      <c r="K3619" s="26">
        <v>43820</v>
      </c>
      <c r="L3619" s="26">
        <v>43827</v>
      </c>
      <c r="M3619" s="26">
        <v>43831</v>
      </c>
      <c r="N3619" s="26">
        <v>43838</v>
      </c>
      <c r="O3619" s="26">
        <v>43852</v>
      </c>
    </row>
    <row r="3620" spans="1:15" x14ac:dyDescent="0.3">
      <c r="A3620" s="24">
        <v>17116</v>
      </c>
      <c r="B3620" s="24" t="s">
        <v>91</v>
      </c>
      <c r="C3620" s="24" t="s">
        <v>115</v>
      </c>
      <c r="D3620" s="24" t="s">
        <v>89</v>
      </c>
      <c r="E3620" s="25">
        <v>115219.4029</v>
      </c>
      <c r="F3620" s="24" t="s">
        <v>84</v>
      </c>
      <c r="G3620" s="24" t="s">
        <v>107</v>
      </c>
      <c r="H3620" s="24" t="s">
        <v>81</v>
      </c>
      <c r="I3620" s="26">
        <v>43482</v>
      </c>
      <c r="J3620" s="26">
        <v>43484</v>
      </c>
      <c r="K3620" s="26">
        <v>43493</v>
      </c>
      <c r="L3620" s="26">
        <v>43507</v>
      </c>
      <c r="M3620" s="26">
        <v>43508</v>
      </c>
      <c r="N3620" s="26">
        <v>43513</v>
      </c>
      <c r="O3620" s="26">
        <v>43523</v>
      </c>
    </row>
    <row r="3621" spans="1:15" x14ac:dyDescent="0.3">
      <c r="A3621" s="24">
        <v>17117</v>
      </c>
      <c r="B3621" s="24" t="s">
        <v>102</v>
      </c>
      <c r="C3621" s="24" t="s">
        <v>123</v>
      </c>
      <c r="D3621" s="24" t="s">
        <v>109</v>
      </c>
      <c r="E3621" s="25">
        <v>149783.3854</v>
      </c>
      <c r="F3621" s="24" t="s">
        <v>84</v>
      </c>
      <c r="G3621" s="24" t="s">
        <v>130</v>
      </c>
      <c r="H3621" s="24" t="s">
        <v>86</v>
      </c>
      <c r="I3621" s="26">
        <v>43403</v>
      </c>
      <c r="J3621" s="26">
        <v>43405</v>
      </c>
      <c r="K3621" s="26">
        <v>43412</v>
      </c>
      <c r="L3621" s="26">
        <v>43427</v>
      </c>
      <c r="M3621" s="26">
        <v>43429</v>
      </c>
      <c r="N3621" s="26">
        <v>43437</v>
      </c>
      <c r="O3621" s="26">
        <v>43445</v>
      </c>
    </row>
    <row r="3622" spans="1:15" x14ac:dyDescent="0.3">
      <c r="A3622" s="24">
        <v>17118</v>
      </c>
      <c r="B3622" s="24" t="s">
        <v>94</v>
      </c>
      <c r="C3622" s="24" t="s">
        <v>123</v>
      </c>
      <c r="D3622" s="24" t="s">
        <v>78</v>
      </c>
      <c r="E3622" s="25">
        <v>88803.6351</v>
      </c>
      <c r="F3622" s="24" t="s">
        <v>84</v>
      </c>
      <c r="G3622" s="24" t="s">
        <v>82</v>
      </c>
      <c r="H3622" s="24" t="s">
        <v>86</v>
      </c>
      <c r="I3622" s="26">
        <v>43557</v>
      </c>
      <c r="J3622" s="26">
        <v>43567</v>
      </c>
      <c r="K3622" s="26">
        <v>43568</v>
      </c>
      <c r="L3622" s="26">
        <v>43577</v>
      </c>
      <c r="M3622" s="26">
        <v>43584</v>
      </c>
      <c r="N3622" s="26">
        <v>43585</v>
      </c>
      <c r="O3622" s="26">
        <v>43593</v>
      </c>
    </row>
    <row r="3623" spans="1:15" x14ac:dyDescent="0.3">
      <c r="A3623" s="24">
        <v>17119</v>
      </c>
      <c r="B3623" s="24" t="s">
        <v>76</v>
      </c>
      <c r="C3623" s="24" t="s">
        <v>105</v>
      </c>
      <c r="D3623" s="24" t="s">
        <v>78</v>
      </c>
      <c r="E3623" s="25">
        <v>165572.3982</v>
      </c>
      <c r="F3623" s="24" t="s">
        <v>79</v>
      </c>
      <c r="G3623" s="24" t="s">
        <v>107</v>
      </c>
      <c r="H3623" s="24" t="s">
        <v>86</v>
      </c>
      <c r="I3623" s="26">
        <v>43299</v>
      </c>
      <c r="J3623" s="26">
        <v>43321</v>
      </c>
      <c r="K3623" s="26">
        <v>43331</v>
      </c>
      <c r="L3623" s="26">
        <v>43343</v>
      </c>
      <c r="M3623" s="26">
        <v>43347</v>
      </c>
      <c r="N3623" s="26">
        <v>43351</v>
      </c>
      <c r="O3623" s="26">
        <v>43363</v>
      </c>
    </row>
    <row r="3624" spans="1:15" x14ac:dyDescent="0.3">
      <c r="A3624" s="24">
        <v>17120</v>
      </c>
      <c r="B3624" s="24" t="s">
        <v>102</v>
      </c>
      <c r="C3624" s="24" t="s">
        <v>77</v>
      </c>
      <c r="D3624" s="24" t="s">
        <v>106</v>
      </c>
      <c r="E3624" s="25">
        <v>149783.3854</v>
      </c>
      <c r="F3624" s="24" t="s">
        <v>85</v>
      </c>
      <c r="G3624" s="24" t="s">
        <v>92</v>
      </c>
      <c r="H3624" s="24" t="s">
        <v>86</v>
      </c>
      <c r="I3624" s="26">
        <v>43349</v>
      </c>
      <c r="J3624" s="26">
        <v>43364</v>
      </c>
      <c r="K3624" s="26">
        <v>43372</v>
      </c>
      <c r="L3624" s="26">
        <v>43377</v>
      </c>
      <c r="M3624" s="26">
        <v>43383</v>
      </c>
      <c r="N3624" s="26">
        <v>43386</v>
      </c>
      <c r="O3624" s="26">
        <v>43395</v>
      </c>
    </row>
    <row r="3625" spans="1:15" x14ac:dyDescent="0.3">
      <c r="A3625" s="24">
        <v>17121</v>
      </c>
      <c r="B3625" s="24" t="s">
        <v>101</v>
      </c>
      <c r="C3625" s="24" t="s">
        <v>103</v>
      </c>
      <c r="D3625" s="24" t="s">
        <v>106</v>
      </c>
      <c r="E3625" s="25">
        <v>185435.48490000001</v>
      </c>
      <c r="F3625" s="24" t="s">
        <v>84</v>
      </c>
      <c r="G3625" s="24" t="s">
        <v>107</v>
      </c>
      <c r="H3625" s="24" t="s">
        <v>86</v>
      </c>
      <c r="I3625" s="26">
        <v>43490</v>
      </c>
      <c r="J3625" s="26">
        <v>43513</v>
      </c>
      <c r="K3625" s="26">
        <v>43515</v>
      </c>
      <c r="L3625" s="26">
        <v>43518</v>
      </c>
      <c r="M3625" s="26">
        <v>43524</v>
      </c>
      <c r="N3625" s="26">
        <v>43539</v>
      </c>
      <c r="O3625" s="26">
        <v>43558</v>
      </c>
    </row>
    <row r="3626" spans="1:15" x14ac:dyDescent="0.3">
      <c r="A3626" s="24">
        <v>17122</v>
      </c>
      <c r="B3626" s="24" t="s">
        <v>128</v>
      </c>
      <c r="C3626" s="24" t="s">
        <v>122</v>
      </c>
      <c r="D3626" s="24" t="s">
        <v>109</v>
      </c>
      <c r="E3626" s="25">
        <v>85876.33679999999</v>
      </c>
      <c r="F3626" s="24" t="s">
        <v>84</v>
      </c>
      <c r="G3626" s="24" t="s">
        <v>107</v>
      </c>
      <c r="H3626" s="24" t="s">
        <v>86</v>
      </c>
      <c r="I3626" s="26">
        <v>43545</v>
      </c>
      <c r="J3626" s="26">
        <v>43546</v>
      </c>
      <c r="K3626" s="26">
        <v>43548</v>
      </c>
      <c r="L3626" s="26">
        <v>43552</v>
      </c>
      <c r="M3626" s="26">
        <v>43561</v>
      </c>
      <c r="N3626" s="26">
        <v>43563</v>
      </c>
      <c r="O3626" s="26">
        <v>43580</v>
      </c>
    </row>
    <row r="3627" spans="1:15" x14ac:dyDescent="0.3">
      <c r="A3627" s="24">
        <v>17123</v>
      </c>
      <c r="B3627" s="24" t="s">
        <v>102</v>
      </c>
      <c r="C3627" s="24" t="s">
        <v>108</v>
      </c>
      <c r="D3627" s="24" t="s">
        <v>106</v>
      </c>
      <c r="E3627" s="25">
        <v>149783.3854</v>
      </c>
      <c r="F3627" s="24" t="s">
        <v>84</v>
      </c>
      <c r="G3627" s="24" t="s">
        <v>97</v>
      </c>
      <c r="H3627" s="24" t="s">
        <v>86</v>
      </c>
      <c r="I3627" s="26">
        <v>43293</v>
      </c>
      <c r="J3627" s="26">
        <v>43316</v>
      </c>
      <c r="K3627" s="26">
        <v>43323</v>
      </c>
      <c r="L3627" s="26">
        <v>43332</v>
      </c>
      <c r="M3627" s="26">
        <v>43333</v>
      </c>
      <c r="N3627" s="26">
        <v>43335</v>
      </c>
      <c r="O3627" s="26">
        <v>43339</v>
      </c>
    </row>
    <row r="3628" spans="1:15" x14ac:dyDescent="0.3">
      <c r="A3628" s="24">
        <v>17124</v>
      </c>
      <c r="B3628" s="24" t="s">
        <v>121</v>
      </c>
      <c r="C3628" s="24" t="s">
        <v>105</v>
      </c>
      <c r="D3628" s="24" t="s">
        <v>78</v>
      </c>
      <c r="E3628" s="25">
        <v>79335.752999999997</v>
      </c>
      <c r="F3628" s="24" t="s">
        <v>85</v>
      </c>
      <c r="G3628" s="24" t="s">
        <v>107</v>
      </c>
      <c r="H3628" s="24" t="s">
        <v>86</v>
      </c>
      <c r="I3628" s="26">
        <v>43737</v>
      </c>
      <c r="J3628" s="26">
        <v>43743</v>
      </c>
      <c r="K3628" s="26">
        <v>43744</v>
      </c>
      <c r="L3628" s="26">
        <v>43751</v>
      </c>
      <c r="M3628" s="26">
        <v>43761</v>
      </c>
      <c r="N3628" s="26">
        <v>43771</v>
      </c>
      <c r="O3628" s="26">
        <v>43777</v>
      </c>
    </row>
    <row r="3629" spans="1:15" x14ac:dyDescent="0.3">
      <c r="A3629" s="24">
        <v>17125</v>
      </c>
      <c r="B3629" s="24" t="s">
        <v>99</v>
      </c>
      <c r="C3629" s="24" t="s">
        <v>77</v>
      </c>
      <c r="D3629" s="24" t="s">
        <v>78</v>
      </c>
      <c r="E3629" s="25">
        <v>127771.40519999999</v>
      </c>
      <c r="F3629" s="24" t="s">
        <v>84</v>
      </c>
      <c r="G3629" s="24" t="s">
        <v>82</v>
      </c>
      <c r="H3629" s="24" t="s">
        <v>86</v>
      </c>
      <c r="I3629" s="26">
        <v>43440</v>
      </c>
      <c r="J3629" s="26">
        <v>43463</v>
      </c>
      <c r="K3629" s="26">
        <v>43471</v>
      </c>
      <c r="L3629" s="26">
        <v>43480</v>
      </c>
      <c r="M3629" s="26">
        <v>43483</v>
      </c>
      <c r="N3629" s="26">
        <v>43497</v>
      </c>
      <c r="O3629" s="26">
        <v>43512</v>
      </c>
    </row>
    <row r="3630" spans="1:15" x14ac:dyDescent="0.3">
      <c r="A3630" s="24">
        <v>17126</v>
      </c>
      <c r="B3630" s="24" t="s">
        <v>102</v>
      </c>
      <c r="C3630" s="24" t="s">
        <v>77</v>
      </c>
      <c r="D3630" s="24" t="s">
        <v>78</v>
      </c>
      <c r="E3630" s="25">
        <v>149783.3854</v>
      </c>
      <c r="F3630" s="24" t="s">
        <v>79</v>
      </c>
      <c r="G3630" s="24" t="s">
        <v>107</v>
      </c>
      <c r="H3630" s="24" t="s">
        <v>86</v>
      </c>
      <c r="I3630" s="26">
        <v>43214</v>
      </c>
      <c r="J3630" s="26">
        <v>43217</v>
      </c>
      <c r="K3630" s="26">
        <v>43221</v>
      </c>
      <c r="L3630" s="26">
        <v>43223</v>
      </c>
      <c r="M3630" s="26">
        <v>43227</v>
      </c>
      <c r="N3630" s="26">
        <v>43241</v>
      </c>
      <c r="O3630" s="26">
        <v>43261</v>
      </c>
    </row>
    <row r="3631" spans="1:15" x14ac:dyDescent="0.3">
      <c r="A3631" s="24">
        <v>17127</v>
      </c>
      <c r="B3631" s="24" t="s">
        <v>120</v>
      </c>
      <c r="C3631" s="24" t="s">
        <v>77</v>
      </c>
      <c r="D3631" s="24" t="s">
        <v>78</v>
      </c>
      <c r="E3631" s="25">
        <v>152566.60140000001</v>
      </c>
      <c r="F3631" s="24" t="s">
        <v>79</v>
      </c>
      <c r="G3631" s="24" t="s">
        <v>107</v>
      </c>
      <c r="H3631" s="24" t="s">
        <v>86</v>
      </c>
      <c r="I3631" s="26">
        <v>43528</v>
      </c>
      <c r="J3631" s="26">
        <v>43538</v>
      </c>
      <c r="K3631" s="26">
        <v>43540</v>
      </c>
      <c r="L3631" s="26">
        <v>43552</v>
      </c>
      <c r="M3631" s="26">
        <v>43558</v>
      </c>
      <c r="N3631" s="26">
        <v>43567</v>
      </c>
      <c r="O3631" s="26">
        <v>43578</v>
      </c>
    </row>
    <row r="3632" spans="1:15" x14ac:dyDescent="0.3">
      <c r="A3632" s="24">
        <v>17128</v>
      </c>
      <c r="B3632" s="24" t="s">
        <v>102</v>
      </c>
      <c r="C3632" s="24" t="s">
        <v>122</v>
      </c>
      <c r="D3632" s="24" t="s">
        <v>106</v>
      </c>
      <c r="E3632" s="25">
        <v>149783.3854</v>
      </c>
      <c r="F3632" s="24" t="s">
        <v>79</v>
      </c>
      <c r="G3632" s="24" t="s">
        <v>96</v>
      </c>
      <c r="H3632" s="24" t="s">
        <v>86</v>
      </c>
      <c r="I3632" s="26">
        <v>43285</v>
      </c>
      <c r="J3632" s="26">
        <v>43309</v>
      </c>
      <c r="K3632" s="26">
        <v>43318</v>
      </c>
      <c r="L3632" s="26">
        <v>43323</v>
      </c>
      <c r="M3632" s="26">
        <v>43324</v>
      </c>
      <c r="N3632" s="26">
        <v>43327</v>
      </c>
      <c r="O3632" s="26">
        <v>43333</v>
      </c>
    </row>
    <row r="3633" spans="1:15" x14ac:dyDescent="0.3">
      <c r="A3633" s="24">
        <v>17129</v>
      </c>
      <c r="B3633" s="24" t="s">
        <v>116</v>
      </c>
      <c r="C3633" s="24" t="s">
        <v>103</v>
      </c>
      <c r="D3633" s="24" t="s">
        <v>78</v>
      </c>
      <c r="E3633" s="25">
        <v>117413.82</v>
      </c>
      <c r="F3633" s="24" t="s">
        <v>79</v>
      </c>
      <c r="G3633" s="24" t="s">
        <v>107</v>
      </c>
      <c r="H3633" s="24" t="s">
        <v>86</v>
      </c>
      <c r="I3633" s="26">
        <v>43681</v>
      </c>
      <c r="J3633" s="26">
        <v>43683</v>
      </c>
      <c r="K3633" s="26">
        <v>43690</v>
      </c>
      <c r="L3633" s="26">
        <v>43701</v>
      </c>
      <c r="M3633" s="26">
        <v>43707</v>
      </c>
      <c r="N3633" s="26">
        <v>43709</v>
      </c>
      <c r="O3633" s="26">
        <v>43713</v>
      </c>
    </row>
    <row r="3634" spans="1:15" x14ac:dyDescent="0.3">
      <c r="A3634" s="24">
        <v>17130</v>
      </c>
      <c r="B3634" s="24" t="s">
        <v>110</v>
      </c>
      <c r="C3634" s="24" t="s">
        <v>108</v>
      </c>
      <c r="D3634" s="24" t="s">
        <v>106</v>
      </c>
      <c r="E3634" s="25">
        <v>81783.693599999999</v>
      </c>
      <c r="F3634" s="24" t="s">
        <v>84</v>
      </c>
      <c r="G3634" s="24" t="s">
        <v>92</v>
      </c>
      <c r="H3634" s="24" t="s">
        <v>86</v>
      </c>
      <c r="I3634" s="26">
        <v>43116</v>
      </c>
      <c r="J3634" s="26">
        <v>43117</v>
      </c>
      <c r="K3634" s="26">
        <v>43118</v>
      </c>
      <c r="L3634" s="26">
        <v>43124</v>
      </c>
      <c r="M3634" s="26">
        <v>43131</v>
      </c>
      <c r="N3634" s="26">
        <v>43136</v>
      </c>
      <c r="O3634" s="26">
        <v>43141</v>
      </c>
    </row>
    <row r="3635" spans="1:15" x14ac:dyDescent="0.3">
      <c r="A3635" s="24">
        <v>17131</v>
      </c>
      <c r="B3635" s="24" t="s">
        <v>76</v>
      </c>
      <c r="C3635" s="24" t="s">
        <v>126</v>
      </c>
      <c r="D3635" s="24" t="s">
        <v>78</v>
      </c>
      <c r="E3635" s="25">
        <v>165572.3982</v>
      </c>
      <c r="F3635" s="24" t="s">
        <v>79</v>
      </c>
      <c r="G3635" s="24" t="s">
        <v>80</v>
      </c>
      <c r="H3635" s="24" t="s">
        <v>81</v>
      </c>
      <c r="I3635" s="26">
        <v>43455</v>
      </c>
      <c r="J3635" s="26">
        <v>43459</v>
      </c>
      <c r="K3635" s="26">
        <v>43468</v>
      </c>
      <c r="L3635" s="26">
        <v>43479</v>
      </c>
      <c r="M3635" s="26">
        <v>43485</v>
      </c>
      <c r="N3635" s="26">
        <v>43500</v>
      </c>
      <c r="O3635" s="26">
        <v>43512</v>
      </c>
    </row>
    <row r="3636" spans="1:15" x14ac:dyDescent="0.3">
      <c r="A3636" s="24">
        <v>17132</v>
      </c>
      <c r="B3636" s="24" t="s">
        <v>129</v>
      </c>
      <c r="C3636" s="24" t="s">
        <v>77</v>
      </c>
      <c r="D3636" s="24" t="s">
        <v>109</v>
      </c>
      <c r="E3636" s="25">
        <v>113632.43580000001</v>
      </c>
      <c r="F3636" s="24" t="s">
        <v>87</v>
      </c>
      <c r="G3636" s="24" t="s">
        <v>107</v>
      </c>
      <c r="H3636" s="24" t="s">
        <v>86</v>
      </c>
      <c r="I3636" s="26">
        <v>43131</v>
      </c>
      <c r="J3636" s="26">
        <v>43140</v>
      </c>
      <c r="K3636" s="26">
        <v>43146</v>
      </c>
      <c r="L3636" s="26">
        <v>43156</v>
      </c>
      <c r="M3636" s="26">
        <v>43161</v>
      </c>
      <c r="N3636" s="26">
        <v>43171</v>
      </c>
      <c r="O3636" s="26">
        <v>43173</v>
      </c>
    </row>
    <row r="3637" spans="1:15" x14ac:dyDescent="0.3">
      <c r="A3637" s="24">
        <v>17133</v>
      </c>
      <c r="B3637" s="24" t="s">
        <v>112</v>
      </c>
      <c r="C3637" s="24" t="s">
        <v>108</v>
      </c>
      <c r="D3637" s="24" t="s">
        <v>83</v>
      </c>
      <c r="E3637" s="25">
        <v>99116.608599999992</v>
      </c>
      <c r="F3637" s="24" t="s">
        <v>79</v>
      </c>
      <c r="G3637" s="24" t="s">
        <v>80</v>
      </c>
      <c r="H3637" s="24" t="s">
        <v>86</v>
      </c>
      <c r="I3637" s="26">
        <v>43151</v>
      </c>
      <c r="J3637" s="26">
        <v>43154</v>
      </c>
      <c r="K3637" s="26">
        <v>43163</v>
      </c>
      <c r="L3637" s="26">
        <v>43166</v>
      </c>
      <c r="M3637" s="26">
        <v>43176</v>
      </c>
      <c r="N3637" s="26">
        <v>43191</v>
      </c>
      <c r="O3637" s="26">
        <v>43195</v>
      </c>
    </row>
    <row r="3638" spans="1:15" x14ac:dyDescent="0.3">
      <c r="A3638" s="24">
        <v>17134</v>
      </c>
      <c r="B3638" s="24" t="s">
        <v>128</v>
      </c>
      <c r="C3638" s="24" t="s">
        <v>119</v>
      </c>
      <c r="D3638" s="24" t="s">
        <v>78</v>
      </c>
      <c r="E3638" s="25">
        <v>85876.33679999999</v>
      </c>
      <c r="F3638" s="24" t="s">
        <v>87</v>
      </c>
      <c r="G3638" s="24" t="s">
        <v>80</v>
      </c>
      <c r="H3638" s="24" t="s">
        <v>86</v>
      </c>
      <c r="I3638" s="26">
        <v>43110</v>
      </c>
      <c r="J3638" s="26">
        <v>43119</v>
      </c>
      <c r="K3638" s="26">
        <v>43121</v>
      </c>
      <c r="L3638" s="26">
        <v>43126</v>
      </c>
      <c r="M3638" s="26">
        <v>43128</v>
      </c>
      <c r="N3638" s="26">
        <v>43137</v>
      </c>
      <c r="O3638" s="26">
        <v>43144</v>
      </c>
    </row>
    <row r="3639" spans="1:15" x14ac:dyDescent="0.3">
      <c r="A3639" s="24">
        <v>17135</v>
      </c>
      <c r="B3639" s="24" t="s">
        <v>120</v>
      </c>
      <c r="C3639" s="24" t="s">
        <v>126</v>
      </c>
      <c r="D3639" s="24" t="s">
        <v>109</v>
      </c>
      <c r="E3639" s="25">
        <v>152566.60140000001</v>
      </c>
      <c r="F3639" s="24" t="s">
        <v>79</v>
      </c>
      <c r="G3639" s="24" t="s">
        <v>130</v>
      </c>
      <c r="H3639" s="24" t="s">
        <v>86</v>
      </c>
      <c r="I3639" s="26">
        <v>43767</v>
      </c>
      <c r="J3639" s="26">
        <v>43773</v>
      </c>
      <c r="K3639" s="26">
        <v>43781</v>
      </c>
      <c r="L3639" s="26">
        <v>43796</v>
      </c>
      <c r="M3639" s="26">
        <v>43798</v>
      </c>
      <c r="N3639" s="26">
        <v>43812</v>
      </c>
      <c r="O3639" s="26">
        <v>43818</v>
      </c>
    </row>
    <row r="3640" spans="1:15" x14ac:dyDescent="0.3">
      <c r="A3640" s="24">
        <v>17136</v>
      </c>
      <c r="B3640" s="24" t="s">
        <v>116</v>
      </c>
      <c r="C3640" s="24" t="s">
        <v>77</v>
      </c>
      <c r="D3640" s="24" t="s">
        <v>78</v>
      </c>
      <c r="E3640" s="25">
        <v>117413.82</v>
      </c>
      <c r="F3640" s="24" t="s">
        <v>84</v>
      </c>
      <c r="G3640" s="24" t="s">
        <v>80</v>
      </c>
      <c r="H3640" s="24" t="s">
        <v>86</v>
      </c>
      <c r="I3640" s="26">
        <v>43768</v>
      </c>
      <c r="J3640" s="26">
        <v>43775</v>
      </c>
      <c r="K3640" s="26">
        <v>43780</v>
      </c>
      <c r="L3640" s="26">
        <v>43784</v>
      </c>
      <c r="M3640" s="26">
        <v>43785</v>
      </c>
      <c r="N3640" s="26">
        <v>43791</v>
      </c>
      <c r="O3640" s="26">
        <v>43792</v>
      </c>
    </row>
    <row r="3641" spans="1:15" x14ac:dyDescent="0.3">
      <c r="A3641" s="24">
        <v>17137</v>
      </c>
      <c r="B3641" s="24" t="s">
        <v>120</v>
      </c>
      <c r="C3641" s="24" t="s">
        <v>105</v>
      </c>
      <c r="D3641" s="24" t="s">
        <v>78</v>
      </c>
      <c r="E3641" s="25">
        <v>152566.60140000001</v>
      </c>
      <c r="F3641" s="24" t="s">
        <v>87</v>
      </c>
      <c r="G3641" s="24" t="s">
        <v>80</v>
      </c>
      <c r="H3641" s="24" t="s">
        <v>86</v>
      </c>
      <c r="I3641" s="26">
        <v>43129</v>
      </c>
      <c r="J3641" s="26">
        <v>43140</v>
      </c>
      <c r="K3641" s="26">
        <v>43146</v>
      </c>
      <c r="L3641" s="26">
        <v>43150</v>
      </c>
      <c r="M3641" s="26">
        <v>43160</v>
      </c>
      <c r="N3641" s="26">
        <v>43169</v>
      </c>
      <c r="O3641" s="26">
        <v>43189</v>
      </c>
    </row>
    <row r="3642" spans="1:15" x14ac:dyDescent="0.3">
      <c r="A3642" s="24">
        <v>17138</v>
      </c>
      <c r="B3642" s="24" t="s">
        <v>100</v>
      </c>
      <c r="C3642" s="24" t="s">
        <v>77</v>
      </c>
      <c r="D3642" s="24" t="s">
        <v>78</v>
      </c>
      <c r="E3642" s="25">
        <v>86079.820500000002</v>
      </c>
      <c r="F3642" s="24" t="s">
        <v>84</v>
      </c>
      <c r="G3642" s="24" t="s">
        <v>92</v>
      </c>
      <c r="H3642" s="24" t="s">
        <v>86</v>
      </c>
      <c r="I3642" s="26">
        <v>43806</v>
      </c>
      <c r="J3642" s="26">
        <v>43831</v>
      </c>
      <c r="K3642" s="26">
        <v>43838</v>
      </c>
      <c r="L3642" s="26">
        <v>43844</v>
      </c>
      <c r="M3642" s="26">
        <v>43851</v>
      </c>
      <c r="N3642" s="26">
        <v>43861</v>
      </c>
      <c r="O3642" s="26">
        <v>43863</v>
      </c>
    </row>
    <row r="3643" spans="1:15" x14ac:dyDescent="0.3">
      <c r="A3643" s="24">
        <v>17139</v>
      </c>
      <c r="B3643" s="24" t="s">
        <v>91</v>
      </c>
      <c r="C3643" s="24" t="s">
        <v>118</v>
      </c>
      <c r="D3643" s="24" t="s">
        <v>109</v>
      </c>
      <c r="E3643" s="25">
        <v>115219.4029</v>
      </c>
      <c r="F3643" s="24" t="s">
        <v>87</v>
      </c>
      <c r="G3643" s="24" t="s">
        <v>82</v>
      </c>
      <c r="H3643" s="24" t="s">
        <v>86</v>
      </c>
      <c r="I3643" s="26">
        <v>43319</v>
      </c>
      <c r="J3643" s="26">
        <v>43338</v>
      </c>
      <c r="K3643" s="26">
        <v>43347</v>
      </c>
      <c r="L3643" s="26">
        <v>43352</v>
      </c>
      <c r="M3643" s="26">
        <v>43362</v>
      </c>
      <c r="N3643" s="26">
        <v>43368</v>
      </c>
      <c r="O3643" s="26">
        <v>43387</v>
      </c>
    </row>
    <row r="3644" spans="1:15" x14ac:dyDescent="0.3">
      <c r="A3644" s="24">
        <v>17140</v>
      </c>
      <c r="B3644" s="24" t="s">
        <v>120</v>
      </c>
      <c r="C3644" s="24" t="s">
        <v>115</v>
      </c>
      <c r="D3644" s="24" t="s">
        <v>83</v>
      </c>
      <c r="E3644" s="25">
        <v>152566.60140000001</v>
      </c>
      <c r="F3644" s="24" t="s">
        <v>79</v>
      </c>
      <c r="G3644" s="24" t="s">
        <v>97</v>
      </c>
      <c r="H3644" s="24" t="s">
        <v>86</v>
      </c>
      <c r="I3644" s="26">
        <v>43311</v>
      </c>
      <c r="J3644" s="26">
        <v>43313</v>
      </c>
      <c r="K3644" s="26">
        <v>43321</v>
      </c>
      <c r="L3644" s="26">
        <v>43335</v>
      </c>
      <c r="M3644" s="26">
        <v>43340</v>
      </c>
      <c r="N3644" s="26">
        <v>43351</v>
      </c>
      <c r="O3644" s="26">
        <v>43370</v>
      </c>
    </row>
    <row r="3645" spans="1:15" x14ac:dyDescent="0.3">
      <c r="A3645" s="24">
        <v>17141</v>
      </c>
      <c r="B3645" s="24" t="s">
        <v>99</v>
      </c>
      <c r="C3645" s="24" t="s">
        <v>77</v>
      </c>
      <c r="D3645" s="24" t="s">
        <v>78</v>
      </c>
      <c r="E3645" s="25">
        <v>127771.40519999999</v>
      </c>
      <c r="F3645" s="24" t="s">
        <v>84</v>
      </c>
      <c r="G3645" s="24" t="s">
        <v>80</v>
      </c>
      <c r="H3645" s="24" t="s">
        <v>86</v>
      </c>
      <c r="I3645" s="26">
        <v>43466</v>
      </c>
      <c r="J3645" s="26">
        <v>43489</v>
      </c>
      <c r="K3645" s="26">
        <v>43490</v>
      </c>
      <c r="L3645" s="26">
        <v>43499</v>
      </c>
      <c r="M3645" s="26">
        <v>43507</v>
      </c>
      <c r="N3645" s="26">
        <v>43512</v>
      </c>
      <c r="O3645" s="26">
        <v>43515</v>
      </c>
    </row>
    <row r="3646" spans="1:15" x14ac:dyDescent="0.3">
      <c r="A3646" s="24">
        <v>17142</v>
      </c>
      <c r="B3646" s="24" t="s">
        <v>100</v>
      </c>
      <c r="C3646" s="24" t="s">
        <v>123</v>
      </c>
      <c r="D3646" s="24" t="s">
        <v>106</v>
      </c>
      <c r="E3646" s="25">
        <v>86079.820500000002</v>
      </c>
      <c r="F3646" s="24" t="s">
        <v>87</v>
      </c>
      <c r="G3646" s="24" t="s">
        <v>107</v>
      </c>
      <c r="H3646" s="24" t="s">
        <v>86</v>
      </c>
      <c r="I3646" s="26">
        <v>43523</v>
      </c>
      <c r="J3646" s="26">
        <v>43543</v>
      </c>
      <c r="K3646" s="26">
        <v>43552</v>
      </c>
      <c r="L3646" s="26">
        <v>43557</v>
      </c>
      <c r="M3646" s="26">
        <v>43566</v>
      </c>
      <c r="N3646" s="26">
        <v>43578</v>
      </c>
      <c r="O3646" s="26">
        <v>43598</v>
      </c>
    </row>
    <row r="3647" spans="1:15" x14ac:dyDescent="0.3">
      <c r="A3647" s="24">
        <v>17143</v>
      </c>
      <c r="B3647" s="24" t="s">
        <v>101</v>
      </c>
      <c r="C3647" s="24" t="s">
        <v>105</v>
      </c>
      <c r="D3647" s="24" t="s">
        <v>78</v>
      </c>
      <c r="E3647" s="25">
        <v>185435.48490000001</v>
      </c>
      <c r="F3647" s="24" t="s">
        <v>79</v>
      </c>
      <c r="G3647" s="24" t="s">
        <v>80</v>
      </c>
      <c r="H3647" s="24" t="s">
        <v>86</v>
      </c>
      <c r="I3647" s="26">
        <v>43330</v>
      </c>
      <c r="J3647" s="26">
        <v>43352</v>
      </c>
      <c r="K3647" s="26">
        <v>43361</v>
      </c>
      <c r="L3647" s="26">
        <v>43368</v>
      </c>
      <c r="M3647" s="26">
        <v>43376</v>
      </c>
      <c r="N3647" s="26">
        <v>43380</v>
      </c>
      <c r="O3647" s="26">
        <v>43381</v>
      </c>
    </row>
    <row r="3648" spans="1:15" x14ac:dyDescent="0.3">
      <c r="A3648" s="24">
        <v>17144</v>
      </c>
      <c r="B3648" s="24" t="s">
        <v>116</v>
      </c>
      <c r="C3648" s="24" t="s">
        <v>119</v>
      </c>
      <c r="D3648" s="24" t="s">
        <v>109</v>
      </c>
      <c r="E3648" s="25">
        <v>117413.82</v>
      </c>
      <c r="F3648" s="24" t="s">
        <v>84</v>
      </c>
      <c r="G3648" s="24" t="s">
        <v>92</v>
      </c>
      <c r="H3648" s="24" t="s">
        <v>86</v>
      </c>
      <c r="I3648" s="26">
        <v>43215</v>
      </c>
      <c r="J3648" s="26">
        <v>43222</v>
      </c>
      <c r="K3648" s="26">
        <v>43226</v>
      </c>
      <c r="L3648" s="26">
        <v>43239</v>
      </c>
      <c r="M3648" s="26">
        <v>43244</v>
      </c>
      <c r="N3648" s="26">
        <v>43249</v>
      </c>
      <c r="O3648" s="26">
        <v>43260</v>
      </c>
    </row>
    <row r="3649" spans="1:15" x14ac:dyDescent="0.3">
      <c r="A3649" s="24">
        <v>17145</v>
      </c>
      <c r="B3649" s="24" t="s">
        <v>98</v>
      </c>
      <c r="C3649" s="24" t="s">
        <v>108</v>
      </c>
      <c r="D3649" s="24" t="s">
        <v>78</v>
      </c>
      <c r="E3649" s="25">
        <v>188445.9056</v>
      </c>
      <c r="F3649" s="24" t="s">
        <v>79</v>
      </c>
      <c r="G3649" s="24" t="s">
        <v>107</v>
      </c>
      <c r="H3649" s="24" t="s">
        <v>86</v>
      </c>
      <c r="I3649" s="26">
        <v>43542</v>
      </c>
      <c r="J3649" s="26">
        <v>43553</v>
      </c>
      <c r="K3649" s="26">
        <v>43556</v>
      </c>
      <c r="L3649" s="26">
        <v>43559</v>
      </c>
      <c r="M3649" s="26">
        <v>43563</v>
      </c>
      <c r="N3649" s="26">
        <v>43575</v>
      </c>
      <c r="O3649" s="26">
        <v>43584</v>
      </c>
    </row>
    <row r="3650" spans="1:15" x14ac:dyDescent="0.3">
      <c r="A3650" s="24">
        <v>17146</v>
      </c>
      <c r="B3650" s="24" t="s">
        <v>76</v>
      </c>
      <c r="C3650" s="24" t="s">
        <v>108</v>
      </c>
      <c r="D3650" s="24" t="s">
        <v>106</v>
      </c>
      <c r="E3650" s="25">
        <v>165572.3982</v>
      </c>
      <c r="F3650" s="24" t="s">
        <v>79</v>
      </c>
      <c r="G3650" s="24" t="s">
        <v>97</v>
      </c>
      <c r="H3650" s="24" t="s">
        <v>86</v>
      </c>
      <c r="I3650" s="26">
        <v>43626</v>
      </c>
      <c r="J3650" s="26">
        <v>43629</v>
      </c>
      <c r="K3650" s="26">
        <v>43635</v>
      </c>
      <c r="L3650" s="26">
        <v>43640</v>
      </c>
      <c r="M3650" s="26">
        <v>43649</v>
      </c>
      <c r="N3650" s="26">
        <v>43650</v>
      </c>
      <c r="O3650" s="26">
        <v>43670</v>
      </c>
    </row>
    <row r="3651" spans="1:15" x14ac:dyDescent="0.3">
      <c r="A3651" s="24">
        <v>17147</v>
      </c>
      <c r="B3651" s="24" t="s">
        <v>111</v>
      </c>
      <c r="C3651" s="24" t="s">
        <v>115</v>
      </c>
      <c r="D3651" s="24" t="s">
        <v>106</v>
      </c>
      <c r="E3651" s="25">
        <v>127288.35789999999</v>
      </c>
      <c r="F3651" s="24" t="s">
        <v>87</v>
      </c>
      <c r="G3651" s="24" t="s">
        <v>82</v>
      </c>
      <c r="H3651" s="24" t="s">
        <v>86</v>
      </c>
      <c r="I3651" s="26">
        <v>43377</v>
      </c>
      <c r="J3651" s="26">
        <v>43402</v>
      </c>
      <c r="K3651" s="26">
        <v>43406</v>
      </c>
      <c r="L3651" s="26">
        <v>43421</v>
      </c>
      <c r="M3651" s="26">
        <v>43428</v>
      </c>
      <c r="N3651" s="26">
        <v>43431</v>
      </c>
      <c r="O3651" s="26">
        <v>43450</v>
      </c>
    </row>
    <row r="3652" spans="1:15" x14ac:dyDescent="0.3">
      <c r="A3652" s="24">
        <v>17148</v>
      </c>
      <c r="B3652" s="24" t="s">
        <v>127</v>
      </c>
      <c r="C3652" s="24" t="s">
        <v>126</v>
      </c>
      <c r="D3652" s="24" t="s">
        <v>109</v>
      </c>
      <c r="E3652" s="25">
        <v>134197.11900000001</v>
      </c>
      <c r="F3652" s="24" t="s">
        <v>79</v>
      </c>
      <c r="G3652" s="24" t="s">
        <v>96</v>
      </c>
      <c r="H3652" s="24" t="s">
        <v>81</v>
      </c>
      <c r="I3652" s="26">
        <v>43558</v>
      </c>
      <c r="J3652" s="26">
        <v>43578</v>
      </c>
      <c r="K3652" s="26">
        <v>43580</v>
      </c>
      <c r="L3652" s="26">
        <v>43593</v>
      </c>
      <c r="M3652" s="26">
        <v>43601</v>
      </c>
      <c r="N3652" s="26">
        <v>43610</v>
      </c>
      <c r="O3652" s="26">
        <v>43628</v>
      </c>
    </row>
    <row r="3653" spans="1:15" x14ac:dyDescent="0.3">
      <c r="A3653" s="24">
        <v>17149</v>
      </c>
      <c r="B3653" s="24" t="s">
        <v>120</v>
      </c>
      <c r="C3653" s="24" t="s">
        <v>118</v>
      </c>
      <c r="D3653" s="24" t="s">
        <v>109</v>
      </c>
      <c r="E3653" s="25">
        <v>152566.60140000001</v>
      </c>
      <c r="F3653" s="24" t="s">
        <v>79</v>
      </c>
      <c r="G3653" s="24" t="s">
        <v>80</v>
      </c>
      <c r="H3653" s="24" t="s">
        <v>81</v>
      </c>
      <c r="I3653" s="26">
        <v>43173</v>
      </c>
      <c r="J3653" s="26">
        <v>43196</v>
      </c>
      <c r="K3653" s="26">
        <v>43199</v>
      </c>
      <c r="L3653" s="26">
        <v>43204</v>
      </c>
      <c r="M3653" s="26">
        <v>43214</v>
      </c>
      <c r="N3653" s="26">
        <v>43226</v>
      </c>
      <c r="O3653" s="26">
        <v>43233</v>
      </c>
    </row>
    <row r="3654" spans="1:15" x14ac:dyDescent="0.3">
      <c r="A3654" s="24">
        <v>17150</v>
      </c>
      <c r="B3654" s="24" t="s">
        <v>121</v>
      </c>
      <c r="C3654" s="24" t="s">
        <v>103</v>
      </c>
      <c r="D3654" s="24" t="s">
        <v>109</v>
      </c>
      <c r="E3654" s="25">
        <v>79335.752999999997</v>
      </c>
      <c r="F3654" s="24" t="s">
        <v>87</v>
      </c>
      <c r="G3654" s="24" t="s">
        <v>92</v>
      </c>
      <c r="H3654" s="24" t="s">
        <v>81</v>
      </c>
      <c r="I3654" s="26">
        <v>43262</v>
      </c>
      <c r="J3654" s="26">
        <v>43285</v>
      </c>
      <c r="K3654" s="26">
        <v>43292</v>
      </c>
      <c r="L3654" s="26">
        <v>43305</v>
      </c>
      <c r="M3654" s="26">
        <v>43314</v>
      </c>
      <c r="N3654" s="26">
        <v>43322</v>
      </c>
      <c r="O3654" s="26">
        <v>43335</v>
      </c>
    </row>
    <row r="3655" spans="1:15" x14ac:dyDescent="0.3">
      <c r="A3655" s="24">
        <v>17151</v>
      </c>
      <c r="B3655" s="24" t="s">
        <v>90</v>
      </c>
      <c r="C3655" s="24" t="s">
        <v>108</v>
      </c>
      <c r="D3655" s="24" t="s">
        <v>78</v>
      </c>
      <c r="E3655" s="25">
        <v>129211.8511</v>
      </c>
      <c r="F3655" s="24" t="s">
        <v>87</v>
      </c>
      <c r="G3655" s="24" t="s">
        <v>92</v>
      </c>
      <c r="H3655" s="24" t="s">
        <v>86</v>
      </c>
      <c r="I3655" s="26">
        <v>43726</v>
      </c>
      <c r="J3655" s="26">
        <v>43737</v>
      </c>
      <c r="K3655" s="26">
        <v>43745</v>
      </c>
      <c r="L3655" s="26">
        <v>43753</v>
      </c>
      <c r="M3655" s="26">
        <v>43757</v>
      </c>
      <c r="N3655" s="26">
        <v>43767</v>
      </c>
      <c r="O3655" s="26">
        <v>43780</v>
      </c>
    </row>
    <row r="3656" spans="1:15" x14ac:dyDescent="0.3">
      <c r="A3656" s="24">
        <v>17152</v>
      </c>
      <c r="B3656" s="24" t="s">
        <v>102</v>
      </c>
      <c r="C3656" s="24" t="s">
        <v>108</v>
      </c>
      <c r="D3656" s="24" t="s">
        <v>78</v>
      </c>
      <c r="E3656" s="25">
        <v>149783.3854</v>
      </c>
      <c r="F3656" s="24" t="s">
        <v>87</v>
      </c>
      <c r="G3656" s="24" t="s">
        <v>92</v>
      </c>
      <c r="H3656" s="24" t="s">
        <v>81</v>
      </c>
      <c r="I3656" s="26">
        <v>43665</v>
      </c>
      <c r="J3656" s="26">
        <v>43677</v>
      </c>
      <c r="K3656" s="26">
        <v>43686</v>
      </c>
      <c r="L3656" s="26">
        <v>43699</v>
      </c>
      <c r="M3656" s="26">
        <v>43706</v>
      </c>
      <c r="N3656" s="26">
        <v>43715</v>
      </c>
      <c r="O3656" s="26">
        <v>43728</v>
      </c>
    </row>
    <row r="3657" spans="1:15" x14ac:dyDescent="0.3">
      <c r="A3657" s="24">
        <v>17153</v>
      </c>
      <c r="B3657" s="24" t="s">
        <v>128</v>
      </c>
      <c r="C3657" s="24" t="s">
        <v>105</v>
      </c>
      <c r="D3657" s="24" t="s">
        <v>78</v>
      </c>
      <c r="E3657" s="25">
        <v>85876.33679999999</v>
      </c>
      <c r="F3657" s="24" t="s">
        <v>84</v>
      </c>
      <c r="G3657" s="24" t="s">
        <v>107</v>
      </c>
      <c r="H3657" s="24" t="s">
        <v>86</v>
      </c>
      <c r="I3657" s="26">
        <v>43780</v>
      </c>
      <c r="J3657" s="26">
        <v>43795</v>
      </c>
      <c r="K3657" s="26">
        <v>43803</v>
      </c>
      <c r="L3657" s="26">
        <v>43804</v>
      </c>
      <c r="M3657" s="26">
        <v>43812</v>
      </c>
      <c r="N3657" s="26">
        <v>43819</v>
      </c>
      <c r="O3657" s="26">
        <v>43838</v>
      </c>
    </row>
    <row r="3658" spans="1:15" x14ac:dyDescent="0.3">
      <c r="A3658" s="24">
        <v>17154</v>
      </c>
      <c r="B3658" s="24" t="s">
        <v>114</v>
      </c>
      <c r="C3658" s="24" t="s">
        <v>105</v>
      </c>
      <c r="D3658" s="24" t="s">
        <v>106</v>
      </c>
      <c r="E3658" s="25">
        <v>151326.82619999998</v>
      </c>
      <c r="F3658" s="24" t="s">
        <v>79</v>
      </c>
      <c r="G3658" s="24" t="s">
        <v>97</v>
      </c>
      <c r="H3658" s="24" t="s">
        <v>86</v>
      </c>
      <c r="I3658" s="26">
        <v>43650</v>
      </c>
      <c r="J3658" s="26">
        <v>43653</v>
      </c>
      <c r="K3658" s="26">
        <v>43661</v>
      </c>
      <c r="L3658" s="26">
        <v>43673</v>
      </c>
      <c r="M3658" s="26">
        <v>43680</v>
      </c>
      <c r="N3658" s="26">
        <v>43695</v>
      </c>
      <c r="O3658" s="26">
        <v>43705</v>
      </c>
    </row>
    <row r="3659" spans="1:15" x14ac:dyDescent="0.3">
      <c r="A3659" s="24">
        <v>17155</v>
      </c>
      <c r="B3659" s="24" t="s">
        <v>99</v>
      </c>
      <c r="C3659" s="24" t="s">
        <v>103</v>
      </c>
      <c r="D3659" s="24" t="s">
        <v>78</v>
      </c>
      <c r="E3659" s="25">
        <v>127771.40519999999</v>
      </c>
      <c r="F3659" s="24" t="s">
        <v>85</v>
      </c>
      <c r="G3659" s="24" t="s">
        <v>82</v>
      </c>
      <c r="H3659" s="24" t="s">
        <v>86</v>
      </c>
      <c r="I3659" s="26">
        <v>43438</v>
      </c>
      <c r="J3659" s="26">
        <v>43456</v>
      </c>
      <c r="K3659" s="26">
        <v>43465</v>
      </c>
      <c r="L3659" s="26">
        <v>43466</v>
      </c>
      <c r="M3659" s="26">
        <v>43467</v>
      </c>
      <c r="N3659" s="26">
        <v>43480</v>
      </c>
      <c r="O3659" s="26">
        <v>43491</v>
      </c>
    </row>
    <row r="3660" spans="1:15" x14ac:dyDescent="0.3">
      <c r="A3660" s="24">
        <v>17156</v>
      </c>
      <c r="B3660" s="24" t="s">
        <v>117</v>
      </c>
      <c r="C3660" s="24" t="s">
        <v>126</v>
      </c>
      <c r="D3660" s="24" t="s">
        <v>78</v>
      </c>
      <c r="E3660" s="25">
        <v>140189.51069999998</v>
      </c>
      <c r="F3660" s="24" t="s">
        <v>79</v>
      </c>
      <c r="G3660" s="24" t="s">
        <v>107</v>
      </c>
      <c r="H3660" s="24" t="s">
        <v>86</v>
      </c>
      <c r="I3660" s="26">
        <v>43364</v>
      </c>
      <c r="J3660" s="26">
        <v>43376</v>
      </c>
      <c r="K3660" s="26">
        <v>43378</v>
      </c>
      <c r="L3660" s="26">
        <v>43380</v>
      </c>
      <c r="M3660" s="26">
        <v>43381</v>
      </c>
      <c r="N3660" s="26">
        <v>43382</v>
      </c>
      <c r="O3660" s="26">
        <v>43394</v>
      </c>
    </row>
    <row r="3661" spans="1:15" x14ac:dyDescent="0.3">
      <c r="A3661" s="24">
        <v>17157</v>
      </c>
      <c r="B3661" s="24" t="s">
        <v>110</v>
      </c>
      <c r="C3661" s="24" t="s">
        <v>126</v>
      </c>
      <c r="D3661" s="24" t="s">
        <v>78</v>
      </c>
      <c r="E3661" s="25">
        <v>81783.693599999999</v>
      </c>
      <c r="F3661" s="24" t="s">
        <v>87</v>
      </c>
      <c r="G3661" s="24" t="s">
        <v>107</v>
      </c>
      <c r="H3661" s="24" t="s">
        <v>81</v>
      </c>
      <c r="I3661" s="26">
        <v>43684</v>
      </c>
      <c r="J3661" s="26">
        <v>43689</v>
      </c>
      <c r="K3661" s="26">
        <v>43693</v>
      </c>
      <c r="L3661" s="26">
        <v>43707</v>
      </c>
      <c r="M3661" s="26">
        <v>43716</v>
      </c>
      <c r="N3661" s="26">
        <v>43725</v>
      </c>
      <c r="O3661" s="26">
        <v>43731</v>
      </c>
    </row>
    <row r="3662" spans="1:15" x14ac:dyDescent="0.3">
      <c r="A3662" s="24">
        <v>17158</v>
      </c>
      <c r="B3662" s="24" t="s">
        <v>112</v>
      </c>
      <c r="C3662" s="24" t="s">
        <v>77</v>
      </c>
      <c r="D3662" s="24" t="s">
        <v>78</v>
      </c>
      <c r="E3662" s="25">
        <v>99116.608599999992</v>
      </c>
      <c r="F3662" s="24" t="s">
        <v>79</v>
      </c>
      <c r="G3662" s="24" t="s">
        <v>92</v>
      </c>
      <c r="H3662" s="24" t="s">
        <v>81</v>
      </c>
      <c r="I3662" s="26">
        <v>43391</v>
      </c>
      <c r="J3662" s="26">
        <v>43401</v>
      </c>
      <c r="K3662" s="26">
        <v>43409</v>
      </c>
      <c r="L3662" s="26">
        <v>43421</v>
      </c>
      <c r="M3662" s="26">
        <v>43429</v>
      </c>
      <c r="N3662" s="26">
        <v>43444</v>
      </c>
      <c r="O3662" s="26">
        <v>43446</v>
      </c>
    </row>
    <row r="3663" spans="1:15" x14ac:dyDescent="0.3">
      <c r="A3663" s="24">
        <v>17159</v>
      </c>
      <c r="B3663" s="24" t="s">
        <v>129</v>
      </c>
      <c r="C3663" s="24" t="s">
        <v>103</v>
      </c>
      <c r="D3663" s="24" t="s">
        <v>89</v>
      </c>
      <c r="E3663" s="25">
        <v>113632.43580000001</v>
      </c>
      <c r="F3663" s="24" t="s">
        <v>84</v>
      </c>
      <c r="G3663" s="24" t="s">
        <v>97</v>
      </c>
      <c r="H3663" s="24" t="s">
        <v>81</v>
      </c>
      <c r="I3663" s="26">
        <v>43624</v>
      </c>
      <c r="J3663" s="26">
        <v>43644</v>
      </c>
      <c r="K3663" s="26">
        <v>43653</v>
      </c>
      <c r="L3663" s="26">
        <v>43654</v>
      </c>
      <c r="M3663" s="26">
        <v>43663</v>
      </c>
      <c r="N3663" s="26">
        <v>43678</v>
      </c>
      <c r="O3663" s="26">
        <v>43680</v>
      </c>
    </row>
    <row r="3664" spans="1:15" x14ac:dyDescent="0.3">
      <c r="A3664" s="24">
        <v>17160</v>
      </c>
      <c r="B3664" s="24" t="s">
        <v>128</v>
      </c>
      <c r="C3664" s="24" t="s">
        <v>104</v>
      </c>
      <c r="D3664" s="24" t="s">
        <v>78</v>
      </c>
      <c r="E3664" s="25">
        <v>85876.33679999999</v>
      </c>
      <c r="F3664" s="24" t="s">
        <v>84</v>
      </c>
      <c r="G3664" s="24" t="s">
        <v>107</v>
      </c>
      <c r="H3664" s="24" t="s">
        <v>86</v>
      </c>
      <c r="I3664" s="26">
        <v>43149</v>
      </c>
      <c r="J3664" s="26">
        <v>43174</v>
      </c>
      <c r="K3664" s="26">
        <v>43184</v>
      </c>
      <c r="L3664" s="26">
        <v>43196</v>
      </c>
      <c r="M3664" s="26">
        <v>43205</v>
      </c>
      <c r="N3664" s="26">
        <v>43219</v>
      </c>
      <c r="O3664" s="26">
        <v>43231</v>
      </c>
    </row>
    <row r="3665" spans="1:15" x14ac:dyDescent="0.3">
      <c r="A3665" s="24">
        <v>17161</v>
      </c>
      <c r="B3665" s="24" t="s">
        <v>114</v>
      </c>
      <c r="C3665" s="24" t="s">
        <v>103</v>
      </c>
      <c r="D3665" s="24" t="s">
        <v>78</v>
      </c>
      <c r="E3665" s="25">
        <v>151326.82619999998</v>
      </c>
      <c r="F3665" s="24" t="s">
        <v>87</v>
      </c>
      <c r="G3665" s="24" t="s">
        <v>96</v>
      </c>
      <c r="H3665" s="24" t="s">
        <v>81</v>
      </c>
      <c r="I3665" s="26">
        <v>43740</v>
      </c>
      <c r="J3665" s="26">
        <v>43758</v>
      </c>
      <c r="K3665" s="26">
        <v>43768</v>
      </c>
      <c r="L3665" s="26">
        <v>43776</v>
      </c>
      <c r="M3665" s="26">
        <v>43780</v>
      </c>
      <c r="N3665" s="26">
        <v>43793</v>
      </c>
      <c r="O3665" s="26">
        <v>43811</v>
      </c>
    </row>
    <row r="3666" spans="1:15" x14ac:dyDescent="0.3">
      <c r="A3666" s="24">
        <v>17162</v>
      </c>
      <c r="B3666" s="24" t="s">
        <v>101</v>
      </c>
      <c r="C3666" s="24" t="s">
        <v>126</v>
      </c>
      <c r="D3666" s="24" t="s">
        <v>106</v>
      </c>
      <c r="E3666" s="25">
        <v>185435.48490000001</v>
      </c>
      <c r="F3666" s="24" t="s">
        <v>84</v>
      </c>
      <c r="G3666" s="24" t="s">
        <v>96</v>
      </c>
      <c r="H3666" s="24" t="s">
        <v>81</v>
      </c>
      <c r="I3666" s="26">
        <v>43631</v>
      </c>
      <c r="J3666" s="26">
        <v>43635</v>
      </c>
      <c r="K3666" s="26">
        <v>43637</v>
      </c>
      <c r="L3666" s="26">
        <v>43640</v>
      </c>
      <c r="M3666" s="26">
        <v>43643</v>
      </c>
      <c r="N3666" s="26">
        <v>43652</v>
      </c>
      <c r="O3666" s="26">
        <v>43668</v>
      </c>
    </row>
    <row r="3667" spans="1:15" x14ac:dyDescent="0.3">
      <c r="A3667" s="24">
        <v>17163</v>
      </c>
      <c r="B3667" s="24" t="s">
        <v>91</v>
      </c>
      <c r="C3667" s="24" t="s">
        <v>108</v>
      </c>
      <c r="D3667" s="24" t="s">
        <v>78</v>
      </c>
      <c r="E3667" s="25">
        <v>115219.4029</v>
      </c>
      <c r="F3667" s="24" t="s">
        <v>85</v>
      </c>
      <c r="G3667" s="24" t="s">
        <v>130</v>
      </c>
      <c r="H3667" s="24" t="s">
        <v>86</v>
      </c>
      <c r="I3667" s="26">
        <v>43368</v>
      </c>
      <c r="J3667" s="26">
        <v>43386</v>
      </c>
      <c r="K3667" s="26">
        <v>43392</v>
      </c>
      <c r="L3667" s="26">
        <v>43398</v>
      </c>
      <c r="M3667" s="26">
        <v>43403</v>
      </c>
      <c r="N3667" s="26">
        <v>43405</v>
      </c>
      <c r="O3667" s="26">
        <v>43420</v>
      </c>
    </row>
    <row r="3668" spans="1:15" x14ac:dyDescent="0.3">
      <c r="A3668" s="24">
        <v>17164</v>
      </c>
      <c r="B3668" s="24" t="s">
        <v>94</v>
      </c>
      <c r="C3668" s="24" t="s">
        <v>77</v>
      </c>
      <c r="D3668" s="24" t="s">
        <v>89</v>
      </c>
      <c r="E3668" s="25">
        <v>88803.6351</v>
      </c>
      <c r="F3668" s="24" t="s">
        <v>87</v>
      </c>
      <c r="G3668" s="24" t="s">
        <v>92</v>
      </c>
      <c r="H3668" s="24" t="s">
        <v>86</v>
      </c>
      <c r="I3668" s="26">
        <v>43131</v>
      </c>
      <c r="J3668" s="26">
        <v>43138</v>
      </c>
      <c r="K3668" s="26">
        <v>43141</v>
      </c>
      <c r="L3668" s="26">
        <v>43149</v>
      </c>
      <c r="M3668" s="26">
        <v>43158</v>
      </c>
      <c r="N3668" s="26">
        <v>43171</v>
      </c>
      <c r="O3668" s="26">
        <v>43189</v>
      </c>
    </row>
    <row r="3669" spans="1:15" x14ac:dyDescent="0.3">
      <c r="A3669" s="24">
        <v>17165</v>
      </c>
      <c r="B3669" s="24" t="s">
        <v>98</v>
      </c>
      <c r="C3669" s="24" t="s">
        <v>77</v>
      </c>
      <c r="D3669" s="24" t="s">
        <v>78</v>
      </c>
      <c r="E3669" s="25">
        <v>188445.9056</v>
      </c>
      <c r="F3669" s="24" t="s">
        <v>84</v>
      </c>
      <c r="G3669" s="24" t="s">
        <v>96</v>
      </c>
      <c r="H3669" s="24" t="s">
        <v>86</v>
      </c>
      <c r="I3669" s="26">
        <v>43570</v>
      </c>
      <c r="J3669" s="26">
        <v>43576</v>
      </c>
      <c r="K3669" s="26">
        <v>43584</v>
      </c>
      <c r="L3669" s="26">
        <v>43595</v>
      </c>
      <c r="M3669" s="26">
        <v>43597</v>
      </c>
      <c r="N3669" s="26">
        <v>43604</v>
      </c>
      <c r="O3669" s="26">
        <v>43613</v>
      </c>
    </row>
    <row r="3670" spans="1:15" x14ac:dyDescent="0.3">
      <c r="A3670" s="24">
        <v>17166</v>
      </c>
      <c r="B3670" s="24" t="s">
        <v>102</v>
      </c>
      <c r="C3670" s="24" t="s">
        <v>108</v>
      </c>
      <c r="D3670" s="24" t="s">
        <v>78</v>
      </c>
      <c r="E3670" s="25">
        <v>149783.3854</v>
      </c>
      <c r="F3670" s="24" t="s">
        <v>85</v>
      </c>
      <c r="G3670" s="24" t="s">
        <v>107</v>
      </c>
      <c r="H3670" s="24" t="s">
        <v>81</v>
      </c>
      <c r="I3670" s="26">
        <v>43388</v>
      </c>
      <c r="J3670" s="26">
        <v>43406</v>
      </c>
      <c r="K3670" s="26">
        <v>43413</v>
      </c>
      <c r="L3670" s="26">
        <v>43426</v>
      </c>
      <c r="M3670" s="26">
        <v>43431</v>
      </c>
      <c r="N3670" s="26">
        <v>43446</v>
      </c>
      <c r="O3670" s="26">
        <v>43452</v>
      </c>
    </row>
    <row r="3671" spans="1:15" x14ac:dyDescent="0.3">
      <c r="A3671" s="24">
        <v>17167</v>
      </c>
      <c r="B3671" s="24" t="s">
        <v>128</v>
      </c>
      <c r="C3671" s="24" t="s">
        <v>108</v>
      </c>
      <c r="D3671" s="24" t="s">
        <v>106</v>
      </c>
      <c r="E3671" s="25">
        <v>85876.33679999999</v>
      </c>
      <c r="F3671" s="24" t="s">
        <v>85</v>
      </c>
      <c r="G3671" s="24" t="s">
        <v>80</v>
      </c>
      <c r="H3671" s="24" t="s">
        <v>86</v>
      </c>
      <c r="I3671" s="26">
        <v>43774</v>
      </c>
      <c r="J3671" s="26">
        <v>43776</v>
      </c>
      <c r="K3671" s="26">
        <v>43780</v>
      </c>
      <c r="L3671" s="26">
        <v>43785</v>
      </c>
      <c r="M3671" s="26">
        <v>43788</v>
      </c>
      <c r="N3671" s="26">
        <v>43790</v>
      </c>
      <c r="O3671" s="26">
        <v>43796</v>
      </c>
    </row>
    <row r="3672" spans="1:15" x14ac:dyDescent="0.3">
      <c r="A3672" s="24">
        <v>17168</v>
      </c>
      <c r="B3672" s="24" t="s">
        <v>121</v>
      </c>
      <c r="C3672" s="24" t="s">
        <v>115</v>
      </c>
      <c r="D3672" s="24" t="s">
        <v>78</v>
      </c>
      <c r="E3672" s="25">
        <v>79335.752999999997</v>
      </c>
      <c r="F3672" s="24" t="s">
        <v>79</v>
      </c>
      <c r="G3672" s="24" t="s">
        <v>97</v>
      </c>
      <c r="H3672" s="24" t="s">
        <v>86</v>
      </c>
      <c r="I3672" s="26">
        <v>43617</v>
      </c>
      <c r="J3672" s="26">
        <v>43621</v>
      </c>
      <c r="K3672" s="26">
        <v>43625</v>
      </c>
      <c r="L3672" s="26">
        <v>43626</v>
      </c>
      <c r="M3672" s="26">
        <v>43628</v>
      </c>
      <c r="N3672" s="26">
        <v>43630</v>
      </c>
      <c r="O3672" s="26">
        <v>43648</v>
      </c>
    </row>
    <row r="3673" spans="1:15" x14ac:dyDescent="0.3">
      <c r="A3673" s="24">
        <v>17169</v>
      </c>
      <c r="B3673" s="24" t="s">
        <v>120</v>
      </c>
      <c r="C3673" s="24" t="s">
        <v>126</v>
      </c>
      <c r="D3673" s="24" t="s">
        <v>78</v>
      </c>
      <c r="E3673" s="25">
        <v>152566.60140000001</v>
      </c>
      <c r="F3673" s="24" t="s">
        <v>79</v>
      </c>
      <c r="G3673" s="24" t="s">
        <v>107</v>
      </c>
      <c r="H3673" s="24" t="s">
        <v>86</v>
      </c>
      <c r="I3673" s="26">
        <v>43616</v>
      </c>
      <c r="J3673" s="26">
        <v>43640</v>
      </c>
      <c r="K3673" s="26">
        <v>43641</v>
      </c>
      <c r="L3673" s="26">
        <v>43653</v>
      </c>
      <c r="M3673" s="26">
        <v>43661</v>
      </c>
      <c r="N3673" s="26">
        <v>43664</v>
      </c>
      <c r="O3673" s="26">
        <v>43675</v>
      </c>
    </row>
    <row r="3674" spans="1:15" x14ac:dyDescent="0.3">
      <c r="A3674" s="24">
        <v>17170</v>
      </c>
      <c r="B3674" s="24" t="s">
        <v>128</v>
      </c>
      <c r="C3674" s="24" t="s">
        <v>103</v>
      </c>
      <c r="D3674" s="24" t="s">
        <v>78</v>
      </c>
      <c r="E3674" s="25">
        <v>85876.33679999999</v>
      </c>
      <c r="F3674" s="24" t="s">
        <v>87</v>
      </c>
      <c r="G3674" s="24" t="s">
        <v>82</v>
      </c>
      <c r="H3674" s="24" t="s">
        <v>86</v>
      </c>
      <c r="I3674" s="26">
        <v>43577</v>
      </c>
      <c r="J3674" s="26">
        <v>43591</v>
      </c>
      <c r="K3674" s="26">
        <v>43600</v>
      </c>
      <c r="L3674" s="26">
        <v>43611</v>
      </c>
      <c r="M3674" s="26">
        <v>43613</v>
      </c>
      <c r="N3674" s="26">
        <v>43617</v>
      </c>
      <c r="O3674" s="26">
        <v>43625</v>
      </c>
    </row>
    <row r="3675" spans="1:15" x14ac:dyDescent="0.3">
      <c r="A3675" s="24">
        <v>17171</v>
      </c>
      <c r="B3675" s="24" t="s">
        <v>129</v>
      </c>
      <c r="C3675" s="24" t="s">
        <v>108</v>
      </c>
      <c r="D3675" s="24" t="s">
        <v>109</v>
      </c>
      <c r="E3675" s="25">
        <v>113632.43580000001</v>
      </c>
      <c r="F3675" s="24" t="s">
        <v>84</v>
      </c>
      <c r="G3675" s="24" t="s">
        <v>96</v>
      </c>
      <c r="H3675" s="24" t="s">
        <v>86</v>
      </c>
      <c r="I3675" s="26">
        <v>43296</v>
      </c>
      <c r="J3675" s="26">
        <v>43301</v>
      </c>
      <c r="K3675" s="26">
        <v>43303</v>
      </c>
      <c r="L3675" s="26">
        <v>43316</v>
      </c>
      <c r="M3675" s="26">
        <v>43317</v>
      </c>
      <c r="N3675" s="26">
        <v>43332</v>
      </c>
      <c r="O3675" s="26">
        <v>43340</v>
      </c>
    </row>
    <row r="3676" spans="1:15" x14ac:dyDescent="0.3">
      <c r="A3676" s="24">
        <v>17172</v>
      </c>
      <c r="B3676" s="24" t="s">
        <v>113</v>
      </c>
      <c r="C3676" s="24" t="s">
        <v>77</v>
      </c>
      <c r="D3676" s="24" t="s">
        <v>78</v>
      </c>
      <c r="E3676" s="25">
        <v>114294.55319999999</v>
      </c>
      <c r="F3676" s="24" t="s">
        <v>85</v>
      </c>
      <c r="G3676" s="24" t="s">
        <v>107</v>
      </c>
      <c r="H3676" s="24" t="s">
        <v>86</v>
      </c>
      <c r="I3676" s="26">
        <v>43771</v>
      </c>
      <c r="J3676" s="26">
        <v>43790</v>
      </c>
      <c r="K3676" s="26">
        <v>43791</v>
      </c>
      <c r="L3676" s="26">
        <v>43804</v>
      </c>
      <c r="M3676" s="26">
        <v>43806</v>
      </c>
      <c r="N3676" s="26">
        <v>43819</v>
      </c>
      <c r="O3676" s="26">
        <v>43835</v>
      </c>
    </row>
    <row r="3677" spans="1:15" x14ac:dyDescent="0.3">
      <c r="A3677" s="24">
        <v>17173</v>
      </c>
      <c r="B3677" s="24" t="s">
        <v>112</v>
      </c>
      <c r="C3677" s="24" t="s">
        <v>103</v>
      </c>
      <c r="D3677" s="24" t="s">
        <v>78</v>
      </c>
      <c r="E3677" s="25">
        <v>99116.608599999992</v>
      </c>
      <c r="F3677" s="24" t="s">
        <v>84</v>
      </c>
      <c r="G3677" s="24" t="s">
        <v>92</v>
      </c>
      <c r="H3677" s="24" t="s">
        <v>86</v>
      </c>
      <c r="I3677" s="26">
        <v>43293</v>
      </c>
      <c r="J3677" s="26">
        <v>43295</v>
      </c>
      <c r="K3677" s="26">
        <v>43304</v>
      </c>
      <c r="L3677" s="26">
        <v>43315</v>
      </c>
      <c r="M3677" s="26">
        <v>43321</v>
      </c>
      <c r="N3677" s="26">
        <v>43331</v>
      </c>
      <c r="O3677" s="26">
        <v>43349</v>
      </c>
    </row>
    <row r="3678" spans="1:15" x14ac:dyDescent="0.3">
      <c r="A3678" s="24">
        <v>17174</v>
      </c>
      <c r="B3678" s="24" t="s">
        <v>120</v>
      </c>
      <c r="C3678" s="24" t="s">
        <v>122</v>
      </c>
      <c r="D3678" s="24" t="s">
        <v>109</v>
      </c>
      <c r="E3678" s="25">
        <v>152566.60140000001</v>
      </c>
      <c r="F3678" s="24" t="s">
        <v>87</v>
      </c>
      <c r="G3678" s="24" t="s">
        <v>80</v>
      </c>
      <c r="H3678" s="24" t="s">
        <v>86</v>
      </c>
      <c r="I3678" s="26">
        <v>43711</v>
      </c>
      <c r="J3678" s="26">
        <v>43719</v>
      </c>
      <c r="K3678" s="26">
        <v>43726</v>
      </c>
      <c r="L3678" s="26">
        <v>43733</v>
      </c>
      <c r="M3678" s="26">
        <v>43735</v>
      </c>
      <c r="N3678" s="26">
        <v>43739</v>
      </c>
      <c r="O3678" s="26">
        <v>43741</v>
      </c>
    </row>
    <row r="3679" spans="1:15" x14ac:dyDescent="0.3">
      <c r="A3679" s="24">
        <v>17175</v>
      </c>
      <c r="B3679" s="24" t="s">
        <v>90</v>
      </c>
      <c r="C3679" s="24" t="s">
        <v>104</v>
      </c>
      <c r="D3679" s="24" t="s">
        <v>78</v>
      </c>
      <c r="E3679" s="25">
        <v>129211.8511</v>
      </c>
      <c r="F3679" s="24" t="s">
        <v>87</v>
      </c>
      <c r="G3679" s="24" t="s">
        <v>80</v>
      </c>
      <c r="H3679" s="24" t="s">
        <v>86</v>
      </c>
      <c r="I3679" s="26">
        <v>43306</v>
      </c>
      <c r="J3679" s="26">
        <v>43324</v>
      </c>
      <c r="K3679" s="26">
        <v>43334</v>
      </c>
      <c r="L3679" s="26">
        <v>43349</v>
      </c>
      <c r="M3679" s="26">
        <v>43357</v>
      </c>
      <c r="N3679" s="26">
        <v>43359</v>
      </c>
      <c r="O3679" s="26">
        <v>43363</v>
      </c>
    </row>
    <row r="3680" spans="1:15" x14ac:dyDescent="0.3">
      <c r="A3680" s="24">
        <v>17176</v>
      </c>
      <c r="B3680" s="24" t="s">
        <v>102</v>
      </c>
      <c r="C3680" s="24" t="s">
        <v>126</v>
      </c>
      <c r="D3680" s="24" t="s">
        <v>83</v>
      </c>
      <c r="E3680" s="25">
        <v>149783.3854</v>
      </c>
      <c r="F3680" s="24" t="s">
        <v>79</v>
      </c>
      <c r="G3680" s="24" t="s">
        <v>80</v>
      </c>
      <c r="H3680" s="24" t="s">
        <v>86</v>
      </c>
      <c r="I3680" s="26">
        <v>43791</v>
      </c>
      <c r="J3680" s="26">
        <v>43796</v>
      </c>
      <c r="K3680" s="26">
        <v>43805</v>
      </c>
      <c r="L3680" s="26">
        <v>43816</v>
      </c>
      <c r="M3680" s="26">
        <v>43819</v>
      </c>
      <c r="N3680" s="26">
        <v>43831</v>
      </c>
      <c r="O3680" s="26">
        <v>43842</v>
      </c>
    </row>
    <row r="3681" spans="1:15" x14ac:dyDescent="0.3">
      <c r="A3681" s="24">
        <v>17177</v>
      </c>
      <c r="B3681" s="24" t="s">
        <v>128</v>
      </c>
      <c r="C3681" s="24" t="s">
        <v>77</v>
      </c>
      <c r="D3681" s="24" t="s">
        <v>78</v>
      </c>
      <c r="E3681" s="25">
        <v>85876.33679999999</v>
      </c>
      <c r="F3681" s="24" t="s">
        <v>84</v>
      </c>
      <c r="G3681" s="24" t="s">
        <v>82</v>
      </c>
      <c r="H3681" s="24" t="s">
        <v>86</v>
      </c>
      <c r="I3681" s="26">
        <v>43750</v>
      </c>
      <c r="J3681" s="26">
        <v>43752</v>
      </c>
      <c r="K3681" s="26">
        <v>43760</v>
      </c>
      <c r="L3681" s="26">
        <v>43768</v>
      </c>
      <c r="M3681" s="26">
        <v>43777</v>
      </c>
      <c r="N3681" s="26">
        <v>43779</v>
      </c>
      <c r="O3681" s="26">
        <v>43796</v>
      </c>
    </row>
    <row r="3682" spans="1:15" x14ac:dyDescent="0.3">
      <c r="A3682" s="24">
        <v>17178</v>
      </c>
      <c r="B3682" s="24" t="s">
        <v>127</v>
      </c>
      <c r="C3682" s="24" t="s">
        <v>77</v>
      </c>
      <c r="D3682" s="24" t="s">
        <v>106</v>
      </c>
      <c r="E3682" s="25">
        <v>134197.11900000001</v>
      </c>
      <c r="F3682" s="24" t="s">
        <v>84</v>
      </c>
      <c r="G3682" s="24" t="s">
        <v>80</v>
      </c>
      <c r="H3682" s="24" t="s">
        <v>86</v>
      </c>
      <c r="I3682" s="26">
        <v>43291</v>
      </c>
      <c r="J3682" s="26">
        <v>43298</v>
      </c>
      <c r="K3682" s="26">
        <v>43308</v>
      </c>
      <c r="L3682" s="26">
        <v>43312</v>
      </c>
      <c r="M3682" s="26">
        <v>43321</v>
      </c>
      <c r="N3682" s="26">
        <v>43323</v>
      </c>
      <c r="O3682" s="26">
        <v>43329</v>
      </c>
    </row>
    <row r="3683" spans="1:15" x14ac:dyDescent="0.3">
      <c r="A3683" s="24">
        <v>17179</v>
      </c>
      <c r="B3683" s="24" t="s">
        <v>120</v>
      </c>
      <c r="C3683" s="24" t="s">
        <v>105</v>
      </c>
      <c r="D3683" s="24" t="s">
        <v>83</v>
      </c>
      <c r="E3683" s="25">
        <v>152566.60140000001</v>
      </c>
      <c r="F3683" s="24" t="s">
        <v>84</v>
      </c>
      <c r="G3683" s="24" t="s">
        <v>107</v>
      </c>
      <c r="H3683" s="24" t="s">
        <v>86</v>
      </c>
      <c r="I3683" s="26">
        <v>43256</v>
      </c>
      <c r="J3683" s="26">
        <v>43280</v>
      </c>
      <c r="K3683" s="26">
        <v>43284</v>
      </c>
      <c r="L3683" s="26">
        <v>43298</v>
      </c>
      <c r="M3683" s="26">
        <v>43301</v>
      </c>
      <c r="N3683" s="26">
        <v>43312</v>
      </c>
      <c r="O3683" s="26">
        <v>43324</v>
      </c>
    </row>
    <row r="3684" spans="1:15" x14ac:dyDescent="0.3">
      <c r="A3684" s="24">
        <v>17180</v>
      </c>
      <c r="B3684" s="24" t="s">
        <v>93</v>
      </c>
      <c r="C3684" s="24" t="s">
        <v>126</v>
      </c>
      <c r="D3684" s="24" t="s">
        <v>89</v>
      </c>
      <c r="E3684" s="25">
        <v>123553.91100000001</v>
      </c>
      <c r="F3684" s="24" t="s">
        <v>79</v>
      </c>
      <c r="G3684" s="24" t="s">
        <v>82</v>
      </c>
      <c r="H3684" s="24" t="s">
        <v>86</v>
      </c>
      <c r="I3684" s="26">
        <v>43252</v>
      </c>
      <c r="J3684" s="26">
        <v>43276</v>
      </c>
      <c r="K3684" s="26">
        <v>43280</v>
      </c>
      <c r="L3684" s="26">
        <v>43281</v>
      </c>
      <c r="M3684" s="26">
        <v>43282</v>
      </c>
      <c r="N3684" s="26">
        <v>43283</v>
      </c>
      <c r="O3684" s="26">
        <v>43301</v>
      </c>
    </row>
    <row r="3685" spans="1:15" x14ac:dyDescent="0.3">
      <c r="A3685" s="24">
        <v>17181</v>
      </c>
      <c r="B3685" s="24" t="s">
        <v>117</v>
      </c>
      <c r="C3685" s="24" t="s">
        <v>108</v>
      </c>
      <c r="D3685" s="24" t="s">
        <v>78</v>
      </c>
      <c r="E3685" s="25">
        <v>140189.51069999998</v>
      </c>
      <c r="F3685" s="24" t="s">
        <v>79</v>
      </c>
      <c r="G3685" s="24" t="s">
        <v>80</v>
      </c>
      <c r="H3685" s="24" t="s">
        <v>86</v>
      </c>
      <c r="I3685" s="26">
        <v>43512</v>
      </c>
      <c r="J3685" s="26">
        <v>43530</v>
      </c>
      <c r="K3685" s="26">
        <v>43537</v>
      </c>
      <c r="L3685" s="26">
        <v>43551</v>
      </c>
      <c r="M3685" s="26">
        <v>43553</v>
      </c>
      <c r="N3685" s="26">
        <v>43560</v>
      </c>
      <c r="O3685" s="26">
        <v>43577</v>
      </c>
    </row>
    <row r="3686" spans="1:15" x14ac:dyDescent="0.3">
      <c r="A3686" s="24">
        <v>17182</v>
      </c>
      <c r="B3686" s="24" t="s">
        <v>128</v>
      </c>
      <c r="C3686" s="24" t="s">
        <v>118</v>
      </c>
      <c r="D3686" s="24" t="s">
        <v>106</v>
      </c>
      <c r="E3686" s="25">
        <v>85876.33679999999</v>
      </c>
      <c r="F3686" s="24" t="s">
        <v>79</v>
      </c>
      <c r="G3686" s="24" t="s">
        <v>107</v>
      </c>
      <c r="H3686" s="24" t="s">
        <v>81</v>
      </c>
      <c r="I3686" s="26">
        <v>43700</v>
      </c>
      <c r="J3686" s="26">
        <v>43714</v>
      </c>
      <c r="K3686" s="26">
        <v>43723</v>
      </c>
      <c r="L3686" s="26">
        <v>43737</v>
      </c>
      <c r="M3686" s="26">
        <v>43743</v>
      </c>
      <c r="N3686" s="26">
        <v>43748</v>
      </c>
      <c r="O3686" s="26">
        <v>43767</v>
      </c>
    </row>
    <row r="3687" spans="1:15" x14ac:dyDescent="0.3">
      <c r="A3687" s="24">
        <v>17183</v>
      </c>
      <c r="B3687" s="24" t="s">
        <v>95</v>
      </c>
      <c r="C3687" s="24" t="s">
        <v>77</v>
      </c>
      <c r="D3687" s="24" t="s">
        <v>89</v>
      </c>
      <c r="E3687" s="25">
        <v>185501.77469999998</v>
      </c>
      <c r="F3687" s="24" t="s">
        <v>79</v>
      </c>
      <c r="G3687" s="24" t="s">
        <v>82</v>
      </c>
      <c r="H3687" s="24" t="s">
        <v>86</v>
      </c>
      <c r="I3687" s="26">
        <v>43225</v>
      </c>
      <c r="J3687" s="26">
        <v>43234</v>
      </c>
      <c r="K3687" s="26">
        <v>43236</v>
      </c>
      <c r="L3687" s="26">
        <v>43241</v>
      </c>
      <c r="M3687" s="26">
        <v>43251</v>
      </c>
      <c r="N3687" s="26">
        <v>43253</v>
      </c>
      <c r="O3687" s="26">
        <v>43268</v>
      </c>
    </row>
    <row r="3688" spans="1:15" x14ac:dyDescent="0.3">
      <c r="A3688" s="24">
        <v>17184</v>
      </c>
      <c r="B3688" s="24" t="s">
        <v>99</v>
      </c>
      <c r="C3688" s="24" t="s">
        <v>118</v>
      </c>
      <c r="D3688" s="24" t="s">
        <v>106</v>
      </c>
      <c r="E3688" s="25">
        <v>127771.40519999999</v>
      </c>
      <c r="F3688" s="24" t="s">
        <v>79</v>
      </c>
      <c r="G3688" s="24" t="s">
        <v>107</v>
      </c>
      <c r="H3688" s="24" t="s">
        <v>86</v>
      </c>
      <c r="I3688" s="26">
        <v>43155</v>
      </c>
      <c r="J3688" s="26">
        <v>43173</v>
      </c>
      <c r="K3688" s="26">
        <v>43180</v>
      </c>
      <c r="L3688" s="26">
        <v>43182</v>
      </c>
      <c r="M3688" s="26">
        <v>43184</v>
      </c>
      <c r="N3688" s="26">
        <v>43188</v>
      </c>
      <c r="O3688" s="26">
        <v>43202</v>
      </c>
    </row>
    <row r="3689" spans="1:15" x14ac:dyDescent="0.3">
      <c r="A3689" s="24">
        <v>17185</v>
      </c>
      <c r="B3689" s="24" t="s">
        <v>120</v>
      </c>
      <c r="C3689" s="24" t="s">
        <v>108</v>
      </c>
      <c r="D3689" s="24" t="s">
        <v>78</v>
      </c>
      <c r="E3689" s="25">
        <v>152566.60140000001</v>
      </c>
      <c r="F3689" s="24" t="s">
        <v>87</v>
      </c>
      <c r="G3689" s="24" t="s">
        <v>80</v>
      </c>
      <c r="H3689" s="24" t="s">
        <v>86</v>
      </c>
      <c r="I3689" s="26">
        <v>43617</v>
      </c>
      <c r="J3689" s="26">
        <v>43622</v>
      </c>
      <c r="K3689" s="26">
        <v>43631</v>
      </c>
      <c r="L3689" s="26">
        <v>43642</v>
      </c>
      <c r="M3689" s="26">
        <v>43644</v>
      </c>
      <c r="N3689" s="26">
        <v>43655</v>
      </c>
      <c r="O3689" s="26">
        <v>43668</v>
      </c>
    </row>
    <row r="3690" spans="1:15" x14ac:dyDescent="0.3">
      <c r="A3690" s="24">
        <v>17186</v>
      </c>
      <c r="B3690" s="24" t="s">
        <v>114</v>
      </c>
      <c r="C3690" s="24" t="s">
        <v>104</v>
      </c>
      <c r="D3690" s="24" t="s">
        <v>78</v>
      </c>
      <c r="E3690" s="25">
        <v>151326.82619999998</v>
      </c>
      <c r="F3690" s="24" t="s">
        <v>87</v>
      </c>
      <c r="G3690" s="24" t="s">
        <v>107</v>
      </c>
      <c r="H3690" s="24" t="s">
        <v>86</v>
      </c>
      <c r="I3690" s="26">
        <v>43496</v>
      </c>
      <c r="J3690" s="26">
        <v>43517</v>
      </c>
      <c r="K3690" s="26">
        <v>43526</v>
      </c>
      <c r="L3690" s="26">
        <v>43535</v>
      </c>
      <c r="M3690" s="26">
        <v>43540</v>
      </c>
      <c r="N3690" s="26">
        <v>43552</v>
      </c>
      <c r="O3690" s="26">
        <v>43568</v>
      </c>
    </row>
    <row r="3691" spans="1:15" x14ac:dyDescent="0.3">
      <c r="A3691" s="24">
        <v>17187</v>
      </c>
      <c r="B3691" s="24" t="s">
        <v>90</v>
      </c>
      <c r="C3691" s="24" t="s">
        <v>122</v>
      </c>
      <c r="D3691" s="24" t="s">
        <v>89</v>
      </c>
      <c r="E3691" s="25">
        <v>129211.8511</v>
      </c>
      <c r="F3691" s="24" t="s">
        <v>84</v>
      </c>
      <c r="G3691" s="24" t="s">
        <v>97</v>
      </c>
      <c r="H3691" s="24" t="s">
        <v>86</v>
      </c>
      <c r="I3691" s="26">
        <v>43103</v>
      </c>
      <c r="J3691" s="26">
        <v>43128</v>
      </c>
      <c r="K3691" s="26">
        <v>43133</v>
      </c>
      <c r="L3691" s="26">
        <v>43148</v>
      </c>
      <c r="M3691" s="26">
        <v>43156</v>
      </c>
      <c r="N3691" s="26">
        <v>43161</v>
      </c>
      <c r="O3691" s="26">
        <v>43167</v>
      </c>
    </row>
    <row r="3692" spans="1:15" x14ac:dyDescent="0.3">
      <c r="A3692" s="24">
        <v>17188</v>
      </c>
      <c r="B3692" s="24" t="s">
        <v>102</v>
      </c>
      <c r="C3692" s="24" t="s">
        <v>108</v>
      </c>
      <c r="D3692" s="24" t="s">
        <v>83</v>
      </c>
      <c r="E3692" s="25">
        <v>149783.3854</v>
      </c>
      <c r="F3692" s="24" t="s">
        <v>85</v>
      </c>
      <c r="G3692" s="24" t="s">
        <v>107</v>
      </c>
      <c r="H3692" s="24" t="s">
        <v>81</v>
      </c>
      <c r="I3692" s="26">
        <v>43451</v>
      </c>
      <c r="J3692" s="26">
        <v>43467</v>
      </c>
      <c r="K3692" s="26">
        <v>43474</v>
      </c>
      <c r="L3692" s="26">
        <v>43484</v>
      </c>
      <c r="M3692" s="26">
        <v>43490</v>
      </c>
      <c r="N3692" s="26">
        <v>43496</v>
      </c>
      <c r="O3692" s="26">
        <v>43508</v>
      </c>
    </row>
    <row r="3693" spans="1:15" x14ac:dyDescent="0.3">
      <c r="A3693" s="24">
        <v>17189</v>
      </c>
      <c r="B3693" s="24" t="s">
        <v>116</v>
      </c>
      <c r="C3693" s="24" t="s">
        <v>104</v>
      </c>
      <c r="D3693" s="24" t="s">
        <v>78</v>
      </c>
      <c r="E3693" s="25">
        <v>117413.82</v>
      </c>
      <c r="F3693" s="24" t="s">
        <v>84</v>
      </c>
      <c r="G3693" s="24" t="s">
        <v>130</v>
      </c>
      <c r="H3693" s="24" t="s">
        <v>81</v>
      </c>
      <c r="I3693" s="26">
        <v>43279</v>
      </c>
      <c r="J3693" s="26">
        <v>43281</v>
      </c>
      <c r="K3693" s="26">
        <v>43287</v>
      </c>
      <c r="L3693" s="26">
        <v>43300</v>
      </c>
      <c r="M3693" s="26">
        <v>43302</v>
      </c>
      <c r="N3693" s="26">
        <v>43304</v>
      </c>
      <c r="O3693" s="26">
        <v>43323</v>
      </c>
    </row>
    <row r="3694" spans="1:15" x14ac:dyDescent="0.3">
      <c r="A3694" s="24">
        <v>17190</v>
      </c>
      <c r="B3694" s="24" t="s">
        <v>91</v>
      </c>
      <c r="C3694" s="24" t="s">
        <v>77</v>
      </c>
      <c r="D3694" s="24" t="s">
        <v>78</v>
      </c>
      <c r="E3694" s="25">
        <v>115219.4029</v>
      </c>
      <c r="F3694" s="24" t="s">
        <v>84</v>
      </c>
      <c r="G3694" s="24" t="s">
        <v>80</v>
      </c>
      <c r="H3694" s="24" t="s">
        <v>86</v>
      </c>
      <c r="I3694" s="26">
        <v>43446</v>
      </c>
      <c r="J3694" s="26">
        <v>43465</v>
      </c>
      <c r="K3694" s="26">
        <v>43471</v>
      </c>
      <c r="L3694" s="26">
        <v>43481</v>
      </c>
      <c r="M3694" s="26">
        <v>43483</v>
      </c>
      <c r="N3694" s="26">
        <v>43486</v>
      </c>
      <c r="O3694" s="26">
        <v>43505</v>
      </c>
    </row>
    <row r="3695" spans="1:15" x14ac:dyDescent="0.3">
      <c r="A3695" s="24">
        <v>17191</v>
      </c>
      <c r="B3695" s="24" t="s">
        <v>114</v>
      </c>
      <c r="C3695" s="24" t="s">
        <v>115</v>
      </c>
      <c r="D3695" s="24" t="s">
        <v>109</v>
      </c>
      <c r="E3695" s="25">
        <v>151326.82619999998</v>
      </c>
      <c r="F3695" s="24" t="s">
        <v>87</v>
      </c>
      <c r="G3695" s="24" t="s">
        <v>96</v>
      </c>
      <c r="H3695" s="24" t="s">
        <v>86</v>
      </c>
      <c r="I3695" s="26">
        <v>43167</v>
      </c>
      <c r="J3695" s="26">
        <v>43191</v>
      </c>
      <c r="K3695" s="26">
        <v>43192</v>
      </c>
      <c r="L3695" s="26">
        <v>43204</v>
      </c>
      <c r="M3695" s="26">
        <v>43209</v>
      </c>
      <c r="N3695" s="26">
        <v>43214</v>
      </c>
      <c r="O3695" s="26">
        <v>43218</v>
      </c>
    </row>
    <row r="3696" spans="1:15" x14ac:dyDescent="0.3">
      <c r="A3696" s="24">
        <v>17192</v>
      </c>
      <c r="B3696" s="24" t="s">
        <v>102</v>
      </c>
      <c r="C3696" s="24" t="s">
        <v>122</v>
      </c>
      <c r="D3696" s="24" t="s">
        <v>89</v>
      </c>
      <c r="E3696" s="25">
        <v>149783.3854</v>
      </c>
      <c r="F3696" s="24" t="s">
        <v>87</v>
      </c>
      <c r="G3696" s="24" t="s">
        <v>107</v>
      </c>
      <c r="H3696" s="24" t="s">
        <v>86</v>
      </c>
      <c r="I3696" s="26">
        <v>43743</v>
      </c>
      <c r="J3696" s="26">
        <v>43768</v>
      </c>
      <c r="K3696" s="26">
        <v>43774</v>
      </c>
      <c r="L3696" s="26">
        <v>43778</v>
      </c>
      <c r="M3696" s="26">
        <v>43782</v>
      </c>
      <c r="N3696" s="26">
        <v>43791</v>
      </c>
      <c r="O3696" s="26">
        <v>43808</v>
      </c>
    </row>
    <row r="3697" spans="4:15" x14ac:dyDescent="0.3">
      <c r="D3697" s="8"/>
      <c r="E3697" s="9"/>
      <c r="F3697" s="10"/>
      <c r="G3697" s="8"/>
      <c r="H3697" s="11"/>
      <c r="I3697" s="12"/>
      <c r="J3697" s="13"/>
      <c r="K3697" s="13"/>
      <c r="L3697" s="13"/>
      <c r="M3697" s="13"/>
      <c r="N3697" s="13"/>
      <c r="O3697" s="13"/>
    </row>
    <row r="3698" spans="4:15" x14ac:dyDescent="0.3">
      <c r="D3698" s="8"/>
      <c r="E3698" s="9"/>
      <c r="F3698" s="10"/>
      <c r="G3698" s="8"/>
      <c r="H3698" s="11"/>
      <c r="I3698" s="12"/>
      <c r="J3698" s="13"/>
      <c r="K3698" s="13"/>
      <c r="L3698" s="13"/>
      <c r="M3698" s="13"/>
      <c r="N3698" s="13"/>
      <c r="O3698" s="13"/>
    </row>
    <row r="3699" spans="4:15" x14ac:dyDescent="0.3">
      <c r="D3699" s="8"/>
      <c r="E3699" s="9"/>
      <c r="F3699" s="10"/>
      <c r="G3699" s="8"/>
      <c r="H3699" s="11"/>
      <c r="I3699" s="12"/>
      <c r="J3699" s="13"/>
      <c r="K3699" s="13"/>
      <c r="L3699" s="13"/>
      <c r="M3699" s="13"/>
      <c r="N3699" s="13"/>
      <c r="O3699" s="13"/>
    </row>
    <row r="3700" spans="4:15" x14ac:dyDescent="0.3">
      <c r="D3700" s="8"/>
      <c r="E3700" s="9"/>
      <c r="F3700" s="10"/>
      <c r="G3700" s="8"/>
      <c r="H3700" s="11"/>
      <c r="I3700" s="12"/>
      <c r="J3700" s="13"/>
      <c r="K3700" s="13"/>
      <c r="L3700" s="13"/>
      <c r="M3700" s="13"/>
      <c r="N3700" s="13"/>
      <c r="O3700" s="13"/>
    </row>
    <row r="3701" spans="4:15" x14ac:dyDescent="0.3">
      <c r="D3701" s="8"/>
      <c r="E3701" s="9"/>
      <c r="F3701" s="10"/>
      <c r="G3701" s="8"/>
      <c r="H3701" s="11"/>
      <c r="I3701" s="12"/>
      <c r="J3701" s="13"/>
      <c r="K3701" s="13"/>
      <c r="L3701" s="13"/>
      <c r="M3701" s="13"/>
      <c r="N3701" s="13"/>
      <c r="O3701" s="13"/>
    </row>
    <row r="3702" spans="4:15" x14ac:dyDescent="0.3">
      <c r="D3702" s="8"/>
      <c r="E3702" s="9"/>
      <c r="F3702" s="10"/>
      <c r="G3702" s="8"/>
      <c r="H3702" s="11"/>
      <c r="I3702" s="12"/>
      <c r="J3702" s="13"/>
      <c r="K3702" s="13"/>
      <c r="L3702" s="13"/>
      <c r="M3702" s="13"/>
      <c r="N3702" s="13"/>
      <c r="O3702" s="13"/>
    </row>
    <row r="3703" spans="4:15" x14ac:dyDescent="0.3">
      <c r="D3703" s="8"/>
      <c r="E3703" s="9"/>
      <c r="F3703" s="10"/>
      <c r="G3703" s="8"/>
      <c r="H3703" s="11"/>
      <c r="I3703" s="12"/>
      <c r="J3703" s="13"/>
      <c r="K3703" s="13"/>
      <c r="L3703" s="13"/>
      <c r="M3703" s="13"/>
      <c r="N3703" s="13"/>
      <c r="O3703" s="13"/>
    </row>
    <row r="3704" spans="4:15" x14ac:dyDescent="0.3">
      <c r="D3704" s="8"/>
      <c r="E3704" s="9"/>
      <c r="F3704" s="10"/>
      <c r="G3704" s="8"/>
      <c r="H3704" s="11"/>
      <c r="I3704" s="12"/>
      <c r="J3704" s="13"/>
      <c r="K3704" s="13"/>
      <c r="L3704" s="13"/>
      <c r="M3704" s="13"/>
      <c r="N3704" s="13"/>
      <c r="O3704" s="13"/>
    </row>
    <row r="3705" spans="4:15" x14ac:dyDescent="0.3">
      <c r="D3705" s="8"/>
      <c r="E3705" s="9"/>
      <c r="F3705" s="10"/>
      <c r="G3705" s="8"/>
      <c r="H3705" s="11"/>
      <c r="I3705" s="12"/>
      <c r="J3705" s="13"/>
      <c r="K3705" s="13"/>
      <c r="L3705" s="13"/>
      <c r="M3705" s="13"/>
      <c r="N3705" s="13"/>
      <c r="O3705" s="13"/>
    </row>
    <row r="3706" spans="4:15" x14ac:dyDescent="0.3">
      <c r="D3706" s="8"/>
      <c r="E3706" s="9"/>
      <c r="F3706" s="10"/>
      <c r="G3706" s="8"/>
      <c r="H3706" s="11"/>
      <c r="I3706" s="12"/>
      <c r="J3706" s="13"/>
      <c r="K3706" s="13"/>
      <c r="L3706" s="13"/>
      <c r="M3706" s="13"/>
      <c r="N3706" s="13"/>
      <c r="O3706" s="13"/>
    </row>
    <row r="3707" spans="4:15" x14ac:dyDescent="0.3">
      <c r="D3707" s="8"/>
      <c r="E3707" s="9"/>
      <c r="F3707" s="10"/>
      <c r="G3707" s="8"/>
      <c r="H3707" s="11"/>
      <c r="I3707" s="12"/>
      <c r="J3707" s="13"/>
      <c r="K3707" s="13"/>
      <c r="L3707" s="13"/>
      <c r="M3707" s="13"/>
      <c r="N3707" s="13"/>
      <c r="O3707" s="13"/>
    </row>
    <row r="3708" spans="4:15" x14ac:dyDescent="0.3">
      <c r="D3708" s="8"/>
      <c r="E3708" s="9"/>
      <c r="F3708" s="10"/>
      <c r="G3708" s="8"/>
      <c r="H3708" s="11"/>
      <c r="I3708" s="12"/>
      <c r="J3708" s="13"/>
      <c r="K3708" s="13"/>
      <c r="L3708" s="13"/>
      <c r="M3708" s="13"/>
      <c r="N3708" s="13"/>
      <c r="O3708" s="13"/>
    </row>
    <row r="3709" spans="4:15" x14ac:dyDescent="0.3">
      <c r="D3709" s="8"/>
      <c r="E3709" s="9"/>
      <c r="F3709" s="10"/>
      <c r="G3709" s="8"/>
      <c r="H3709" s="11"/>
      <c r="I3709" s="12"/>
      <c r="J3709" s="13"/>
      <c r="K3709" s="13"/>
      <c r="L3709" s="13"/>
      <c r="M3709" s="13"/>
      <c r="N3709" s="13"/>
      <c r="O3709" s="13"/>
    </row>
    <row r="3710" spans="4:15" x14ac:dyDescent="0.3">
      <c r="D3710" s="8"/>
      <c r="E3710" s="9"/>
      <c r="F3710" s="10"/>
      <c r="G3710" s="8"/>
      <c r="H3710" s="11"/>
      <c r="I3710" s="12"/>
      <c r="J3710" s="13"/>
      <c r="K3710" s="13"/>
      <c r="L3710" s="13"/>
      <c r="M3710" s="13"/>
      <c r="N3710" s="13"/>
      <c r="O3710" s="13"/>
    </row>
    <row r="3711" spans="4:15" x14ac:dyDescent="0.3">
      <c r="D3711" s="8"/>
      <c r="E3711" s="9"/>
      <c r="F3711" s="10"/>
      <c r="G3711" s="8"/>
      <c r="H3711" s="11"/>
      <c r="I3711" s="12"/>
      <c r="J3711" s="13"/>
      <c r="K3711" s="13"/>
      <c r="L3711" s="13"/>
      <c r="M3711" s="13"/>
      <c r="N3711" s="13"/>
      <c r="O3711" s="13"/>
    </row>
    <row r="3712" spans="4:15" x14ac:dyDescent="0.3">
      <c r="D3712" s="8"/>
      <c r="E3712" s="9"/>
      <c r="F3712" s="10"/>
      <c r="G3712" s="8"/>
      <c r="H3712" s="11"/>
      <c r="I3712" s="12"/>
      <c r="J3712" s="13"/>
      <c r="K3712" s="13"/>
      <c r="L3712" s="13"/>
      <c r="M3712" s="13"/>
      <c r="N3712" s="13"/>
      <c r="O3712" s="13"/>
    </row>
    <row r="3713" spans="4:15" x14ac:dyDescent="0.3">
      <c r="D3713" s="8"/>
      <c r="E3713" s="9"/>
      <c r="F3713" s="10"/>
      <c r="G3713" s="8"/>
      <c r="H3713" s="11"/>
      <c r="I3713" s="12"/>
      <c r="J3713" s="13"/>
      <c r="K3713" s="13"/>
      <c r="L3713" s="13"/>
      <c r="M3713" s="13"/>
      <c r="N3713" s="13"/>
      <c r="O3713" s="13"/>
    </row>
    <row r="3714" spans="4:15" x14ac:dyDescent="0.3">
      <c r="D3714" s="8"/>
      <c r="E3714" s="9"/>
      <c r="F3714" s="10"/>
      <c r="G3714" s="8"/>
      <c r="H3714" s="11"/>
      <c r="I3714" s="12"/>
      <c r="J3714" s="13"/>
      <c r="K3714" s="13"/>
      <c r="L3714" s="13"/>
      <c r="M3714" s="13"/>
      <c r="N3714" s="13"/>
      <c r="O3714" s="13"/>
    </row>
    <row r="3715" spans="4:15" x14ac:dyDescent="0.3">
      <c r="D3715" s="8"/>
      <c r="E3715" s="9"/>
      <c r="F3715" s="10"/>
      <c r="G3715" s="8"/>
      <c r="H3715" s="11"/>
      <c r="I3715" s="12"/>
      <c r="J3715" s="13"/>
      <c r="K3715" s="13"/>
      <c r="L3715" s="13"/>
      <c r="M3715" s="13"/>
      <c r="N3715" s="13"/>
      <c r="O3715" s="13"/>
    </row>
    <row r="3716" spans="4:15" x14ac:dyDescent="0.3">
      <c r="D3716" s="8"/>
      <c r="E3716" s="9"/>
      <c r="F3716" s="10"/>
      <c r="G3716" s="8"/>
      <c r="H3716" s="11"/>
      <c r="I3716" s="12"/>
      <c r="J3716" s="13"/>
      <c r="K3716" s="13"/>
      <c r="L3716" s="13"/>
      <c r="M3716" s="13"/>
      <c r="N3716" s="13"/>
      <c r="O3716" s="13"/>
    </row>
    <row r="3717" spans="4:15" x14ac:dyDescent="0.3">
      <c r="D3717" s="8"/>
      <c r="E3717" s="9"/>
      <c r="F3717" s="10"/>
      <c r="G3717" s="8"/>
      <c r="H3717" s="11"/>
      <c r="I3717" s="12"/>
      <c r="J3717" s="13"/>
      <c r="K3717" s="13"/>
      <c r="L3717" s="13"/>
      <c r="M3717" s="13"/>
      <c r="N3717" s="13"/>
      <c r="O3717" s="13"/>
    </row>
    <row r="3718" spans="4:15" x14ac:dyDescent="0.3">
      <c r="D3718" s="8"/>
      <c r="E3718" s="9"/>
      <c r="F3718" s="10"/>
      <c r="G3718" s="8"/>
      <c r="H3718" s="11"/>
      <c r="I3718" s="12"/>
      <c r="J3718" s="13"/>
      <c r="K3718" s="13"/>
      <c r="L3718" s="13"/>
      <c r="M3718" s="13"/>
      <c r="N3718" s="13"/>
      <c r="O3718" s="13"/>
    </row>
    <row r="3719" spans="4:15" x14ac:dyDescent="0.3">
      <c r="D3719" s="8"/>
      <c r="E3719" s="9"/>
      <c r="F3719" s="10"/>
      <c r="G3719" s="8"/>
      <c r="H3719" s="11"/>
      <c r="I3719" s="12"/>
      <c r="J3719" s="13"/>
      <c r="K3719" s="13"/>
      <c r="L3719" s="13"/>
      <c r="M3719" s="13"/>
      <c r="N3719" s="13"/>
      <c r="O3719" s="13"/>
    </row>
    <row r="3720" spans="4:15" x14ac:dyDescent="0.3">
      <c r="D3720" s="8"/>
      <c r="E3720" s="9"/>
      <c r="F3720" s="10"/>
      <c r="G3720" s="8"/>
      <c r="H3720" s="11"/>
      <c r="I3720" s="12"/>
      <c r="J3720" s="13"/>
      <c r="K3720" s="13"/>
      <c r="L3720" s="13"/>
      <c r="M3720" s="13"/>
      <c r="N3720" s="13"/>
      <c r="O3720" s="13"/>
    </row>
    <row r="3721" spans="4:15" x14ac:dyDescent="0.3">
      <c r="D3721" s="8"/>
      <c r="E3721" s="9"/>
      <c r="F3721" s="10"/>
      <c r="G3721" s="8"/>
      <c r="H3721" s="11"/>
      <c r="I3721" s="12"/>
      <c r="J3721" s="13"/>
      <c r="K3721" s="13"/>
      <c r="L3721" s="13"/>
      <c r="M3721" s="13"/>
      <c r="N3721" s="13"/>
      <c r="O3721" s="13"/>
    </row>
    <row r="3722" spans="4:15" x14ac:dyDescent="0.3">
      <c r="D3722" s="8"/>
      <c r="E3722" s="9"/>
      <c r="F3722" s="10"/>
      <c r="G3722" s="8"/>
      <c r="H3722" s="11"/>
      <c r="I3722" s="12"/>
      <c r="J3722" s="13"/>
      <c r="K3722" s="13"/>
      <c r="L3722" s="13"/>
      <c r="M3722" s="13"/>
      <c r="N3722" s="13"/>
      <c r="O3722" s="13"/>
    </row>
    <row r="3723" spans="4:15" x14ac:dyDescent="0.3">
      <c r="D3723" s="8"/>
      <c r="E3723" s="9"/>
      <c r="F3723" s="10"/>
      <c r="G3723" s="8"/>
      <c r="H3723" s="11"/>
      <c r="I3723" s="12"/>
      <c r="J3723" s="13"/>
      <c r="K3723" s="13"/>
      <c r="L3723" s="13"/>
      <c r="M3723" s="13"/>
      <c r="N3723" s="13"/>
      <c r="O3723" s="13"/>
    </row>
    <row r="3724" spans="4:15" x14ac:dyDescent="0.3">
      <c r="D3724" s="8"/>
      <c r="E3724" s="9"/>
      <c r="F3724" s="10"/>
      <c r="G3724" s="8"/>
      <c r="H3724" s="11"/>
      <c r="I3724" s="12"/>
      <c r="J3724" s="13"/>
      <c r="K3724" s="13"/>
      <c r="L3724" s="13"/>
      <c r="M3724" s="13"/>
      <c r="N3724" s="13"/>
      <c r="O3724" s="13"/>
    </row>
    <row r="3725" spans="4:15" x14ac:dyDescent="0.3">
      <c r="D3725" s="8"/>
      <c r="E3725" s="9"/>
      <c r="F3725" s="10"/>
      <c r="G3725" s="8"/>
      <c r="H3725" s="11"/>
      <c r="I3725" s="12"/>
      <c r="J3725" s="13"/>
      <c r="K3725" s="13"/>
      <c r="L3725" s="13"/>
      <c r="M3725" s="13"/>
      <c r="N3725" s="13"/>
      <c r="O3725" s="13"/>
    </row>
    <row r="3726" spans="4:15" x14ac:dyDescent="0.3">
      <c r="D3726" s="8"/>
      <c r="E3726" s="9"/>
      <c r="F3726" s="10"/>
      <c r="G3726" s="8"/>
      <c r="H3726" s="11"/>
      <c r="I3726" s="12"/>
      <c r="J3726" s="13"/>
      <c r="K3726" s="13"/>
      <c r="L3726" s="13"/>
      <c r="M3726" s="13"/>
      <c r="N3726" s="13"/>
      <c r="O3726" s="13"/>
    </row>
    <row r="3727" spans="4:15" x14ac:dyDescent="0.3">
      <c r="D3727" s="8"/>
      <c r="E3727" s="9"/>
      <c r="F3727" s="10"/>
      <c r="G3727" s="8"/>
      <c r="H3727" s="11"/>
      <c r="I3727" s="12"/>
      <c r="J3727" s="13"/>
      <c r="K3727" s="13"/>
      <c r="L3727" s="13"/>
      <c r="M3727" s="13"/>
      <c r="N3727" s="13"/>
      <c r="O3727" s="13"/>
    </row>
    <row r="3728" spans="4:15" x14ac:dyDescent="0.3">
      <c r="D3728" s="8"/>
      <c r="E3728" s="9"/>
      <c r="F3728" s="10"/>
      <c r="G3728" s="8"/>
      <c r="H3728" s="11"/>
      <c r="I3728" s="12"/>
      <c r="J3728" s="13"/>
      <c r="K3728" s="13"/>
      <c r="L3728" s="13"/>
      <c r="M3728" s="13"/>
      <c r="N3728" s="13"/>
      <c r="O3728" s="13"/>
    </row>
    <row r="3729" spans="4:15" x14ac:dyDescent="0.3">
      <c r="D3729" s="8"/>
      <c r="E3729" s="9"/>
      <c r="F3729" s="10"/>
      <c r="G3729" s="8"/>
      <c r="H3729" s="11"/>
      <c r="I3729" s="12"/>
      <c r="J3729" s="13"/>
      <c r="K3729" s="13"/>
      <c r="L3729" s="13"/>
      <c r="M3729" s="13"/>
      <c r="N3729" s="13"/>
      <c r="O3729" s="13"/>
    </row>
    <row r="3730" spans="4:15" x14ac:dyDescent="0.3">
      <c r="D3730" s="8"/>
      <c r="E3730" s="9"/>
      <c r="F3730" s="10"/>
      <c r="G3730" s="8"/>
      <c r="H3730" s="11"/>
      <c r="I3730" s="12"/>
      <c r="J3730" s="13"/>
      <c r="K3730" s="13"/>
      <c r="L3730" s="13"/>
      <c r="M3730" s="13"/>
      <c r="N3730" s="13"/>
      <c r="O3730" s="13"/>
    </row>
    <row r="3731" spans="4:15" x14ac:dyDescent="0.3">
      <c r="D3731" s="8"/>
      <c r="E3731" s="9"/>
      <c r="F3731" s="10"/>
      <c r="G3731" s="8"/>
      <c r="H3731" s="11"/>
      <c r="I3731" s="12"/>
      <c r="J3731" s="13"/>
      <c r="K3731" s="13"/>
      <c r="L3731" s="13"/>
      <c r="M3731" s="13"/>
      <c r="N3731" s="13"/>
      <c r="O3731" s="13"/>
    </row>
    <row r="3732" spans="4:15" x14ac:dyDescent="0.3">
      <c r="D3732" s="8"/>
      <c r="E3732" s="9"/>
      <c r="F3732" s="10"/>
      <c r="G3732" s="8"/>
      <c r="H3732" s="11"/>
      <c r="I3732" s="12"/>
      <c r="J3732" s="13"/>
      <c r="K3732" s="13"/>
      <c r="L3732" s="13"/>
      <c r="M3732" s="13"/>
      <c r="N3732" s="13"/>
      <c r="O3732" s="13"/>
    </row>
    <row r="3733" spans="4:15" x14ac:dyDescent="0.3">
      <c r="D3733" s="8"/>
      <c r="E3733" s="9"/>
      <c r="F3733" s="10"/>
      <c r="G3733" s="8"/>
      <c r="H3733" s="11"/>
      <c r="I3733" s="12"/>
      <c r="J3733" s="13"/>
      <c r="K3733" s="13"/>
      <c r="L3733" s="13"/>
      <c r="M3733" s="13"/>
      <c r="N3733" s="13"/>
      <c r="O3733" s="13"/>
    </row>
    <row r="3734" spans="4:15" x14ac:dyDescent="0.3">
      <c r="D3734" s="8"/>
      <c r="E3734" s="9"/>
      <c r="F3734" s="10"/>
      <c r="G3734" s="8"/>
      <c r="H3734" s="11"/>
      <c r="I3734" s="12"/>
      <c r="J3734" s="13"/>
      <c r="K3734" s="13"/>
      <c r="L3734" s="13"/>
      <c r="M3734" s="13"/>
      <c r="N3734" s="13"/>
      <c r="O3734" s="13"/>
    </row>
    <row r="3735" spans="4:15" x14ac:dyDescent="0.3">
      <c r="D3735" s="8"/>
      <c r="E3735" s="9"/>
      <c r="F3735" s="10"/>
      <c r="G3735" s="8"/>
      <c r="H3735" s="11"/>
      <c r="I3735" s="12"/>
      <c r="J3735" s="13"/>
      <c r="K3735" s="13"/>
      <c r="L3735" s="13"/>
      <c r="M3735" s="13"/>
      <c r="N3735" s="13"/>
      <c r="O3735" s="13"/>
    </row>
    <row r="3736" spans="4:15" x14ac:dyDescent="0.3">
      <c r="D3736" s="8"/>
      <c r="E3736" s="9"/>
      <c r="F3736" s="10"/>
      <c r="G3736" s="8"/>
      <c r="H3736" s="11"/>
      <c r="I3736" s="12"/>
      <c r="J3736" s="13"/>
      <c r="K3736" s="13"/>
      <c r="L3736" s="13"/>
      <c r="M3736" s="13"/>
      <c r="N3736" s="13"/>
      <c r="O3736" s="13"/>
    </row>
    <row r="3737" spans="4:15" x14ac:dyDescent="0.3">
      <c r="D3737" s="8"/>
      <c r="E3737" s="9"/>
      <c r="F3737" s="10"/>
      <c r="G3737" s="8"/>
      <c r="H3737" s="11"/>
      <c r="I3737" s="12"/>
      <c r="J3737" s="13"/>
      <c r="K3737" s="13"/>
      <c r="L3737" s="13"/>
      <c r="M3737" s="13"/>
      <c r="N3737" s="13"/>
      <c r="O3737" s="13"/>
    </row>
    <row r="3738" spans="4:15" x14ac:dyDescent="0.3">
      <c r="D3738" s="8"/>
      <c r="E3738" s="9"/>
      <c r="F3738" s="10"/>
      <c r="G3738" s="8"/>
      <c r="H3738" s="11"/>
      <c r="I3738" s="12"/>
      <c r="J3738" s="13"/>
      <c r="K3738" s="13"/>
      <c r="L3738" s="13"/>
      <c r="M3738" s="13"/>
      <c r="N3738" s="13"/>
      <c r="O3738" s="13"/>
    </row>
    <row r="3739" spans="4:15" x14ac:dyDescent="0.3">
      <c r="D3739" s="8"/>
      <c r="E3739" s="9"/>
      <c r="F3739" s="10"/>
      <c r="G3739" s="8"/>
      <c r="H3739" s="11"/>
      <c r="I3739" s="12"/>
      <c r="J3739" s="13"/>
      <c r="K3739" s="13"/>
      <c r="L3739" s="13"/>
      <c r="M3739" s="13"/>
      <c r="N3739" s="13"/>
      <c r="O3739" s="13"/>
    </row>
    <row r="3740" spans="4:15" x14ac:dyDescent="0.3">
      <c r="D3740" s="8"/>
      <c r="E3740" s="9"/>
      <c r="F3740" s="10"/>
      <c r="G3740" s="8"/>
      <c r="H3740" s="11"/>
      <c r="I3740" s="12"/>
      <c r="J3740" s="13"/>
      <c r="K3740" s="13"/>
      <c r="L3740" s="13"/>
      <c r="M3740" s="13"/>
      <c r="N3740" s="13"/>
      <c r="O3740" s="13"/>
    </row>
    <row r="3741" spans="4:15" x14ac:dyDescent="0.3">
      <c r="D3741" s="8"/>
      <c r="E3741" s="9"/>
      <c r="F3741" s="10"/>
      <c r="G3741" s="8"/>
      <c r="H3741" s="11"/>
      <c r="I3741" s="12"/>
      <c r="J3741" s="13"/>
      <c r="K3741" s="13"/>
      <c r="L3741" s="13"/>
      <c r="M3741" s="13"/>
      <c r="N3741" s="13"/>
      <c r="O3741" s="13"/>
    </row>
    <row r="3742" spans="4:15" x14ac:dyDescent="0.3">
      <c r="D3742" s="8"/>
      <c r="E3742" s="9"/>
      <c r="F3742" s="10"/>
      <c r="G3742" s="8"/>
      <c r="H3742" s="11"/>
      <c r="I3742" s="12"/>
      <c r="J3742" s="13"/>
      <c r="K3742" s="13"/>
      <c r="L3742" s="13"/>
      <c r="M3742" s="13"/>
      <c r="N3742" s="13"/>
      <c r="O3742" s="13"/>
    </row>
    <row r="3743" spans="4:15" x14ac:dyDescent="0.3">
      <c r="D3743" s="8"/>
      <c r="E3743" s="9"/>
      <c r="F3743" s="10"/>
      <c r="G3743" s="8"/>
      <c r="H3743" s="11"/>
      <c r="I3743" s="12"/>
      <c r="J3743" s="13"/>
      <c r="K3743" s="13"/>
      <c r="L3743" s="13"/>
      <c r="M3743" s="13"/>
      <c r="N3743" s="13"/>
      <c r="O3743" s="13"/>
    </row>
    <row r="3744" spans="4:15" x14ac:dyDescent="0.3">
      <c r="D3744" s="8"/>
      <c r="E3744" s="9"/>
      <c r="F3744" s="10"/>
      <c r="G3744" s="8"/>
      <c r="H3744" s="11"/>
      <c r="I3744" s="12"/>
      <c r="J3744" s="13"/>
      <c r="K3744" s="13"/>
      <c r="L3744" s="13"/>
      <c r="M3744" s="13"/>
      <c r="N3744" s="13"/>
      <c r="O3744" s="13"/>
    </row>
    <row r="3745" spans="4:15" x14ac:dyDescent="0.3">
      <c r="D3745" s="8"/>
      <c r="E3745" s="9"/>
      <c r="F3745" s="10"/>
      <c r="G3745" s="8"/>
      <c r="H3745" s="11"/>
      <c r="I3745" s="12"/>
      <c r="J3745" s="13"/>
      <c r="K3745" s="13"/>
      <c r="L3745" s="13"/>
      <c r="M3745" s="13"/>
      <c r="N3745" s="13"/>
      <c r="O3745" s="13"/>
    </row>
    <row r="3746" spans="4:15" x14ac:dyDescent="0.3">
      <c r="D3746" s="8"/>
      <c r="E3746" s="9"/>
      <c r="F3746" s="10"/>
      <c r="G3746" s="8"/>
      <c r="H3746" s="11"/>
      <c r="I3746" s="12"/>
      <c r="J3746" s="13"/>
      <c r="K3746" s="13"/>
      <c r="L3746" s="13"/>
      <c r="M3746" s="13"/>
      <c r="N3746" s="13"/>
      <c r="O3746" s="13"/>
    </row>
    <row r="3747" spans="4:15" x14ac:dyDescent="0.3">
      <c r="D3747" s="8"/>
      <c r="E3747" s="9"/>
      <c r="F3747" s="10"/>
      <c r="G3747" s="8"/>
      <c r="H3747" s="11"/>
      <c r="I3747" s="12"/>
      <c r="J3747" s="13"/>
      <c r="K3747" s="13"/>
      <c r="L3747" s="13"/>
      <c r="M3747" s="13"/>
      <c r="N3747" s="13"/>
      <c r="O3747" s="13"/>
    </row>
    <row r="3748" spans="4:15" x14ac:dyDescent="0.3">
      <c r="D3748" s="8"/>
      <c r="E3748" s="9"/>
      <c r="F3748" s="10"/>
      <c r="G3748" s="8"/>
      <c r="H3748" s="11"/>
      <c r="I3748" s="12"/>
      <c r="J3748" s="13"/>
      <c r="K3748" s="13"/>
      <c r="L3748" s="13"/>
      <c r="M3748" s="13"/>
      <c r="N3748" s="13"/>
      <c r="O3748" s="13"/>
    </row>
    <row r="3749" spans="4:15" x14ac:dyDescent="0.3">
      <c r="D3749" s="8"/>
      <c r="E3749" s="9"/>
      <c r="F3749" s="10"/>
      <c r="G3749" s="8"/>
      <c r="H3749" s="11"/>
      <c r="I3749" s="12"/>
      <c r="J3749" s="13"/>
      <c r="K3749" s="13"/>
      <c r="L3749" s="13"/>
      <c r="M3749" s="13"/>
      <c r="N3749" s="13"/>
      <c r="O3749" s="13"/>
    </row>
    <row r="3750" spans="4:15" x14ac:dyDescent="0.3">
      <c r="D3750" s="8"/>
      <c r="E3750" s="9"/>
      <c r="F3750" s="10"/>
      <c r="G3750" s="8"/>
      <c r="H3750" s="11"/>
      <c r="I3750" s="12"/>
      <c r="J3750" s="13"/>
      <c r="K3750" s="13"/>
      <c r="L3750" s="13"/>
      <c r="M3750" s="13"/>
      <c r="N3750" s="13"/>
      <c r="O3750" s="13"/>
    </row>
    <row r="3751" spans="4:15" x14ac:dyDescent="0.3">
      <c r="D3751" s="8"/>
      <c r="E3751" s="9"/>
      <c r="F3751" s="10"/>
      <c r="G3751" s="8"/>
      <c r="H3751" s="11"/>
      <c r="I3751" s="12"/>
      <c r="J3751" s="13"/>
      <c r="K3751" s="13"/>
      <c r="L3751" s="13"/>
      <c r="M3751" s="13"/>
      <c r="N3751" s="13"/>
      <c r="O3751" s="13"/>
    </row>
    <row r="3752" spans="4:15" x14ac:dyDescent="0.3">
      <c r="D3752" s="8"/>
      <c r="E3752" s="9"/>
      <c r="F3752" s="10"/>
      <c r="G3752" s="8"/>
      <c r="H3752" s="11"/>
      <c r="I3752" s="12"/>
      <c r="J3752" s="13"/>
      <c r="K3752" s="13"/>
      <c r="L3752" s="13"/>
      <c r="M3752" s="13"/>
      <c r="N3752" s="13"/>
      <c r="O3752" s="13"/>
    </row>
    <row r="3753" spans="4:15" x14ac:dyDescent="0.3">
      <c r="D3753" s="8"/>
      <c r="E3753" s="9"/>
      <c r="F3753" s="10"/>
      <c r="G3753" s="8"/>
      <c r="H3753" s="11"/>
      <c r="I3753" s="12"/>
      <c r="J3753" s="13"/>
      <c r="K3753" s="13"/>
      <c r="L3753" s="13"/>
      <c r="M3753" s="13"/>
      <c r="N3753" s="13"/>
      <c r="O3753" s="13"/>
    </row>
    <row r="3754" spans="4:15" x14ac:dyDescent="0.3">
      <c r="D3754" s="8"/>
      <c r="E3754" s="9"/>
      <c r="F3754" s="10"/>
      <c r="G3754" s="8"/>
      <c r="H3754" s="11"/>
      <c r="I3754" s="12"/>
      <c r="J3754" s="13"/>
      <c r="K3754" s="13"/>
      <c r="L3754" s="13"/>
      <c r="M3754" s="13"/>
      <c r="N3754" s="13"/>
      <c r="O3754" s="13"/>
    </row>
    <row r="3755" spans="4:15" x14ac:dyDescent="0.3">
      <c r="D3755" s="8"/>
      <c r="E3755" s="9"/>
      <c r="F3755" s="10"/>
      <c r="G3755" s="8"/>
      <c r="H3755" s="11"/>
      <c r="I3755" s="12"/>
      <c r="J3755" s="13"/>
      <c r="K3755" s="13"/>
      <c r="L3755" s="13"/>
      <c r="M3755" s="13"/>
      <c r="N3755" s="13"/>
      <c r="O3755" s="13"/>
    </row>
    <row r="3756" spans="4:15" x14ac:dyDescent="0.3">
      <c r="D3756" s="8"/>
      <c r="E3756" s="9"/>
      <c r="F3756" s="10"/>
      <c r="G3756" s="8"/>
      <c r="H3756" s="11"/>
      <c r="I3756" s="12"/>
      <c r="J3756" s="13"/>
      <c r="K3756" s="13"/>
      <c r="L3756" s="13"/>
      <c r="M3756" s="13"/>
      <c r="N3756" s="13"/>
      <c r="O3756" s="13"/>
    </row>
    <row r="3757" spans="4:15" x14ac:dyDescent="0.3">
      <c r="D3757" s="8"/>
      <c r="E3757" s="9"/>
      <c r="F3757" s="10"/>
      <c r="G3757" s="8"/>
      <c r="H3757" s="11"/>
      <c r="I3757" s="12"/>
      <c r="J3757" s="13"/>
      <c r="K3757" s="13"/>
      <c r="L3757" s="13"/>
      <c r="M3757" s="13"/>
      <c r="N3757" s="13"/>
      <c r="O3757" s="13"/>
    </row>
    <row r="3758" spans="4:15" x14ac:dyDescent="0.3">
      <c r="D3758" s="8"/>
      <c r="E3758" s="9"/>
      <c r="F3758" s="10"/>
      <c r="G3758" s="8"/>
      <c r="H3758" s="11"/>
      <c r="I3758" s="12"/>
      <c r="J3758" s="13"/>
      <c r="K3758" s="13"/>
      <c r="L3758" s="13"/>
      <c r="M3758" s="13"/>
      <c r="N3758" s="13"/>
      <c r="O3758" s="13"/>
    </row>
    <row r="3759" spans="4:15" x14ac:dyDescent="0.3">
      <c r="D3759" s="8"/>
      <c r="E3759" s="9"/>
      <c r="F3759" s="10"/>
      <c r="G3759" s="8"/>
      <c r="H3759" s="11"/>
      <c r="I3759" s="12"/>
      <c r="J3759" s="13"/>
      <c r="K3759" s="13"/>
      <c r="L3759" s="13"/>
      <c r="M3759" s="13"/>
      <c r="N3759" s="13"/>
      <c r="O3759" s="13"/>
    </row>
    <row r="3760" spans="4:15" x14ac:dyDescent="0.3">
      <c r="D3760" s="8"/>
      <c r="E3760" s="9"/>
      <c r="F3760" s="10"/>
      <c r="G3760" s="8"/>
      <c r="H3760" s="11"/>
      <c r="I3760" s="12"/>
      <c r="J3760" s="13"/>
      <c r="K3760" s="13"/>
      <c r="L3760" s="13"/>
      <c r="M3760" s="13"/>
      <c r="N3760" s="13"/>
      <c r="O3760" s="13"/>
    </row>
    <row r="3761" spans="4:15" x14ac:dyDescent="0.3">
      <c r="D3761" s="8"/>
      <c r="E3761" s="9"/>
      <c r="F3761" s="10"/>
      <c r="G3761" s="8"/>
      <c r="H3761" s="11"/>
      <c r="I3761" s="12"/>
      <c r="J3761" s="13"/>
      <c r="K3761" s="13"/>
      <c r="L3761" s="13"/>
      <c r="M3761" s="13"/>
      <c r="N3761" s="13"/>
      <c r="O3761" s="13"/>
    </row>
    <row r="3762" spans="4:15" x14ac:dyDescent="0.3">
      <c r="D3762" s="8"/>
      <c r="E3762" s="9"/>
      <c r="F3762" s="10"/>
      <c r="G3762" s="8"/>
      <c r="H3762" s="11"/>
      <c r="I3762" s="12"/>
      <c r="J3762" s="13"/>
      <c r="K3762" s="13"/>
      <c r="L3762" s="13"/>
      <c r="M3762" s="13"/>
      <c r="N3762" s="13"/>
      <c r="O3762" s="13"/>
    </row>
    <row r="3763" spans="4:15" x14ac:dyDescent="0.3">
      <c r="D3763" s="8"/>
      <c r="E3763" s="9"/>
      <c r="F3763" s="10"/>
      <c r="G3763" s="8"/>
      <c r="H3763" s="11"/>
      <c r="I3763" s="12"/>
      <c r="J3763" s="13"/>
      <c r="K3763" s="13"/>
      <c r="L3763" s="13"/>
      <c r="M3763" s="13"/>
      <c r="N3763" s="13"/>
      <c r="O3763" s="13"/>
    </row>
    <row r="3764" spans="4:15" x14ac:dyDescent="0.3">
      <c r="D3764" s="8"/>
      <c r="E3764" s="9"/>
      <c r="F3764" s="10"/>
      <c r="G3764" s="8"/>
      <c r="H3764" s="11"/>
      <c r="I3764" s="12"/>
      <c r="J3764" s="13"/>
      <c r="K3764" s="13"/>
      <c r="L3764" s="13"/>
      <c r="M3764" s="13"/>
      <c r="N3764" s="13"/>
      <c r="O3764" s="13"/>
    </row>
    <row r="3765" spans="4:15" x14ac:dyDescent="0.3">
      <c r="D3765" s="8"/>
      <c r="E3765" s="9"/>
      <c r="F3765" s="10"/>
      <c r="G3765" s="8"/>
      <c r="H3765" s="11"/>
      <c r="I3765" s="12"/>
      <c r="J3765" s="13"/>
      <c r="K3765" s="13"/>
      <c r="L3765" s="13"/>
      <c r="M3765" s="13"/>
      <c r="N3765" s="13"/>
      <c r="O3765" s="13"/>
    </row>
    <row r="3766" spans="4:15" x14ac:dyDescent="0.3">
      <c r="D3766" s="8"/>
      <c r="E3766" s="9"/>
      <c r="F3766" s="10"/>
      <c r="G3766" s="8"/>
      <c r="H3766" s="11"/>
      <c r="I3766" s="12"/>
      <c r="J3766" s="13"/>
      <c r="K3766" s="13"/>
      <c r="L3766" s="13"/>
      <c r="M3766" s="13"/>
      <c r="N3766" s="13"/>
      <c r="O3766" s="13"/>
    </row>
    <row r="3767" spans="4:15" x14ac:dyDescent="0.3">
      <c r="D3767" s="8"/>
      <c r="E3767" s="9"/>
      <c r="F3767" s="10"/>
      <c r="G3767" s="8"/>
      <c r="H3767" s="11"/>
      <c r="I3767" s="12"/>
      <c r="J3767" s="13"/>
      <c r="K3767" s="13"/>
      <c r="L3767" s="13"/>
      <c r="M3767" s="13"/>
      <c r="N3767" s="13"/>
      <c r="O3767" s="13"/>
    </row>
    <row r="3768" spans="4:15" x14ac:dyDescent="0.3">
      <c r="D3768" s="8"/>
      <c r="E3768" s="9"/>
      <c r="F3768" s="10"/>
      <c r="G3768" s="8"/>
      <c r="H3768" s="11"/>
      <c r="I3768" s="12"/>
      <c r="J3768" s="13"/>
      <c r="K3768" s="13"/>
      <c r="L3768" s="13"/>
      <c r="M3768" s="13"/>
      <c r="N3768" s="13"/>
      <c r="O3768" s="13"/>
    </row>
    <row r="3769" spans="4:15" x14ac:dyDescent="0.3">
      <c r="D3769" s="8"/>
      <c r="E3769" s="9"/>
      <c r="F3769" s="10"/>
      <c r="G3769" s="8"/>
      <c r="H3769" s="11"/>
      <c r="I3769" s="12"/>
      <c r="J3769" s="13"/>
      <c r="K3769" s="13"/>
      <c r="L3769" s="13"/>
      <c r="M3769" s="13"/>
      <c r="N3769" s="13"/>
      <c r="O3769" s="13"/>
    </row>
    <row r="3770" spans="4:15" x14ac:dyDescent="0.3">
      <c r="D3770" s="8"/>
      <c r="E3770" s="9"/>
      <c r="F3770" s="10"/>
      <c r="G3770" s="8"/>
      <c r="H3770" s="11"/>
      <c r="I3770" s="12"/>
      <c r="J3770" s="13"/>
      <c r="K3770" s="13"/>
      <c r="L3770" s="13"/>
      <c r="M3770" s="13"/>
      <c r="N3770" s="13"/>
      <c r="O3770" s="13"/>
    </row>
    <row r="3771" spans="4:15" x14ac:dyDescent="0.3">
      <c r="D3771" s="8"/>
      <c r="E3771" s="9"/>
      <c r="F3771" s="10"/>
      <c r="G3771" s="8"/>
      <c r="H3771" s="11"/>
      <c r="I3771" s="12"/>
      <c r="J3771" s="13"/>
      <c r="K3771" s="13"/>
      <c r="L3771" s="13"/>
      <c r="M3771" s="13"/>
      <c r="N3771" s="13"/>
      <c r="O3771" s="13"/>
    </row>
    <row r="3772" spans="4:15" x14ac:dyDescent="0.3">
      <c r="D3772" s="8"/>
      <c r="E3772" s="9"/>
      <c r="F3772" s="10"/>
      <c r="G3772" s="8"/>
      <c r="H3772" s="11"/>
      <c r="I3772" s="12"/>
      <c r="J3772" s="13"/>
      <c r="K3772" s="13"/>
      <c r="L3772" s="13"/>
      <c r="M3772" s="13"/>
      <c r="N3772" s="13"/>
      <c r="O3772" s="13"/>
    </row>
    <row r="3773" spans="4:15" x14ac:dyDescent="0.3">
      <c r="D3773" s="8"/>
      <c r="E3773" s="9"/>
      <c r="F3773" s="10"/>
      <c r="G3773" s="8"/>
      <c r="H3773" s="11"/>
      <c r="I3773" s="12"/>
      <c r="J3773" s="13"/>
      <c r="K3773" s="13"/>
      <c r="L3773" s="13"/>
      <c r="M3773" s="13"/>
      <c r="N3773" s="13"/>
      <c r="O3773" s="13"/>
    </row>
    <row r="3774" spans="4:15" x14ac:dyDescent="0.3">
      <c r="D3774" s="8"/>
      <c r="E3774" s="9"/>
      <c r="F3774" s="10"/>
      <c r="G3774" s="8"/>
      <c r="H3774" s="11"/>
      <c r="I3774" s="12"/>
      <c r="J3774" s="13"/>
      <c r="K3774" s="13"/>
      <c r="L3774" s="13"/>
      <c r="M3774" s="13"/>
      <c r="N3774" s="13"/>
      <c r="O3774" s="13"/>
    </row>
    <row r="3775" spans="4:15" x14ac:dyDescent="0.3">
      <c r="D3775" s="8"/>
      <c r="E3775" s="9"/>
      <c r="F3775" s="10"/>
      <c r="G3775" s="8"/>
      <c r="H3775" s="11"/>
      <c r="I3775" s="12"/>
      <c r="J3775" s="13"/>
      <c r="K3775" s="13"/>
      <c r="L3775" s="13"/>
      <c r="M3775" s="13"/>
      <c r="N3775" s="13"/>
      <c r="O3775" s="13"/>
    </row>
    <row r="3776" spans="4:15" x14ac:dyDescent="0.3">
      <c r="D3776" s="8"/>
      <c r="E3776" s="9"/>
      <c r="F3776" s="10"/>
      <c r="G3776" s="8"/>
      <c r="H3776" s="11"/>
      <c r="I3776" s="12"/>
      <c r="J3776" s="13"/>
      <c r="K3776" s="13"/>
      <c r="L3776" s="13"/>
      <c r="M3776" s="13"/>
      <c r="N3776" s="13"/>
      <c r="O3776" s="13"/>
    </row>
    <row r="3777" spans="4:15" x14ac:dyDescent="0.3">
      <c r="D3777" s="8"/>
      <c r="E3777" s="9"/>
      <c r="F3777" s="10"/>
      <c r="G3777" s="8"/>
      <c r="H3777" s="11"/>
      <c r="I3777" s="12"/>
      <c r="J3777" s="13"/>
      <c r="K3777" s="13"/>
      <c r="L3777" s="13"/>
      <c r="M3777" s="13"/>
      <c r="N3777" s="13"/>
      <c r="O3777" s="13"/>
    </row>
    <row r="3778" spans="4:15" x14ac:dyDescent="0.3">
      <c r="D3778" s="8"/>
      <c r="E3778" s="9"/>
      <c r="F3778" s="10"/>
      <c r="G3778" s="8"/>
      <c r="H3778" s="11"/>
      <c r="I3778" s="12"/>
      <c r="J3778" s="13"/>
      <c r="K3778" s="13"/>
      <c r="L3778" s="13"/>
      <c r="M3778" s="13"/>
      <c r="N3778" s="13"/>
      <c r="O3778" s="13"/>
    </row>
    <row r="3779" spans="4:15" x14ac:dyDescent="0.3">
      <c r="D3779" s="8"/>
      <c r="E3779" s="9"/>
      <c r="F3779" s="10"/>
      <c r="G3779" s="8"/>
      <c r="H3779" s="11"/>
      <c r="I3779" s="12"/>
      <c r="J3779" s="13"/>
      <c r="K3779" s="13"/>
      <c r="L3779" s="13"/>
      <c r="M3779" s="13"/>
      <c r="N3779" s="13"/>
      <c r="O3779" s="13"/>
    </row>
    <row r="3780" spans="4:15" x14ac:dyDescent="0.3">
      <c r="D3780" s="8"/>
      <c r="E3780" s="9"/>
      <c r="F3780" s="10"/>
      <c r="G3780" s="8"/>
      <c r="H3780" s="11"/>
      <c r="I3780" s="12"/>
      <c r="J3780" s="13"/>
      <c r="K3780" s="13"/>
      <c r="L3780" s="13"/>
      <c r="M3780" s="13"/>
      <c r="N3780" s="13"/>
      <c r="O3780" s="13"/>
    </row>
    <row r="3781" spans="4:15" x14ac:dyDescent="0.3">
      <c r="D3781" s="8"/>
      <c r="E3781" s="9"/>
      <c r="F3781" s="10"/>
      <c r="G3781" s="8"/>
      <c r="H3781" s="11"/>
      <c r="I3781" s="12"/>
      <c r="J3781" s="13"/>
      <c r="K3781" s="13"/>
      <c r="L3781" s="13"/>
      <c r="M3781" s="13"/>
      <c r="N3781" s="13"/>
      <c r="O3781" s="13"/>
    </row>
    <row r="3782" spans="4:15" x14ac:dyDescent="0.3">
      <c r="D3782" s="8"/>
      <c r="E3782" s="9"/>
      <c r="F3782" s="10"/>
      <c r="G3782" s="8"/>
      <c r="H3782" s="11"/>
      <c r="I3782" s="12"/>
      <c r="J3782" s="13"/>
      <c r="K3782" s="13"/>
      <c r="L3782" s="13"/>
      <c r="M3782" s="13"/>
      <c r="N3782" s="13"/>
      <c r="O3782" s="13"/>
    </row>
    <row r="3783" spans="4:15" x14ac:dyDescent="0.3">
      <c r="D3783" s="8"/>
      <c r="E3783" s="9"/>
      <c r="F3783" s="10"/>
      <c r="G3783" s="8"/>
      <c r="H3783" s="11"/>
      <c r="I3783" s="12"/>
      <c r="J3783" s="13"/>
      <c r="K3783" s="13"/>
      <c r="L3783" s="13"/>
      <c r="M3783" s="13"/>
      <c r="N3783" s="13"/>
      <c r="O3783" s="13"/>
    </row>
    <row r="3784" spans="4:15" x14ac:dyDescent="0.3">
      <c r="D3784" s="8"/>
      <c r="E3784" s="9"/>
      <c r="F3784" s="10"/>
      <c r="G3784" s="8"/>
      <c r="H3784" s="11"/>
      <c r="I3784" s="12"/>
      <c r="J3784" s="13"/>
      <c r="K3784" s="13"/>
      <c r="L3784" s="13"/>
      <c r="M3784" s="13"/>
      <c r="N3784" s="13"/>
      <c r="O3784" s="13"/>
    </row>
    <row r="3785" spans="4:15" x14ac:dyDescent="0.3">
      <c r="D3785" s="8"/>
      <c r="E3785" s="9"/>
      <c r="F3785" s="10"/>
      <c r="G3785" s="8"/>
      <c r="H3785" s="11"/>
      <c r="I3785" s="12"/>
      <c r="J3785" s="13"/>
      <c r="K3785" s="13"/>
      <c r="L3785" s="13"/>
      <c r="M3785" s="13"/>
      <c r="N3785" s="13"/>
      <c r="O3785" s="13"/>
    </row>
    <row r="3786" spans="4:15" x14ac:dyDescent="0.3">
      <c r="D3786" s="8"/>
      <c r="E3786" s="9"/>
      <c r="F3786" s="10"/>
      <c r="G3786" s="8"/>
      <c r="H3786" s="11"/>
      <c r="I3786" s="12"/>
      <c r="J3786" s="13"/>
      <c r="K3786" s="13"/>
      <c r="L3786" s="13"/>
      <c r="M3786" s="13"/>
      <c r="N3786" s="13"/>
      <c r="O3786" s="13"/>
    </row>
    <row r="3787" spans="4:15" x14ac:dyDescent="0.3">
      <c r="D3787" s="8"/>
      <c r="E3787" s="9"/>
      <c r="F3787" s="10"/>
      <c r="G3787" s="8"/>
      <c r="H3787" s="11"/>
      <c r="I3787" s="12"/>
      <c r="J3787" s="13"/>
      <c r="K3787" s="13"/>
      <c r="L3787" s="13"/>
      <c r="M3787" s="13"/>
      <c r="N3787" s="13"/>
      <c r="O3787" s="13"/>
    </row>
    <row r="3788" spans="4:15" x14ac:dyDescent="0.3">
      <c r="D3788" s="8"/>
      <c r="E3788" s="9"/>
      <c r="F3788" s="10"/>
      <c r="G3788" s="8"/>
      <c r="H3788" s="11"/>
      <c r="I3788" s="12"/>
      <c r="J3788" s="13"/>
      <c r="K3788" s="13"/>
      <c r="L3788" s="13"/>
      <c r="M3788" s="13"/>
      <c r="N3788" s="13"/>
      <c r="O3788" s="13"/>
    </row>
    <row r="3789" spans="4:15" x14ac:dyDescent="0.3">
      <c r="D3789" s="8"/>
      <c r="E3789" s="9"/>
      <c r="F3789" s="10"/>
      <c r="G3789" s="8"/>
      <c r="H3789" s="11"/>
      <c r="I3789" s="12"/>
      <c r="J3789" s="13"/>
      <c r="K3789" s="13"/>
      <c r="L3789" s="13"/>
      <c r="M3789" s="13"/>
      <c r="N3789" s="13"/>
      <c r="O3789" s="13"/>
    </row>
    <row r="3790" spans="4:15" x14ac:dyDescent="0.3">
      <c r="D3790" s="8"/>
      <c r="E3790" s="9"/>
      <c r="F3790" s="10"/>
      <c r="G3790" s="8"/>
      <c r="H3790" s="11"/>
      <c r="I3790" s="12"/>
      <c r="J3790" s="13"/>
      <c r="K3790" s="13"/>
      <c r="L3790" s="13"/>
      <c r="M3790" s="13"/>
      <c r="N3790" s="13"/>
      <c r="O3790" s="13"/>
    </row>
    <row r="3791" spans="4:15" x14ac:dyDescent="0.3">
      <c r="D3791" s="8"/>
      <c r="E3791" s="9"/>
      <c r="F3791" s="10"/>
      <c r="G3791" s="8"/>
      <c r="H3791" s="11"/>
      <c r="I3791" s="12"/>
      <c r="J3791" s="13"/>
      <c r="K3791" s="13"/>
      <c r="L3791" s="13"/>
      <c r="M3791" s="13"/>
      <c r="N3791" s="13"/>
      <c r="O3791" s="13"/>
    </row>
    <row r="3792" spans="4:15" x14ac:dyDescent="0.3">
      <c r="D3792" s="8"/>
      <c r="E3792" s="9"/>
      <c r="F3792" s="10"/>
      <c r="G3792" s="8"/>
      <c r="H3792" s="11"/>
      <c r="I3792" s="12"/>
      <c r="J3792" s="13"/>
      <c r="K3792" s="13"/>
      <c r="L3792" s="13"/>
      <c r="M3792" s="13"/>
      <c r="N3792" s="13"/>
      <c r="O3792" s="13"/>
    </row>
    <row r="3793" spans="4:15" x14ac:dyDescent="0.3">
      <c r="D3793" s="8"/>
      <c r="E3793" s="9"/>
      <c r="F3793" s="10"/>
      <c r="G3793" s="8"/>
      <c r="H3793" s="11"/>
      <c r="I3793" s="12"/>
      <c r="J3793" s="13"/>
      <c r="K3793" s="13"/>
      <c r="L3793" s="13"/>
      <c r="M3793" s="13"/>
      <c r="N3793" s="13"/>
      <c r="O3793" s="13"/>
    </row>
    <row r="3794" spans="4:15" x14ac:dyDescent="0.3">
      <c r="D3794" s="8"/>
      <c r="E3794" s="9"/>
      <c r="F3794" s="10"/>
      <c r="G3794" s="8"/>
      <c r="H3794" s="11"/>
      <c r="I3794" s="12"/>
      <c r="J3794" s="13"/>
      <c r="K3794" s="13"/>
      <c r="L3794" s="13"/>
      <c r="M3794" s="13"/>
      <c r="N3794" s="13"/>
      <c r="O3794" s="13"/>
    </row>
    <row r="3795" spans="4:15" x14ac:dyDescent="0.3">
      <c r="D3795" s="8"/>
      <c r="E3795" s="9"/>
      <c r="F3795" s="10"/>
      <c r="G3795" s="8"/>
      <c r="H3795" s="11"/>
      <c r="I3795" s="12"/>
      <c r="J3795" s="13"/>
      <c r="K3795" s="13"/>
      <c r="L3795" s="13"/>
      <c r="M3795" s="13"/>
      <c r="N3795" s="13"/>
      <c r="O3795" s="13"/>
    </row>
    <row r="3796" spans="4:15" x14ac:dyDescent="0.3">
      <c r="D3796" s="8"/>
      <c r="E3796" s="9"/>
      <c r="F3796" s="10"/>
      <c r="G3796" s="8"/>
      <c r="H3796" s="11"/>
      <c r="I3796" s="12"/>
      <c r="J3796" s="13"/>
      <c r="K3796" s="13"/>
      <c r="L3796" s="13"/>
      <c r="M3796" s="13"/>
      <c r="N3796" s="13"/>
      <c r="O3796" s="13"/>
    </row>
    <row r="3797" spans="4:15" x14ac:dyDescent="0.3">
      <c r="D3797" s="8"/>
      <c r="E3797" s="9"/>
      <c r="F3797" s="10"/>
      <c r="G3797" s="8"/>
      <c r="H3797" s="11"/>
      <c r="I3797" s="12"/>
      <c r="J3797" s="13"/>
      <c r="K3797" s="13"/>
      <c r="L3797" s="13"/>
      <c r="M3797" s="13"/>
      <c r="N3797" s="13"/>
      <c r="O3797" s="13"/>
    </row>
    <row r="3798" spans="4:15" x14ac:dyDescent="0.3">
      <c r="D3798" s="8"/>
      <c r="E3798" s="9"/>
      <c r="F3798" s="10"/>
      <c r="G3798" s="8"/>
      <c r="H3798" s="11"/>
      <c r="I3798" s="12"/>
      <c r="J3798" s="13"/>
      <c r="K3798" s="13"/>
      <c r="L3798" s="13"/>
      <c r="M3798" s="13"/>
      <c r="N3798" s="13"/>
      <c r="O3798" s="13"/>
    </row>
    <row r="3799" spans="4:15" x14ac:dyDescent="0.3">
      <c r="D3799" s="8"/>
      <c r="E3799" s="9"/>
      <c r="F3799" s="10"/>
      <c r="G3799" s="8"/>
      <c r="H3799" s="11"/>
      <c r="I3799" s="12"/>
      <c r="J3799" s="13"/>
      <c r="K3799" s="13"/>
      <c r="L3799" s="13"/>
      <c r="M3799" s="13"/>
      <c r="N3799" s="13"/>
      <c r="O3799" s="13"/>
    </row>
    <row r="3800" spans="4:15" x14ac:dyDescent="0.3">
      <c r="D3800" s="8"/>
      <c r="E3800" s="9"/>
      <c r="F3800" s="10"/>
      <c r="G3800" s="8"/>
      <c r="H3800" s="11"/>
      <c r="I3800" s="12"/>
      <c r="J3800" s="13"/>
      <c r="K3800" s="13"/>
      <c r="L3800" s="13"/>
      <c r="M3800" s="13"/>
      <c r="N3800" s="13"/>
      <c r="O3800" s="13"/>
    </row>
    <row r="3801" spans="4:15" x14ac:dyDescent="0.3">
      <c r="D3801" s="8"/>
      <c r="E3801" s="9"/>
      <c r="F3801" s="10"/>
      <c r="G3801" s="8"/>
      <c r="H3801" s="11"/>
      <c r="I3801" s="12"/>
      <c r="J3801" s="13"/>
      <c r="K3801" s="13"/>
      <c r="L3801" s="13"/>
      <c r="M3801" s="13"/>
      <c r="N3801" s="13"/>
      <c r="O3801" s="13"/>
    </row>
    <row r="3802" spans="4:15" x14ac:dyDescent="0.3">
      <c r="D3802" s="8"/>
      <c r="E3802" s="9"/>
      <c r="F3802" s="10"/>
      <c r="G3802" s="8"/>
      <c r="H3802" s="11"/>
      <c r="I3802" s="12"/>
      <c r="J3802" s="13"/>
      <c r="K3802" s="13"/>
      <c r="L3802" s="13"/>
      <c r="M3802" s="13"/>
      <c r="N3802" s="13"/>
      <c r="O3802" s="13"/>
    </row>
    <row r="3803" spans="4:15" x14ac:dyDescent="0.3">
      <c r="D3803" s="8"/>
      <c r="E3803" s="9"/>
      <c r="F3803" s="10"/>
      <c r="G3803" s="8"/>
      <c r="H3803" s="11"/>
      <c r="I3803" s="12"/>
      <c r="J3803" s="13"/>
      <c r="K3803" s="13"/>
      <c r="L3803" s="13"/>
      <c r="M3803" s="13"/>
      <c r="N3803" s="13"/>
      <c r="O3803" s="13"/>
    </row>
    <row r="3804" spans="4:15" x14ac:dyDescent="0.3">
      <c r="D3804" s="8"/>
      <c r="E3804" s="9"/>
      <c r="F3804" s="10"/>
      <c r="G3804" s="8"/>
      <c r="H3804" s="11"/>
      <c r="I3804" s="12"/>
      <c r="J3804" s="13"/>
      <c r="K3804" s="13"/>
      <c r="L3804" s="13"/>
      <c r="M3804" s="13"/>
      <c r="N3804" s="13"/>
      <c r="O3804" s="13"/>
    </row>
    <row r="3805" spans="4:15" x14ac:dyDescent="0.3">
      <c r="D3805" s="8"/>
      <c r="E3805" s="9"/>
      <c r="F3805" s="10"/>
      <c r="G3805" s="8"/>
      <c r="H3805" s="11"/>
      <c r="I3805" s="12"/>
      <c r="J3805" s="13"/>
      <c r="K3805" s="13"/>
      <c r="L3805" s="13"/>
      <c r="M3805" s="13"/>
      <c r="N3805" s="13"/>
      <c r="O3805" s="13"/>
    </row>
    <row r="3806" spans="4:15" x14ac:dyDescent="0.3">
      <c r="D3806" s="8"/>
      <c r="E3806" s="9"/>
      <c r="F3806" s="10"/>
      <c r="G3806" s="8"/>
      <c r="H3806" s="11"/>
      <c r="I3806" s="12"/>
      <c r="J3806" s="13"/>
      <c r="K3806" s="13"/>
      <c r="L3806" s="13"/>
      <c r="M3806" s="13"/>
      <c r="N3806" s="13"/>
      <c r="O3806" s="13"/>
    </row>
    <row r="3807" spans="4:15" x14ac:dyDescent="0.3">
      <c r="D3807" s="8"/>
      <c r="E3807" s="9"/>
      <c r="F3807" s="10"/>
      <c r="G3807" s="8"/>
      <c r="H3807" s="11"/>
      <c r="I3807" s="12"/>
      <c r="J3807" s="13"/>
      <c r="K3807" s="13"/>
      <c r="L3807" s="13"/>
      <c r="M3807" s="13"/>
      <c r="N3807" s="13"/>
      <c r="O3807" s="13"/>
    </row>
    <row r="3808" spans="4:15" x14ac:dyDescent="0.3">
      <c r="D3808" s="8"/>
      <c r="E3808" s="9"/>
      <c r="F3808" s="10"/>
      <c r="G3808" s="8"/>
      <c r="H3808" s="11"/>
      <c r="I3808" s="12"/>
      <c r="J3808" s="13"/>
      <c r="K3808" s="13"/>
      <c r="L3808" s="13"/>
      <c r="M3808" s="13"/>
      <c r="N3808" s="13"/>
      <c r="O3808" s="13"/>
    </row>
    <row r="3809" spans="4:15" x14ac:dyDescent="0.3">
      <c r="D3809" s="8"/>
      <c r="E3809" s="9"/>
      <c r="F3809" s="10"/>
      <c r="G3809" s="8"/>
      <c r="H3809" s="11"/>
      <c r="I3809" s="12"/>
      <c r="J3809" s="13"/>
      <c r="K3809" s="13"/>
      <c r="L3809" s="13"/>
      <c r="M3809" s="13"/>
      <c r="N3809" s="13"/>
      <c r="O3809" s="13"/>
    </row>
    <row r="3810" spans="4:15" x14ac:dyDescent="0.3">
      <c r="D3810" s="8"/>
      <c r="E3810" s="9"/>
      <c r="F3810" s="10"/>
      <c r="G3810" s="8"/>
      <c r="H3810" s="11"/>
      <c r="I3810" s="12"/>
      <c r="J3810" s="13"/>
      <c r="K3810" s="13"/>
      <c r="L3810" s="13"/>
      <c r="M3810" s="13"/>
      <c r="N3810" s="13"/>
      <c r="O3810" s="13"/>
    </row>
    <row r="3811" spans="4:15" x14ac:dyDescent="0.3">
      <c r="D3811" s="8"/>
      <c r="E3811" s="9"/>
      <c r="F3811" s="10"/>
      <c r="G3811" s="8"/>
      <c r="H3811" s="11"/>
      <c r="I3811" s="12"/>
      <c r="J3811" s="13"/>
      <c r="K3811" s="13"/>
      <c r="L3811" s="13"/>
      <c r="M3811" s="13"/>
      <c r="N3811" s="13"/>
      <c r="O3811" s="13"/>
    </row>
    <row r="3812" spans="4:15" x14ac:dyDescent="0.3">
      <c r="D3812" s="8"/>
      <c r="E3812" s="9"/>
      <c r="F3812" s="10"/>
      <c r="G3812" s="8"/>
      <c r="H3812" s="11"/>
      <c r="I3812" s="12"/>
      <c r="J3812" s="13"/>
      <c r="K3812" s="13"/>
      <c r="L3812" s="13"/>
      <c r="M3812" s="13"/>
      <c r="N3812" s="13"/>
      <c r="O3812" s="13"/>
    </row>
    <row r="3813" spans="4:15" x14ac:dyDescent="0.3">
      <c r="D3813" s="8"/>
      <c r="E3813" s="9"/>
      <c r="F3813" s="10"/>
      <c r="G3813" s="8"/>
      <c r="H3813" s="11"/>
      <c r="I3813" s="12"/>
      <c r="J3813" s="13"/>
      <c r="K3813" s="13"/>
      <c r="L3813" s="13"/>
      <c r="M3813" s="13"/>
      <c r="N3813" s="13"/>
      <c r="O3813" s="13"/>
    </row>
    <row r="3814" spans="4:15" x14ac:dyDescent="0.3">
      <c r="D3814" s="8"/>
      <c r="E3814" s="9"/>
      <c r="F3814" s="10"/>
      <c r="G3814" s="8"/>
      <c r="H3814" s="11"/>
      <c r="I3814" s="12"/>
      <c r="J3814" s="13"/>
      <c r="K3814" s="13"/>
      <c r="L3814" s="13"/>
      <c r="M3814" s="13"/>
      <c r="N3814" s="13"/>
      <c r="O3814" s="13"/>
    </row>
    <row r="3815" spans="4:15" x14ac:dyDescent="0.3">
      <c r="D3815" s="8"/>
      <c r="E3815" s="9"/>
      <c r="F3815" s="10"/>
      <c r="G3815" s="8"/>
      <c r="H3815" s="11"/>
      <c r="I3815" s="12"/>
      <c r="J3815" s="13"/>
      <c r="K3815" s="13"/>
      <c r="L3815" s="13"/>
      <c r="M3815" s="13"/>
      <c r="N3815" s="13"/>
      <c r="O3815" s="13"/>
    </row>
    <row r="3816" spans="4:15" x14ac:dyDescent="0.3">
      <c r="D3816" s="8"/>
      <c r="E3816" s="9"/>
      <c r="F3816" s="10"/>
      <c r="G3816" s="8"/>
      <c r="H3816" s="11"/>
      <c r="I3816" s="12"/>
      <c r="J3816" s="13"/>
      <c r="K3816" s="13"/>
      <c r="L3816" s="13"/>
      <c r="M3816" s="13"/>
      <c r="N3816" s="13"/>
      <c r="O3816" s="13"/>
    </row>
    <row r="3817" spans="4:15" x14ac:dyDescent="0.3">
      <c r="D3817" s="8"/>
      <c r="E3817" s="9"/>
      <c r="F3817" s="10"/>
      <c r="G3817" s="8"/>
      <c r="H3817" s="11"/>
      <c r="I3817" s="12"/>
      <c r="J3817" s="13"/>
      <c r="K3817" s="13"/>
      <c r="L3817" s="13"/>
      <c r="M3817" s="13"/>
      <c r="N3817" s="13"/>
      <c r="O3817" s="13"/>
    </row>
    <row r="3818" spans="4:15" x14ac:dyDescent="0.3">
      <c r="D3818" s="8"/>
      <c r="E3818" s="9"/>
      <c r="F3818" s="10"/>
      <c r="G3818" s="8"/>
      <c r="H3818" s="11"/>
      <c r="I3818" s="12"/>
      <c r="J3818" s="13"/>
      <c r="K3818" s="13"/>
      <c r="L3818" s="13"/>
      <c r="M3818" s="13"/>
      <c r="N3818" s="13"/>
      <c r="O3818" s="13"/>
    </row>
    <row r="3819" spans="4:15" x14ac:dyDescent="0.3">
      <c r="D3819" s="8"/>
      <c r="E3819" s="9"/>
      <c r="F3819" s="10"/>
      <c r="G3819" s="8"/>
      <c r="H3819" s="11"/>
      <c r="I3819" s="12"/>
      <c r="J3819" s="13"/>
      <c r="K3819" s="13"/>
      <c r="L3819" s="13"/>
      <c r="M3819" s="13"/>
      <c r="N3819" s="13"/>
      <c r="O3819" s="13"/>
    </row>
    <row r="3820" spans="4:15" x14ac:dyDescent="0.3">
      <c r="D3820" s="8"/>
      <c r="E3820" s="9"/>
      <c r="F3820" s="10"/>
      <c r="G3820" s="8"/>
      <c r="H3820" s="11"/>
      <c r="I3820" s="12"/>
      <c r="J3820" s="13"/>
      <c r="K3820" s="13"/>
      <c r="L3820" s="13"/>
      <c r="M3820" s="13"/>
      <c r="N3820" s="13"/>
      <c r="O3820" s="13"/>
    </row>
    <row r="3821" spans="4:15" x14ac:dyDescent="0.3">
      <c r="D3821" s="8"/>
      <c r="E3821" s="9"/>
      <c r="F3821" s="10"/>
      <c r="G3821" s="8"/>
      <c r="H3821" s="11"/>
      <c r="I3821" s="12"/>
      <c r="J3821" s="13"/>
      <c r="K3821" s="13"/>
      <c r="L3821" s="13"/>
      <c r="M3821" s="13"/>
      <c r="N3821" s="13"/>
      <c r="O3821" s="13"/>
    </row>
    <row r="3822" spans="4:15" x14ac:dyDescent="0.3">
      <c r="D3822" s="8"/>
      <c r="E3822" s="9"/>
      <c r="F3822" s="10"/>
      <c r="G3822" s="8"/>
      <c r="H3822" s="11"/>
      <c r="I3822" s="12"/>
      <c r="J3822" s="13"/>
      <c r="K3822" s="13"/>
      <c r="L3822" s="13"/>
      <c r="M3822" s="13"/>
      <c r="N3822" s="13"/>
      <c r="O3822" s="13"/>
    </row>
    <row r="3823" spans="4:15" x14ac:dyDescent="0.3">
      <c r="D3823" s="8"/>
      <c r="E3823" s="9"/>
      <c r="F3823" s="10"/>
      <c r="G3823" s="8"/>
      <c r="H3823" s="11"/>
      <c r="I3823" s="12"/>
      <c r="J3823" s="13"/>
      <c r="K3823" s="13"/>
      <c r="L3823" s="13"/>
      <c r="M3823" s="13"/>
      <c r="N3823" s="13"/>
      <c r="O3823" s="13"/>
    </row>
    <row r="3824" spans="4:15" x14ac:dyDescent="0.3">
      <c r="D3824" s="8"/>
      <c r="E3824" s="9"/>
      <c r="F3824" s="10"/>
      <c r="G3824" s="8"/>
      <c r="H3824" s="11"/>
      <c r="I3824" s="12"/>
      <c r="J3824" s="13"/>
      <c r="K3824" s="13"/>
      <c r="L3824" s="13"/>
      <c r="M3824" s="13"/>
      <c r="N3824" s="13"/>
      <c r="O3824" s="13"/>
    </row>
    <row r="3825" spans="4:15" x14ac:dyDescent="0.3">
      <c r="D3825" s="8"/>
      <c r="E3825" s="9"/>
      <c r="F3825" s="10"/>
      <c r="G3825" s="8"/>
      <c r="H3825" s="11"/>
      <c r="I3825" s="12"/>
      <c r="J3825" s="13"/>
      <c r="K3825" s="13"/>
      <c r="L3825" s="13"/>
      <c r="M3825" s="13"/>
      <c r="N3825" s="13"/>
      <c r="O3825" s="13"/>
    </row>
    <row r="3826" spans="4:15" x14ac:dyDescent="0.3">
      <c r="D3826" s="8"/>
      <c r="E3826" s="9"/>
      <c r="F3826" s="10"/>
      <c r="G3826" s="8"/>
      <c r="H3826" s="11"/>
      <c r="I3826" s="12"/>
      <c r="J3826" s="13"/>
      <c r="K3826" s="13"/>
      <c r="L3826" s="13"/>
      <c r="M3826" s="13"/>
      <c r="N3826" s="13"/>
      <c r="O3826" s="13"/>
    </row>
    <row r="3827" spans="4:15" x14ac:dyDescent="0.3">
      <c r="D3827" s="8"/>
      <c r="E3827" s="9"/>
      <c r="F3827" s="10"/>
      <c r="G3827" s="8"/>
      <c r="H3827" s="11"/>
      <c r="I3827" s="12"/>
      <c r="J3827" s="13"/>
      <c r="K3827" s="13"/>
      <c r="L3827" s="13"/>
      <c r="M3827" s="13"/>
      <c r="N3827" s="13"/>
      <c r="O3827" s="13"/>
    </row>
    <row r="3828" spans="4:15" x14ac:dyDescent="0.3">
      <c r="D3828" s="8"/>
      <c r="E3828" s="9"/>
      <c r="F3828" s="10"/>
      <c r="G3828" s="8"/>
      <c r="H3828" s="11"/>
      <c r="I3828" s="12"/>
      <c r="J3828" s="13"/>
      <c r="K3828" s="13"/>
      <c r="L3828" s="13"/>
      <c r="M3828" s="13"/>
      <c r="N3828" s="13"/>
      <c r="O3828" s="13"/>
    </row>
    <row r="3829" spans="4:15" x14ac:dyDescent="0.3">
      <c r="D3829" s="8"/>
      <c r="E3829" s="9"/>
      <c r="F3829" s="10"/>
      <c r="G3829" s="8"/>
      <c r="H3829" s="11"/>
      <c r="I3829" s="12"/>
      <c r="J3829" s="13"/>
      <c r="K3829" s="13"/>
      <c r="L3829" s="13"/>
      <c r="M3829" s="13"/>
      <c r="N3829" s="13"/>
      <c r="O3829" s="13"/>
    </row>
    <row r="3830" spans="4:15" x14ac:dyDescent="0.3">
      <c r="D3830" s="8"/>
      <c r="E3830" s="9"/>
      <c r="F3830" s="10"/>
      <c r="G3830" s="8"/>
      <c r="H3830" s="11"/>
      <c r="I3830" s="12"/>
      <c r="J3830" s="13"/>
      <c r="K3830" s="13"/>
      <c r="L3830" s="13"/>
      <c r="M3830" s="13"/>
      <c r="N3830" s="13"/>
      <c r="O3830" s="13"/>
    </row>
    <row r="3831" spans="4:15" x14ac:dyDescent="0.3">
      <c r="D3831" s="8"/>
      <c r="E3831" s="9"/>
      <c r="F3831" s="10"/>
      <c r="G3831" s="8"/>
      <c r="H3831" s="11"/>
      <c r="I3831" s="12"/>
      <c r="J3831" s="13"/>
      <c r="K3831" s="13"/>
      <c r="L3831" s="13"/>
      <c r="M3831" s="13"/>
      <c r="N3831" s="13"/>
      <c r="O3831" s="13"/>
    </row>
    <row r="3832" spans="4:15" x14ac:dyDescent="0.3">
      <c r="D3832" s="8"/>
      <c r="E3832" s="9"/>
      <c r="F3832" s="10"/>
      <c r="G3832" s="8"/>
      <c r="H3832" s="11"/>
      <c r="I3832" s="12"/>
      <c r="J3832" s="13"/>
      <c r="K3832" s="13"/>
      <c r="L3832" s="13"/>
      <c r="M3832" s="13"/>
      <c r="N3832" s="13"/>
      <c r="O3832" s="13"/>
    </row>
    <row r="3833" spans="4:15" x14ac:dyDescent="0.3">
      <c r="D3833" s="8"/>
      <c r="E3833" s="9"/>
      <c r="F3833" s="10"/>
      <c r="G3833" s="8"/>
      <c r="H3833" s="11"/>
      <c r="I3833" s="12"/>
      <c r="J3833" s="13"/>
      <c r="K3833" s="13"/>
      <c r="L3833" s="13"/>
      <c r="M3833" s="13"/>
      <c r="N3833" s="13"/>
      <c r="O3833" s="13"/>
    </row>
    <row r="3834" spans="4:15" x14ac:dyDescent="0.3">
      <c r="D3834" s="8"/>
      <c r="E3834" s="9"/>
      <c r="F3834" s="10"/>
      <c r="G3834" s="8"/>
      <c r="H3834" s="11"/>
      <c r="I3834" s="12"/>
      <c r="J3834" s="13"/>
      <c r="K3834" s="13"/>
      <c r="L3834" s="13"/>
      <c r="M3834" s="13"/>
      <c r="N3834" s="13"/>
      <c r="O3834" s="13"/>
    </row>
    <row r="3835" spans="4:15" x14ac:dyDescent="0.3">
      <c r="D3835" s="8"/>
      <c r="E3835" s="9"/>
      <c r="F3835" s="10"/>
      <c r="G3835" s="8"/>
      <c r="H3835" s="11"/>
      <c r="I3835" s="12"/>
      <c r="J3835" s="13"/>
      <c r="K3835" s="13"/>
      <c r="L3835" s="13"/>
      <c r="M3835" s="13"/>
      <c r="N3835" s="13"/>
      <c r="O3835" s="13"/>
    </row>
    <row r="3836" spans="4:15" x14ac:dyDescent="0.3">
      <c r="D3836" s="8"/>
      <c r="E3836" s="9"/>
      <c r="F3836" s="10"/>
      <c r="G3836" s="8"/>
      <c r="H3836" s="11"/>
      <c r="I3836" s="12"/>
      <c r="J3836" s="13"/>
      <c r="K3836" s="13"/>
      <c r="L3836" s="13"/>
      <c r="M3836" s="13"/>
      <c r="N3836" s="13"/>
      <c r="O3836" s="13"/>
    </row>
    <row r="3837" spans="4:15" x14ac:dyDescent="0.3">
      <c r="D3837" s="8"/>
      <c r="E3837" s="9"/>
      <c r="F3837" s="10"/>
      <c r="G3837" s="8"/>
      <c r="H3837" s="11"/>
      <c r="I3837" s="12"/>
      <c r="J3837" s="13"/>
      <c r="K3837" s="13"/>
      <c r="L3837" s="13"/>
      <c r="M3837" s="13"/>
      <c r="N3837" s="13"/>
      <c r="O3837" s="13"/>
    </row>
    <row r="3838" spans="4:15" x14ac:dyDescent="0.3">
      <c r="D3838" s="8"/>
      <c r="E3838" s="9"/>
      <c r="F3838" s="10"/>
      <c r="G3838" s="8"/>
      <c r="H3838" s="11"/>
      <c r="I3838" s="12"/>
      <c r="J3838" s="13"/>
      <c r="K3838" s="13"/>
      <c r="L3838" s="13"/>
      <c r="M3838" s="13"/>
      <c r="N3838" s="13"/>
      <c r="O3838" s="13"/>
    </row>
    <row r="3839" spans="4:15" x14ac:dyDescent="0.3">
      <c r="D3839" s="8"/>
      <c r="E3839" s="9"/>
      <c r="F3839" s="10"/>
      <c r="G3839" s="8"/>
      <c r="H3839" s="11"/>
      <c r="I3839" s="12"/>
      <c r="J3839" s="13"/>
      <c r="K3839" s="13"/>
      <c r="L3839" s="13"/>
      <c r="M3839" s="13"/>
      <c r="N3839" s="13"/>
      <c r="O3839" s="13"/>
    </row>
    <row r="3840" spans="4:15" x14ac:dyDescent="0.3">
      <c r="D3840" s="8"/>
      <c r="E3840" s="9"/>
      <c r="F3840" s="10"/>
      <c r="G3840" s="8"/>
      <c r="H3840" s="11"/>
      <c r="I3840" s="12"/>
      <c r="J3840" s="13"/>
      <c r="K3840" s="13"/>
      <c r="L3840" s="13"/>
      <c r="M3840" s="13"/>
      <c r="N3840" s="13"/>
      <c r="O3840" s="13"/>
    </row>
    <row r="3841" spans="4:15" x14ac:dyDescent="0.3">
      <c r="D3841" s="8"/>
      <c r="E3841" s="9"/>
      <c r="F3841" s="10"/>
      <c r="G3841" s="8"/>
      <c r="H3841" s="11"/>
      <c r="I3841" s="12"/>
      <c r="J3841" s="13"/>
      <c r="K3841" s="13"/>
      <c r="L3841" s="13"/>
      <c r="M3841" s="13"/>
      <c r="N3841" s="13"/>
      <c r="O3841" s="13"/>
    </row>
    <row r="3842" spans="4:15" x14ac:dyDescent="0.3">
      <c r="D3842" s="8"/>
      <c r="E3842" s="9"/>
      <c r="F3842" s="10"/>
      <c r="G3842" s="8"/>
      <c r="H3842" s="11"/>
      <c r="I3842" s="12"/>
      <c r="J3842" s="13"/>
      <c r="K3842" s="13"/>
      <c r="L3842" s="13"/>
      <c r="M3842" s="13"/>
      <c r="N3842" s="13"/>
      <c r="O3842" s="13"/>
    </row>
    <row r="3843" spans="4:15" x14ac:dyDescent="0.3">
      <c r="D3843" s="8"/>
      <c r="E3843" s="9"/>
      <c r="F3843" s="10"/>
      <c r="G3843" s="8"/>
      <c r="H3843" s="11"/>
      <c r="I3843" s="12"/>
      <c r="J3843" s="13"/>
      <c r="K3843" s="13"/>
      <c r="L3843" s="13"/>
      <c r="M3843" s="13"/>
      <c r="N3843" s="13"/>
      <c r="O3843" s="13"/>
    </row>
    <row r="3844" spans="4:15" x14ac:dyDescent="0.3">
      <c r="D3844" s="8"/>
      <c r="E3844" s="9"/>
      <c r="F3844" s="10"/>
      <c r="G3844" s="8"/>
      <c r="H3844" s="11"/>
      <c r="I3844" s="12"/>
      <c r="J3844" s="13"/>
      <c r="K3844" s="13"/>
      <c r="L3844" s="13"/>
      <c r="M3844" s="13"/>
      <c r="N3844" s="13"/>
      <c r="O3844" s="13"/>
    </row>
    <row r="3845" spans="4:15" x14ac:dyDescent="0.3">
      <c r="D3845" s="8"/>
      <c r="E3845" s="9"/>
      <c r="F3845" s="10"/>
      <c r="G3845" s="8"/>
      <c r="H3845" s="11"/>
      <c r="I3845" s="12"/>
      <c r="J3845" s="13"/>
      <c r="K3845" s="13"/>
      <c r="L3845" s="13"/>
      <c r="M3845" s="13"/>
      <c r="N3845" s="13"/>
      <c r="O3845" s="13"/>
    </row>
    <row r="3846" spans="4:15" x14ac:dyDescent="0.3">
      <c r="D3846" s="8"/>
      <c r="E3846" s="9"/>
      <c r="F3846" s="10"/>
      <c r="G3846" s="8"/>
      <c r="H3846" s="11"/>
      <c r="I3846" s="12"/>
      <c r="J3846" s="13"/>
      <c r="K3846" s="13"/>
      <c r="L3846" s="13"/>
      <c r="M3846" s="13"/>
      <c r="N3846" s="13"/>
      <c r="O3846" s="13"/>
    </row>
    <row r="3847" spans="4:15" x14ac:dyDescent="0.3">
      <c r="D3847" s="8"/>
      <c r="E3847" s="9"/>
      <c r="F3847" s="10"/>
      <c r="G3847" s="8"/>
      <c r="H3847" s="11"/>
      <c r="I3847" s="12"/>
      <c r="J3847" s="13"/>
      <c r="K3847" s="13"/>
      <c r="L3847" s="13"/>
      <c r="M3847" s="13"/>
      <c r="N3847" s="13"/>
      <c r="O3847" s="13"/>
    </row>
    <row r="3848" spans="4:15" x14ac:dyDescent="0.3">
      <c r="D3848" s="8"/>
      <c r="E3848" s="9"/>
      <c r="F3848" s="10"/>
      <c r="G3848" s="8"/>
      <c r="H3848" s="11"/>
      <c r="I3848" s="12"/>
      <c r="J3848" s="13"/>
      <c r="K3848" s="13"/>
      <c r="L3848" s="13"/>
      <c r="M3848" s="13"/>
      <c r="N3848" s="13"/>
      <c r="O3848" s="13"/>
    </row>
    <row r="3849" spans="4:15" x14ac:dyDescent="0.3">
      <c r="D3849" s="8"/>
      <c r="E3849" s="9"/>
      <c r="F3849" s="10"/>
      <c r="G3849" s="8"/>
      <c r="H3849" s="11"/>
      <c r="I3849" s="12"/>
      <c r="J3849" s="13"/>
      <c r="K3849" s="13"/>
      <c r="L3849" s="13"/>
      <c r="M3849" s="13"/>
      <c r="N3849" s="13"/>
      <c r="O3849" s="13"/>
    </row>
    <row r="3850" spans="4:15" x14ac:dyDescent="0.3">
      <c r="D3850" s="8"/>
      <c r="E3850" s="9"/>
      <c r="F3850" s="10"/>
      <c r="G3850" s="8"/>
      <c r="H3850" s="11"/>
      <c r="I3850" s="12"/>
      <c r="J3850" s="13"/>
      <c r="K3850" s="13"/>
      <c r="L3850" s="13"/>
      <c r="M3850" s="13"/>
      <c r="N3850" s="13"/>
      <c r="O3850" s="13"/>
    </row>
    <row r="3851" spans="4:15" x14ac:dyDescent="0.3">
      <c r="D3851" s="8"/>
      <c r="E3851" s="9"/>
      <c r="F3851" s="10"/>
      <c r="G3851" s="8"/>
      <c r="H3851" s="11"/>
      <c r="I3851" s="12"/>
      <c r="J3851" s="13"/>
      <c r="K3851" s="13"/>
      <c r="L3851" s="13"/>
      <c r="M3851" s="13"/>
      <c r="N3851" s="13"/>
      <c r="O3851" s="13"/>
    </row>
    <row r="3852" spans="4:15" x14ac:dyDescent="0.3">
      <c r="D3852" s="8"/>
      <c r="E3852" s="9"/>
      <c r="F3852" s="10"/>
      <c r="G3852" s="8"/>
      <c r="H3852" s="11"/>
      <c r="I3852" s="12"/>
      <c r="J3852" s="13"/>
      <c r="K3852" s="13"/>
      <c r="L3852" s="13"/>
      <c r="M3852" s="13"/>
      <c r="N3852" s="13"/>
      <c r="O3852" s="13"/>
    </row>
    <row r="3853" spans="4:15" x14ac:dyDescent="0.3">
      <c r="D3853" s="8"/>
      <c r="E3853" s="9"/>
      <c r="F3853" s="10"/>
      <c r="G3853" s="8"/>
      <c r="H3853" s="11"/>
      <c r="I3853" s="12"/>
      <c r="J3853" s="13"/>
      <c r="K3853" s="13"/>
      <c r="L3853" s="13"/>
      <c r="M3853" s="13"/>
      <c r="N3853" s="13"/>
      <c r="O3853" s="13"/>
    </row>
    <row r="3854" spans="4:15" x14ac:dyDescent="0.3">
      <c r="D3854" s="8"/>
      <c r="E3854" s="9"/>
      <c r="F3854" s="10"/>
      <c r="G3854" s="8"/>
      <c r="H3854" s="11"/>
      <c r="I3854" s="12"/>
      <c r="J3854" s="13"/>
      <c r="K3854" s="13"/>
      <c r="L3854" s="13"/>
      <c r="M3854" s="13"/>
      <c r="N3854" s="13"/>
      <c r="O3854" s="13"/>
    </row>
    <row r="3855" spans="4:15" x14ac:dyDescent="0.3">
      <c r="D3855" s="8"/>
      <c r="E3855" s="9"/>
      <c r="F3855" s="10"/>
      <c r="G3855" s="8"/>
      <c r="H3855" s="11"/>
      <c r="I3855" s="12"/>
      <c r="J3855" s="13"/>
      <c r="K3855" s="13"/>
      <c r="L3855" s="13"/>
      <c r="M3855" s="13"/>
      <c r="N3855" s="13"/>
      <c r="O3855" s="13"/>
    </row>
    <row r="3856" spans="4:15" x14ac:dyDescent="0.3">
      <c r="D3856" s="8"/>
      <c r="E3856" s="9"/>
      <c r="F3856" s="10"/>
      <c r="G3856" s="8"/>
      <c r="H3856" s="11"/>
      <c r="I3856" s="12"/>
      <c r="J3856" s="13"/>
      <c r="K3856" s="13"/>
      <c r="L3856" s="13"/>
      <c r="M3856" s="13"/>
      <c r="N3856" s="13"/>
      <c r="O3856" s="13"/>
    </row>
    <row r="3857" spans="4:15" x14ac:dyDescent="0.3">
      <c r="D3857" s="8"/>
      <c r="E3857" s="9"/>
      <c r="F3857" s="10"/>
      <c r="G3857" s="8"/>
      <c r="H3857" s="11"/>
      <c r="I3857" s="12"/>
      <c r="J3857" s="13"/>
      <c r="K3857" s="13"/>
      <c r="L3857" s="13"/>
      <c r="M3857" s="13"/>
      <c r="N3857" s="13"/>
      <c r="O3857" s="13"/>
    </row>
    <row r="3858" spans="4:15" x14ac:dyDescent="0.3">
      <c r="D3858" s="8"/>
      <c r="E3858" s="9"/>
      <c r="F3858" s="10"/>
      <c r="G3858" s="8"/>
      <c r="H3858" s="11"/>
      <c r="I3858" s="12"/>
      <c r="J3858" s="13"/>
      <c r="K3858" s="13"/>
      <c r="L3858" s="13"/>
      <c r="M3858" s="13"/>
      <c r="N3858" s="13"/>
      <c r="O3858" s="13"/>
    </row>
    <row r="3859" spans="4:15" x14ac:dyDescent="0.3">
      <c r="D3859" s="8"/>
      <c r="E3859" s="9"/>
      <c r="F3859" s="10"/>
      <c r="G3859" s="8"/>
      <c r="H3859" s="11"/>
      <c r="I3859" s="12"/>
      <c r="J3859" s="13"/>
      <c r="K3859" s="13"/>
      <c r="L3859" s="13"/>
      <c r="M3859" s="13"/>
      <c r="N3859" s="13"/>
      <c r="O3859" s="13"/>
    </row>
    <row r="3860" spans="4:15" x14ac:dyDescent="0.3">
      <c r="D3860" s="8"/>
      <c r="E3860" s="9"/>
      <c r="F3860" s="10"/>
      <c r="G3860" s="8"/>
      <c r="H3860" s="11"/>
      <c r="I3860" s="12"/>
      <c r="J3860" s="13"/>
      <c r="K3860" s="13"/>
      <c r="L3860" s="13"/>
      <c r="M3860" s="13"/>
      <c r="N3860" s="13"/>
      <c r="O3860" s="13"/>
    </row>
    <row r="3861" spans="4:15" x14ac:dyDescent="0.3">
      <c r="D3861" s="8"/>
      <c r="E3861" s="9"/>
      <c r="F3861" s="10"/>
      <c r="G3861" s="8"/>
      <c r="H3861" s="11"/>
      <c r="I3861" s="12"/>
      <c r="J3861" s="13"/>
      <c r="K3861" s="13"/>
      <c r="L3861" s="13"/>
      <c r="M3861" s="13"/>
      <c r="N3861" s="13"/>
      <c r="O3861" s="13"/>
    </row>
    <row r="3862" spans="4:15" x14ac:dyDescent="0.3">
      <c r="D3862" s="8"/>
      <c r="E3862" s="9"/>
      <c r="F3862" s="10"/>
      <c r="G3862" s="8"/>
      <c r="H3862" s="11"/>
      <c r="I3862" s="12"/>
      <c r="J3862" s="13"/>
      <c r="K3862" s="13"/>
      <c r="L3862" s="13"/>
      <c r="M3862" s="13"/>
      <c r="N3862" s="13"/>
      <c r="O3862" s="13"/>
    </row>
    <row r="3863" spans="4:15" x14ac:dyDescent="0.3">
      <c r="D3863" s="8"/>
      <c r="E3863" s="9"/>
      <c r="F3863" s="10"/>
      <c r="G3863" s="8"/>
      <c r="H3863" s="11"/>
      <c r="I3863" s="12"/>
      <c r="J3863" s="13"/>
      <c r="K3863" s="13"/>
      <c r="L3863" s="13"/>
      <c r="M3863" s="13"/>
      <c r="N3863" s="13"/>
      <c r="O3863" s="13"/>
    </row>
    <row r="3864" spans="4:15" x14ac:dyDescent="0.3">
      <c r="D3864" s="8"/>
      <c r="E3864" s="9"/>
      <c r="F3864" s="10"/>
      <c r="G3864" s="8"/>
      <c r="H3864" s="11"/>
      <c r="I3864" s="12"/>
      <c r="J3864" s="13"/>
      <c r="K3864" s="13"/>
      <c r="L3864" s="13"/>
      <c r="M3864" s="13"/>
      <c r="N3864" s="13"/>
      <c r="O3864" s="13"/>
    </row>
    <row r="3865" spans="4:15" x14ac:dyDescent="0.3">
      <c r="D3865" s="8"/>
      <c r="E3865" s="9"/>
      <c r="F3865" s="10"/>
      <c r="G3865" s="8"/>
      <c r="H3865" s="11"/>
      <c r="I3865" s="12"/>
      <c r="J3865" s="13"/>
      <c r="K3865" s="13"/>
      <c r="L3865" s="13"/>
      <c r="M3865" s="13"/>
      <c r="N3865" s="13"/>
      <c r="O3865" s="13"/>
    </row>
    <row r="3866" spans="4:15" x14ac:dyDescent="0.3">
      <c r="D3866" s="8"/>
      <c r="E3866" s="9"/>
      <c r="F3866" s="10"/>
      <c r="G3866" s="8"/>
      <c r="H3866" s="11"/>
      <c r="I3866" s="12"/>
      <c r="J3866" s="13"/>
      <c r="K3866" s="13"/>
      <c r="L3866" s="13"/>
      <c r="M3866" s="13"/>
      <c r="N3866" s="13"/>
      <c r="O3866" s="13"/>
    </row>
    <row r="3867" spans="4:15" x14ac:dyDescent="0.3">
      <c r="D3867" s="8"/>
      <c r="E3867" s="9"/>
      <c r="F3867" s="10"/>
      <c r="G3867" s="8"/>
      <c r="H3867" s="11"/>
      <c r="I3867" s="12"/>
      <c r="J3867" s="13"/>
      <c r="K3867" s="13"/>
      <c r="L3867" s="13"/>
      <c r="M3867" s="13"/>
      <c r="N3867" s="13"/>
      <c r="O3867" s="13"/>
    </row>
    <row r="3868" spans="4:15" x14ac:dyDescent="0.3">
      <c r="D3868" s="8"/>
      <c r="E3868" s="9"/>
      <c r="F3868" s="10"/>
      <c r="G3868" s="8"/>
      <c r="H3868" s="11"/>
      <c r="I3868" s="12"/>
      <c r="J3868" s="13"/>
      <c r="K3868" s="13"/>
      <c r="L3868" s="13"/>
      <c r="M3868" s="13"/>
      <c r="N3868" s="13"/>
      <c r="O3868" s="13"/>
    </row>
    <row r="3869" spans="4:15" x14ac:dyDescent="0.3">
      <c r="D3869" s="8"/>
      <c r="E3869" s="9"/>
      <c r="F3869" s="10"/>
      <c r="G3869" s="8"/>
      <c r="H3869" s="11"/>
      <c r="I3869" s="12"/>
      <c r="J3869" s="13"/>
      <c r="K3869" s="13"/>
      <c r="L3869" s="13"/>
      <c r="M3869" s="13"/>
      <c r="N3869" s="13"/>
      <c r="O3869" s="13"/>
    </row>
    <row r="3870" spans="4:15" x14ac:dyDescent="0.3">
      <c r="D3870" s="8"/>
      <c r="E3870" s="9"/>
      <c r="F3870" s="10"/>
      <c r="G3870" s="8"/>
      <c r="H3870" s="11"/>
      <c r="I3870" s="12"/>
      <c r="J3870" s="13"/>
      <c r="K3870" s="13"/>
      <c r="L3870" s="13"/>
      <c r="M3870" s="13"/>
      <c r="N3870" s="13"/>
      <c r="O3870" s="13"/>
    </row>
    <row r="3871" spans="4:15" x14ac:dyDescent="0.3">
      <c r="D3871" s="8"/>
      <c r="E3871" s="9"/>
      <c r="F3871" s="10"/>
      <c r="G3871" s="8"/>
      <c r="H3871" s="11"/>
      <c r="I3871" s="12"/>
      <c r="J3871" s="13"/>
      <c r="K3871" s="13"/>
      <c r="L3871" s="13"/>
      <c r="M3871" s="13"/>
      <c r="N3871" s="13"/>
      <c r="O3871" s="13"/>
    </row>
    <row r="3872" spans="4:15" x14ac:dyDescent="0.3">
      <c r="D3872" s="8"/>
      <c r="E3872" s="9"/>
      <c r="F3872" s="10"/>
      <c r="G3872" s="8"/>
      <c r="H3872" s="11"/>
      <c r="I3872" s="12"/>
      <c r="J3872" s="13"/>
      <c r="K3872" s="13"/>
      <c r="L3872" s="13"/>
      <c r="M3872" s="13"/>
      <c r="N3872" s="13"/>
      <c r="O3872" s="13"/>
    </row>
    <row r="3873" spans="4:15" x14ac:dyDescent="0.3">
      <c r="D3873" s="8"/>
      <c r="E3873" s="9"/>
      <c r="F3873" s="10"/>
      <c r="G3873" s="8"/>
      <c r="H3873" s="11"/>
      <c r="I3873" s="12"/>
      <c r="J3873" s="13"/>
      <c r="K3873" s="13"/>
      <c r="L3873" s="13"/>
      <c r="M3873" s="13"/>
      <c r="N3873" s="13"/>
      <c r="O3873" s="13"/>
    </row>
    <row r="3874" spans="4:15" x14ac:dyDescent="0.3">
      <c r="D3874" s="8"/>
      <c r="E3874" s="9"/>
      <c r="F3874" s="10"/>
      <c r="G3874" s="8"/>
      <c r="H3874" s="11"/>
      <c r="I3874" s="12"/>
      <c r="J3874" s="13"/>
      <c r="K3874" s="13"/>
      <c r="L3874" s="13"/>
      <c r="M3874" s="13"/>
      <c r="N3874" s="13"/>
      <c r="O3874" s="13"/>
    </row>
    <row r="3875" spans="4:15" x14ac:dyDescent="0.3">
      <c r="D3875" s="8"/>
      <c r="E3875" s="9"/>
      <c r="F3875" s="10"/>
      <c r="G3875" s="8"/>
      <c r="H3875" s="11"/>
      <c r="I3875" s="12"/>
      <c r="J3875" s="13"/>
      <c r="K3875" s="13"/>
      <c r="L3875" s="13"/>
      <c r="M3875" s="13"/>
      <c r="N3875" s="13"/>
      <c r="O3875" s="13"/>
    </row>
    <row r="3876" spans="4:15" x14ac:dyDescent="0.3">
      <c r="D3876" s="8"/>
      <c r="E3876" s="9"/>
      <c r="F3876" s="10"/>
      <c r="G3876" s="8"/>
      <c r="H3876" s="11"/>
      <c r="I3876" s="12"/>
      <c r="J3876" s="13"/>
      <c r="K3876" s="13"/>
      <c r="L3876" s="13"/>
      <c r="M3876" s="13"/>
      <c r="N3876" s="13"/>
      <c r="O3876" s="13"/>
    </row>
    <row r="3877" spans="4:15" x14ac:dyDescent="0.3">
      <c r="D3877" s="8"/>
      <c r="E3877" s="9"/>
      <c r="F3877" s="10"/>
      <c r="G3877" s="8"/>
      <c r="H3877" s="11"/>
      <c r="I3877" s="12"/>
      <c r="J3877" s="13"/>
      <c r="K3877" s="13"/>
      <c r="L3877" s="13"/>
      <c r="M3877" s="13"/>
      <c r="N3877" s="13"/>
      <c r="O3877" s="13"/>
    </row>
    <row r="3878" spans="4:15" x14ac:dyDescent="0.3">
      <c r="D3878" s="8"/>
      <c r="E3878" s="9"/>
      <c r="F3878" s="10"/>
      <c r="G3878" s="8"/>
      <c r="H3878" s="11"/>
      <c r="I3878" s="12"/>
      <c r="J3878" s="13"/>
      <c r="K3878" s="13"/>
      <c r="L3878" s="13"/>
      <c r="M3878" s="13"/>
      <c r="N3878" s="13"/>
      <c r="O3878" s="13"/>
    </row>
    <row r="3879" spans="4:15" x14ac:dyDescent="0.3">
      <c r="D3879" s="8"/>
      <c r="E3879" s="9"/>
      <c r="F3879" s="10"/>
      <c r="G3879" s="8"/>
      <c r="H3879" s="11"/>
      <c r="I3879" s="12"/>
      <c r="J3879" s="13"/>
      <c r="K3879" s="13"/>
      <c r="L3879" s="13"/>
      <c r="M3879" s="13"/>
      <c r="N3879" s="13"/>
      <c r="O3879" s="13"/>
    </row>
    <row r="3880" spans="4:15" x14ac:dyDescent="0.3">
      <c r="D3880" s="8"/>
      <c r="E3880" s="9"/>
      <c r="F3880" s="10"/>
      <c r="G3880" s="8"/>
      <c r="H3880" s="11"/>
      <c r="I3880" s="12"/>
      <c r="J3880" s="13"/>
      <c r="K3880" s="13"/>
      <c r="L3880" s="13"/>
      <c r="M3880" s="13"/>
      <c r="N3880" s="13"/>
      <c r="O3880" s="13"/>
    </row>
    <row r="3881" spans="4:15" x14ac:dyDescent="0.3">
      <c r="D3881" s="8"/>
      <c r="E3881" s="9"/>
      <c r="F3881" s="10"/>
      <c r="G3881" s="8"/>
      <c r="H3881" s="11"/>
      <c r="I3881" s="12"/>
      <c r="J3881" s="13"/>
      <c r="K3881" s="13"/>
      <c r="L3881" s="13"/>
      <c r="M3881" s="13"/>
      <c r="N3881" s="13"/>
      <c r="O3881" s="13"/>
    </row>
    <row r="3882" spans="4:15" x14ac:dyDescent="0.3">
      <c r="D3882" s="8"/>
      <c r="E3882" s="9"/>
      <c r="F3882" s="10"/>
      <c r="G3882" s="8"/>
      <c r="H3882" s="11"/>
      <c r="I3882" s="12"/>
      <c r="J3882" s="13"/>
      <c r="K3882" s="13"/>
      <c r="L3882" s="13"/>
      <c r="M3882" s="13"/>
      <c r="N3882" s="13"/>
      <c r="O3882" s="13"/>
    </row>
    <row r="3883" spans="4:15" x14ac:dyDescent="0.3">
      <c r="D3883" s="8"/>
      <c r="E3883" s="9"/>
      <c r="F3883" s="10"/>
      <c r="G3883" s="8"/>
      <c r="H3883" s="11"/>
      <c r="I3883" s="12"/>
      <c r="J3883" s="13"/>
      <c r="K3883" s="13"/>
      <c r="L3883" s="13"/>
      <c r="M3883" s="13"/>
      <c r="N3883" s="13"/>
      <c r="O3883" s="13"/>
    </row>
    <row r="3884" spans="4:15" x14ac:dyDescent="0.3">
      <c r="D3884" s="8"/>
      <c r="E3884" s="9"/>
      <c r="F3884" s="10"/>
      <c r="G3884" s="8"/>
      <c r="H3884" s="11"/>
      <c r="I3884" s="12"/>
      <c r="J3884" s="13"/>
      <c r="K3884" s="13"/>
      <c r="L3884" s="13"/>
      <c r="M3884" s="13"/>
      <c r="N3884" s="13"/>
      <c r="O3884" s="13"/>
    </row>
    <row r="3885" spans="4:15" x14ac:dyDescent="0.3">
      <c r="D3885" s="8"/>
      <c r="E3885" s="9"/>
      <c r="F3885" s="10"/>
      <c r="G3885" s="8"/>
      <c r="H3885" s="11"/>
      <c r="I3885" s="12"/>
      <c r="J3885" s="13"/>
      <c r="K3885" s="13"/>
      <c r="L3885" s="13"/>
      <c r="M3885" s="13"/>
      <c r="N3885" s="13"/>
      <c r="O3885" s="13"/>
    </row>
    <row r="3886" spans="4:15" x14ac:dyDescent="0.3">
      <c r="D3886" s="8"/>
      <c r="E3886" s="9"/>
      <c r="F3886" s="10"/>
      <c r="G3886" s="8"/>
      <c r="H3886" s="11"/>
      <c r="I3886" s="12"/>
      <c r="J3886" s="13"/>
      <c r="K3886" s="13"/>
      <c r="L3886" s="13"/>
      <c r="M3886" s="13"/>
      <c r="N3886" s="13"/>
      <c r="O3886" s="13"/>
    </row>
    <row r="3887" spans="4:15" x14ac:dyDescent="0.3">
      <c r="D3887" s="8"/>
      <c r="E3887" s="9"/>
      <c r="F3887" s="10"/>
      <c r="G3887" s="8"/>
      <c r="H3887" s="11"/>
      <c r="I3887" s="12"/>
      <c r="J3887" s="13"/>
      <c r="K3887" s="13"/>
      <c r="L3887" s="13"/>
      <c r="M3887" s="13"/>
      <c r="N3887" s="13"/>
      <c r="O3887" s="13"/>
    </row>
    <row r="3888" spans="4:15" x14ac:dyDescent="0.3">
      <c r="D3888" s="8"/>
      <c r="E3888" s="9"/>
      <c r="F3888" s="10"/>
      <c r="G3888" s="8"/>
      <c r="H3888" s="11"/>
      <c r="I3888" s="12"/>
      <c r="J3888" s="13"/>
      <c r="K3888" s="13"/>
      <c r="L3888" s="13"/>
      <c r="M3888" s="13"/>
      <c r="N3888" s="13"/>
      <c r="O3888" s="13"/>
    </row>
    <row r="3889" spans="4:15" x14ac:dyDescent="0.3">
      <c r="D3889" s="8"/>
      <c r="E3889" s="9"/>
      <c r="F3889" s="10"/>
      <c r="G3889" s="8"/>
      <c r="H3889" s="11"/>
      <c r="I3889" s="12"/>
      <c r="J3889" s="13"/>
      <c r="K3889" s="13"/>
      <c r="L3889" s="13"/>
      <c r="M3889" s="13"/>
      <c r="N3889" s="13"/>
      <c r="O3889" s="13"/>
    </row>
    <row r="3890" spans="4:15" x14ac:dyDescent="0.3">
      <c r="D3890" s="8"/>
      <c r="E3890" s="9"/>
      <c r="F3890" s="10"/>
      <c r="G3890" s="8"/>
      <c r="H3890" s="11"/>
      <c r="I3890" s="12"/>
      <c r="J3890" s="13"/>
      <c r="K3890" s="13"/>
      <c r="L3890" s="13"/>
      <c r="M3890" s="13"/>
      <c r="N3890" s="13"/>
      <c r="O3890" s="13"/>
    </row>
    <row r="3891" spans="4:15" x14ac:dyDescent="0.3">
      <c r="D3891" s="8"/>
      <c r="E3891" s="9"/>
      <c r="F3891" s="10"/>
      <c r="G3891" s="8"/>
      <c r="H3891" s="11"/>
      <c r="I3891" s="12"/>
      <c r="J3891" s="13"/>
      <c r="K3891" s="13"/>
      <c r="L3891" s="13"/>
      <c r="M3891" s="13"/>
      <c r="N3891" s="13"/>
      <c r="O3891" s="13"/>
    </row>
    <row r="3892" spans="4:15" x14ac:dyDescent="0.3">
      <c r="D3892" s="8"/>
      <c r="E3892" s="9"/>
      <c r="F3892" s="10"/>
      <c r="G3892" s="8"/>
      <c r="H3892" s="11"/>
      <c r="I3892" s="12"/>
      <c r="J3892" s="13"/>
      <c r="K3892" s="13"/>
      <c r="L3892" s="13"/>
      <c r="M3892" s="13"/>
      <c r="N3892" s="13"/>
      <c r="O3892" s="13"/>
    </row>
    <row r="3893" spans="4:15" x14ac:dyDescent="0.3">
      <c r="D3893" s="8"/>
      <c r="E3893" s="9"/>
      <c r="F3893" s="10"/>
      <c r="G3893" s="8"/>
      <c r="H3893" s="11"/>
      <c r="I3893" s="12"/>
      <c r="J3893" s="13"/>
      <c r="K3893" s="13"/>
      <c r="L3893" s="13"/>
      <c r="M3893" s="13"/>
      <c r="N3893" s="13"/>
      <c r="O3893" s="13"/>
    </row>
    <row r="3894" spans="4:15" x14ac:dyDescent="0.3">
      <c r="D3894" s="8"/>
      <c r="E3894" s="9"/>
      <c r="F3894" s="10"/>
      <c r="G3894" s="8"/>
      <c r="H3894" s="11"/>
      <c r="I3894" s="12"/>
      <c r="J3894" s="13"/>
      <c r="K3894" s="13"/>
      <c r="L3894" s="13"/>
      <c r="M3894" s="13"/>
      <c r="N3894" s="13"/>
      <c r="O3894" s="13"/>
    </row>
    <row r="3895" spans="4:15" x14ac:dyDescent="0.3">
      <c r="D3895" s="8"/>
      <c r="E3895" s="9"/>
      <c r="F3895" s="10"/>
      <c r="G3895" s="8"/>
      <c r="H3895" s="11"/>
      <c r="I3895" s="12"/>
      <c r="J3895" s="13"/>
      <c r="K3895" s="13"/>
      <c r="L3895" s="13"/>
      <c r="M3895" s="13"/>
      <c r="N3895" s="13"/>
      <c r="O3895" s="13"/>
    </row>
    <row r="3896" spans="4:15" x14ac:dyDescent="0.3">
      <c r="D3896" s="8"/>
      <c r="E3896" s="9"/>
      <c r="F3896" s="10"/>
      <c r="G3896" s="8"/>
      <c r="H3896" s="11"/>
      <c r="I3896" s="12"/>
      <c r="J3896" s="13"/>
      <c r="K3896" s="13"/>
      <c r="L3896" s="13"/>
      <c r="M3896" s="13"/>
      <c r="N3896" s="13"/>
      <c r="O3896" s="13"/>
    </row>
    <row r="3897" spans="4:15" x14ac:dyDescent="0.3">
      <c r="D3897" s="8"/>
      <c r="E3897" s="9"/>
      <c r="F3897" s="10"/>
      <c r="G3897" s="8"/>
      <c r="H3897" s="11"/>
      <c r="I3897" s="12"/>
      <c r="J3897" s="13"/>
      <c r="K3897" s="13"/>
      <c r="L3897" s="13"/>
      <c r="M3897" s="13"/>
      <c r="N3897" s="13"/>
      <c r="O3897" s="13"/>
    </row>
    <row r="3898" spans="4:15" x14ac:dyDescent="0.3">
      <c r="D3898" s="8"/>
      <c r="E3898" s="9"/>
      <c r="F3898" s="10"/>
      <c r="G3898" s="8"/>
      <c r="H3898" s="11"/>
      <c r="I3898" s="12"/>
      <c r="J3898" s="13"/>
      <c r="K3898" s="13"/>
      <c r="L3898" s="13"/>
      <c r="M3898" s="13"/>
      <c r="N3898" s="13"/>
      <c r="O3898" s="13"/>
    </row>
    <row r="3899" spans="4:15" x14ac:dyDescent="0.3">
      <c r="D3899" s="8"/>
      <c r="E3899" s="9"/>
      <c r="F3899" s="10"/>
      <c r="G3899" s="8"/>
      <c r="H3899" s="11"/>
      <c r="I3899" s="12"/>
      <c r="J3899" s="13"/>
      <c r="K3899" s="13"/>
      <c r="L3899" s="13"/>
      <c r="M3899" s="13"/>
      <c r="N3899" s="13"/>
      <c r="O3899" s="13"/>
    </row>
    <row r="3900" spans="4:15" x14ac:dyDescent="0.3">
      <c r="D3900" s="8"/>
      <c r="E3900" s="9"/>
      <c r="F3900" s="10"/>
      <c r="G3900" s="8"/>
      <c r="H3900" s="11"/>
      <c r="I3900" s="12"/>
      <c r="J3900" s="13"/>
      <c r="K3900" s="13"/>
      <c r="L3900" s="13"/>
      <c r="M3900" s="13"/>
      <c r="N3900" s="13"/>
      <c r="O3900" s="13"/>
    </row>
    <row r="3901" spans="4:15" x14ac:dyDescent="0.3">
      <c r="D3901" s="8"/>
      <c r="E3901" s="9"/>
      <c r="F3901" s="10"/>
      <c r="G3901" s="8"/>
      <c r="H3901" s="11"/>
      <c r="I3901" s="12"/>
      <c r="J3901" s="13"/>
      <c r="K3901" s="13"/>
      <c r="L3901" s="13"/>
      <c r="M3901" s="13"/>
      <c r="N3901" s="13"/>
      <c r="O3901" s="13"/>
    </row>
    <row r="3902" spans="4:15" x14ac:dyDescent="0.3">
      <c r="D3902" s="8"/>
      <c r="E3902" s="9"/>
      <c r="F3902" s="10"/>
      <c r="G3902" s="8"/>
      <c r="H3902" s="11"/>
      <c r="I3902" s="12"/>
      <c r="J3902" s="13"/>
      <c r="K3902" s="13"/>
      <c r="L3902" s="13"/>
      <c r="M3902" s="13"/>
      <c r="N3902" s="13"/>
      <c r="O3902" s="13"/>
    </row>
    <row r="3903" spans="4:15" x14ac:dyDescent="0.3">
      <c r="D3903" s="8"/>
      <c r="E3903" s="9"/>
      <c r="F3903" s="10"/>
      <c r="G3903" s="8"/>
      <c r="H3903" s="11"/>
      <c r="I3903" s="12"/>
      <c r="J3903" s="13"/>
      <c r="K3903" s="13"/>
      <c r="L3903" s="13"/>
      <c r="M3903" s="13"/>
      <c r="N3903" s="13"/>
      <c r="O3903" s="13"/>
    </row>
    <row r="3904" spans="4:15" x14ac:dyDescent="0.3">
      <c r="D3904" s="8"/>
      <c r="E3904" s="9"/>
      <c r="F3904" s="10"/>
      <c r="G3904" s="8"/>
      <c r="H3904" s="11"/>
      <c r="I3904" s="12"/>
      <c r="J3904" s="13"/>
      <c r="K3904" s="13"/>
      <c r="L3904" s="13"/>
      <c r="M3904" s="13"/>
      <c r="N3904" s="13"/>
      <c r="O3904" s="13"/>
    </row>
    <row r="3905" spans="4:15" x14ac:dyDescent="0.3">
      <c r="D3905" s="8"/>
      <c r="E3905" s="9"/>
      <c r="F3905" s="10"/>
      <c r="G3905" s="8"/>
      <c r="H3905" s="11"/>
      <c r="I3905" s="12"/>
      <c r="J3905" s="13"/>
      <c r="K3905" s="13"/>
      <c r="L3905" s="13"/>
      <c r="M3905" s="13"/>
      <c r="N3905" s="13"/>
      <c r="O3905" s="13"/>
    </row>
    <row r="3906" spans="4:15" x14ac:dyDescent="0.3">
      <c r="D3906" s="8"/>
      <c r="E3906" s="9"/>
      <c r="F3906" s="10"/>
      <c r="G3906" s="8"/>
      <c r="H3906" s="11"/>
      <c r="I3906" s="12"/>
      <c r="J3906" s="13"/>
      <c r="K3906" s="13"/>
      <c r="L3906" s="13"/>
      <c r="M3906" s="13"/>
      <c r="N3906" s="13"/>
      <c r="O3906" s="13"/>
    </row>
    <row r="3907" spans="4:15" x14ac:dyDescent="0.3">
      <c r="D3907" s="8"/>
      <c r="E3907" s="9"/>
      <c r="F3907" s="10"/>
      <c r="G3907" s="8"/>
      <c r="H3907" s="11"/>
      <c r="I3907" s="12"/>
      <c r="J3907" s="13"/>
      <c r="K3907" s="13"/>
      <c r="L3907" s="13"/>
      <c r="M3907" s="13"/>
      <c r="N3907" s="13"/>
      <c r="O3907" s="13"/>
    </row>
    <row r="3908" spans="4:15" x14ac:dyDescent="0.3">
      <c r="D3908" s="8"/>
      <c r="E3908" s="9"/>
      <c r="F3908" s="10"/>
      <c r="G3908" s="8"/>
      <c r="H3908" s="11"/>
      <c r="I3908" s="12"/>
      <c r="J3908" s="13"/>
      <c r="K3908" s="13"/>
      <c r="L3908" s="13"/>
      <c r="M3908" s="13"/>
      <c r="N3908" s="13"/>
      <c r="O3908" s="13"/>
    </row>
    <row r="3909" spans="4:15" x14ac:dyDescent="0.3">
      <c r="D3909" s="8"/>
      <c r="E3909" s="9"/>
      <c r="F3909" s="10"/>
      <c r="G3909" s="8"/>
      <c r="H3909" s="11"/>
      <c r="I3909" s="12"/>
      <c r="J3909" s="13"/>
      <c r="K3909" s="13"/>
      <c r="L3909" s="13"/>
      <c r="M3909" s="13"/>
      <c r="N3909" s="13"/>
      <c r="O3909" s="13"/>
    </row>
    <row r="3910" spans="4:15" x14ac:dyDescent="0.3">
      <c r="D3910" s="8"/>
      <c r="E3910" s="9"/>
      <c r="F3910" s="10"/>
      <c r="G3910" s="8"/>
      <c r="H3910" s="11"/>
      <c r="I3910" s="12"/>
      <c r="J3910" s="13"/>
      <c r="K3910" s="13"/>
      <c r="L3910" s="13"/>
      <c r="M3910" s="13"/>
      <c r="N3910" s="13"/>
      <c r="O3910" s="13"/>
    </row>
    <row r="3911" spans="4:15" x14ac:dyDescent="0.3">
      <c r="D3911" s="8"/>
      <c r="E3911" s="9"/>
      <c r="F3911" s="10"/>
      <c r="G3911" s="8"/>
      <c r="H3911" s="11"/>
      <c r="I3911" s="12"/>
      <c r="J3911" s="13"/>
      <c r="K3911" s="13"/>
      <c r="L3911" s="13"/>
      <c r="M3911" s="13"/>
      <c r="N3911" s="13"/>
      <c r="O3911" s="13"/>
    </row>
    <row r="3912" spans="4:15" x14ac:dyDescent="0.3">
      <c r="D3912" s="8"/>
      <c r="E3912" s="9"/>
      <c r="F3912" s="10"/>
      <c r="G3912" s="8"/>
      <c r="H3912" s="11"/>
      <c r="I3912" s="12"/>
      <c r="J3912" s="13"/>
      <c r="K3912" s="13"/>
      <c r="L3912" s="13"/>
      <c r="M3912" s="13"/>
      <c r="N3912" s="13"/>
      <c r="O3912" s="13"/>
    </row>
    <row r="3913" spans="4:15" x14ac:dyDescent="0.3">
      <c r="D3913" s="8"/>
      <c r="E3913" s="9"/>
      <c r="F3913" s="10"/>
      <c r="G3913" s="8"/>
      <c r="H3913" s="11"/>
      <c r="I3913" s="12"/>
      <c r="J3913" s="13"/>
      <c r="K3913" s="13"/>
      <c r="L3913" s="13"/>
      <c r="M3913" s="13"/>
      <c r="N3913" s="13"/>
      <c r="O3913" s="13"/>
    </row>
    <row r="3914" spans="4:15" x14ac:dyDescent="0.3">
      <c r="D3914" s="8"/>
      <c r="E3914" s="9"/>
      <c r="F3914" s="10"/>
      <c r="G3914" s="8"/>
      <c r="H3914" s="11"/>
      <c r="I3914" s="12"/>
      <c r="J3914" s="13"/>
      <c r="K3914" s="13"/>
      <c r="L3914" s="13"/>
      <c r="M3914" s="13"/>
      <c r="N3914" s="13"/>
      <c r="O3914" s="13"/>
    </row>
    <row r="3915" spans="4:15" x14ac:dyDescent="0.3">
      <c r="D3915" s="8"/>
      <c r="E3915" s="9"/>
      <c r="F3915" s="10"/>
      <c r="G3915" s="8"/>
      <c r="H3915" s="11"/>
      <c r="I3915" s="12"/>
      <c r="J3915" s="13"/>
      <c r="K3915" s="13"/>
      <c r="L3915" s="13"/>
      <c r="M3915" s="13"/>
      <c r="N3915" s="13"/>
      <c r="O3915" s="13"/>
    </row>
    <row r="3916" spans="4:15" x14ac:dyDescent="0.3">
      <c r="D3916" s="8"/>
      <c r="E3916" s="9"/>
      <c r="F3916" s="10"/>
      <c r="G3916" s="8"/>
      <c r="H3916" s="11"/>
      <c r="I3916" s="12"/>
      <c r="J3916" s="13"/>
      <c r="K3916" s="13"/>
      <c r="L3916" s="13"/>
      <c r="M3916" s="13"/>
      <c r="N3916" s="13"/>
      <c r="O3916" s="13"/>
    </row>
    <row r="3917" spans="4:15" x14ac:dyDescent="0.3">
      <c r="D3917" s="8"/>
      <c r="E3917" s="9"/>
      <c r="F3917" s="10"/>
      <c r="G3917" s="8"/>
      <c r="H3917" s="11"/>
      <c r="I3917" s="12"/>
      <c r="J3917" s="13"/>
      <c r="K3917" s="13"/>
      <c r="L3917" s="13"/>
      <c r="M3917" s="13"/>
      <c r="N3917" s="13"/>
      <c r="O3917" s="13"/>
    </row>
    <row r="3918" spans="4:15" x14ac:dyDescent="0.3">
      <c r="D3918" s="8"/>
      <c r="E3918" s="9"/>
      <c r="F3918" s="10"/>
      <c r="G3918" s="8"/>
      <c r="H3918" s="11"/>
      <c r="I3918" s="12"/>
      <c r="J3918" s="13"/>
      <c r="K3918" s="13"/>
      <c r="L3918" s="13"/>
      <c r="M3918" s="13"/>
      <c r="N3918" s="13"/>
      <c r="O3918" s="13"/>
    </row>
    <row r="3919" spans="4:15" x14ac:dyDescent="0.3">
      <c r="D3919" s="8"/>
      <c r="E3919" s="9"/>
      <c r="F3919" s="10"/>
      <c r="G3919" s="8"/>
      <c r="H3919" s="11"/>
      <c r="I3919" s="12"/>
      <c r="J3919" s="13"/>
      <c r="K3919" s="13"/>
      <c r="L3919" s="13"/>
      <c r="M3919" s="13"/>
      <c r="N3919" s="13"/>
      <c r="O3919" s="13"/>
    </row>
    <row r="3920" spans="4:15" x14ac:dyDescent="0.3">
      <c r="D3920" s="8"/>
      <c r="E3920" s="9"/>
      <c r="F3920" s="10"/>
      <c r="G3920" s="8"/>
      <c r="H3920" s="11"/>
      <c r="I3920" s="12"/>
      <c r="J3920" s="13"/>
      <c r="K3920" s="13"/>
      <c r="L3920" s="13"/>
      <c r="M3920" s="13"/>
      <c r="N3920" s="13"/>
      <c r="O3920" s="13"/>
    </row>
    <row r="3921" spans="4:15" x14ac:dyDescent="0.3">
      <c r="D3921" s="8"/>
      <c r="E3921" s="9"/>
      <c r="F3921" s="10"/>
      <c r="G3921" s="8"/>
      <c r="H3921" s="11"/>
      <c r="I3921" s="12"/>
      <c r="J3921" s="13"/>
      <c r="K3921" s="13"/>
      <c r="L3921" s="13"/>
      <c r="M3921" s="13"/>
      <c r="N3921" s="13"/>
      <c r="O3921" s="13"/>
    </row>
    <row r="3922" spans="4:15" x14ac:dyDescent="0.3">
      <c r="D3922" s="8"/>
      <c r="E3922" s="9"/>
      <c r="F3922" s="10"/>
      <c r="G3922" s="8"/>
      <c r="H3922" s="11"/>
      <c r="I3922" s="12"/>
      <c r="J3922" s="13"/>
      <c r="K3922" s="13"/>
      <c r="L3922" s="13"/>
      <c r="M3922" s="13"/>
      <c r="N3922" s="13"/>
      <c r="O3922" s="13"/>
    </row>
    <row r="3923" spans="4:15" x14ac:dyDescent="0.3">
      <c r="D3923" s="8"/>
      <c r="E3923" s="9"/>
      <c r="F3923" s="10"/>
      <c r="G3923" s="8"/>
      <c r="H3923" s="11"/>
      <c r="I3923" s="12"/>
      <c r="J3923" s="13"/>
      <c r="K3923" s="13"/>
      <c r="L3923" s="13"/>
      <c r="M3923" s="13"/>
      <c r="N3923" s="13"/>
      <c r="O3923" s="13"/>
    </row>
    <row r="3924" spans="4:15" x14ac:dyDescent="0.3">
      <c r="D3924" s="8"/>
      <c r="E3924" s="9"/>
      <c r="F3924" s="10"/>
      <c r="G3924" s="8"/>
      <c r="H3924" s="11"/>
      <c r="I3924" s="12"/>
      <c r="J3924" s="13"/>
      <c r="K3924" s="13"/>
      <c r="L3924" s="13"/>
      <c r="M3924" s="13"/>
      <c r="N3924" s="13"/>
      <c r="O3924" s="13"/>
    </row>
    <row r="3925" spans="4:15" x14ac:dyDescent="0.3">
      <c r="D3925" s="8"/>
      <c r="E3925" s="9"/>
      <c r="F3925" s="10"/>
      <c r="G3925" s="8"/>
      <c r="H3925" s="11"/>
      <c r="I3925" s="12"/>
      <c r="J3925" s="13"/>
      <c r="K3925" s="13"/>
      <c r="L3925" s="13"/>
      <c r="M3925" s="13"/>
      <c r="N3925" s="13"/>
      <c r="O3925" s="13"/>
    </row>
    <row r="3926" spans="4:15" x14ac:dyDescent="0.3">
      <c r="D3926" s="8"/>
      <c r="E3926" s="9"/>
      <c r="F3926" s="10"/>
      <c r="G3926" s="8"/>
      <c r="H3926" s="11"/>
      <c r="I3926" s="12"/>
      <c r="J3926" s="13"/>
      <c r="K3926" s="13"/>
      <c r="L3926" s="13"/>
      <c r="M3926" s="13"/>
      <c r="N3926" s="13"/>
      <c r="O3926" s="13"/>
    </row>
    <row r="3927" spans="4:15" x14ac:dyDescent="0.3">
      <c r="D3927" s="8"/>
      <c r="E3927" s="9"/>
      <c r="F3927" s="10"/>
      <c r="G3927" s="8"/>
      <c r="H3927" s="11"/>
      <c r="I3927" s="12"/>
      <c r="J3927" s="13"/>
      <c r="K3927" s="13"/>
      <c r="L3927" s="13"/>
      <c r="M3927" s="13"/>
      <c r="N3927" s="13"/>
      <c r="O3927" s="13"/>
    </row>
    <row r="3928" spans="4:15" x14ac:dyDescent="0.3">
      <c r="D3928" s="8"/>
      <c r="E3928" s="9"/>
      <c r="F3928" s="10"/>
      <c r="G3928" s="8"/>
      <c r="H3928" s="11"/>
      <c r="I3928" s="12"/>
      <c r="J3928" s="13"/>
      <c r="K3928" s="13"/>
      <c r="L3928" s="13"/>
      <c r="M3928" s="13"/>
      <c r="N3928" s="13"/>
      <c r="O3928" s="13"/>
    </row>
    <row r="3929" spans="4:15" x14ac:dyDescent="0.3">
      <c r="D3929" s="8"/>
      <c r="E3929" s="9"/>
      <c r="F3929" s="10"/>
      <c r="G3929" s="8"/>
      <c r="H3929" s="11"/>
      <c r="I3929" s="12"/>
      <c r="J3929" s="13"/>
      <c r="K3929" s="13"/>
      <c r="L3929" s="13"/>
      <c r="M3929" s="13"/>
      <c r="N3929" s="13"/>
      <c r="O3929" s="13"/>
    </row>
    <row r="3930" spans="4:15" x14ac:dyDescent="0.3">
      <c r="D3930" s="8"/>
      <c r="E3930" s="9"/>
      <c r="F3930" s="10"/>
      <c r="G3930" s="8"/>
      <c r="H3930" s="11"/>
      <c r="I3930" s="12"/>
      <c r="J3930" s="13"/>
      <c r="K3930" s="13"/>
      <c r="L3930" s="13"/>
      <c r="M3930" s="13"/>
      <c r="N3930" s="13"/>
      <c r="O3930" s="13"/>
    </row>
    <row r="3931" spans="4:15" x14ac:dyDescent="0.3">
      <c r="D3931" s="8"/>
      <c r="E3931" s="9"/>
      <c r="F3931" s="10"/>
      <c r="G3931" s="8"/>
      <c r="H3931" s="11"/>
      <c r="I3931" s="12"/>
      <c r="J3931" s="13"/>
      <c r="K3931" s="13"/>
      <c r="L3931" s="13"/>
      <c r="M3931" s="13"/>
      <c r="N3931" s="13"/>
      <c r="O3931" s="13"/>
    </row>
    <row r="3932" spans="4:15" x14ac:dyDescent="0.3">
      <c r="D3932" s="8"/>
      <c r="E3932" s="9"/>
      <c r="F3932" s="10"/>
      <c r="G3932" s="8"/>
      <c r="H3932" s="11"/>
      <c r="I3932" s="12"/>
      <c r="J3932" s="13"/>
      <c r="K3932" s="13"/>
      <c r="L3932" s="13"/>
      <c r="M3932" s="13"/>
      <c r="N3932" s="13"/>
      <c r="O3932" s="13"/>
    </row>
    <row r="3933" spans="4:15" x14ac:dyDescent="0.3">
      <c r="D3933" s="8"/>
      <c r="E3933" s="9"/>
      <c r="F3933" s="10"/>
      <c r="G3933" s="8"/>
      <c r="H3933" s="11"/>
      <c r="I3933" s="12"/>
      <c r="J3933" s="13"/>
      <c r="K3933" s="13"/>
      <c r="L3933" s="13"/>
      <c r="M3933" s="13"/>
      <c r="N3933" s="13"/>
      <c r="O3933" s="13"/>
    </row>
    <row r="3934" spans="4:15" x14ac:dyDescent="0.3">
      <c r="D3934" s="8"/>
      <c r="E3934" s="9"/>
      <c r="F3934" s="10"/>
      <c r="G3934" s="8"/>
      <c r="H3934" s="11"/>
      <c r="I3934" s="12"/>
      <c r="J3934" s="13"/>
      <c r="K3934" s="13"/>
      <c r="L3934" s="13"/>
      <c r="M3934" s="13"/>
      <c r="N3934" s="13"/>
      <c r="O3934" s="13"/>
    </row>
    <row r="3935" spans="4:15" x14ac:dyDescent="0.3">
      <c r="D3935" s="8"/>
      <c r="E3935" s="9"/>
      <c r="F3935" s="10"/>
      <c r="G3935" s="8"/>
      <c r="H3935" s="11"/>
      <c r="I3935" s="12"/>
      <c r="J3935" s="13"/>
      <c r="K3935" s="13"/>
      <c r="L3935" s="13"/>
      <c r="M3935" s="13"/>
      <c r="N3935" s="13"/>
      <c r="O3935" s="13"/>
    </row>
    <row r="3936" spans="4:15" x14ac:dyDescent="0.3">
      <c r="D3936" s="8"/>
      <c r="E3936" s="9"/>
      <c r="F3936" s="10"/>
      <c r="G3936" s="8"/>
      <c r="H3936" s="11"/>
      <c r="I3936" s="12"/>
      <c r="J3936" s="13"/>
      <c r="K3936" s="13"/>
      <c r="L3936" s="13"/>
      <c r="M3936" s="13"/>
      <c r="N3936" s="13"/>
      <c r="O3936" s="13"/>
    </row>
    <row r="3937" spans="4:15" x14ac:dyDescent="0.3">
      <c r="D3937" s="8"/>
      <c r="E3937" s="9"/>
      <c r="F3937" s="10"/>
      <c r="G3937" s="8"/>
      <c r="H3937" s="11"/>
      <c r="I3937" s="12"/>
      <c r="J3937" s="13"/>
      <c r="K3937" s="13"/>
      <c r="L3937" s="13"/>
      <c r="M3937" s="13"/>
      <c r="N3937" s="13"/>
      <c r="O3937" s="13"/>
    </row>
    <row r="3938" spans="4:15" x14ac:dyDescent="0.3">
      <c r="D3938" s="8"/>
      <c r="E3938" s="9"/>
      <c r="F3938" s="10"/>
      <c r="G3938" s="8"/>
      <c r="H3938" s="11"/>
      <c r="I3938" s="12"/>
      <c r="J3938" s="13"/>
      <c r="K3938" s="13"/>
      <c r="L3938" s="13"/>
      <c r="M3938" s="13"/>
      <c r="N3938" s="13"/>
      <c r="O3938" s="13"/>
    </row>
    <row r="3939" spans="4:15" x14ac:dyDescent="0.3">
      <c r="D3939" s="8"/>
      <c r="E3939" s="9"/>
      <c r="F3939" s="10"/>
      <c r="G3939" s="8"/>
      <c r="H3939" s="11"/>
      <c r="I3939" s="12"/>
      <c r="J3939" s="13"/>
      <c r="K3939" s="13"/>
      <c r="L3939" s="13"/>
      <c r="M3939" s="13"/>
      <c r="N3939" s="13"/>
      <c r="O3939" s="13"/>
    </row>
    <row r="3940" spans="4:15" x14ac:dyDescent="0.3">
      <c r="D3940" s="8"/>
      <c r="E3940" s="9"/>
      <c r="F3940" s="10"/>
      <c r="G3940" s="8"/>
      <c r="H3940" s="11"/>
      <c r="I3940" s="12"/>
      <c r="J3940" s="13"/>
      <c r="K3940" s="13"/>
      <c r="L3940" s="13"/>
      <c r="M3940" s="13"/>
      <c r="N3940" s="13"/>
      <c r="O3940" s="13"/>
    </row>
    <row r="3941" spans="4:15" x14ac:dyDescent="0.3">
      <c r="D3941" s="8"/>
      <c r="E3941" s="9"/>
      <c r="F3941" s="10"/>
      <c r="G3941" s="8"/>
      <c r="H3941" s="11"/>
      <c r="I3941" s="12"/>
      <c r="J3941" s="13"/>
      <c r="K3941" s="13"/>
      <c r="L3941" s="13"/>
      <c r="M3941" s="13"/>
      <c r="N3941" s="13"/>
      <c r="O3941" s="13"/>
    </row>
    <row r="3942" spans="4:15" x14ac:dyDescent="0.3">
      <c r="D3942" s="8"/>
      <c r="E3942" s="9"/>
      <c r="F3942" s="10"/>
      <c r="G3942" s="8"/>
      <c r="H3942" s="11"/>
      <c r="I3942" s="12"/>
      <c r="J3942" s="13"/>
      <c r="K3942" s="13"/>
      <c r="L3942" s="13"/>
      <c r="M3942" s="13"/>
      <c r="N3942" s="13"/>
      <c r="O3942" s="13"/>
    </row>
    <row r="3943" spans="4:15" x14ac:dyDescent="0.3">
      <c r="D3943" s="8"/>
      <c r="E3943" s="9"/>
      <c r="F3943" s="10"/>
      <c r="G3943" s="8"/>
      <c r="H3943" s="11"/>
      <c r="I3943" s="12"/>
      <c r="J3943" s="13"/>
      <c r="K3943" s="13"/>
      <c r="L3943" s="13"/>
      <c r="M3943" s="13"/>
      <c r="N3943" s="13"/>
      <c r="O3943" s="13"/>
    </row>
    <row r="3944" spans="4:15" x14ac:dyDescent="0.3">
      <c r="D3944" s="8"/>
      <c r="E3944" s="9"/>
      <c r="F3944" s="10"/>
      <c r="G3944" s="8"/>
      <c r="H3944" s="11"/>
      <c r="I3944" s="12"/>
      <c r="J3944" s="13"/>
      <c r="K3944" s="13"/>
      <c r="L3944" s="13"/>
      <c r="M3944" s="13"/>
      <c r="N3944" s="13"/>
      <c r="O3944" s="13"/>
    </row>
    <row r="3945" spans="4:15" x14ac:dyDescent="0.3">
      <c r="D3945" s="8"/>
      <c r="E3945" s="9"/>
      <c r="F3945" s="10"/>
      <c r="G3945" s="8"/>
      <c r="H3945" s="11"/>
      <c r="I3945" s="12"/>
      <c r="J3945" s="13"/>
      <c r="K3945" s="13"/>
      <c r="L3945" s="13"/>
      <c r="M3945" s="13"/>
      <c r="N3945" s="13"/>
      <c r="O3945" s="13"/>
    </row>
    <row r="3946" spans="4:15" x14ac:dyDescent="0.3">
      <c r="D3946" s="8"/>
      <c r="E3946" s="9"/>
      <c r="F3946" s="10"/>
      <c r="G3946" s="8"/>
      <c r="H3946" s="11"/>
      <c r="I3946" s="12"/>
      <c r="J3946" s="13"/>
      <c r="K3946" s="13"/>
      <c r="L3946" s="13"/>
      <c r="M3946" s="13"/>
      <c r="N3946" s="13"/>
      <c r="O3946" s="13"/>
    </row>
    <row r="3947" spans="4:15" x14ac:dyDescent="0.3">
      <c r="D3947" s="8"/>
      <c r="E3947" s="9"/>
      <c r="F3947" s="10"/>
      <c r="G3947" s="8"/>
      <c r="H3947" s="11"/>
      <c r="I3947" s="12"/>
      <c r="J3947" s="13"/>
      <c r="K3947" s="13"/>
      <c r="L3947" s="13"/>
      <c r="M3947" s="13"/>
      <c r="N3947" s="13"/>
      <c r="O3947" s="13"/>
    </row>
    <row r="3948" spans="4:15" x14ac:dyDescent="0.3">
      <c r="D3948" s="8"/>
      <c r="E3948" s="9"/>
      <c r="F3948" s="10"/>
      <c r="G3948" s="8"/>
      <c r="H3948" s="11"/>
      <c r="I3948" s="12"/>
      <c r="J3948" s="13"/>
      <c r="K3948" s="13"/>
      <c r="L3948" s="13"/>
      <c r="M3948" s="13"/>
      <c r="N3948" s="13"/>
      <c r="O3948" s="13"/>
    </row>
    <row r="3949" spans="4:15" x14ac:dyDescent="0.3">
      <c r="D3949" s="8"/>
      <c r="E3949" s="9"/>
      <c r="F3949" s="10"/>
      <c r="G3949" s="8"/>
      <c r="H3949" s="11"/>
      <c r="I3949" s="12"/>
      <c r="J3949" s="13"/>
      <c r="K3949" s="13"/>
      <c r="L3949" s="13"/>
      <c r="M3949" s="13"/>
      <c r="N3949" s="13"/>
      <c r="O3949" s="13"/>
    </row>
    <row r="3950" spans="4:15" x14ac:dyDescent="0.3">
      <c r="D3950" s="8"/>
      <c r="E3950" s="9"/>
      <c r="F3950" s="10"/>
      <c r="G3950" s="8"/>
      <c r="H3950" s="11"/>
      <c r="I3950" s="12"/>
      <c r="J3950" s="13"/>
      <c r="K3950" s="13"/>
      <c r="L3950" s="13"/>
      <c r="M3950" s="13"/>
      <c r="N3950" s="13"/>
      <c r="O3950" s="13"/>
    </row>
    <row r="3951" spans="4:15" x14ac:dyDescent="0.3">
      <c r="D3951" s="8"/>
      <c r="E3951" s="9"/>
      <c r="F3951" s="10"/>
      <c r="G3951" s="8"/>
      <c r="H3951" s="11"/>
      <c r="I3951" s="12"/>
      <c r="J3951" s="13"/>
      <c r="K3951" s="13"/>
      <c r="L3951" s="13"/>
      <c r="M3951" s="13"/>
      <c r="N3951" s="13"/>
      <c r="O3951" s="13"/>
    </row>
    <row r="3952" spans="4:15" x14ac:dyDescent="0.3">
      <c r="D3952" s="8"/>
      <c r="E3952" s="9"/>
      <c r="F3952" s="10"/>
      <c r="G3952" s="8"/>
      <c r="H3952" s="11"/>
      <c r="I3952" s="12"/>
      <c r="J3952" s="13"/>
      <c r="K3952" s="13"/>
      <c r="L3952" s="13"/>
      <c r="M3952" s="13"/>
      <c r="N3952" s="13"/>
      <c r="O3952" s="13"/>
    </row>
    <row r="3953" spans="4:15" x14ac:dyDescent="0.3">
      <c r="D3953" s="8"/>
      <c r="E3953" s="9"/>
      <c r="F3953" s="10"/>
      <c r="G3953" s="8"/>
      <c r="H3953" s="11"/>
      <c r="I3953" s="12"/>
      <c r="J3953" s="13"/>
      <c r="K3953" s="13"/>
      <c r="L3953" s="13"/>
      <c r="M3953" s="13"/>
      <c r="N3953" s="13"/>
      <c r="O3953" s="13"/>
    </row>
    <row r="3954" spans="4:15" x14ac:dyDescent="0.3">
      <c r="D3954" s="8"/>
      <c r="E3954" s="9"/>
      <c r="F3954" s="10"/>
      <c r="G3954" s="8"/>
      <c r="H3954" s="11"/>
      <c r="I3954" s="12"/>
      <c r="J3954" s="13"/>
      <c r="K3954" s="13"/>
      <c r="L3954" s="13"/>
      <c r="M3954" s="13"/>
      <c r="N3954" s="13"/>
      <c r="O3954" s="13"/>
    </row>
    <row r="3955" spans="4:15" x14ac:dyDescent="0.3">
      <c r="D3955" s="8"/>
      <c r="E3955" s="9"/>
      <c r="F3955" s="10"/>
      <c r="G3955" s="8"/>
      <c r="H3955" s="11"/>
      <c r="I3955" s="12"/>
      <c r="J3955" s="13"/>
      <c r="K3955" s="13"/>
      <c r="L3955" s="13"/>
      <c r="M3955" s="13"/>
      <c r="N3955" s="13"/>
      <c r="O3955" s="13"/>
    </row>
    <row r="3956" spans="4:15" x14ac:dyDescent="0.3">
      <c r="D3956" s="8"/>
      <c r="E3956" s="9"/>
      <c r="F3956" s="10"/>
      <c r="G3956" s="8"/>
      <c r="H3956" s="11"/>
      <c r="I3956" s="12"/>
      <c r="J3956" s="13"/>
      <c r="K3956" s="13"/>
      <c r="L3956" s="13"/>
      <c r="M3956" s="13"/>
      <c r="N3956" s="13"/>
      <c r="O3956" s="13"/>
    </row>
    <row r="3957" spans="4:15" x14ac:dyDescent="0.3">
      <c r="D3957" s="8"/>
      <c r="E3957" s="9"/>
      <c r="F3957" s="10"/>
      <c r="G3957" s="8"/>
      <c r="H3957" s="11"/>
      <c r="I3957" s="12"/>
      <c r="J3957" s="13"/>
      <c r="K3957" s="13"/>
      <c r="L3957" s="13"/>
      <c r="M3957" s="13"/>
      <c r="N3957" s="13"/>
      <c r="O3957" s="13"/>
    </row>
    <row r="3958" spans="4:15" x14ac:dyDescent="0.3">
      <c r="D3958" s="8"/>
      <c r="E3958" s="9"/>
      <c r="F3958" s="10"/>
      <c r="G3958" s="8"/>
      <c r="H3958" s="11"/>
      <c r="I3958" s="12"/>
      <c r="J3958" s="13"/>
      <c r="K3958" s="13"/>
      <c r="L3958" s="13"/>
      <c r="M3958" s="13"/>
      <c r="N3958" s="13"/>
      <c r="O3958" s="13"/>
    </row>
    <row r="3959" spans="4:15" x14ac:dyDescent="0.3">
      <c r="D3959" s="8"/>
      <c r="E3959" s="9"/>
      <c r="F3959" s="10"/>
      <c r="G3959" s="8"/>
      <c r="H3959" s="11"/>
      <c r="I3959" s="12"/>
      <c r="J3959" s="13"/>
      <c r="K3959" s="13"/>
      <c r="L3959" s="13"/>
      <c r="M3959" s="13"/>
      <c r="N3959" s="13"/>
      <c r="O3959" s="13"/>
    </row>
    <row r="3960" spans="4:15" x14ac:dyDescent="0.3">
      <c r="D3960" s="8"/>
      <c r="E3960" s="9"/>
      <c r="F3960" s="10"/>
      <c r="G3960" s="8"/>
      <c r="H3960" s="11"/>
      <c r="I3960" s="12"/>
      <c r="J3960" s="13"/>
      <c r="K3960" s="13"/>
      <c r="L3960" s="13"/>
      <c r="M3960" s="13"/>
      <c r="N3960" s="13"/>
      <c r="O3960" s="13"/>
    </row>
    <row r="3961" spans="4:15" x14ac:dyDescent="0.3">
      <c r="D3961" s="8"/>
      <c r="E3961" s="9"/>
      <c r="F3961" s="10"/>
      <c r="G3961" s="8"/>
      <c r="H3961" s="11"/>
      <c r="I3961" s="12"/>
      <c r="J3961" s="13"/>
      <c r="K3961" s="13"/>
      <c r="L3961" s="13"/>
      <c r="M3961" s="13"/>
      <c r="N3961" s="13"/>
      <c r="O3961" s="13"/>
    </row>
    <row r="3962" spans="4:15" x14ac:dyDescent="0.3">
      <c r="D3962" s="8"/>
      <c r="E3962" s="9"/>
      <c r="F3962" s="10"/>
      <c r="G3962" s="8"/>
      <c r="H3962" s="11"/>
      <c r="I3962" s="12"/>
      <c r="J3962" s="13"/>
      <c r="K3962" s="13"/>
      <c r="L3962" s="13"/>
      <c r="M3962" s="13"/>
      <c r="N3962" s="13"/>
      <c r="O3962" s="13"/>
    </row>
    <row r="3963" spans="4:15" x14ac:dyDescent="0.3">
      <c r="D3963" s="8"/>
      <c r="E3963" s="9"/>
      <c r="F3963" s="10"/>
      <c r="G3963" s="8"/>
      <c r="H3963" s="11"/>
      <c r="I3963" s="12"/>
      <c r="J3963" s="13"/>
      <c r="K3963" s="13"/>
      <c r="L3963" s="13"/>
      <c r="M3963" s="13"/>
      <c r="N3963" s="13"/>
      <c r="O3963" s="13"/>
    </row>
    <row r="3964" spans="4:15" x14ac:dyDescent="0.3">
      <c r="D3964" s="8"/>
      <c r="E3964" s="9"/>
      <c r="F3964" s="10"/>
      <c r="G3964" s="8"/>
      <c r="H3964" s="11"/>
      <c r="I3964" s="12"/>
      <c r="J3964" s="13"/>
      <c r="K3964" s="13"/>
      <c r="L3964" s="13"/>
      <c r="M3964" s="13"/>
      <c r="N3964" s="13"/>
      <c r="O3964" s="13"/>
    </row>
    <row r="3965" spans="4:15" x14ac:dyDescent="0.3">
      <c r="D3965" s="8"/>
      <c r="E3965" s="9"/>
      <c r="F3965" s="10"/>
      <c r="G3965" s="8"/>
      <c r="H3965" s="11"/>
      <c r="I3965" s="12"/>
      <c r="J3965" s="13"/>
      <c r="K3965" s="13"/>
      <c r="L3965" s="13"/>
      <c r="M3965" s="13"/>
      <c r="N3965" s="13"/>
      <c r="O3965" s="13"/>
    </row>
    <row r="3966" spans="4:15" x14ac:dyDescent="0.3">
      <c r="D3966" s="8"/>
      <c r="E3966" s="9"/>
      <c r="F3966" s="10"/>
      <c r="G3966" s="8"/>
      <c r="H3966" s="11"/>
      <c r="I3966" s="12"/>
      <c r="J3966" s="13"/>
      <c r="K3966" s="13"/>
      <c r="L3966" s="13"/>
      <c r="M3966" s="13"/>
      <c r="N3966" s="13"/>
      <c r="O3966" s="13"/>
    </row>
    <row r="3967" spans="4:15" x14ac:dyDescent="0.3">
      <c r="D3967" s="8"/>
      <c r="E3967" s="9"/>
      <c r="F3967" s="10"/>
      <c r="G3967" s="8"/>
      <c r="H3967" s="11"/>
      <c r="I3967" s="12"/>
      <c r="J3967" s="13"/>
      <c r="K3967" s="13"/>
      <c r="L3967" s="13"/>
      <c r="M3967" s="13"/>
      <c r="N3967" s="13"/>
      <c r="O3967" s="13"/>
    </row>
    <row r="3968" spans="4:15" x14ac:dyDescent="0.3">
      <c r="D3968" s="8"/>
      <c r="E3968" s="9"/>
      <c r="F3968" s="10"/>
      <c r="G3968" s="8"/>
      <c r="H3968" s="11"/>
      <c r="I3968" s="12"/>
      <c r="J3968" s="13"/>
      <c r="K3968" s="13"/>
      <c r="L3968" s="13"/>
      <c r="M3968" s="13"/>
      <c r="N3968" s="13"/>
      <c r="O3968" s="13"/>
    </row>
    <row r="3969" spans="4:15" x14ac:dyDescent="0.3">
      <c r="D3969" s="8"/>
      <c r="E3969" s="9"/>
      <c r="F3969" s="10"/>
      <c r="G3969" s="8"/>
      <c r="H3969" s="11"/>
      <c r="I3969" s="12"/>
      <c r="J3969" s="13"/>
      <c r="K3969" s="13"/>
      <c r="L3969" s="13"/>
      <c r="M3969" s="13"/>
      <c r="N3969" s="13"/>
      <c r="O3969" s="13"/>
    </row>
    <row r="3970" spans="4:15" x14ac:dyDescent="0.3">
      <c r="D3970" s="8"/>
      <c r="E3970" s="9"/>
      <c r="F3970" s="10"/>
      <c r="G3970" s="8"/>
      <c r="H3970" s="11"/>
      <c r="I3970" s="12"/>
      <c r="J3970" s="13"/>
      <c r="K3970" s="13"/>
      <c r="L3970" s="13"/>
      <c r="M3970" s="13"/>
      <c r="N3970" s="13"/>
      <c r="O3970" s="13"/>
    </row>
    <row r="3971" spans="4:15" x14ac:dyDescent="0.3">
      <c r="D3971" s="8"/>
      <c r="E3971" s="9"/>
      <c r="F3971" s="10"/>
      <c r="G3971" s="8"/>
      <c r="H3971" s="11"/>
      <c r="I3971" s="12"/>
      <c r="J3971" s="13"/>
      <c r="K3971" s="13"/>
      <c r="L3971" s="13"/>
      <c r="M3971" s="13"/>
      <c r="N3971" s="13"/>
      <c r="O3971" s="13"/>
    </row>
    <row r="3972" spans="4:15" x14ac:dyDescent="0.3">
      <c r="D3972" s="8"/>
      <c r="E3972" s="9"/>
      <c r="F3972" s="10"/>
      <c r="G3972" s="8"/>
      <c r="H3972" s="11"/>
      <c r="I3972" s="12"/>
      <c r="J3972" s="13"/>
      <c r="K3972" s="13"/>
      <c r="L3972" s="13"/>
      <c r="M3972" s="13"/>
      <c r="N3972" s="13"/>
      <c r="O3972" s="13"/>
    </row>
    <row r="3973" spans="4:15" x14ac:dyDescent="0.3">
      <c r="D3973" s="8"/>
      <c r="E3973" s="9"/>
      <c r="F3973" s="10"/>
      <c r="G3973" s="8"/>
      <c r="H3973" s="11"/>
      <c r="I3973" s="12"/>
      <c r="J3973" s="13"/>
      <c r="K3973" s="13"/>
      <c r="L3973" s="13"/>
      <c r="M3973" s="13"/>
      <c r="N3973" s="13"/>
      <c r="O3973" s="13"/>
    </row>
    <row r="3974" spans="4:15" x14ac:dyDescent="0.3">
      <c r="D3974" s="8"/>
      <c r="E3974" s="9"/>
      <c r="F3974" s="10"/>
      <c r="G3974" s="8"/>
      <c r="H3974" s="11"/>
      <c r="I3974" s="12"/>
      <c r="J3974" s="13"/>
      <c r="K3974" s="13"/>
      <c r="L3974" s="13"/>
      <c r="M3974" s="13"/>
      <c r="N3974" s="13"/>
      <c r="O3974" s="13"/>
    </row>
    <row r="3975" spans="4:15" x14ac:dyDescent="0.3">
      <c r="D3975" s="8"/>
      <c r="E3975" s="9"/>
      <c r="F3975" s="10"/>
      <c r="G3975" s="8"/>
      <c r="H3975" s="11"/>
      <c r="I3975" s="12"/>
      <c r="J3975" s="13"/>
      <c r="K3975" s="13"/>
      <c r="L3975" s="13"/>
      <c r="M3975" s="13"/>
      <c r="N3975" s="13"/>
      <c r="O3975" s="13"/>
    </row>
    <row r="3976" spans="4:15" x14ac:dyDescent="0.3">
      <c r="D3976" s="8"/>
      <c r="E3976" s="9"/>
      <c r="F3976" s="10"/>
      <c r="G3976" s="8"/>
      <c r="H3976" s="11"/>
      <c r="I3976" s="12"/>
      <c r="J3976" s="13"/>
      <c r="K3976" s="13"/>
      <c r="L3976" s="13"/>
      <c r="M3976" s="13"/>
      <c r="N3976" s="13"/>
      <c r="O3976" s="13"/>
    </row>
    <row r="3977" spans="4:15" x14ac:dyDescent="0.3">
      <c r="D3977" s="8"/>
      <c r="E3977" s="9"/>
      <c r="F3977" s="10"/>
      <c r="G3977" s="8"/>
      <c r="H3977" s="11"/>
      <c r="I3977" s="12"/>
      <c r="J3977" s="13"/>
      <c r="K3977" s="13"/>
      <c r="L3977" s="13"/>
      <c r="M3977" s="13"/>
      <c r="N3977" s="13"/>
      <c r="O3977" s="13"/>
    </row>
    <row r="3978" spans="4:15" x14ac:dyDescent="0.3">
      <c r="D3978" s="8"/>
      <c r="E3978" s="9"/>
      <c r="F3978" s="10"/>
      <c r="G3978" s="8"/>
      <c r="H3978" s="11"/>
      <c r="I3978" s="12"/>
      <c r="J3978" s="13"/>
      <c r="K3978" s="13"/>
      <c r="L3978" s="13"/>
      <c r="M3978" s="13"/>
      <c r="N3978" s="13"/>
      <c r="O3978" s="13"/>
    </row>
    <row r="3979" spans="4:15" x14ac:dyDescent="0.3">
      <c r="D3979" s="8"/>
      <c r="E3979" s="9"/>
      <c r="F3979" s="10"/>
      <c r="G3979" s="8"/>
      <c r="H3979" s="11"/>
      <c r="I3979" s="12"/>
      <c r="J3979" s="13"/>
      <c r="K3979" s="13"/>
      <c r="L3979" s="13"/>
      <c r="M3979" s="13"/>
      <c r="N3979" s="13"/>
      <c r="O3979" s="13"/>
    </row>
    <row r="3980" spans="4:15" x14ac:dyDescent="0.3">
      <c r="D3980" s="8"/>
      <c r="E3980" s="9"/>
      <c r="F3980" s="10"/>
      <c r="G3980" s="8"/>
      <c r="H3980" s="11"/>
      <c r="I3980" s="12"/>
      <c r="J3980" s="13"/>
      <c r="K3980" s="13"/>
      <c r="L3980" s="13"/>
      <c r="M3980" s="13"/>
      <c r="N3980" s="13"/>
      <c r="O3980" s="13"/>
    </row>
    <row r="3981" spans="4:15" x14ac:dyDescent="0.3">
      <c r="D3981" s="8"/>
      <c r="E3981" s="9"/>
      <c r="F3981" s="10"/>
      <c r="G3981" s="8"/>
      <c r="H3981" s="11"/>
      <c r="I3981" s="12"/>
      <c r="J3981" s="13"/>
      <c r="K3981" s="13"/>
      <c r="L3981" s="13"/>
      <c r="M3981" s="13"/>
      <c r="N3981" s="13"/>
      <c r="O3981" s="13"/>
    </row>
    <row r="3982" spans="4:15" x14ac:dyDescent="0.3">
      <c r="D3982" s="8"/>
      <c r="E3982" s="9"/>
      <c r="F3982" s="10"/>
      <c r="G3982" s="8"/>
      <c r="H3982" s="11"/>
      <c r="I3982" s="12"/>
      <c r="J3982" s="13"/>
      <c r="K3982" s="13"/>
      <c r="L3982" s="13"/>
      <c r="M3982" s="13"/>
      <c r="N3982" s="13"/>
      <c r="O3982" s="13"/>
    </row>
    <row r="3983" spans="4:15" x14ac:dyDescent="0.3">
      <c r="D3983" s="8"/>
      <c r="E3983" s="9"/>
      <c r="F3983" s="10"/>
      <c r="G3983" s="8"/>
      <c r="H3983" s="11"/>
      <c r="I3983" s="12"/>
      <c r="J3983" s="13"/>
      <c r="K3983" s="13"/>
      <c r="L3983" s="13"/>
      <c r="M3983" s="13"/>
      <c r="N3983" s="13"/>
      <c r="O3983" s="13"/>
    </row>
    <row r="3984" spans="4:15" x14ac:dyDescent="0.3">
      <c r="D3984" s="8"/>
      <c r="E3984" s="9"/>
      <c r="F3984" s="10"/>
      <c r="G3984" s="8"/>
      <c r="H3984" s="11"/>
      <c r="I3984" s="12"/>
      <c r="J3984" s="13"/>
      <c r="K3984" s="13"/>
      <c r="L3984" s="13"/>
      <c r="M3984" s="13"/>
      <c r="N3984" s="13"/>
      <c r="O3984" s="13"/>
    </row>
    <row r="3985" spans="4:15" x14ac:dyDescent="0.3">
      <c r="D3985" s="8"/>
      <c r="E3985" s="9"/>
      <c r="F3985" s="10"/>
      <c r="G3985" s="8"/>
      <c r="H3985" s="11"/>
      <c r="I3985" s="12"/>
      <c r="J3985" s="13"/>
      <c r="K3985" s="13"/>
      <c r="L3985" s="13"/>
      <c r="M3985" s="13"/>
      <c r="N3985" s="13"/>
      <c r="O3985" s="13"/>
    </row>
    <row r="3986" spans="4:15" x14ac:dyDescent="0.3">
      <c r="D3986" s="8"/>
      <c r="E3986" s="9"/>
      <c r="F3986" s="10"/>
      <c r="G3986" s="8"/>
      <c r="H3986" s="11"/>
      <c r="I3986" s="12"/>
      <c r="J3986" s="13"/>
      <c r="K3986" s="13"/>
      <c r="L3986" s="13"/>
      <c r="M3986" s="13"/>
      <c r="N3986" s="13"/>
      <c r="O3986" s="13"/>
    </row>
    <row r="3987" spans="4:15" x14ac:dyDescent="0.3">
      <c r="D3987" s="8"/>
      <c r="E3987" s="9"/>
      <c r="F3987" s="10"/>
      <c r="G3987" s="8"/>
      <c r="H3987" s="11"/>
      <c r="I3987" s="12"/>
      <c r="J3987" s="13"/>
      <c r="K3987" s="13"/>
      <c r="L3987" s="13"/>
      <c r="M3987" s="13"/>
      <c r="N3987" s="13"/>
      <c r="O3987" s="13"/>
    </row>
    <row r="3988" spans="4:15" x14ac:dyDescent="0.3">
      <c r="D3988" s="8"/>
      <c r="E3988" s="9"/>
      <c r="F3988" s="10"/>
      <c r="G3988" s="8"/>
      <c r="H3988" s="11"/>
      <c r="I3988" s="12"/>
      <c r="J3988" s="13"/>
      <c r="K3988" s="13"/>
      <c r="L3988" s="13"/>
      <c r="M3988" s="13"/>
      <c r="N3988" s="13"/>
      <c r="O3988" s="13"/>
    </row>
    <row r="3989" spans="4:15" x14ac:dyDescent="0.3">
      <c r="D3989" s="8"/>
      <c r="E3989" s="9"/>
      <c r="F3989" s="10"/>
      <c r="G3989" s="8"/>
      <c r="H3989" s="11"/>
      <c r="I3989" s="12"/>
      <c r="J3989" s="13"/>
      <c r="K3989" s="13"/>
      <c r="L3989" s="13"/>
      <c r="M3989" s="13"/>
      <c r="N3989" s="13"/>
      <c r="O3989" s="13"/>
    </row>
    <row r="3990" spans="4:15" x14ac:dyDescent="0.3">
      <c r="D3990" s="8"/>
      <c r="E3990" s="9"/>
      <c r="F3990" s="10"/>
      <c r="G3990" s="8"/>
      <c r="H3990" s="11"/>
      <c r="I3990" s="12"/>
      <c r="J3990" s="13"/>
      <c r="K3990" s="13"/>
      <c r="L3990" s="13"/>
      <c r="M3990" s="13"/>
      <c r="N3990" s="13"/>
      <c r="O3990" s="13"/>
    </row>
    <row r="3991" spans="4:15" x14ac:dyDescent="0.3">
      <c r="D3991" s="8"/>
      <c r="E3991" s="9"/>
      <c r="F3991" s="10"/>
      <c r="G3991" s="8"/>
      <c r="H3991" s="11"/>
      <c r="I3991" s="12"/>
      <c r="J3991" s="13"/>
      <c r="K3991" s="13"/>
      <c r="L3991" s="13"/>
      <c r="M3991" s="13"/>
      <c r="N3991" s="13"/>
      <c r="O3991" s="13"/>
    </row>
    <row r="3992" spans="4:15" x14ac:dyDescent="0.3">
      <c r="D3992" s="8"/>
      <c r="E3992" s="9"/>
      <c r="F3992" s="10"/>
      <c r="G3992" s="8"/>
      <c r="H3992" s="11"/>
      <c r="I3992" s="12"/>
      <c r="J3992" s="13"/>
      <c r="K3992" s="13"/>
      <c r="L3992" s="13"/>
      <c r="M3992" s="13"/>
      <c r="N3992" s="13"/>
      <c r="O3992" s="13"/>
    </row>
    <row r="3993" spans="4:15" x14ac:dyDescent="0.3">
      <c r="D3993" s="8"/>
      <c r="E3993" s="9"/>
      <c r="F3993" s="10"/>
      <c r="G3993" s="8"/>
      <c r="H3993" s="11"/>
      <c r="I3993" s="12"/>
      <c r="J3993" s="13"/>
      <c r="K3993" s="13"/>
      <c r="L3993" s="13"/>
      <c r="M3993" s="13"/>
      <c r="N3993" s="13"/>
      <c r="O3993" s="13"/>
    </row>
    <row r="3994" spans="4:15" x14ac:dyDescent="0.3">
      <c r="D3994" s="8"/>
      <c r="E3994" s="9"/>
      <c r="F3994" s="10"/>
      <c r="G3994" s="8"/>
      <c r="H3994" s="11"/>
      <c r="I3994" s="12"/>
      <c r="J3994" s="13"/>
      <c r="K3994" s="13"/>
      <c r="L3994" s="13"/>
      <c r="M3994" s="13"/>
      <c r="N3994" s="13"/>
      <c r="O3994" s="13"/>
    </row>
    <row r="3995" spans="4:15" x14ac:dyDescent="0.3">
      <c r="D3995" s="8"/>
      <c r="E3995" s="9"/>
      <c r="F3995" s="10"/>
      <c r="G3995" s="8"/>
      <c r="H3995" s="11"/>
      <c r="I3995" s="12"/>
      <c r="J3995" s="13"/>
      <c r="K3995" s="13"/>
      <c r="L3995" s="13"/>
      <c r="M3995" s="13"/>
      <c r="N3995" s="13"/>
      <c r="O3995" s="13"/>
    </row>
    <row r="3996" spans="4:15" x14ac:dyDescent="0.3">
      <c r="D3996" s="8"/>
      <c r="E3996" s="9"/>
      <c r="F3996" s="10"/>
      <c r="G3996" s="8"/>
      <c r="H3996" s="11"/>
      <c r="I3996" s="12"/>
      <c r="J3996" s="13"/>
      <c r="K3996" s="13"/>
      <c r="L3996" s="13"/>
      <c r="M3996" s="13"/>
      <c r="N3996" s="13"/>
      <c r="O3996" s="13"/>
    </row>
    <row r="3997" spans="4:15" x14ac:dyDescent="0.3">
      <c r="D3997" s="8"/>
      <c r="E3997" s="9"/>
      <c r="F3997" s="10"/>
      <c r="G3997" s="8"/>
      <c r="H3997" s="11"/>
      <c r="I3997" s="12"/>
      <c r="J3997" s="13"/>
      <c r="K3997" s="13"/>
      <c r="L3997" s="13"/>
      <c r="M3997" s="13"/>
      <c r="N3997" s="13"/>
      <c r="O3997" s="13"/>
    </row>
    <row r="3998" spans="4:15" x14ac:dyDescent="0.3">
      <c r="D3998" s="8"/>
      <c r="E3998" s="9"/>
      <c r="F3998" s="10"/>
      <c r="G3998" s="8"/>
      <c r="H3998" s="11"/>
      <c r="I3998" s="12"/>
      <c r="J3998" s="13"/>
      <c r="K3998" s="13"/>
      <c r="L3998" s="13"/>
      <c r="M3998" s="13"/>
      <c r="N3998" s="13"/>
      <c r="O3998" s="13"/>
    </row>
    <row r="3999" spans="4:15" x14ac:dyDescent="0.3">
      <c r="D3999" s="8"/>
      <c r="E3999" s="9"/>
      <c r="F3999" s="10"/>
      <c r="G3999" s="8"/>
      <c r="H3999" s="11"/>
      <c r="I3999" s="12"/>
      <c r="J3999" s="13"/>
      <c r="K3999" s="13"/>
      <c r="L3999" s="13"/>
      <c r="M3999" s="13"/>
      <c r="N3999" s="13"/>
      <c r="O3999" s="13"/>
    </row>
    <row r="4000" spans="4:15" x14ac:dyDescent="0.3">
      <c r="D4000" s="8"/>
      <c r="E4000" s="9"/>
      <c r="F4000" s="10"/>
      <c r="G4000" s="8"/>
      <c r="H4000" s="11"/>
      <c r="I4000" s="12"/>
      <c r="J4000" s="13"/>
      <c r="K4000" s="13"/>
      <c r="L4000" s="13"/>
      <c r="M4000" s="13"/>
      <c r="N4000" s="13"/>
      <c r="O4000" s="13"/>
    </row>
    <row r="4001" spans="4:15" x14ac:dyDescent="0.3">
      <c r="D4001" s="8"/>
      <c r="E4001" s="9"/>
      <c r="F4001" s="10"/>
      <c r="G4001" s="8"/>
      <c r="H4001" s="11"/>
      <c r="I4001" s="12"/>
      <c r="J4001" s="13"/>
      <c r="K4001" s="13"/>
      <c r="L4001" s="13"/>
      <c r="M4001" s="13"/>
      <c r="N4001" s="13"/>
      <c r="O4001" s="13"/>
    </row>
    <row r="4002" spans="4:15" x14ac:dyDescent="0.3">
      <c r="D4002" s="8"/>
      <c r="E4002" s="9"/>
      <c r="F4002" s="10"/>
      <c r="G4002" s="8"/>
      <c r="H4002" s="11"/>
      <c r="I4002" s="12"/>
      <c r="J4002" s="13"/>
      <c r="K4002" s="13"/>
      <c r="L4002" s="13"/>
      <c r="M4002" s="13"/>
      <c r="N4002" s="13"/>
      <c r="O4002" s="13"/>
    </row>
    <row r="4003" spans="4:15" x14ac:dyDescent="0.3">
      <c r="D4003" s="8"/>
      <c r="E4003" s="9"/>
      <c r="F4003" s="10"/>
      <c r="G4003" s="8"/>
      <c r="H4003" s="11"/>
      <c r="I4003" s="12"/>
      <c r="J4003" s="13"/>
      <c r="K4003" s="13"/>
      <c r="L4003" s="13"/>
      <c r="M4003" s="13"/>
      <c r="N4003" s="13"/>
      <c r="O4003" s="13"/>
    </row>
    <row r="4004" spans="4:15" x14ac:dyDescent="0.3">
      <c r="D4004" s="8"/>
      <c r="E4004" s="9"/>
      <c r="F4004" s="10"/>
      <c r="G4004" s="8"/>
      <c r="H4004" s="11"/>
      <c r="I4004" s="12"/>
      <c r="J4004" s="13"/>
      <c r="K4004" s="13"/>
      <c r="L4004" s="13"/>
      <c r="M4004" s="13"/>
      <c r="N4004" s="13"/>
      <c r="O4004" s="13"/>
    </row>
    <row r="4005" spans="4:15" x14ac:dyDescent="0.3">
      <c r="D4005" s="8"/>
      <c r="E4005" s="9"/>
      <c r="F4005" s="10"/>
      <c r="G4005" s="8"/>
      <c r="H4005" s="11"/>
      <c r="I4005" s="12"/>
      <c r="J4005" s="13"/>
      <c r="K4005" s="13"/>
      <c r="L4005" s="13"/>
      <c r="M4005" s="13"/>
      <c r="N4005" s="13"/>
      <c r="O4005" s="13"/>
    </row>
    <row r="4006" spans="4:15" x14ac:dyDescent="0.3">
      <c r="D4006" s="8"/>
      <c r="E4006" s="9"/>
      <c r="F4006" s="10"/>
      <c r="G4006" s="8"/>
      <c r="H4006" s="11"/>
      <c r="I4006" s="12"/>
      <c r="J4006" s="13"/>
      <c r="K4006" s="13"/>
      <c r="L4006" s="13"/>
      <c r="M4006" s="13"/>
      <c r="N4006" s="13"/>
      <c r="O4006" s="13"/>
    </row>
    <row r="4007" spans="4:15" x14ac:dyDescent="0.3">
      <c r="D4007" s="8"/>
      <c r="E4007" s="9"/>
      <c r="F4007" s="10"/>
      <c r="G4007" s="8"/>
      <c r="H4007" s="11"/>
      <c r="I4007" s="12"/>
      <c r="J4007" s="13"/>
      <c r="K4007" s="13"/>
      <c r="L4007" s="13"/>
      <c r="M4007" s="13"/>
      <c r="N4007" s="13"/>
      <c r="O4007" s="13"/>
    </row>
    <row r="4008" spans="4:15" x14ac:dyDescent="0.3">
      <c r="D4008" s="8"/>
      <c r="E4008" s="9"/>
      <c r="F4008" s="10"/>
      <c r="G4008" s="8"/>
      <c r="H4008" s="11"/>
      <c r="I4008" s="12"/>
      <c r="J4008" s="13"/>
      <c r="K4008" s="13"/>
      <c r="L4008" s="13"/>
      <c r="M4008" s="13"/>
      <c r="N4008" s="13"/>
      <c r="O4008" s="13"/>
    </row>
    <row r="4009" spans="4:15" x14ac:dyDescent="0.3">
      <c r="D4009" s="8"/>
      <c r="E4009" s="9"/>
      <c r="F4009" s="10"/>
      <c r="G4009" s="8"/>
      <c r="H4009" s="11"/>
      <c r="I4009" s="12"/>
      <c r="J4009" s="13"/>
      <c r="K4009" s="13"/>
      <c r="L4009" s="13"/>
      <c r="M4009" s="13"/>
      <c r="N4009" s="13"/>
      <c r="O4009" s="13"/>
    </row>
    <row r="4010" spans="4:15" x14ac:dyDescent="0.3">
      <c r="D4010" s="8"/>
      <c r="E4010" s="9"/>
      <c r="F4010" s="10"/>
      <c r="G4010" s="8"/>
      <c r="H4010" s="11"/>
      <c r="I4010" s="12"/>
      <c r="J4010" s="13"/>
      <c r="K4010" s="13"/>
      <c r="L4010" s="13"/>
      <c r="M4010" s="13"/>
      <c r="N4010" s="13"/>
      <c r="O4010" s="13"/>
    </row>
    <row r="4011" spans="4:15" x14ac:dyDescent="0.3">
      <c r="D4011" s="8"/>
      <c r="E4011" s="9"/>
      <c r="F4011" s="10"/>
      <c r="G4011" s="8"/>
      <c r="H4011" s="11"/>
      <c r="I4011" s="12"/>
      <c r="J4011" s="13"/>
      <c r="K4011" s="13"/>
      <c r="L4011" s="13"/>
      <c r="M4011" s="13"/>
      <c r="N4011" s="13"/>
      <c r="O4011" s="13"/>
    </row>
    <row r="4012" spans="4:15" x14ac:dyDescent="0.3">
      <c r="D4012" s="8"/>
      <c r="E4012" s="9"/>
      <c r="F4012" s="10"/>
      <c r="G4012" s="8"/>
      <c r="H4012" s="11"/>
      <c r="I4012" s="12"/>
      <c r="J4012" s="13"/>
      <c r="K4012" s="13"/>
      <c r="L4012" s="13"/>
      <c r="M4012" s="13"/>
      <c r="N4012" s="13"/>
      <c r="O4012" s="13"/>
    </row>
    <row r="4013" spans="4:15" x14ac:dyDescent="0.3">
      <c r="D4013" s="8"/>
      <c r="E4013" s="9"/>
      <c r="F4013" s="10"/>
      <c r="G4013" s="8"/>
      <c r="H4013" s="11"/>
      <c r="I4013" s="12"/>
      <c r="J4013" s="13"/>
      <c r="K4013" s="13"/>
      <c r="L4013" s="13"/>
      <c r="M4013" s="13"/>
      <c r="N4013" s="13"/>
      <c r="O4013" s="13"/>
    </row>
    <row r="4014" spans="4:15" x14ac:dyDescent="0.3">
      <c r="D4014" s="8"/>
      <c r="E4014" s="9"/>
      <c r="F4014" s="10"/>
      <c r="G4014" s="8"/>
      <c r="H4014" s="11"/>
      <c r="I4014" s="12"/>
      <c r="J4014" s="13"/>
      <c r="K4014" s="13"/>
      <c r="L4014" s="13"/>
      <c r="M4014" s="13"/>
      <c r="N4014" s="13"/>
      <c r="O4014" s="13"/>
    </row>
    <row r="4015" spans="4:15" x14ac:dyDescent="0.3">
      <c r="D4015" s="8"/>
      <c r="E4015" s="9"/>
      <c r="F4015" s="10"/>
      <c r="G4015" s="8"/>
      <c r="H4015" s="11"/>
      <c r="I4015" s="12"/>
      <c r="J4015" s="13"/>
      <c r="K4015" s="13"/>
      <c r="L4015" s="13"/>
      <c r="M4015" s="13"/>
      <c r="N4015" s="13"/>
      <c r="O4015" s="13"/>
    </row>
    <row r="4016" spans="4:15" x14ac:dyDescent="0.3">
      <c r="D4016" s="8"/>
      <c r="E4016" s="9"/>
      <c r="F4016" s="10"/>
      <c r="G4016" s="8"/>
      <c r="H4016" s="11"/>
      <c r="I4016" s="12"/>
      <c r="J4016" s="13"/>
      <c r="K4016" s="13"/>
      <c r="L4016" s="13"/>
      <c r="M4016" s="13"/>
      <c r="N4016" s="13"/>
      <c r="O4016" s="13"/>
    </row>
    <row r="4017" spans="4:15" x14ac:dyDescent="0.3">
      <c r="D4017" s="8"/>
      <c r="E4017" s="9"/>
      <c r="F4017" s="10"/>
      <c r="G4017" s="8"/>
      <c r="H4017" s="11"/>
      <c r="I4017" s="12"/>
      <c r="J4017" s="13"/>
      <c r="K4017" s="13"/>
      <c r="L4017" s="13"/>
      <c r="M4017" s="13"/>
      <c r="N4017" s="13"/>
      <c r="O4017" s="13"/>
    </row>
    <row r="4018" spans="4:15" x14ac:dyDescent="0.3">
      <c r="D4018" s="8"/>
      <c r="E4018" s="9"/>
      <c r="F4018" s="10"/>
      <c r="G4018" s="8"/>
      <c r="H4018" s="11"/>
      <c r="I4018" s="12"/>
      <c r="J4018" s="13"/>
      <c r="K4018" s="13"/>
      <c r="L4018" s="13"/>
      <c r="M4018" s="13"/>
      <c r="N4018" s="13"/>
      <c r="O4018" s="13"/>
    </row>
    <row r="4019" spans="4:15" x14ac:dyDescent="0.3">
      <c r="D4019" s="8"/>
      <c r="E4019" s="9"/>
      <c r="F4019" s="10"/>
      <c r="G4019" s="8"/>
      <c r="H4019" s="11"/>
      <c r="I4019" s="12"/>
      <c r="J4019" s="13"/>
      <c r="K4019" s="13"/>
      <c r="L4019" s="13"/>
      <c r="M4019" s="13"/>
      <c r="N4019" s="13"/>
      <c r="O4019" s="13"/>
    </row>
    <row r="4020" spans="4:15" x14ac:dyDescent="0.3">
      <c r="D4020" s="8"/>
      <c r="E4020" s="9"/>
      <c r="F4020" s="10"/>
      <c r="G4020" s="8"/>
      <c r="H4020" s="11"/>
      <c r="I4020" s="12"/>
      <c r="J4020" s="13"/>
      <c r="K4020" s="13"/>
      <c r="L4020" s="13"/>
      <c r="M4020" s="13"/>
      <c r="N4020" s="13"/>
      <c r="O4020" s="13"/>
    </row>
    <row r="4021" spans="4:15" x14ac:dyDescent="0.3">
      <c r="D4021" s="8"/>
      <c r="E4021" s="9"/>
      <c r="F4021" s="10"/>
      <c r="G4021" s="8"/>
      <c r="H4021" s="11"/>
      <c r="I4021" s="12"/>
      <c r="J4021" s="13"/>
      <c r="K4021" s="13"/>
      <c r="L4021" s="13"/>
      <c r="M4021" s="13"/>
      <c r="N4021" s="13"/>
      <c r="O4021" s="13"/>
    </row>
    <row r="4022" spans="4:15" x14ac:dyDescent="0.3">
      <c r="D4022" s="8"/>
      <c r="E4022" s="9"/>
      <c r="F4022" s="10"/>
      <c r="G4022" s="8"/>
      <c r="H4022" s="11"/>
      <c r="I4022" s="12"/>
      <c r="J4022" s="13"/>
      <c r="K4022" s="13"/>
      <c r="L4022" s="13"/>
      <c r="M4022" s="13"/>
      <c r="N4022" s="13"/>
      <c r="O4022" s="13"/>
    </row>
    <row r="4023" spans="4:15" x14ac:dyDescent="0.3">
      <c r="D4023" s="8"/>
      <c r="E4023" s="9"/>
      <c r="F4023" s="10"/>
      <c r="G4023" s="8"/>
      <c r="H4023" s="11"/>
      <c r="I4023" s="12"/>
      <c r="J4023" s="13"/>
      <c r="K4023" s="13"/>
      <c r="L4023" s="13"/>
      <c r="M4023" s="13"/>
      <c r="N4023" s="13"/>
      <c r="O4023" s="13"/>
    </row>
    <row r="4024" spans="4:15" x14ac:dyDescent="0.3">
      <c r="D4024" s="8"/>
      <c r="E4024" s="9"/>
      <c r="F4024" s="10"/>
      <c r="G4024" s="8"/>
      <c r="H4024" s="11"/>
      <c r="I4024" s="12"/>
      <c r="J4024" s="13"/>
      <c r="K4024" s="13"/>
      <c r="L4024" s="13"/>
      <c r="M4024" s="13"/>
      <c r="N4024" s="13"/>
      <c r="O4024" s="13"/>
    </row>
    <row r="4025" spans="4:15" x14ac:dyDescent="0.3">
      <c r="D4025" s="8"/>
      <c r="E4025" s="9"/>
      <c r="F4025" s="10"/>
      <c r="G4025" s="8"/>
      <c r="H4025" s="11"/>
      <c r="I4025" s="12"/>
      <c r="J4025" s="13"/>
      <c r="K4025" s="13"/>
      <c r="L4025" s="13"/>
      <c r="M4025" s="13"/>
      <c r="N4025" s="13"/>
      <c r="O4025" s="13"/>
    </row>
    <row r="4026" spans="4:15" x14ac:dyDescent="0.3">
      <c r="D4026" s="8"/>
      <c r="E4026" s="9"/>
      <c r="F4026" s="10"/>
      <c r="G4026" s="8"/>
      <c r="H4026" s="11"/>
      <c r="I4026" s="12"/>
      <c r="J4026" s="13"/>
      <c r="K4026" s="13"/>
      <c r="L4026" s="13"/>
      <c r="M4026" s="13"/>
      <c r="N4026" s="13"/>
      <c r="O4026" s="13"/>
    </row>
    <row r="4027" spans="4:15" x14ac:dyDescent="0.3">
      <c r="D4027" s="8"/>
      <c r="E4027" s="9"/>
      <c r="F4027" s="10"/>
      <c r="G4027" s="8"/>
      <c r="H4027" s="11"/>
      <c r="I4027" s="12"/>
      <c r="J4027" s="13"/>
      <c r="K4027" s="13"/>
      <c r="L4027" s="13"/>
      <c r="M4027" s="13"/>
      <c r="N4027" s="13"/>
      <c r="O4027" s="13"/>
    </row>
    <row r="4028" spans="4:15" x14ac:dyDescent="0.3">
      <c r="D4028" s="8"/>
      <c r="E4028" s="9"/>
      <c r="F4028" s="10"/>
      <c r="G4028" s="8"/>
      <c r="H4028" s="11"/>
      <c r="I4028" s="12"/>
      <c r="J4028" s="13"/>
      <c r="K4028" s="13"/>
      <c r="L4028" s="13"/>
      <c r="M4028" s="13"/>
      <c r="N4028" s="13"/>
      <c r="O4028" s="13"/>
    </row>
    <row r="4029" spans="4:15" x14ac:dyDescent="0.3">
      <c r="D4029" s="8"/>
      <c r="E4029" s="9"/>
      <c r="F4029" s="10"/>
      <c r="G4029" s="8"/>
      <c r="H4029" s="11"/>
      <c r="I4029" s="12"/>
      <c r="J4029" s="13"/>
      <c r="K4029" s="13"/>
      <c r="L4029" s="13"/>
      <c r="M4029" s="13"/>
      <c r="N4029" s="13"/>
      <c r="O4029" s="13"/>
    </row>
    <row r="4030" spans="4:15" x14ac:dyDescent="0.3">
      <c r="D4030" s="8"/>
      <c r="E4030" s="9"/>
      <c r="F4030" s="10"/>
      <c r="G4030" s="8"/>
      <c r="H4030" s="11"/>
      <c r="I4030" s="12"/>
      <c r="J4030" s="13"/>
      <c r="K4030" s="13"/>
      <c r="L4030" s="13"/>
      <c r="M4030" s="13"/>
      <c r="N4030" s="13"/>
      <c r="O4030" s="13"/>
    </row>
    <row r="4031" spans="4:15" x14ac:dyDescent="0.3">
      <c r="D4031" s="8"/>
      <c r="E4031" s="9"/>
      <c r="F4031" s="10"/>
      <c r="G4031" s="8"/>
      <c r="H4031" s="11"/>
      <c r="I4031" s="12"/>
      <c r="J4031" s="13"/>
      <c r="K4031" s="13"/>
      <c r="L4031" s="13"/>
      <c r="M4031" s="13"/>
      <c r="N4031" s="13"/>
      <c r="O4031" s="13"/>
    </row>
    <row r="4032" spans="4:15" x14ac:dyDescent="0.3">
      <c r="D4032" s="8"/>
      <c r="E4032" s="9"/>
      <c r="F4032" s="10"/>
      <c r="G4032" s="8"/>
      <c r="H4032" s="11"/>
      <c r="I4032" s="12"/>
      <c r="J4032" s="13"/>
      <c r="K4032" s="13"/>
      <c r="L4032" s="13"/>
      <c r="M4032" s="13"/>
      <c r="N4032" s="13"/>
      <c r="O4032" s="13"/>
    </row>
    <row r="4033" spans="4:15" x14ac:dyDescent="0.3">
      <c r="D4033" s="8"/>
      <c r="E4033" s="9"/>
      <c r="F4033" s="10"/>
      <c r="G4033" s="8"/>
      <c r="H4033" s="11"/>
      <c r="I4033" s="12"/>
      <c r="J4033" s="13"/>
      <c r="K4033" s="13"/>
      <c r="L4033" s="13"/>
      <c r="M4033" s="13"/>
      <c r="N4033" s="13"/>
      <c r="O4033" s="13"/>
    </row>
    <row r="4034" spans="4:15" x14ac:dyDescent="0.3">
      <c r="D4034" s="8"/>
      <c r="E4034" s="9"/>
      <c r="F4034" s="10"/>
      <c r="G4034" s="8"/>
      <c r="H4034" s="11"/>
      <c r="I4034" s="12"/>
      <c r="J4034" s="13"/>
      <c r="K4034" s="13"/>
      <c r="L4034" s="13"/>
      <c r="M4034" s="13"/>
      <c r="N4034" s="13"/>
      <c r="O4034" s="13"/>
    </row>
    <row r="4035" spans="4:15" x14ac:dyDescent="0.3">
      <c r="D4035" s="8"/>
      <c r="E4035" s="9"/>
      <c r="F4035" s="10"/>
      <c r="G4035" s="8"/>
      <c r="H4035" s="11"/>
      <c r="I4035" s="12"/>
      <c r="J4035" s="13"/>
      <c r="K4035" s="13"/>
      <c r="L4035" s="13"/>
      <c r="M4035" s="13"/>
      <c r="N4035" s="13"/>
      <c r="O4035" s="13"/>
    </row>
    <row r="4036" spans="4:15" x14ac:dyDescent="0.3">
      <c r="D4036" s="8"/>
      <c r="E4036" s="9"/>
      <c r="F4036" s="10"/>
      <c r="G4036" s="8"/>
      <c r="H4036" s="11"/>
      <c r="I4036" s="12"/>
      <c r="J4036" s="13"/>
      <c r="K4036" s="13"/>
      <c r="L4036" s="13"/>
      <c r="M4036" s="13"/>
      <c r="N4036" s="13"/>
      <c r="O4036" s="13"/>
    </row>
    <row r="4037" spans="4:15" x14ac:dyDescent="0.3">
      <c r="D4037" s="8"/>
      <c r="E4037" s="9"/>
      <c r="F4037" s="10"/>
      <c r="G4037" s="8"/>
      <c r="H4037" s="11"/>
      <c r="I4037" s="12"/>
      <c r="J4037" s="13"/>
      <c r="K4037" s="13"/>
      <c r="L4037" s="13"/>
      <c r="M4037" s="13"/>
      <c r="N4037" s="13"/>
      <c r="O4037" s="13"/>
    </row>
    <row r="4038" spans="4:15" x14ac:dyDescent="0.3">
      <c r="D4038" s="8"/>
      <c r="E4038" s="9"/>
      <c r="F4038" s="10"/>
      <c r="G4038" s="8"/>
      <c r="H4038" s="11"/>
      <c r="I4038" s="12"/>
      <c r="J4038" s="13"/>
      <c r="K4038" s="13"/>
      <c r="L4038" s="13"/>
      <c r="M4038" s="13"/>
      <c r="N4038" s="13"/>
      <c r="O4038" s="13"/>
    </row>
    <row r="4039" spans="4:15" x14ac:dyDescent="0.3">
      <c r="D4039" s="8"/>
      <c r="E4039" s="9"/>
      <c r="F4039" s="10"/>
      <c r="G4039" s="8"/>
      <c r="H4039" s="11"/>
      <c r="I4039" s="12"/>
      <c r="J4039" s="13"/>
      <c r="K4039" s="13"/>
      <c r="L4039" s="13"/>
      <c r="M4039" s="13"/>
      <c r="N4039" s="13"/>
      <c r="O4039" s="13"/>
    </row>
    <row r="4040" spans="4:15" x14ac:dyDescent="0.3">
      <c r="D4040" s="8"/>
      <c r="E4040" s="9"/>
      <c r="F4040" s="10"/>
      <c r="G4040" s="8"/>
      <c r="H4040" s="11"/>
      <c r="I4040" s="12"/>
      <c r="J4040" s="13"/>
      <c r="K4040" s="13"/>
      <c r="L4040" s="13"/>
      <c r="M4040" s="13"/>
      <c r="N4040" s="13"/>
      <c r="O4040" s="13"/>
    </row>
    <row r="4041" spans="4:15" x14ac:dyDescent="0.3">
      <c r="D4041" s="8"/>
      <c r="E4041" s="9"/>
      <c r="F4041" s="10"/>
      <c r="G4041" s="8"/>
      <c r="H4041" s="11"/>
      <c r="I4041" s="12"/>
      <c r="J4041" s="13"/>
      <c r="K4041" s="13"/>
      <c r="L4041" s="13"/>
      <c r="M4041" s="13"/>
      <c r="N4041" s="13"/>
      <c r="O4041" s="13"/>
    </row>
    <row r="4042" spans="4:15" x14ac:dyDescent="0.3">
      <c r="D4042" s="8"/>
      <c r="E4042" s="9"/>
      <c r="F4042" s="10"/>
      <c r="G4042" s="8"/>
      <c r="H4042" s="11"/>
      <c r="I4042" s="12"/>
      <c r="J4042" s="13"/>
      <c r="K4042" s="13"/>
      <c r="L4042" s="13"/>
      <c r="M4042" s="13"/>
      <c r="N4042" s="13"/>
      <c r="O4042" s="13"/>
    </row>
    <row r="4043" spans="4:15" x14ac:dyDescent="0.3">
      <c r="D4043" s="8"/>
      <c r="E4043" s="9"/>
      <c r="F4043" s="10"/>
      <c r="G4043" s="8"/>
      <c r="H4043" s="11"/>
      <c r="I4043" s="12"/>
      <c r="J4043" s="13"/>
      <c r="K4043" s="13"/>
      <c r="L4043" s="13"/>
      <c r="M4043" s="13"/>
      <c r="N4043" s="13"/>
      <c r="O4043" s="13"/>
    </row>
    <row r="4044" spans="4:15" x14ac:dyDescent="0.3">
      <c r="D4044" s="8"/>
      <c r="E4044" s="9"/>
      <c r="F4044" s="10"/>
      <c r="G4044" s="8"/>
      <c r="H4044" s="11"/>
      <c r="I4044" s="12"/>
      <c r="J4044" s="13"/>
      <c r="K4044" s="13"/>
      <c r="L4044" s="13"/>
      <c r="M4044" s="13"/>
      <c r="N4044" s="13"/>
      <c r="O4044" s="13"/>
    </row>
    <row r="4045" spans="4:15" x14ac:dyDescent="0.3">
      <c r="D4045" s="8"/>
      <c r="E4045" s="9"/>
      <c r="F4045" s="10"/>
      <c r="G4045" s="8"/>
      <c r="H4045" s="11"/>
      <c r="I4045" s="12"/>
      <c r="J4045" s="13"/>
      <c r="K4045" s="13"/>
      <c r="L4045" s="13"/>
      <c r="M4045" s="13"/>
      <c r="N4045" s="13"/>
      <c r="O4045" s="13"/>
    </row>
    <row r="4046" spans="4:15" x14ac:dyDescent="0.3">
      <c r="D4046" s="8"/>
      <c r="E4046" s="9"/>
      <c r="F4046" s="10"/>
      <c r="G4046" s="8"/>
      <c r="H4046" s="11"/>
      <c r="I4046" s="12"/>
      <c r="J4046" s="13"/>
      <c r="K4046" s="13"/>
      <c r="L4046" s="13"/>
      <c r="M4046" s="13"/>
      <c r="N4046" s="13"/>
      <c r="O4046" s="13"/>
    </row>
    <row r="4047" spans="4:15" x14ac:dyDescent="0.3">
      <c r="D4047" s="8"/>
      <c r="E4047" s="9"/>
      <c r="F4047" s="10"/>
      <c r="G4047" s="8"/>
      <c r="H4047" s="11"/>
      <c r="I4047" s="12"/>
      <c r="J4047" s="13"/>
      <c r="K4047" s="13"/>
      <c r="L4047" s="13"/>
      <c r="M4047" s="13"/>
      <c r="N4047" s="13"/>
      <c r="O4047" s="13"/>
    </row>
    <row r="4048" spans="4:15" x14ac:dyDescent="0.3">
      <c r="D4048" s="8"/>
      <c r="E4048" s="9"/>
      <c r="F4048" s="10"/>
      <c r="G4048" s="8"/>
      <c r="H4048" s="11"/>
      <c r="I4048" s="12"/>
      <c r="J4048" s="13"/>
      <c r="K4048" s="13"/>
      <c r="L4048" s="13"/>
      <c r="M4048" s="13"/>
      <c r="N4048" s="13"/>
      <c r="O4048" s="13"/>
    </row>
    <row r="4049" spans="4:15" x14ac:dyDescent="0.3">
      <c r="D4049" s="8"/>
      <c r="E4049" s="9"/>
      <c r="F4049" s="10"/>
      <c r="G4049" s="8"/>
      <c r="H4049" s="11"/>
      <c r="I4049" s="12"/>
      <c r="J4049" s="13"/>
      <c r="K4049" s="13"/>
      <c r="L4049" s="13"/>
      <c r="M4049" s="13"/>
      <c r="N4049" s="13"/>
      <c r="O4049" s="13"/>
    </row>
    <row r="4050" spans="4:15" x14ac:dyDescent="0.3">
      <c r="D4050" s="8"/>
      <c r="E4050" s="9"/>
      <c r="F4050" s="10"/>
      <c r="G4050" s="8"/>
      <c r="H4050" s="11"/>
      <c r="I4050" s="12"/>
      <c r="J4050" s="13"/>
      <c r="K4050" s="13"/>
      <c r="L4050" s="13"/>
      <c r="M4050" s="13"/>
      <c r="N4050" s="13"/>
      <c r="O4050" s="13"/>
    </row>
    <row r="4051" spans="4:15" x14ac:dyDescent="0.3">
      <c r="D4051" s="8"/>
      <c r="E4051" s="9"/>
      <c r="F4051" s="10"/>
      <c r="G4051" s="8"/>
      <c r="H4051" s="11"/>
      <c r="I4051" s="12"/>
      <c r="J4051" s="13"/>
      <c r="K4051" s="13"/>
      <c r="L4051" s="13"/>
      <c r="M4051" s="13"/>
      <c r="N4051" s="13"/>
      <c r="O4051" s="13"/>
    </row>
    <row r="4052" spans="4:15" x14ac:dyDescent="0.3">
      <c r="D4052" s="8"/>
      <c r="E4052" s="9"/>
      <c r="F4052" s="10"/>
      <c r="G4052" s="8"/>
      <c r="H4052" s="11"/>
      <c r="I4052" s="12"/>
      <c r="J4052" s="13"/>
      <c r="K4052" s="13"/>
      <c r="L4052" s="13"/>
      <c r="M4052" s="13"/>
      <c r="N4052" s="13"/>
      <c r="O4052" s="13"/>
    </row>
    <row r="4053" spans="4:15" x14ac:dyDescent="0.3">
      <c r="D4053" s="8"/>
      <c r="E4053" s="9"/>
      <c r="F4053" s="10"/>
      <c r="G4053" s="8"/>
      <c r="H4053" s="11"/>
      <c r="I4053" s="12"/>
      <c r="J4053" s="13"/>
      <c r="K4053" s="13"/>
      <c r="L4053" s="13"/>
      <c r="M4053" s="13"/>
      <c r="N4053" s="13"/>
      <c r="O4053" s="13"/>
    </row>
    <row r="4054" spans="4:15" x14ac:dyDescent="0.3">
      <c r="D4054" s="8"/>
      <c r="E4054" s="9"/>
      <c r="F4054" s="10"/>
      <c r="G4054" s="8"/>
      <c r="H4054" s="11"/>
      <c r="I4054" s="12"/>
      <c r="J4054" s="13"/>
      <c r="K4054" s="13"/>
      <c r="L4054" s="13"/>
      <c r="M4054" s="13"/>
      <c r="N4054" s="13"/>
      <c r="O4054" s="13"/>
    </row>
    <row r="4055" spans="4:15" x14ac:dyDescent="0.3">
      <c r="D4055" s="8"/>
      <c r="E4055" s="9"/>
      <c r="F4055" s="10"/>
      <c r="G4055" s="8"/>
      <c r="H4055" s="11"/>
      <c r="I4055" s="12"/>
      <c r="J4055" s="13"/>
      <c r="K4055" s="13"/>
      <c r="L4055" s="13"/>
      <c r="M4055" s="13"/>
      <c r="N4055" s="13"/>
      <c r="O4055" s="13"/>
    </row>
    <row r="4056" spans="4:15" x14ac:dyDescent="0.3">
      <c r="D4056" s="8"/>
      <c r="E4056" s="9"/>
      <c r="F4056" s="10"/>
      <c r="G4056" s="8"/>
      <c r="H4056" s="11"/>
      <c r="I4056" s="12"/>
      <c r="J4056" s="13"/>
      <c r="K4056" s="13"/>
      <c r="L4056" s="13"/>
      <c r="M4056" s="13"/>
      <c r="N4056" s="13"/>
      <c r="O4056" s="13"/>
    </row>
    <row r="4057" spans="4:15" x14ac:dyDescent="0.3">
      <c r="D4057" s="8"/>
      <c r="E4057" s="9"/>
      <c r="F4057" s="10"/>
      <c r="G4057" s="8"/>
      <c r="H4057" s="11"/>
      <c r="I4057" s="12"/>
      <c r="J4057" s="13"/>
      <c r="K4057" s="13"/>
      <c r="L4057" s="13"/>
      <c r="M4057" s="13"/>
      <c r="N4057" s="13"/>
      <c r="O4057" s="13"/>
    </row>
    <row r="4058" spans="4:15" x14ac:dyDescent="0.3">
      <c r="D4058" s="8"/>
      <c r="E4058" s="9"/>
      <c r="F4058" s="10"/>
      <c r="G4058" s="8"/>
      <c r="H4058" s="11"/>
      <c r="I4058" s="12"/>
      <c r="J4058" s="13"/>
      <c r="K4058" s="13"/>
      <c r="L4058" s="13"/>
      <c r="M4058" s="13"/>
      <c r="N4058" s="13"/>
      <c r="O4058" s="13"/>
    </row>
    <row r="4059" spans="4:15" x14ac:dyDescent="0.3">
      <c r="D4059" s="8"/>
      <c r="E4059" s="9"/>
      <c r="F4059" s="10"/>
      <c r="G4059" s="8"/>
      <c r="H4059" s="11"/>
      <c r="I4059" s="12"/>
      <c r="J4059" s="13"/>
      <c r="K4059" s="13"/>
      <c r="L4059" s="13"/>
      <c r="M4059" s="13"/>
      <c r="N4059" s="13"/>
      <c r="O4059" s="13"/>
    </row>
    <row r="4060" spans="4:15" x14ac:dyDescent="0.3">
      <c r="D4060" s="8"/>
      <c r="E4060" s="9"/>
      <c r="F4060" s="10"/>
      <c r="G4060" s="8"/>
      <c r="H4060" s="11"/>
      <c r="I4060" s="12"/>
      <c r="J4060" s="13"/>
      <c r="K4060" s="13"/>
      <c r="L4060" s="13"/>
      <c r="M4060" s="13"/>
      <c r="N4060" s="13"/>
      <c r="O4060" s="13"/>
    </row>
    <row r="4061" spans="4:15" x14ac:dyDescent="0.3">
      <c r="D4061" s="8"/>
      <c r="E4061" s="9"/>
      <c r="F4061" s="10"/>
      <c r="G4061" s="8"/>
      <c r="H4061" s="11"/>
      <c r="I4061" s="12"/>
      <c r="J4061" s="13"/>
      <c r="K4061" s="13"/>
      <c r="L4061" s="13"/>
      <c r="M4061" s="13"/>
      <c r="N4061" s="13"/>
      <c r="O4061" s="13"/>
    </row>
    <row r="4062" spans="4:15" x14ac:dyDescent="0.3">
      <c r="D4062" s="8"/>
      <c r="E4062" s="9"/>
      <c r="F4062" s="10"/>
      <c r="G4062" s="8"/>
      <c r="H4062" s="11"/>
      <c r="I4062" s="12"/>
      <c r="J4062" s="13"/>
      <c r="K4062" s="13"/>
      <c r="L4062" s="13"/>
      <c r="M4062" s="13"/>
      <c r="N4062" s="13"/>
      <c r="O4062" s="13"/>
    </row>
    <row r="4063" spans="4:15" x14ac:dyDescent="0.3">
      <c r="D4063" s="8"/>
      <c r="E4063" s="9"/>
      <c r="F4063" s="10"/>
      <c r="G4063" s="8"/>
      <c r="H4063" s="11"/>
      <c r="I4063" s="12"/>
      <c r="J4063" s="13"/>
      <c r="K4063" s="13"/>
      <c r="L4063" s="13"/>
      <c r="M4063" s="13"/>
      <c r="N4063" s="13"/>
      <c r="O4063" s="13"/>
    </row>
    <row r="4064" spans="4:15" x14ac:dyDescent="0.3">
      <c r="D4064" s="8"/>
      <c r="E4064" s="9"/>
      <c r="F4064" s="10"/>
      <c r="G4064" s="8"/>
      <c r="H4064" s="11"/>
      <c r="I4064" s="12"/>
      <c r="J4064" s="13"/>
      <c r="K4064" s="13"/>
      <c r="L4064" s="13"/>
      <c r="M4064" s="13"/>
      <c r="N4064" s="13"/>
      <c r="O4064" s="13"/>
    </row>
    <row r="4065" spans="4:15" x14ac:dyDescent="0.3">
      <c r="D4065" s="8"/>
      <c r="E4065" s="9"/>
      <c r="F4065" s="10"/>
      <c r="G4065" s="8"/>
      <c r="H4065" s="11"/>
      <c r="I4065" s="12"/>
      <c r="J4065" s="13"/>
      <c r="K4065" s="13"/>
      <c r="L4065" s="13"/>
      <c r="M4065" s="13"/>
      <c r="N4065" s="13"/>
      <c r="O4065" s="13"/>
    </row>
    <row r="4066" spans="4:15" x14ac:dyDescent="0.3">
      <c r="D4066" s="8"/>
      <c r="E4066" s="9"/>
      <c r="F4066" s="10"/>
      <c r="G4066" s="8"/>
      <c r="H4066" s="11"/>
      <c r="I4066" s="12"/>
      <c r="J4066" s="13"/>
      <c r="K4066" s="13"/>
      <c r="L4066" s="13"/>
      <c r="M4066" s="13"/>
      <c r="N4066" s="13"/>
      <c r="O4066" s="13"/>
    </row>
    <row r="4067" spans="4:15" x14ac:dyDescent="0.3">
      <c r="D4067" s="8"/>
      <c r="E4067" s="9"/>
      <c r="F4067" s="10"/>
      <c r="G4067" s="8"/>
      <c r="H4067" s="11"/>
      <c r="I4067" s="12"/>
      <c r="J4067" s="13"/>
      <c r="K4067" s="13"/>
      <c r="L4067" s="13"/>
      <c r="M4067" s="13"/>
      <c r="N4067" s="13"/>
      <c r="O4067" s="13"/>
    </row>
    <row r="4068" spans="4:15" x14ac:dyDescent="0.3">
      <c r="D4068" s="8"/>
      <c r="E4068" s="9"/>
      <c r="F4068" s="10"/>
      <c r="G4068" s="8"/>
      <c r="H4068" s="11"/>
      <c r="I4068" s="12"/>
      <c r="J4068" s="13"/>
      <c r="K4068" s="13"/>
      <c r="L4068" s="13"/>
      <c r="M4068" s="13"/>
      <c r="N4068" s="13"/>
      <c r="O4068" s="13"/>
    </row>
    <row r="4069" spans="4:15" x14ac:dyDescent="0.3">
      <c r="D4069" s="8"/>
      <c r="E4069" s="9"/>
      <c r="F4069" s="10"/>
      <c r="G4069" s="8"/>
      <c r="H4069" s="11"/>
      <c r="I4069" s="12"/>
      <c r="J4069" s="13"/>
      <c r="K4069" s="13"/>
      <c r="L4069" s="13"/>
      <c r="M4069" s="13"/>
      <c r="N4069" s="13"/>
      <c r="O4069" s="13"/>
    </row>
    <row r="4070" spans="4:15" x14ac:dyDescent="0.3">
      <c r="D4070" s="8"/>
      <c r="E4070" s="9"/>
      <c r="F4070" s="10"/>
      <c r="G4070" s="8"/>
      <c r="H4070" s="11"/>
      <c r="I4070" s="12"/>
      <c r="J4070" s="13"/>
      <c r="K4070" s="13"/>
      <c r="L4070" s="13"/>
      <c r="M4070" s="13"/>
      <c r="N4070" s="13"/>
      <c r="O4070" s="13"/>
    </row>
    <row r="4071" spans="4:15" x14ac:dyDescent="0.3">
      <c r="D4071" s="8"/>
      <c r="E4071" s="9"/>
      <c r="F4071" s="10"/>
      <c r="G4071" s="8"/>
      <c r="H4071" s="11"/>
      <c r="I4071" s="12"/>
      <c r="J4071" s="13"/>
      <c r="K4071" s="13"/>
      <c r="L4071" s="13"/>
      <c r="M4071" s="13"/>
      <c r="N4071" s="13"/>
      <c r="O4071" s="13"/>
    </row>
    <row r="4072" spans="4:15" x14ac:dyDescent="0.3">
      <c r="D4072" s="8"/>
      <c r="E4072" s="9"/>
      <c r="F4072" s="10"/>
      <c r="G4072" s="8"/>
      <c r="H4072" s="11"/>
      <c r="I4072" s="12"/>
      <c r="J4072" s="13"/>
      <c r="K4072" s="13"/>
      <c r="L4072" s="13"/>
      <c r="M4072" s="13"/>
      <c r="N4072" s="13"/>
      <c r="O4072" s="13"/>
    </row>
    <row r="4073" spans="4:15" x14ac:dyDescent="0.3">
      <c r="D4073" s="8"/>
      <c r="E4073" s="9"/>
      <c r="F4073" s="10"/>
      <c r="G4073" s="8"/>
      <c r="H4073" s="11"/>
      <c r="I4073" s="12"/>
      <c r="J4073" s="13"/>
      <c r="K4073" s="13"/>
      <c r="L4073" s="13"/>
      <c r="M4073" s="13"/>
      <c r="N4073" s="13"/>
      <c r="O4073" s="13"/>
    </row>
    <row r="4074" spans="4:15" x14ac:dyDescent="0.3">
      <c r="D4074" s="8"/>
      <c r="E4074" s="9"/>
      <c r="F4074" s="10"/>
      <c r="G4074" s="8"/>
      <c r="H4074" s="11"/>
      <c r="I4074" s="12"/>
      <c r="J4074" s="13"/>
      <c r="K4074" s="13"/>
      <c r="L4074" s="13"/>
      <c r="M4074" s="13"/>
      <c r="N4074" s="13"/>
      <c r="O4074" s="13"/>
    </row>
    <row r="4075" spans="4:15" x14ac:dyDescent="0.3">
      <c r="D4075" s="8"/>
      <c r="E4075" s="9"/>
      <c r="F4075" s="10"/>
      <c r="G4075" s="8"/>
      <c r="H4075" s="11"/>
      <c r="I4075" s="12"/>
      <c r="J4075" s="13"/>
      <c r="K4075" s="13"/>
      <c r="L4075" s="13"/>
      <c r="M4075" s="13"/>
      <c r="N4075" s="13"/>
      <c r="O4075" s="13"/>
    </row>
    <row r="4076" spans="4:15" x14ac:dyDescent="0.3">
      <c r="D4076" s="8"/>
      <c r="E4076" s="9"/>
      <c r="F4076" s="10"/>
      <c r="G4076" s="8"/>
      <c r="H4076" s="11"/>
      <c r="I4076" s="12"/>
      <c r="J4076" s="13"/>
      <c r="K4076" s="13"/>
      <c r="L4076" s="13"/>
      <c r="M4076" s="13"/>
      <c r="N4076" s="13"/>
      <c r="O4076" s="13"/>
    </row>
    <row r="4077" spans="4:15" x14ac:dyDescent="0.3">
      <c r="D4077" s="8"/>
      <c r="E4077" s="9"/>
      <c r="F4077" s="10"/>
      <c r="G4077" s="8"/>
      <c r="H4077" s="11"/>
      <c r="I4077" s="12"/>
      <c r="J4077" s="13"/>
      <c r="K4077" s="13"/>
      <c r="L4077" s="13"/>
      <c r="M4077" s="13"/>
      <c r="N4077" s="13"/>
      <c r="O4077" s="13"/>
    </row>
    <row r="4078" spans="4:15" x14ac:dyDescent="0.3">
      <c r="D4078" s="8"/>
      <c r="E4078" s="9"/>
      <c r="F4078" s="10"/>
      <c r="G4078" s="8"/>
      <c r="H4078" s="11"/>
      <c r="I4078" s="12"/>
      <c r="J4078" s="13"/>
      <c r="K4078" s="13"/>
      <c r="L4078" s="13"/>
      <c r="M4078" s="13"/>
      <c r="N4078" s="13"/>
      <c r="O4078" s="13"/>
    </row>
    <row r="4079" spans="4:15" x14ac:dyDescent="0.3">
      <c r="D4079" s="8"/>
      <c r="E4079" s="9"/>
      <c r="F4079" s="10"/>
      <c r="G4079" s="8"/>
      <c r="H4079" s="11"/>
      <c r="I4079" s="12"/>
      <c r="J4079" s="13"/>
      <c r="K4079" s="13"/>
      <c r="L4079" s="13"/>
      <c r="M4079" s="13"/>
      <c r="N4079" s="13"/>
      <c r="O4079" s="13"/>
    </row>
    <row r="4080" spans="4:15" x14ac:dyDescent="0.3">
      <c r="D4080" s="8"/>
      <c r="E4080" s="9"/>
      <c r="F4080" s="10"/>
      <c r="G4080" s="8"/>
      <c r="H4080" s="11"/>
      <c r="I4080" s="12"/>
      <c r="J4080" s="13"/>
      <c r="K4080" s="13"/>
      <c r="L4080" s="13"/>
      <c r="M4080" s="13"/>
      <c r="N4080" s="13"/>
      <c r="O4080" s="13"/>
    </row>
    <row r="4081" spans="4:15" x14ac:dyDescent="0.3">
      <c r="D4081" s="8"/>
      <c r="E4081" s="9"/>
      <c r="F4081" s="10"/>
      <c r="G4081" s="8"/>
      <c r="H4081" s="11"/>
      <c r="I4081" s="12"/>
      <c r="J4081" s="13"/>
      <c r="K4081" s="13"/>
      <c r="L4081" s="13"/>
      <c r="M4081" s="13"/>
      <c r="N4081" s="13"/>
      <c r="O4081" s="13"/>
    </row>
    <row r="4082" spans="4:15" x14ac:dyDescent="0.3">
      <c r="D4082" s="8"/>
      <c r="E4082" s="9"/>
      <c r="F4082" s="10"/>
      <c r="G4082" s="8"/>
      <c r="H4082" s="11"/>
      <c r="I4082" s="12"/>
      <c r="J4082" s="13"/>
      <c r="K4082" s="13"/>
      <c r="L4082" s="13"/>
      <c r="M4082" s="13"/>
      <c r="N4082" s="13"/>
      <c r="O4082" s="13"/>
    </row>
    <row r="4083" spans="4:15" x14ac:dyDescent="0.3">
      <c r="D4083" s="8"/>
      <c r="E4083" s="9"/>
      <c r="F4083" s="10"/>
      <c r="G4083" s="8"/>
      <c r="H4083" s="11"/>
      <c r="I4083" s="12"/>
      <c r="J4083" s="13"/>
      <c r="K4083" s="13"/>
      <c r="L4083" s="13"/>
      <c r="M4083" s="13"/>
      <c r="N4083" s="13"/>
      <c r="O4083" s="13"/>
    </row>
    <row r="4084" spans="4:15" x14ac:dyDescent="0.3">
      <c r="D4084" s="8"/>
      <c r="E4084" s="9"/>
      <c r="F4084" s="10"/>
      <c r="G4084" s="8"/>
      <c r="H4084" s="11"/>
      <c r="I4084" s="12"/>
      <c r="J4084" s="13"/>
      <c r="K4084" s="13"/>
      <c r="L4084" s="13"/>
      <c r="M4084" s="13"/>
      <c r="N4084" s="13"/>
      <c r="O4084" s="13"/>
    </row>
    <row r="4085" spans="4:15" x14ac:dyDescent="0.3">
      <c r="D4085" s="8"/>
      <c r="E4085" s="9"/>
      <c r="F4085" s="10"/>
      <c r="G4085" s="8"/>
      <c r="H4085" s="11"/>
      <c r="I4085" s="12"/>
      <c r="J4085" s="13"/>
      <c r="K4085" s="13"/>
      <c r="L4085" s="13"/>
      <c r="M4085" s="13"/>
      <c r="N4085" s="13"/>
      <c r="O4085" s="13"/>
    </row>
    <row r="4086" spans="4:15" x14ac:dyDescent="0.3">
      <c r="D4086" s="8"/>
      <c r="E4086" s="9"/>
      <c r="F4086" s="10"/>
      <c r="G4086" s="8"/>
      <c r="H4086" s="11"/>
      <c r="I4086" s="12"/>
      <c r="J4086" s="13"/>
      <c r="K4086" s="13"/>
      <c r="L4086" s="13"/>
      <c r="M4086" s="13"/>
      <c r="N4086" s="13"/>
      <c r="O4086" s="13"/>
    </row>
    <row r="4087" spans="4:15" x14ac:dyDescent="0.3">
      <c r="D4087" s="8"/>
      <c r="E4087" s="9"/>
      <c r="F4087" s="10"/>
      <c r="G4087" s="8"/>
      <c r="H4087" s="11"/>
      <c r="I4087" s="12"/>
      <c r="J4087" s="13"/>
      <c r="K4087" s="13"/>
      <c r="L4087" s="13"/>
      <c r="M4087" s="13"/>
      <c r="N4087" s="13"/>
      <c r="O4087" s="13"/>
    </row>
    <row r="4088" spans="4:15" x14ac:dyDescent="0.3">
      <c r="D4088" s="8"/>
      <c r="E4088" s="9"/>
      <c r="F4088" s="10"/>
      <c r="G4088" s="8"/>
      <c r="H4088" s="11"/>
      <c r="I4088" s="12"/>
      <c r="J4088" s="13"/>
      <c r="K4088" s="13"/>
      <c r="L4088" s="13"/>
      <c r="M4088" s="13"/>
      <c r="N4088" s="13"/>
      <c r="O4088" s="13"/>
    </row>
    <row r="4089" spans="4:15" x14ac:dyDescent="0.3">
      <c r="D4089" s="8"/>
      <c r="E4089" s="9"/>
      <c r="F4089" s="10"/>
      <c r="G4089" s="8"/>
      <c r="H4089" s="11"/>
      <c r="I4089" s="12"/>
      <c r="J4089" s="13"/>
      <c r="K4089" s="13"/>
      <c r="L4089" s="13"/>
      <c r="M4089" s="13"/>
      <c r="N4089" s="13"/>
      <c r="O4089" s="13"/>
    </row>
    <row r="4090" spans="4:15" x14ac:dyDescent="0.3">
      <c r="D4090" s="8"/>
      <c r="E4090" s="9"/>
      <c r="F4090" s="10"/>
      <c r="G4090" s="8"/>
      <c r="H4090" s="11"/>
      <c r="I4090" s="12"/>
      <c r="J4090" s="13"/>
      <c r="K4090" s="13"/>
      <c r="L4090" s="13"/>
      <c r="M4090" s="13"/>
      <c r="N4090" s="13"/>
      <c r="O4090" s="13"/>
    </row>
    <row r="4091" spans="4:15" x14ac:dyDescent="0.3">
      <c r="D4091" s="8"/>
      <c r="E4091" s="9"/>
      <c r="F4091" s="10"/>
      <c r="G4091" s="8"/>
      <c r="H4091" s="11"/>
      <c r="I4091" s="12"/>
      <c r="J4091" s="13"/>
      <c r="K4091" s="13"/>
      <c r="L4091" s="13"/>
      <c r="M4091" s="13"/>
      <c r="N4091" s="13"/>
      <c r="O4091" s="13"/>
    </row>
    <row r="4092" spans="4:15" x14ac:dyDescent="0.3">
      <c r="D4092" s="8"/>
      <c r="E4092" s="9"/>
      <c r="F4092" s="10"/>
      <c r="G4092" s="8"/>
      <c r="H4092" s="11"/>
      <c r="I4092" s="12"/>
      <c r="J4092" s="13"/>
      <c r="K4092" s="13"/>
      <c r="L4092" s="13"/>
      <c r="M4092" s="13"/>
      <c r="N4092" s="13"/>
      <c r="O4092" s="13"/>
    </row>
    <row r="4093" spans="4:15" x14ac:dyDescent="0.3">
      <c r="D4093" s="8"/>
      <c r="E4093" s="9"/>
      <c r="F4093" s="10"/>
      <c r="G4093" s="8"/>
      <c r="H4093" s="11"/>
      <c r="I4093" s="12"/>
      <c r="J4093" s="13"/>
      <c r="K4093" s="13"/>
      <c r="L4093" s="13"/>
      <c r="M4093" s="13"/>
      <c r="N4093" s="13"/>
      <c r="O4093" s="13"/>
    </row>
    <row r="4094" spans="4:15" x14ac:dyDescent="0.3">
      <c r="D4094" s="8"/>
      <c r="E4094" s="9"/>
      <c r="F4094" s="10"/>
      <c r="G4094" s="8"/>
      <c r="H4094" s="11"/>
      <c r="I4094" s="12"/>
      <c r="J4094" s="13"/>
      <c r="K4094" s="13"/>
      <c r="L4094" s="13"/>
      <c r="M4094" s="13"/>
      <c r="N4094" s="13"/>
      <c r="O4094" s="13"/>
    </row>
    <row r="4095" spans="4:15" x14ac:dyDescent="0.3">
      <c r="D4095" s="8"/>
      <c r="E4095" s="9"/>
      <c r="F4095" s="10"/>
      <c r="G4095" s="8"/>
      <c r="H4095" s="11"/>
      <c r="I4095" s="12"/>
      <c r="J4095" s="13"/>
      <c r="K4095" s="13"/>
      <c r="L4095" s="13"/>
      <c r="M4095" s="13"/>
      <c r="N4095" s="13"/>
      <c r="O4095" s="13"/>
    </row>
    <row r="4096" spans="4:15" x14ac:dyDescent="0.3">
      <c r="D4096" s="8"/>
      <c r="E4096" s="9"/>
      <c r="F4096" s="10"/>
      <c r="G4096" s="8"/>
      <c r="H4096" s="11"/>
      <c r="I4096" s="12"/>
      <c r="J4096" s="13"/>
      <c r="K4096" s="13"/>
      <c r="L4096" s="13"/>
      <c r="M4096" s="13"/>
      <c r="N4096" s="13"/>
      <c r="O4096" s="13"/>
    </row>
    <row r="4097" spans="4:15" x14ac:dyDescent="0.3">
      <c r="D4097" s="8"/>
      <c r="E4097" s="9"/>
      <c r="F4097" s="10"/>
      <c r="G4097" s="8"/>
      <c r="H4097" s="11"/>
      <c r="I4097" s="12"/>
      <c r="J4097" s="13"/>
      <c r="K4097" s="13"/>
      <c r="L4097" s="13"/>
      <c r="M4097" s="13"/>
      <c r="N4097" s="13"/>
      <c r="O4097" s="13"/>
    </row>
    <row r="4098" spans="4:15" x14ac:dyDescent="0.3">
      <c r="D4098" s="8"/>
      <c r="E4098" s="9"/>
      <c r="F4098" s="10"/>
      <c r="G4098" s="8"/>
      <c r="H4098" s="11"/>
      <c r="I4098" s="12"/>
      <c r="J4098" s="13"/>
      <c r="K4098" s="13"/>
      <c r="L4098" s="13"/>
      <c r="M4098" s="13"/>
      <c r="N4098" s="13"/>
      <c r="O4098" s="13"/>
    </row>
    <row r="4099" spans="4:15" x14ac:dyDescent="0.3">
      <c r="D4099" s="8"/>
      <c r="E4099" s="9"/>
      <c r="F4099" s="10"/>
      <c r="G4099" s="8"/>
      <c r="H4099" s="11"/>
      <c r="I4099" s="12"/>
      <c r="J4099" s="13"/>
      <c r="K4099" s="13"/>
      <c r="L4099" s="13"/>
      <c r="M4099" s="13"/>
      <c r="N4099" s="13"/>
      <c r="O4099" s="13"/>
    </row>
    <row r="4100" spans="4:15" x14ac:dyDescent="0.3">
      <c r="D4100" s="8"/>
      <c r="E4100" s="9"/>
      <c r="F4100" s="10"/>
      <c r="G4100" s="8"/>
      <c r="H4100" s="11"/>
      <c r="I4100" s="12"/>
      <c r="J4100" s="13"/>
      <c r="K4100" s="13"/>
      <c r="L4100" s="13"/>
      <c r="M4100" s="13"/>
      <c r="N4100" s="13"/>
      <c r="O4100" s="13"/>
    </row>
    <row r="4101" spans="4:15" x14ac:dyDescent="0.3">
      <c r="D4101" s="8"/>
      <c r="E4101" s="9"/>
      <c r="F4101" s="10"/>
      <c r="G4101" s="8"/>
      <c r="H4101" s="11"/>
      <c r="I4101" s="12"/>
      <c r="J4101" s="13"/>
      <c r="K4101" s="13"/>
      <c r="L4101" s="13"/>
      <c r="M4101" s="13"/>
      <c r="N4101" s="13"/>
      <c r="O4101" s="13"/>
    </row>
    <row r="4102" spans="4:15" x14ac:dyDescent="0.3">
      <c r="D4102" s="8"/>
      <c r="E4102" s="9"/>
      <c r="F4102" s="10"/>
      <c r="G4102" s="8"/>
      <c r="H4102" s="11"/>
      <c r="I4102" s="12"/>
      <c r="J4102" s="13"/>
      <c r="K4102" s="13"/>
      <c r="L4102" s="13"/>
      <c r="M4102" s="13"/>
      <c r="N4102" s="13"/>
      <c r="O4102" s="13"/>
    </row>
    <row r="4103" spans="4:15" x14ac:dyDescent="0.3">
      <c r="D4103" s="8"/>
      <c r="E4103" s="9"/>
      <c r="F4103" s="10"/>
      <c r="G4103" s="8"/>
      <c r="H4103" s="11"/>
      <c r="I4103" s="12"/>
      <c r="J4103" s="13"/>
      <c r="K4103" s="13"/>
      <c r="L4103" s="13"/>
      <c r="M4103" s="13"/>
      <c r="N4103" s="13"/>
      <c r="O4103" s="13"/>
    </row>
    <row r="4104" spans="4:15" x14ac:dyDescent="0.3">
      <c r="D4104" s="8"/>
      <c r="E4104" s="9"/>
      <c r="F4104" s="10"/>
      <c r="G4104" s="8"/>
      <c r="H4104" s="11"/>
      <c r="I4104" s="12"/>
      <c r="J4104" s="13"/>
      <c r="K4104" s="13"/>
      <c r="L4104" s="13"/>
      <c r="M4104" s="13"/>
      <c r="N4104" s="13"/>
      <c r="O4104" s="13"/>
    </row>
    <row r="4105" spans="4:15" x14ac:dyDescent="0.3">
      <c r="D4105" s="8"/>
      <c r="E4105" s="9"/>
      <c r="F4105" s="10"/>
      <c r="G4105" s="8"/>
      <c r="H4105" s="11"/>
      <c r="I4105" s="12"/>
      <c r="J4105" s="13"/>
      <c r="K4105" s="13"/>
      <c r="L4105" s="13"/>
      <c r="M4105" s="13"/>
      <c r="N4105" s="13"/>
      <c r="O4105" s="13"/>
    </row>
    <row r="4106" spans="4:15" x14ac:dyDescent="0.3">
      <c r="D4106" s="8"/>
      <c r="E4106" s="9"/>
      <c r="F4106" s="10"/>
      <c r="G4106" s="8"/>
      <c r="H4106" s="11"/>
      <c r="I4106" s="12"/>
      <c r="J4106" s="13"/>
      <c r="K4106" s="13"/>
      <c r="L4106" s="13"/>
      <c r="M4106" s="13"/>
      <c r="N4106" s="13"/>
      <c r="O4106" s="13"/>
    </row>
    <row r="4107" spans="4:15" x14ac:dyDescent="0.3">
      <c r="D4107" s="8"/>
      <c r="E4107" s="9"/>
      <c r="F4107" s="10"/>
      <c r="G4107" s="8"/>
      <c r="H4107" s="11"/>
      <c r="I4107" s="12"/>
      <c r="J4107" s="13"/>
      <c r="K4107" s="13"/>
      <c r="L4107" s="13"/>
      <c r="M4107" s="13"/>
      <c r="N4107" s="13"/>
      <c r="O4107" s="13"/>
    </row>
    <row r="4108" spans="4:15" x14ac:dyDescent="0.3">
      <c r="D4108" s="8"/>
      <c r="E4108" s="9"/>
      <c r="F4108" s="10"/>
      <c r="G4108" s="8"/>
      <c r="H4108" s="11"/>
      <c r="I4108" s="12"/>
      <c r="J4108" s="13"/>
      <c r="K4108" s="13"/>
      <c r="L4108" s="13"/>
      <c r="M4108" s="13"/>
      <c r="N4108" s="13"/>
      <c r="O4108" s="13"/>
    </row>
    <row r="4109" spans="4:15" x14ac:dyDescent="0.3">
      <c r="D4109" s="8"/>
      <c r="E4109" s="9"/>
      <c r="F4109" s="10"/>
      <c r="G4109" s="8"/>
      <c r="H4109" s="11"/>
      <c r="I4109" s="12"/>
      <c r="J4109" s="13"/>
      <c r="K4109" s="13"/>
      <c r="L4109" s="13"/>
      <c r="M4109" s="13"/>
      <c r="N4109" s="13"/>
      <c r="O4109" s="13"/>
    </row>
    <row r="4110" spans="4:15" x14ac:dyDescent="0.3">
      <c r="D4110" s="8"/>
      <c r="E4110" s="9"/>
      <c r="F4110" s="10"/>
      <c r="G4110" s="8"/>
      <c r="H4110" s="11"/>
      <c r="I4110" s="12"/>
      <c r="J4110" s="13"/>
      <c r="K4110" s="13"/>
      <c r="L4110" s="13"/>
      <c r="M4110" s="13"/>
      <c r="N4110" s="13"/>
      <c r="O4110" s="13"/>
    </row>
    <row r="4111" spans="4:15" x14ac:dyDescent="0.3">
      <c r="D4111" s="8"/>
      <c r="E4111" s="9"/>
      <c r="F4111" s="10"/>
      <c r="G4111" s="8"/>
      <c r="H4111" s="11"/>
      <c r="I4111" s="12"/>
      <c r="J4111" s="13"/>
      <c r="K4111" s="13"/>
      <c r="L4111" s="13"/>
      <c r="M4111" s="13"/>
      <c r="N4111" s="13"/>
      <c r="O4111" s="13"/>
    </row>
    <row r="4112" spans="4:15" x14ac:dyDescent="0.3">
      <c r="D4112" s="8"/>
      <c r="E4112" s="9"/>
      <c r="F4112" s="10"/>
      <c r="G4112" s="8"/>
      <c r="H4112" s="11"/>
      <c r="I4112" s="12"/>
      <c r="J4112" s="13"/>
      <c r="K4112" s="13"/>
      <c r="L4112" s="13"/>
      <c r="M4112" s="13"/>
      <c r="N4112" s="13"/>
      <c r="O4112" s="13"/>
    </row>
    <row r="4113" spans="4:15" x14ac:dyDescent="0.3">
      <c r="D4113" s="8"/>
      <c r="E4113" s="9"/>
      <c r="F4113" s="10"/>
      <c r="G4113" s="8"/>
      <c r="H4113" s="11"/>
      <c r="I4113" s="12"/>
      <c r="J4113" s="13"/>
      <c r="K4113" s="13"/>
      <c r="L4113" s="13"/>
      <c r="M4113" s="13"/>
      <c r="N4113" s="13"/>
      <c r="O4113" s="13"/>
    </row>
    <row r="4114" spans="4:15" x14ac:dyDescent="0.3">
      <c r="D4114" s="8"/>
      <c r="E4114" s="9"/>
      <c r="F4114" s="10"/>
      <c r="G4114" s="8"/>
      <c r="H4114" s="11"/>
      <c r="I4114" s="12"/>
      <c r="J4114" s="13"/>
      <c r="K4114" s="13"/>
      <c r="L4114" s="13"/>
      <c r="M4114" s="13"/>
      <c r="N4114" s="13"/>
      <c r="O4114" s="13"/>
    </row>
    <row r="4115" spans="4:15" x14ac:dyDescent="0.3">
      <c r="D4115" s="8"/>
      <c r="E4115" s="9"/>
      <c r="F4115" s="10"/>
      <c r="G4115" s="8"/>
      <c r="H4115" s="11"/>
      <c r="I4115" s="12"/>
      <c r="J4115" s="13"/>
      <c r="K4115" s="13"/>
      <c r="L4115" s="13"/>
      <c r="M4115" s="13"/>
      <c r="N4115" s="13"/>
      <c r="O4115" s="13"/>
    </row>
    <row r="4116" spans="4:15" x14ac:dyDescent="0.3">
      <c r="D4116" s="8"/>
      <c r="E4116" s="9"/>
      <c r="F4116" s="10"/>
      <c r="G4116" s="8"/>
      <c r="H4116" s="11"/>
      <c r="I4116" s="12"/>
      <c r="J4116" s="13"/>
      <c r="K4116" s="13"/>
      <c r="L4116" s="13"/>
      <c r="M4116" s="13"/>
      <c r="N4116" s="13"/>
      <c r="O4116" s="13"/>
    </row>
    <row r="4117" spans="4:15" x14ac:dyDescent="0.3">
      <c r="D4117" s="8"/>
      <c r="E4117" s="9"/>
      <c r="F4117" s="10"/>
      <c r="G4117" s="8"/>
      <c r="H4117" s="11"/>
      <c r="I4117" s="12"/>
      <c r="J4117" s="13"/>
      <c r="K4117" s="13"/>
      <c r="L4117" s="13"/>
      <c r="M4117" s="13"/>
      <c r="N4117" s="13"/>
      <c r="O4117" s="13"/>
    </row>
    <row r="4118" spans="4:15" x14ac:dyDescent="0.3">
      <c r="D4118" s="8"/>
      <c r="E4118" s="9"/>
      <c r="F4118" s="10"/>
      <c r="G4118" s="8"/>
      <c r="H4118" s="11"/>
      <c r="I4118" s="12"/>
      <c r="J4118" s="13"/>
      <c r="K4118" s="13"/>
      <c r="L4118" s="13"/>
      <c r="M4118" s="13"/>
      <c r="N4118" s="13"/>
      <c r="O4118" s="13"/>
    </row>
    <row r="4119" spans="4:15" x14ac:dyDescent="0.3">
      <c r="D4119" s="8"/>
      <c r="E4119" s="9"/>
      <c r="F4119" s="10"/>
      <c r="G4119" s="8"/>
      <c r="H4119" s="11"/>
      <c r="I4119" s="12"/>
      <c r="J4119" s="13"/>
      <c r="K4119" s="13"/>
      <c r="L4119" s="13"/>
      <c r="M4119" s="13"/>
      <c r="N4119" s="13"/>
      <c r="O4119" s="13"/>
    </row>
    <row r="4120" spans="4:15" x14ac:dyDescent="0.3">
      <c r="D4120" s="8"/>
      <c r="E4120" s="9"/>
      <c r="F4120" s="10"/>
      <c r="G4120" s="8"/>
      <c r="H4120" s="11"/>
      <c r="I4120" s="12"/>
      <c r="J4120" s="13"/>
      <c r="K4120" s="13"/>
      <c r="L4120" s="13"/>
      <c r="M4120" s="13"/>
      <c r="N4120" s="13"/>
      <c r="O4120" s="13"/>
    </row>
    <row r="4121" spans="4:15" x14ac:dyDescent="0.3">
      <c r="D4121" s="8"/>
      <c r="E4121" s="9"/>
      <c r="F4121" s="10"/>
      <c r="G4121" s="8"/>
      <c r="H4121" s="11"/>
      <c r="I4121" s="12"/>
      <c r="J4121" s="13"/>
      <c r="K4121" s="13"/>
      <c r="L4121" s="13"/>
      <c r="M4121" s="13"/>
      <c r="N4121" s="13"/>
      <c r="O4121" s="13"/>
    </row>
    <row r="4122" spans="4:15" x14ac:dyDescent="0.3">
      <c r="D4122" s="8"/>
      <c r="E4122" s="9"/>
      <c r="F4122" s="10"/>
      <c r="G4122" s="8"/>
      <c r="H4122" s="11"/>
      <c r="I4122" s="12"/>
      <c r="J4122" s="13"/>
      <c r="K4122" s="13"/>
      <c r="L4122" s="13"/>
      <c r="M4122" s="13"/>
      <c r="N4122" s="13"/>
      <c r="O4122" s="13"/>
    </row>
    <row r="4123" spans="4:15" x14ac:dyDescent="0.3">
      <c r="D4123" s="8"/>
      <c r="E4123" s="9"/>
      <c r="F4123" s="10"/>
      <c r="G4123" s="8"/>
      <c r="H4123" s="11"/>
      <c r="I4123" s="12"/>
      <c r="J4123" s="13"/>
      <c r="K4123" s="13"/>
      <c r="L4123" s="13"/>
      <c r="M4123" s="13"/>
      <c r="N4123" s="13"/>
      <c r="O4123" s="13"/>
    </row>
    <row r="4124" spans="4:15" x14ac:dyDescent="0.3">
      <c r="D4124" s="8"/>
      <c r="E4124" s="9"/>
      <c r="F4124" s="10"/>
      <c r="G4124" s="8"/>
      <c r="H4124" s="11"/>
      <c r="I4124" s="12"/>
      <c r="J4124" s="13"/>
      <c r="K4124" s="13"/>
      <c r="L4124" s="13"/>
      <c r="M4124" s="13"/>
      <c r="N4124" s="13"/>
      <c r="O4124" s="13"/>
    </row>
    <row r="4125" spans="4:15" x14ac:dyDescent="0.3">
      <c r="D4125" s="8"/>
      <c r="E4125" s="9"/>
      <c r="F4125" s="10"/>
      <c r="G4125" s="8"/>
      <c r="H4125" s="11"/>
      <c r="I4125" s="12"/>
      <c r="J4125" s="13"/>
      <c r="K4125" s="13"/>
      <c r="L4125" s="13"/>
      <c r="M4125" s="13"/>
      <c r="N4125" s="13"/>
      <c r="O4125" s="13"/>
    </row>
    <row r="4126" spans="4:15" x14ac:dyDescent="0.3">
      <c r="D4126" s="8"/>
      <c r="E4126" s="9"/>
      <c r="F4126" s="10"/>
      <c r="G4126" s="8"/>
      <c r="H4126" s="11"/>
      <c r="I4126" s="12"/>
      <c r="J4126" s="13"/>
      <c r="K4126" s="13"/>
      <c r="L4126" s="13"/>
      <c r="M4126" s="13"/>
      <c r="N4126" s="13"/>
      <c r="O4126" s="13"/>
    </row>
    <row r="4127" spans="4:15" x14ac:dyDescent="0.3">
      <c r="D4127" s="8"/>
      <c r="E4127" s="9"/>
      <c r="F4127" s="10"/>
      <c r="G4127" s="8"/>
      <c r="H4127" s="11"/>
      <c r="I4127" s="12"/>
      <c r="J4127" s="13"/>
      <c r="K4127" s="13"/>
      <c r="L4127" s="13"/>
      <c r="M4127" s="13"/>
      <c r="N4127" s="13"/>
      <c r="O4127" s="13"/>
    </row>
    <row r="4128" spans="4:15" x14ac:dyDescent="0.3">
      <c r="D4128" s="8"/>
      <c r="E4128" s="9"/>
      <c r="F4128" s="10"/>
      <c r="G4128" s="8"/>
      <c r="H4128" s="11"/>
      <c r="I4128" s="12"/>
      <c r="J4128" s="13"/>
      <c r="K4128" s="13"/>
      <c r="L4128" s="13"/>
      <c r="M4128" s="13"/>
      <c r="N4128" s="13"/>
      <c r="O4128" s="13"/>
    </row>
    <row r="4129" spans="4:15" x14ac:dyDescent="0.3">
      <c r="D4129" s="8"/>
      <c r="E4129" s="9"/>
      <c r="F4129" s="10"/>
      <c r="G4129" s="8"/>
      <c r="H4129" s="11"/>
      <c r="I4129" s="12"/>
      <c r="J4129" s="13"/>
      <c r="K4129" s="13"/>
      <c r="L4129" s="13"/>
      <c r="M4129" s="13"/>
      <c r="N4129" s="13"/>
      <c r="O4129" s="13"/>
    </row>
    <row r="4130" spans="4:15" x14ac:dyDescent="0.3">
      <c r="D4130" s="8"/>
      <c r="E4130" s="9"/>
      <c r="F4130" s="10"/>
      <c r="G4130" s="8"/>
      <c r="H4130" s="11"/>
      <c r="I4130" s="12"/>
      <c r="J4130" s="13"/>
      <c r="K4130" s="13"/>
      <c r="L4130" s="13"/>
      <c r="M4130" s="13"/>
      <c r="N4130" s="13"/>
      <c r="O4130" s="13"/>
    </row>
    <row r="4131" spans="4:15" x14ac:dyDescent="0.3">
      <c r="D4131" s="8"/>
      <c r="E4131" s="9"/>
      <c r="F4131" s="10"/>
      <c r="G4131" s="8"/>
      <c r="H4131" s="11"/>
      <c r="I4131" s="12"/>
      <c r="J4131" s="13"/>
      <c r="K4131" s="13"/>
      <c r="L4131" s="13"/>
      <c r="M4131" s="13"/>
      <c r="N4131" s="13"/>
      <c r="O4131" s="13"/>
    </row>
    <row r="4132" spans="4:15" x14ac:dyDescent="0.3">
      <c r="D4132" s="8"/>
      <c r="E4132" s="9"/>
      <c r="F4132" s="10"/>
      <c r="G4132" s="8"/>
      <c r="H4132" s="11"/>
      <c r="I4132" s="12"/>
      <c r="J4132" s="13"/>
      <c r="K4132" s="13"/>
      <c r="L4132" s="13"/>
      <c r="M4132" s="13"/>
      <c r="N4132" s="13"/>
      <c r="O4132" s="13"/>
    </row>
    <row r="4133" spans="4:15" x14ac:dyDescent="0.3">
      <c r="D4133" s="8"/>
      <c r="E4133" s="9"/>
      <c r="F4133" s="10"/>
      <c r="G4133" s="8"/>
      <c r="H4133" s="11"/>
      <c r="I4133" s="12"/>
      <c r="J4133" s="13"/>
      <c r="K4133" s="13"/>
      <c r="L4133" s="13"/>
      <c r="M4133" s="13"/>
      <c r="N4133" s="13"/>
      <c r="O4133" s="13"/>
    </row>
    <row r="4134" spans="4:15" x14ac:dyDescent="0.3">
      <c r="D4134" s="8"/>
      <c r="E4134" s="9"/>
      <c r="F4134" s="10"/>
      <c r="G4134" s="8"/>
      <c r="H4134" s="11"/>
      <c r="I4134" s="12"/>
      <c r="J4134" s="13"/>
      <c r="K4134" s="13"/>
      <c r="L4134" s="13"/>
      <c r="M4134" s="13"/>
      <c r="N4134" s="13"/>
      <c r="O4134" s="13"/>
    </row>
    <row r="4135" spans="4:15" x14ac:dyDescent="0.3">
      <c r="D4135" s="8"/>
      <c r="E4135" s="9"/>
      <c r="F4135" s="10"/>
      <c r="G4135" s="8"/>
      <c r="H4135" s="11"/>
      <c r="I4135" s="12"/>
      <c r="J4135" s="13"/>
      <c r="K4135" s="13"/>
      <c r="L4135" s="13"/>
      <c r="M4135" s="13"/>
      <c r="N4135" s="13"/>
      <c r="O4135" s="13"/>
    </row>
    <row r="4136" spans="4:15" x14ac:dyDescent="0.3">
      <c r="D4136" s="8"/>
      <c r="E4136" s="9"/>
      <c r="F4136" s="10"/>
      <c r="G4136" s="8"/>
      <c r="H4136" s="11"/>
      <c r="I4136" s="12"/>
      <c r="J4136" s="13"/>
      <c r="K4136" s="13"/>
      <c r="L4136" s="13"/>
      <c r="M4136" s="13"/>
      <c r="N4136" s="13"/>
      <c r="O4136" s="13"/>
    </row>
    <row r="4137" spans="4:15" x14ac:dyDescent="0.3">
      <c r="D4137" s="8"/>
      <c r="E4137" s="9"/>
      <c r="F4137" s="10"/>
      <c r="G4137" s="8"/>
      <c r="H4137" s="11"/>
      <c r="I4137" s="12"/>
      <c r="J4137" s="13"/>
      <c r="K4137" s="13"/>
      <c r="L4137" s="13"/>
      <c r="M4137" s="13"/>
      <c r="N4137" s="13"/>
      <c r="O4137" s="13"/>
    </row>
    <row r="4138" spans="4:15" x14ac:dyDescent="0.3">
      <c r="D4138" s="8"/>
      <c r="E4138" s="9"/>
      <c r="F4138" s="10"/>
      <c r="G4138" s="8"/>
      <c r="H4138" s="11"/>
      <c r="I4138" s="12"/>
      <c r="J4138" s="13"/>
      <c r="K4138" s="13"/>
      <c r="L4138" s="13"/>
      <c r="M4138" s="13"/>
      <c r="N4138" s="13"/>
      <c r="O4138" s="13"/>
    </row>
    <row r="4139" spans="4:15" x14ac:dyDescent="0.3">
      <c r="D4139" s="8"/>
      <c r="E4139" s="9"/>
      <c r="F4139" s="10"/>
      <c r="G4139" s="8"/>
      <c r="H4139" s="11"/>
      <c r="I4139" s="12"/>
      <c r="J4139" s="13"/>
      <c r="K4139" s="13"/>
      <c r="L4139" s="13"/>
      <c r="M4139" s="13"/>
      <c r="N4139" s="13"/>
      <c r="O4139" s="13"/>
    </row>
    <row r="4140" spans="4:15" x14ac:dyDescent="0.3">
      <c r="D4140" s="8"/>
      <c r="E4140" s="9"/>
      <c r="F4140" s="10"/>
      <c r="G4140" s="8"/>
      <c r="H4140" s="11"/>
      <c r="I4140" s="12"/>
      <c r="J4140" s="13"/>
      <c r="K4140" s="13"/>
      <c r="L4140" s="13"/>
      <c r="M4140" s="13"/>
      <c r="N4140" s="13"/>
      <c r="O4140" s="13"/>
    </row>
    <row r="4141" spans="4:15" x14ac:dyDescent="0.3">
      <c r="D4141" s="8"/>
      <c r="E4141" s="9"/>
      <c r="F4141" s="10"/>
      <c r="G4141" s="8"/>
      <c r="H4141" s="11"/>
      <c r="I4141" s="12"/>
      <c r="J4141" s="13"/>
      <c r="K4141" s="13"/>
      <c r="L4141" s="13"/>
      <c r="M4141" s="13"/>
      <c r="N4141" s="13"/>
      <c r="O4141" s="13"/>
    </row>
    <row r="4142" spans="4:15" x14ac:dyDescent="0.3">
      <c r="D4142" s="8"/>
      <c r="E4142" s="9"/>
      <c r="F4142" s="10"/>
      <c r="G4142" s="8"/>
      <c r="H4142" s="11"/>
      <c r="I4142" s="12"/>
      <c r="J4142" s="13"/>
      <c r="K4142" s="13"/>
      <c r="L4142" s="13"/>
      <c r="M4142" s="13"/>
      <c r="N4142" s="13"/>
      <c r="O4142" s="13"/>
    </row>
    <row r="4143" spans="4:15" x14ac:dyDescent="0.3">
      <c r="D4143" s="8"/>
      <c r="E4143" s="9"/>
      <c r="F4143" s="10"/>
      <c r="G4143" s="8"/>
      <c r="H4143" s="11"/>
      <c r="I4143" s="12"/>
      <c r="J4143" s="13"/>
      <c r="K4143" s="13"/>
      <c r="L4143" s="13"/>
      <c r="M4143" s="13"/>
      <c r="N4143" s="13"/>
      <c r="O4143" s="13"/>
    </row>
    <row r="4144" spans="4:15" x14ac:dyDescent="0.3">
      <c r="D4144" s="8"/>
      <c r="E4144" s="9"/>
      <c r="F4144" s="10"/>
      <c r="G4144" s="8"/>
      <c r="H4144" s="11"/>
      <c r="I4144" s="12"/>
      <c r="J4144" s="13"/>
      <c r="K4144" s="13"/>
      <c r="L4144" s="13"/>
      <c r="M4144" s="13"/>
      <c r="N4144" s="13"/>
      <c r="O4144" s="13"/>
    </row>
    <row r="4145" spans="4:15" x14ac:dyDescent="0.3">
      <c r="D4145" s="8"/>
      <c r="E4145" s="9"/>
      <c r="F4145" s="10"/>
      <c r="G4145" s="8"/>
      <c r="H4145" s="11"/>
      <c r="I4145" s="12"/>
      <c r="J4145" s="13"/>
      <c r="K4145" s="13"/>
      <c r="L4145" s="13"/>
      <c r="M4145" s="13"/>
      <c r="N4145" s="13"/>
      <c r="O4145" s="13"/>
    </row>
    <row r="4146" spans="4:15" x14ac:dyDescent="0.3">
      <c r="D4146" s="8"/>
      <c r="E4146" s="9"/>
      <c r="F4146" s="10"/>
      <c r="G4146" s="8"/>
      <c r="H4146" s="11"/>
      <c r="I4146" s="12"/>
      <c r="J4146" s="13"/>
      <c r="K4146" s="13"/>
      <c r="L4146" s="13"/>
      <c r="M4146" s="13"/>
      <c r="N4146" s="13"/>
      <c r="O4146" s="13"/>
    </row>
    <row r="4147" spans="4:15" x14ac:dyDescent="0.3">
      <c r="D4147" s="8"/>
      <c r="E4147" s="9"/>
      <c r="F4147" s="10"/>
      <c r="G4147" s="8"/>
      <c r="H4147" s="11"/>
      <c r="I4147" s="12"/>
      <c r="J4147" s="13"/>
      <c r="K4147" s="13"/>
      <c r="L4147" s="13"/>
      <c r="M4147" s="13"/>
      <c r="N4147" s="13"/>
      <c r="O4147" s="13"/>
    </row>
    <row r="4148" spans="4:15" x14ac:dyDescent="0.3">
      <c r="D4148" s="8"/>
      <c r="E4148" s="9"/>
      <c r="F4148" s="10"/>
      <c r="G4148" s="8"/>
      <c r="H4148" s="11"/>
      <c r="I4148" s="12"/>
      <c r="J4148" s="13"/>
      <c r="K4148" s="13"/>
      <c r="L4148" s="13"/>
      <c r="M4148" s="13"/>
      <c r="N4148" s="13"/>
      <c r="O4148" s="13"/>
    </row>
    <row r="4149" spans="4:15" x14ac:dyDescent="0.3">
      <c r="D4149" s="8"/>
      <c r="E4149" s="9"/>
      <c r="F4149" s="10"/>
      <c r="G4149" s="8"/>
      <c r="H4149" s="11"/>
      <c r="I4149" s="12"/>
      <c r="J4149" s="13"/>
      <c r="K4149" s="13"/>
      <c r="L4149" s="13"/>
      <c r="M4149" s="13"/>
      <c r="N4149" s="13"/>
      <c r="O4149" s="13"/>
    </row>
    <row r="4150" spans="4:15" x14ac:dyDescent="0.3">
      <c r="D4150" s="8"/>
      <c r="E4150" s="9"/>
      <c r="F4150" s="10"/>
      <c r="G4150" s="8"/>
      <c r="H4150" s="11"/>
      <c r="I4150" s="12"/>
      <c r="J4150" s="13"/>
      <c r="K4150" s="13"/>
      <c r="L4150" s="13"/>
      <c r="M4150" s="13"/>
      <c r="N4150" s="13"/>
      <c r="O4150" s="13"/>
    </row>
    <row r="4151" spans="4:15" x14ac:dyDescent="0.3">
      <c r="D4151" s="8"/>
      <c r="E4151" s="9"/>
      <c r="F4151" s="10"/>
      <c r="G4151" s="8"/>
      <c r="H4151" s="11"/>
      <c r="I4151" s="12"/>
      <c r="J4151" s="13"/>
      <c r="K4151" s="13"/>
      <c r="L4151" s="13"/>
      <c r="M4151" s="13"/>
      <c r="N4151" s="13"/>
      <c r="O4151" s="13"/>
    </row>
    <row r="4152" spans="4:15" x14ac:dyDescent="0.3">
      <c r="D4152" s="8"/>
      <c r="E4152" s="9"/>
      <c r="F4152" s="10"/>
      <c r="G4152" s="8"/>
      <c r="H4152" s="11"/>
      <c r="I4152" s="12"/>
      <c r="J4152" s="13"/>
      <c r="K4152" s="13"/>
      <c r="L4152" s="13"/>
      <c r="M4152" s="13"/>
      <c r="N4152" s="13"/>
      <c r="O4152" s="13"/>
    </row>
    <row r="4153" spans="4:15" x14ac:dyDescent="0.3">
      <c r="D4153" s="8"/>
      <c r="E4153" s="9"/>
      <c r="F4153" s="10"/>
      <c r="G4153" s="8"/>
      <c r="H4153" s="11"/>
      <c r="I4153" s="12"/>
      <c r="J4153" s="13"/>
      <c r="K4153" s="13"/>
      <c r="L4153" s="13"/>
      <c r="M4153" s="13"/>
      <c r="N4153" s="13"/>
      <c r="O4153" s="13"/>
    </row>
    <row r="4154" spans="4:15" x14ac:dyDescent="0.3">
      <c r="D4154" s="8"/>
      <c r="E4154" s="9"/>
      <c r="F4154" s="10"/>
      <c r="G4154" s="8"/>
      <c r="H4154" s="11"/>
      <c r="I4154" s="12"/>
      <c r="J4154" s="13"/>
      <c r="K4154" s="13"/>
      <c r="L4154" s="13"/>
      <c r="M4154" s="13"/>
      <c r="N4154" s="13"/>
      <c r="O4154" s="13"/>
    </row>
    <row r="4155" spans="4:15" x14ac:dyDescent="0.3">
      <c r="D4155" s="8"/>
      <c r="E4155" s="9"/>
      <c r="F4155" s="10"/>
      <c r="G4155" s="8"/>
      <c r="H4155" s="11"/>
      <c r="I4155" s="12"/>
      <c r="J4155" s="13"/>
      <c r="K4155" s="13"/>
      <c r="L4155" s="13"/>
      <c r="M4155" s="13"/>
      <c r="N4155" s="13"/>
      <c r="O4155" s="13"/>
    </row>
    <row r="4156" spans="4:15" x14ac:dyDescent="0.3">
      <c r="D4156" s="8"/>
      <c r="E4156" s="9"/>
      <c r="F4156" s="10"/>
      <c r="G4156" s="8"/>
      <c r="H4156" s="11"/>
      <c r="I4156" s="12"/>
      <c r="J4156" s="13"/>
      <c r="K4156" s="13"/>
      <c r="L4156" s="13"/>
      <c r="M4156" s="13"/>
      <c r="N4156" s="13"/>
      <c r="O4156" s="13"/>
    </row>
    <row r="4157" spans="4:15" x14ac:dyDescent="0.3">
      <c r="D4157" s="8"/>
      <c r="E4157" s="9"/>
      <c r="F4157" s="10"/>
      <c r="G4157" s="8"/>
      <c r="H4157" s="11"/>
      <c r="I4157" s="12"/>
      <c r="J4157" s="13"/>
      <c r="K4157" s="13"/>
      <c r="L4157" s="13"/>
      <c r="M4157" s="13"/>
      <c r="N4157" s="13"/>
      <c r="O4157" s="13"/>
    </row>
    <row r="4158" spans="4:15" x14ac:dyDescent="0.3">
      <c r="D4158" s="8"/>
      <c r="E4158" s="9"/>
      <c r="F4158" s="10"/>
      <c r="G4158" s="8"/>
      <c r="H4158" s="11"/>
      <c r="I4158" s="12"/>
      <c r="J4158" s="13"/>
      <c r="K4158" s="13"/>
      <c r="L4158" s="13"/>
      <c r="M4158" s="13"/>
      <c r="N4158" s="13"/>
      <c r="O4158" s="13"/>
    </row>
    <row r="4159" spans="4:15" x14ac:dyDescent="0.3">
      <c r="D4159" s="8"/>
      <c r="E4159" s="9"/>
      <c r="F4159" s="10"/>
      <c r="G4159" s="8"/>
      <c r="H4159" s="11"/>
      <c r="I4159" s="12"/>
      <c r="J4159" s="13"/>
      <c r="K4159" s="13"/>
      <c r="L4159" s="13"/>
      <c r="M4159" s="13"/>
      <c r="N4159" s="13"/>
      <c r="O4159" s="13"/>
    </row>
    <row r="4160" spans="4:15" x14ac:dyDescent="0.3">
      <c r="D4160" s="8"/>
      <c r="E4160" s="9"/>
      <c r="F4160" s="10"/>
      <c r="G4160" s="8"/>
      <c r="H4160" s="11"/>
      <c r="I4160" s="12"/>
      <c r="J4160" s="13"/>
      <c r="K4160" s="13"/>
      <c r="L4160" s="13"/>
      <c r="M4160" s="13"/>
      <c r="N4160" s="13"/>
      <c r="O4160" s="13"/>
    </row>
    <row r="4161" spans="4:15" x14ac:dyDescent="0.3">
      <c r="D4161" s="8"/>
      <c r="E4161" s="9"/>
      <c r="F4161" s="10"/>
      <c r="G4161" s="8"/>
      <c r="H4161" s="11"/>
      <c r="I4161" s="12"/>
      <c r="J4161" s="13"/>
      <c r="K4161" s="13"/>
      <c r="L4161" s="13"/>
      <c r="M4161" s="13"/>
      <c r="N4161" s="13"/>
      <c r="O4161" s="13"/>
    </row>
    <row r="4162" spans="4:15" x14ac:dyDescent="0.3">
      <c r="D4162" s="8"/>
      <c r="E4162" s="9"/>
      <c r="F4162" s="10"/>
      <c r="G4162" s="8"/>
      <c r="H4162" s="11"/>
      <c r="I4162" s="12"/>
      <c r="J4162" s="13"/>
      <c r="K4162" s="13"/>
      <c r="L4162" s="13"/>
      <c r="M4162" s="13"/>
      <c r="N4162" s="13"/>
      <c r="O4162" s="13"/>
    </row>
    <row r="4163" spans="4:15" x14ac:dyDescent="0.3">
      <c r="D4163" s="8"/>
      <c r="E4163" s="9"/>
      <c r="F4163" s="10"/>
      <c r="G4163" s="8"/>
      <c r="H4163" s="11"/>
      <c r="I4163" s="12"/>
      <c r="J4163" s="13"/>
      <c r="K4163" s="13"/>
      <c r="L4163" s="13"/>
      <c r="M4163" s="13"/>
      <c r="N4163" s="13"/>
      <c r="O4163" s="13"/>
    </row>
    <row r="4164" spans="4:15" x14ac:dyDescent="0.3">
      <c r="D4164" s="8"/>
      <c r="E4164" s="9"/>
      <c r="F4164" s="10"/>
      <c r="G4164" s="8"/>
      <c r="H4164" s="11"/>
      <c r="I4164" s="12"/>
      <c r="J4164" s="13"/>
      <c r="K4164" s="13"/>
      <c r="L4164" s="13"/>
      <c r="M4164" s="13"/>
      <c r="N4164" s="13"/>
      <c r="O4164" s="13"/>
    </row>
    <row r="4165" spans="4:15" x14ac:dyDescent="0.3">
      <c r="D4165" s="8"/>
      <c r="E4165" s="9"/>
      <c r="F4165" s="10"/>
      <c r="G4165" s="8"/>
      <c r="H4165" s="11"/>
      <c r="I4165" s="12"/>
      <c r="J4165" s="13"/>
      <c r="K4165" s="13"/>
      <c r="L4165" s="13"/>
      <c r="M4165" s="13"/>
      <c r="N4165" s="13"/>
      <c r="O4165" s="13"/>
    </row>
    <row r="4166" spans="4:15" x14ac:dyDescent="0.3">
      <c r="D4166" s="8"/>
      <c r="E4166" s="9"/>
      <c r="F4166" s="10"/>
      <c r="G4166" s="8"/>
      <c r="H4166" s="11"/>
      <c r="I4166" s="12"/>
      <c r="J4166" s="13"/>
      <c r="K4166" s="13"/>
      <c r="L4166" s="13"/>
      <c r="M4166" s="13"/>
      <c r="N4166" s="13"/>
      <c r="O4166" s="13"/>
    </row>
    <row r="4167" spans="4:15" x14ac:dyDescent="0.3">
      <c r="D4167" s="8"/>
      <c r="E4167" s="9"/>
      <c r="F4167" s="10"/>
      <c r="G4167" s="8"/>
      <c r="H4167" s="11"/>
      <c r="I4167" s="12"/>
      <c r="J4167" s="13"/>
      <c r="K4167" s="13"/>
      <c r="L4167" s="13"/>
      <c r="M4167" s="13"/>
      <c r="N4167" s="13"/>
      <c r="O4167" s="13"/>
    </row>
    <row r="4168" spans="4:15" x14ac:dyDescent="0.3">
      <c r="D4168" s="8"/>
      <c r="E4168" s="9"/>
      <c r="F4168" s="10"/>
      <c r="G4168" s="8"/>
      <c r="H4168" s="11"/>
      <c r="I4168" s="12"/>
      <c r="J4168" s="13"/>
      <c r="K4168" s="13"/>
      <c r="L4168" s="13"/>
      <c r="M4168" s="13"/>
      <c r="N4168" s="13"/>
      <c r="O4168" s="13"/>
    </row>
    <row r="4169" spans="4:15" x14ac:dyDescent="0.3">
      <c r="D4169" s="8"/>
      <c r="E4169" s="9"/>
      <c r="F4169" s="10"/>
      <c r="G4169" s="8"/>
      <c r="H4169" s="11"/>
      <c r="I4169" s="12"/>
      <c r="J4169" s="13"/>
      <c r="K4169" s="13"/>
      <c r="L4169" s="13"/>
      <c r="M4169" s="13"/>
      <c r="N4169" s="13"/>
      <c r="O4169" s="13"/>
    </row>
    <row r="4170" spans="4:15" x14ac:dyDescent="0.3">
      <c r="D4170" s="8"/>
      <c r="E4170" s="9"/>
      <c r="F4170" s="10"/>
      <c r="G4170" s="8"/>
      <c r="H4170" s="11"/>
      <c r="I4170" s="12"/>
      <c r="J4170" s="13"/>
      <c r="K4170" s="13"/>
      <c r="L4170" s="13"/>
      <c r="M4170" s="13"/>
      <c r="N4170" s="13"/>
      <c r="O4170" s="13"/>
    </row>
    <row r="4171" spans="4:15" x14ac:dyDescent="0.3">
      <c r="D4171" s="8"/>
      <c r="E4171" s="9"/>
      <c r="F4171" s="10"/>
      <c r="G4171" s="8"/>
      <c r="H4171" s="11"/>
      <c r="I4171" s="12"/>
      <c r="J4171" s="13"/>
      <c r="K4171" s="13"/>
      <c r="L4171" s="13"/>
      <c r="M4171" s="13"/>
      <c r="N4171" s="13"/>
      <c r="O4171" s="13"/>
    </row>
    <row r="4172" spans="4:15" x14ac:dyDescent="0.3">
      <c r="D4172" s="8"/>
      <c r="E4172" s="9"/>
      <c r="F4172" s="10"/>
      <c r="G4172" s="8"/>
      <c r="H4172" s="11"/>
      <c r="I4172" s="12"/>
      <c r="J4172" s="13"/>
      <c r="K4172" s="13"/>
      <c r="L4172" s="13"/>
      <c r="M4172" s="13"/>
      <c r="N4172" s="13"/>
      <c r="O4172" s="13"/>
    </row>
    <row r="4173" spans="4:15" x14ac:dyDescent="0.3">
      <c r="D4173" s="8"/>
      <c r="E4173" s="9"/>
      <c r="F4173" s="10"/>
      <c r="G4173" s="8"/>
      <c r="H4173" s="11"/>
      <c r="I4173" s="12"/>
      <c r="J4173" s="13"/>
      <c r="K4173" s="13"/>
      <c r="L4173" s="13"/>
      <c r="M4173" s="13"/>
      <c r="N4173" s="13"/>
      <c r="O4173" s="13"/>
    </row>
    <row r="4174" spans="4:15" x14ac:dyDescent="0.3">
      <c r="D4174" s="8"/>
      <c r="E4174" s="9"/>
      <c r="F4174" s="10"/>
      <c r="G4174" s="8"/>
      <c r="H4174" s="11"/>
      <c r="I4174" s="12"/>
      <c r="J4174" s="13"/>
      <c r="K4174" s="13"/>
      <c r="L4174" s="13"/>
      <c r="M4174" s="13"/>
      <c r="N4174" s="13"/>
      <c r="O4174" s="13"/>
    </row>
    <row r="4175" spans="4:15" x14ac:dyDescent="0.3">
      <c r="D4175" s="8"/>
      <c r="E4175" s="9"/>
      <c r="F4175" s="10"/>
      <c r="G4175" s="8"/>
      <c r="H4175" s="11"/>
      <c r="I4175" s="12"/>
      <c r="J4175" s="13"/>
      <c r="K4175" s="13"/>
      <c r="L4175" s="13"/>
      <c r="M4175" s="13"/>
      <c r="N4175" s="13"/>
      <c r="O4175" s="13"/>
    </row>
    <row r="4176" spans="4:15" x14ac:dyDescent="0.3">
      <c r="D4176" s="8"/>
      <c r="E4176" s="9"/>
      <c r="F4176" s="10"/>
      <c r="G4176" s="8"/>
      <c r="H4176" s="11"/>
      <c r="I4176" s="12"/>
      <c r="J4176" s="13"/>
      <c r="K4176" s="13"/>
      <c r="L4176" s="13"/>
      <c r="M4176" s="13"/>
      <c r="N4176" s="13"/>
      <c r="O4176" s="13"/>
    </row>
    <row r="4177" spans="4:15" x14ac:dyDescent="0.3">
      <c r="D4177" s="8"/>
      <c r="E4177" s="9"/>
      <c r="F4177" s="10"/>
      <c r="G4177" s="8"/>
      <c r="H4177" s="11"/>
      <c r="I4177" s="12"/>
      <c r="J4177" s="13"/>
      <c r="K4177" s="13"/>
      <c r="L4177" s="13"/>
      <c r="M4177" s="13"/>
      <c r="N4177" s="13"/>
      <c r="O4177" s="13"/>
    </row>
    <row r="4178" spans="4:15" x14ac:dyDescent="0.3">
      <c r="D4178" s="8"/>
      <c r="E4178" s="9"/>
      <c r="F4178" s="10"/>
      <c r="G4178" s="8"/>
      <c r="H4178" s="11"/>
      <c r="I4178" s="12"/>
      <c r="J4178" s="13"/>
      <c r="K4178" s="13"/>
      <c r="L4178" s="13"/>
      <c r="M4178" s="13"/>
      <c r="N4178" s="13"/>
      <c r="O4178" s="13"/>
    </row>
    <row r="4179" spans="4:15" x14ac:dyDescent="0.3">
      <c r="D4179" s="8"/>
      <c r="E4179" s="9"/>
      <c r="F4179" s="10"/>
      <c r="G4179" s="8"/>
      <c r="H4179" s="11"/>
      <c r="I4179" s="12"/>
      <c r="J4179" s="13"/>
      <c r="K4179" s="13"/>
      <c r="L4179" s="13"/>
      <c r="M4179" s="13"/>
      <c r="N4179" s="13"/>
      <c r="O4179" s="13"/>
    </row>
    <row r="4180" spans="4:15" x14ac:dyDescent="0.3">
      <c r="D4180" s="8"/>
      <c r="E4180" s="9"/>
      <c r="F4180" s="10"/>
      <c r="G4180" s="8"/>
      <c r="H4180" s="11"/>
      <c r="I4180" s="12"/>
      <c r="J4180" s="13"/>
      <c r="K4180" s="13"/>
      <c r="L4180" s="13"/>
      <c r="M4180" s="13"/>
      <c r="N4180" s="13"/>
      <c r="O4180" s="13"/>
    </row>
    <row r="4181" spans="4:15" x14ac:dyDescent="0.3">
      <c r="D4181" s="8"/>
      <c r="E4181" s="9"/>
      <c r="F4181" s="10"/>
      <c r="G4181" s="8"/>
      <c r="H4181" s="11"/>
      <c r="I4181" s="12"/>
      <c r="J4181" s="13"/>
      <c r="K4181" s="13"/>
      <c r="L4181" s="13"/>
      <c r="M4181" s="13"/>
      <c r="N4181" s="13"/>
      <c r="O4181" s="13"/>
    </row>
    <row r="4182" spans="4:15" x14ac:dyDescent="0.3">
      <c r="D4182" s="8"/>
      <c r="E4182" s="9"/>
      <c r="F4182" s="10"/>
      <c r="G4182" s="8"/>
      <c r="H4182" s="11"/>
      <c r="I4182" s="12"/>
      <c r="J4182" s="13"/>
      <c r="K4182" s="13"/>
      <c r="L4182" s="13"/>
      <c r="M4182" s="13"/>
      <c r="N4182" s="13"/>
      <c r="O4182" s="13"/>
    </row>
    <row r="4183" spans="4:15" x14ac:dyDescent="0.3">
      <c r="D4183" s="8"/>
      <c r="E4183" s="9"/>
      <c r="F4183" s="10"/>
      <c r="G4183" s="8"/>
      <c r="H4183" s="11"/>
      <c r="I4183" s="12"/>
      <c r="J4183" s="13"/>
      <c r="K4183" s="13"/>
      <c r="L4183" s="13"/>
      <c r="M4183" s="13"/>
      <c r="N4183" s="13"/>
      <c r="O4183" s="13"/>
    </row>
    <row r="4184" spans="4:15" x14ac:dyDescent="0.3">
      <c r="D4184" s="8"/>
      <c r="E4184" s="9"/>
      <c r="F4184" s="10"/>
      <c r="G4184" s="8"/>
      <c r="H4184" s="11"/>
      <c r="I4184" s="12"/>
      <c r="J4184" s="13"/>
      <c r="K4184" s="13"/>
      <c r="L4184" s="13"/>
      <c r="M4184" s="13"/>
      <c r="N4184" s="13"/>
      <c r="O4184" s="13"/>
    </row>
    <row r="4185" spans="4:15" x14ac:dyDescent="0.3">
      <c r="D4185" s="8"/>
      <c r="E4185" s="9"/>
      <c r="F4185" s="10"/>
      <c r="G4185" s="8"/>
      <c r="H4185" s="11"/>
      <c r="I4185" s="12"/>
      <c r="J4185" s="13"/>
      <c r="K4185" s="13"/>
      <c r="L4185" s="13"/>
      <c r="M4185" s="13"/>
      <c r="N4185" s="13"/>
      <c r="O4185" s="13"/>
    </row>
    <row r="4186" spans="4:15" x14ac:dyDescent="0.3">
      <c r="D4186" s="8"/>
      <c r="E4186" s="9"/>
      <c r="F4186" s="10"/>
      <c r="G4186" s="8"/>
      <c r="H4186" s="11"/>
      <c r="I4186" s="12"/>
      <c r="J4186" s="13"/>
      <c r="K4186" s="13"/>
      <c r="L4186" s="13"/>
      <c r="M4186" s="13"/>
      <c r="N4186" s="13"/>
      <c r="O4186" s="13"/>
    </row>
    <row r="4187" spans="4:15" x14ac:dyDescent="0.3">
      <c r="D4187" s="8"/>
      <c r="E4187" s="9"/>
      <c r="F4187" s="10"/>
      <c r="G4187" s="8"/>
      <c r="H4187" s="11"/>
      <c r="I4187" s="12"/>
      <c r="J4187" s="13"/>
      <c r="K4187" s="13"/>
      <c r="L4187" s="13"/>
      <c r="M4187" s="13"/>
      <c r="N4187" s="13"/>
      <c r="O4187" s="13"/>
    </row>
    <row r="4188" spans="4:15" x14ac:dyDescent="0.3">
      <c r="D4188" s="8"/>
      <c r="E4188" s="9"/>
      <c r="F4188" s="10"/>
      <c r="G4188" s="8"/>
      <c r="H4188" s="11"/>
      <c r="I4188" s="12"/>
      <c r="J4188" s="13"/>
      <c r="K4188" s="13"/>
      <c r="L4188" s="13"/>
      <c r="M4188" s="13"/>
      <c r="N4188" s="13"/>
      <c r="O4188" s="13"/>
    </row>
    <row r="4189" spans="4:15" x14ac:dyDescent="0.3">
      <c r="D4189" s="8"/>
      <c r="E4189" s="9"/>
      <c r="F4189" s="10"/>
      <c r="G4189" s="8"/>
      <c r="H4189" s="11"/>
      <c r="I4189" s="12"/>
      <c r="J4189" s="13"/>
      <c r="K4189" s="13"/>
      <c r="L4189" s="13"/>
      <c r="M4189" s="13"/>
      <c r="N4189" s="13"/>
      <c r="O4189" s="13"/>
    </row>
    <row r="4190" spans="4:15" x14ac:dyDescent="0.3">
      <c r="D4190" s="8"/>
      <c r="E4190" s="9"/>
      <c r="F4190" s="10"/>
      <c r="G4190" s="8"/>
      <c r="H4190" s="11"/>
      <c r="I4190" s="12"/>
      <c r="J4190" s="13"/>
      <c r="K4190" s="13"/>
      <c r="L4190" s="13"/>
      <c r="M4190" s="13"/>
      <c r="N4190" s="13"/>
      <c r="O4190" s="13"/>
    </row>
    <row r="4191" spans="4:15" x14ac:dyDescent="0.3">
      <c r="D4191" s="8"/>
      <c r="E4191" s="9"/>
      <c r="F4191" s="10"/>
      <c r="G4191" s="8"/>
      <c r="H4191" s="11"/>
      <c r="I4191" s="12"/>
      <c r="J4191" s="13"/>
      <c r="K4191" s="13"/>
      <c r="L4191" s="13"/>
      <c r="M4191" s="13"/>
      <c r="N4191" s="13"/>
      <c r="O4191" s="13"/>
    </row>
    <row r="4192" spans="4:15" x14ac:dyDescent="0.3">
      <c r="D4192" s="8"/>
      <c r="E4192" s="9"/>
      <c r="F4192" s="10"/>
      <c r="G4192" s="8"/>
      <c r="H4192" s="11"/>
      <c r="I4192" s="12"/>
      <c r="J4192" s="13"/>
      <c r="K4192" s="13"/>
      <c r="L4192" s="13"/>
      <c r="M4192" s="13"/>
      <c r="N4192" s="13"/>
      <c r="O4192" s="13"/>
    </row>
    <row r="4193" spans="4:15" x14ac:dyDescent="0.3">
      <c r="D4193" s="8"/>
      <c r="E4193" s="9"/>
      <c r="F4193" s="10"/>
      <c r="G4193" s="8"/>
      <c r="H4193" s="11"/>
      <c r="I4193" s="12"/>
      <c r="J4193" s="13"/>
      <c r="K4193" s="13"/>
      <c r="L4193" s="13"/>
      <c r="M4193" s="13"/>
      <c r="N4193" s="13"/>
      <c r="O4193" s="13"/>
    </row>
    <row r="4194" spans="4:15" x14ac:dyDescent="0.3">
      <c r="D4194" s="8"/>
      <c r="E4194" s="9"/>
      <c r="F4194" s="10"/>
      <c r="G4194" s="8"/>
      <c r="H4194" s="11"/>
      <c r="I4194" s="12"/>
      <c r="J4194" s="13"/>
      <c r="K4194" s="13"/>
      <c r="L4194" s="13"/>
      <c r="M4194" s="13"/>
      <c r="N4194" s="13"/>
      <c r="O4194" s="13"/>
    </row>
    <row r="4195" spans="4:15" x14ac:dyDescent="0.3">
      <c r="D4195" s="8"/>
      <c r="E4195" s="9"/>
      <c r="F4195" s="10"/>
      <c r="G4195" s="8"/>
      <c r="H4195" s="11"/>
      <c r="I4195" s="12"/>
      <c r="J4195" s="13"/>
      <c r="K4195" s="13"/>
      <c r="L4195" s="13"/>
      <c r="M4195" s="13"/>
      <c r="N4195" s="13"/>
      <c r="O4195" s="13"/>
    </row>
    <row r="4196" spans="4:15" x14ac:dyDescent="0.3">
      <c r="D4196" s="8"/>
      <c r="E4196" s="9"/>
      <c r="F4196" s="10"/>
      <c r="G4196" s="8"/>
      <c r="H4196" s="11"/>
      <c r="I4196" s="12"/>
      <c r="J4196" s="13"/>
      <c r="K4196" s="13"/>
      <c r="L4196" s="13"/>
      <c r="M4196" s="13"/>
      <c r="N4196" s="13"/>
      <c r="O4196" s="13"/>
    </row>
    <row r="4197" spans="4:15" x14ac:dyDescent="0.3">
      <c r="D4197" s="8"/>
      <c r="E4197" s="9"/>
      <c r="F4197" s="10"/>
      <c r="G4197" s="8"/>
      <c r="H4197" s="11"/>
      <c r="I4197" s="12"/>
      <c r="J4197" s="13"/>
      <c r="K4197" s="13"/>
      <c r="L4197" s="13"/>
      <c r="M4197" s="13"/>
      <c r="N4197" s="13"/>
      <c r="O4197" s="13"/>
    </row>
    <row r="4198" spans="4:15" x14ac:dyDescent="0.3">
      <c r="D4198" s="8"/>
      <c r="E4198" s="9"/>
      <c r="F4198" s="10"/>
      <c r="G4198" s="8"/>
      <c r="H4198" s="11"/>
      <c r="I4198" s="12"/>
      <c r="J4198" s="13"/>
      <c r="K4198" s="13"/>
      <c r="L4198" s="13"/>
      <c r="M4198" s="13"/>
      <c r="N4198" s="13"/>
      <c r="O4198" s="13"/>
    </row>
    <row r="4199" spans="4:15" x14ac:dyDescent="0.3">
      <c r="D4199" s="8"/>
      <c r="E4199" s="9"/>
      <c r="F4199" s="10"/>
      <c r="G4199" s="8"/>
      <c r="H4199" s="11"/>
      <c r="I4199" s="12"/>
      <c r="J4199" s="13"/>
      <c r="K4199" s="13"/>
      <c r="L4199" s="13"/>
      <c r="M4199" s="13"/>
      <c r="N4199" s="13"/>
      <c r="O4199" s="13"/>
    </row>
    <row r="4200" spans="4:15" x14ac:dyDescent="0.3">
      <c r="D4200" s="8"/>
      <c r="E4200" s="9"/>
      <c r="F4200" s="10"/>
      <c r="G4200" s="8"/>
      <c r="H4200" s="11"/>
      <c r="I4200" s="12"/>
      <c r="J4200" s="13"/>
      <c r="K4200" s="13"/>
      <c r="L4200" s="13"/>
      <c r="M4200" s="13"/>
      <c r="N4200" s="13"/>
      <c r="O4200" s="13"/>
    </row>
    <row r="4201" spans="4:15" x14ac:dyDescent="0.3">
      <c r="D4201" s="8"/>
      <c r="E4201" s="9"/>
      <c r="F4201" s="10"/>
      <c r="G4201" s="8"/>
      <c r="H4201" s="11"/>
      <c r="I4201" s="12"/>
      <c r="J4201" s="13"/>
      <c r="K4201" s="13"/>
      <c r="L4201" s="13"/>
      <c r="M4201" s="13"/>
      <c r="N4201" s="13"/>
      <c r="O4201" s="13"/>
    </row>
    <row r="4202" spans="4:15" x14ac:dyDescent="0.3">
      <c r="D4202" s="8"/>
      <c r="E4202" s="9"/>
      <c r="F4202" s="10"/>
      <c r="G4202" s="8"/>
      <c r="H4202" s="11"/>
      <c r="I4202" s="12"/>
      <c r="J4202" s="13"/>
      <c r="K4202" s="13"/>
      <c r="L4202" s="13"/>
      <c r="M4202" s="13"/>
      <c r="N4202" s="13"/>
      <c r="O4202" s="13"/>
    </row>
    <row r="4203" spans="4:15" x14ac:dyDescent="0.3">
      <c r="D4203" s="8"/>
      <c r="E4203" s="9"/>
      <c r="F4203" s="10"/>
      <c r="G4203" s="8"/>
      <c r="H4203" s="11"/>
      <c r="I4203" s="12"/>
      <c r="J4203" s="13"/>
      <c r="K4203" s="13"/>
      <c r="L4203" s="13"/>
      <c r="M4203" s="13"/>
      <c r="N4203" s="13"/>
      <c r="O4203" s="13"/>
    </row>
    <row r="4204" spans="4:15" x14ac:dyDescent="0.3">
      <c r="D4204" s="8"/>
      <c r="E4204" s="9"/>
      <c r="F4204" s="10"/>
      <c r="G4204" s="8"/>
      <c r="H4204" s="11"/>
      <c r="I4204" s="12"/>
      <c r="J4204" s="13"/>
      <c r="K4204" s="13"/>
      <c r="L4204" s="13"/>
      <c r="M4204" s="13"/>
      <c r="N4204" s="13"/>
      <c r="O4204" s="13"/>
    </row>
    <row r="4205" spans="4:15" x14ac:dyDescent="0.3">
      <c r="D4205" s="8"/>
      <c r="E4205" s="9"/>
      <c r="F4205" s="10"/>
      <c r="G4205" s="8"/>
      <c r="H4205" s="11"/>
      <c r="I4205" s="12"/>
      <c r="J4205" s="13"/>
      <c r="K4205" s="13"/>
      <c r="L4205" s="13"/>
      <c r="M4205" s="13"/>
      <c r="N4205" s="13"/>
      <c r="O4205" s="13"/>
    </row>
    <row r="4206" spans="4:15" x14ac:dyDescent="0.3">
      <c r="D4206" s="8"/>
      <c r="E4206" s="9"/>
      <c r="F4206" s="10"/>
      <c r="G4206" s="8"/>
      <c r="H4206" s="11"/>
      <c r="I4206" s="12"/>
      <c r="J4206" s="13"/>
      <c r="K4206" s="13"/>
      <c r="L4206" s="13"/>
      <c r="M4206" s="13"/>
      <c r="N4206" s="13"/>
      <c r="O4206" s="13"/>
    </row>
    <row r="4207" spans="4:15" x14ac:dyDescent="0.3">
      <c r="D4207" s="8"/>
      <c r="E4207" s="9"/>
      <c r="F4207" s="10"/>
      <c r="G4207" s="8"/>
      <c r="H4207" s="11"/>
      <c r="I4207" s="12"/>
      <c r="J4207" s="13"/>
      <c r="K4207" s="13"/>
      <c r="L4207" s="13"/>
      <c r="M4207" s="13"/>
      <c r="N4207" s="13"/>
      <c r="O4207" s="13"/>
    </row>
    <row r="4208" spans="4:15" x14ac:dyDescent="0.3">
      <c r="D4208" s="8"/>
      <c r="E4208" s="9"/>
      <c r="F4208" s="10"/>
      <c r="G4208" s="8"/>
      <c r="H4208" s="11"/>
      <c r="I4208" s="12"/>
      <c r="J4208" s="13"/>
      <c r="K4208" s="13"/>
      <c r="L4208" s="13"/>
      <c r="M4208" s="13"/>
      <c r="N4208" s="13"/>
      <c r="O4208" s="13"/>
    </row>
    <row r="4209" spans="4:15" x14ac:dyDescent="0.3">
      <c r="D4209" s="8"/>
      <c r="E4209" s="9"/>
      <c r="F4209" s="10"/>
      <c r="G4209" s="8"/>
      <c r="H4209" s="11"/>
      <c r="I4209" s="12"/>
      <c r="J4209" s="13"/>
      <c r="K4209" s="13"/>
      <c r="L4209" s="13"/>
      <c r="M4209" s="13"/>
      <c r="N4209" s="13"/>
      <c r="O4209" s="13"/>
    </row>
    <row r="4210" spans="4:15" x14ac:dyDescent="0.3">
      <c r="D4210" s="8"/>
      <c r="E4210" s="9"/>
      <c r="F4210" s="10"/>
      <c r="G4210" s="8"/>
      <c r="H4210" s="11"/>
      <c r="I4210" s="12"/>
      <c r="J4210" s="13"/>
      <c r="K4210" s="13"/>
      <c r="L4210" s="13"/>
      <c r="M4210" s="13"/>
      <c r="N4210" s="13"/>
      <c r="O4210" s="13"/>
    </row>
    <row r="4211" spans="4:15" x14ac:dyDescent="0.3">
      <c r="D4211" s="8"/>
      <c r="E4211" s="9"/>
      <c r="F4211" s="10"/>
      <c r="G4211" s="8"/>
      <c r="H4211" s="11"/>
      <c r="I4211" s="12"/>
      <c r="J4211" s="13"/>
      <c r="K4211" s="13"/>
      <c r="L4211" s="13"/>
      <c r="M4211" s="13"/>
      <c r="N4211" s="13"/>
      <c r="O4211" s="13"/>
    </row>
    <row r="4212" spans="4:15" x14ac:dyDescent="0.3">
      <c r="D4212" s="8"/>
      <c r="E4212" s="9"/>
      <c r="F4212" s="10"/>
      <c r="G4212" s="8"/>
      <c r="H4212" s="11"/>
      <c r="I4212" s="12"/>
      <c r="J4212" s="13"/>
      <c r="K4212" s="13"/>
      <c r="L4212" s="13"/>
      <c r="M4212" s="13"/>
      <c r="N4212" s="13"/>
      <c r="O4212" s="13"/>
    </row>
    <row r="4213" spans="4:15" x14ac:dyDescent="0.3">
      <c r="D4213" s="8"/>
      <c r="E4213" s="9"/>
      <c r="F4213" s="10"/>
      <c r="G4213" s="8"/>
      <c r="H4213" s="11"/>
      <c r="I4213" s="12"/>
      <c r="J4213" s="13"/>
      <c r="K4213" s="13"/>
      <c r="L4213" s="13"/>
      <c r="M4213" s="13"/>
      <c r="N4213" s="13"/>
      <c r="O4213" s="13"/>
    </row>
    <row r="4214" spans="4:15" x14ac:dyDescent="0.3">
      <c r="D4214" s="8"/>
      <c r="E4214" s="9"/>
      <c r="F4214" s="10"/>
      <c r="G4214" s="8"/>
      <c r="H4214" s="11"/>
      <c r="I4214" s="12"/>
      <c r="J4214" s="13"/>
      <c r="K4214" s="13"/>
      <c r="L4214" s="13"/>
      <c r="M4214" s="13"/>
      <c r="N4214" s="13"/>
      <c r="O4214" s="13"/>
    </row>
    <row r="4215" spans="4:15" x14ac:dyDescent="0.3">
      <c r="D4215" s="8"/>
      <c r="E4215" s="9"/>
      <c r="F4215" s="10"/>
      <c r="G4215" s="8"/>
      <c r="H4215" s="11"/>
      <c r="I4215" s="12"/>
      <c r="J4215" s="13"/>
      <c r="K4215" s="13"/>
      <c r="L4215" s="13"/>
      <c r="M4215" s="13"/>
      <c r="N4215" s="13"/>
      <c r="O4215" s="13"/>
    </row>
    <row r="4216" spans="4:15" x14ac:dyDescent="0.3">
      <c r="D4216" s="8"/>
      <c r="E4216" s="9"/>
      <c r="F4216" s="10"/>
      <c r="G4216" s="8"/>
      <c r="H4216" s="11"/>
      <c r="I4216" s="12"/>
      <c r="J4216" s="13"/>
      <c r="K4216" s="13"/>
      <c r="L4216" s="13"/>
      <c r="M4216" s="13"/>
      <c r="N4216" s="13"/>
      <c r="O4216" s="13"/>
    </row>
    <row r="4217" spans="4:15" x14ac:dyDescent="0.3">
      <c r="D4217" s="8"/>
      <c r="E4217" s="9"/>
      <c r="F4217" s="10"/>
      <c r="G4217" s="8"/>
      <c r="H4217" s="11"/>
      <c r="I4217" s="12"/>
      <c r="J4217" s="13"/>
      <c r="K4217" s="13"/>
      <c r="L4217" s="13"/>
      <c r="M4217" s="13"/>
      <c r="N4217" s="13"/>
      <c r="O4217" s="13"/>
    </row>
    <row r="4218" spans="4:15" x14ac:dyDescent="0.3">
      <c r="D4218" s="8"/>
      <c r="E4218" s="9"/>
      <c r="F4218" s="10"/>
      <c r="G4218" s="8"/>
      <c r="H4218" s="11"/>
      <c r="I4218" s="12"/>
      <c r="J4218" s="13"/>
      <c r="K4218" s="13"/>
      <c r="L4218" s="13"/>
      <c r="M4218" s="13"/>
      <c r="N4218" s="13"/>
      <c r="O4218" s="13"/>
    </row>
    <row r="4219" spans="4:15" x14ac:dyDescent="0.3">
      <c r="D4219" s="8"/>
      <c r="E4219" s="9"/>
      <c r="F4219" s="10"/>
      <c r="G4219" s="8"/>
      <c r="H4219" s="11"/>
      <c r="I4219" s="12"/>
      <c r="J4219" s="13"/>
      <c r="K4219" s="13"/>
      <c r="L4219" s="13"/>
      <c r="M4219" s="13"/>
      <c r="N4219" s="13"/>
      <c r="O4219" s="13"/>
    </row>
    <row r="4220" spans="4:15" x14ac:dyDescent="0.3">
      <c r="D4220" s="8"/>
      <c r="E4220" s="9"/>
      <c r="F4220" s="10"/>
      <c r="G4220" s="8"/>
      <c r="H4220" s="11"/>
      <c r="I4220" s="12"/>
      <c r="J4220" s="13"/>
      <c r="K4220" s="13"/>
      <c r="L4220" s="13"/>
      <c r="M4220" s="13"/>
      <c r="N4220" s="13"/>
      <c r="O4220" s="13"/>
    </row>
    <row r="4221" spans="4:15" x14ac:dyDescent="0.3">
      <c r="D4221" s="8"/>
      <c r="E4221" s="9"/>
      <c r="F4221" s="10"/>
      <c r="G4221" s="8"/>
      <c r="H4221" s="11"/>
      <c r="I4221" s="12"/>
      <c r="J4221" s="13"/>
      <c r="K4221" s="13"/>
      <c r="L4221" s="13"/>
      <c r="M4221" s="13"/>
      <c r="N4221" s="13"/>
      <c r="O4221" s="13"/>
    </row>
    <row r="4222" spans="4:15" x14ac:dyDescent="0.3">
      <c r="D4222" s="8"/>
      <c r="E4222" s="9"/>
      <c r="F4222" s="10"/>
      <c r="G4222" s="8"/>
      <c r="H4222" s="11"/>
      <c r="I4222" s="12"/>
      <c r="J4222" s="13"/>
      <c r="K4222" s="13"/>
      <c r="L4222" s="13"/>
      <c r="M4222" s="13"/>
      <c r="N4222" s="13"/>
      <c r="O4222" s="13"/>
    </row>
    <row r="4223" spans="4:15" x14ac:dyDescent="0.3">
      <c r="D4223" s="8"/>
      <c r="E4223" s="9"/>
      <c r="F4223" s="10"/>
      <c r="G4223" s="8"/>
      <c r="H4223" s="11"/>
      <c r="I4223" s="12"/>
      <c r="J4223" s="13"/>
      <c r="K4223" s="13"/>
      <c r="L4223" s="13"/>
      <c r="M4223" s="13"/>
      <c r="N4223" s="13"/>
      <c r="O4223" s="13"/>
    </row>
    <row r="4224" spans="4:15" x14ac:dyDescent="0.3">
      <c r="D4224" s="8"/>
      <c r="E4224" s="9"/>
      <c r="F4224" s="10"/>
      <c r="G4224" s="8"/>
      <c r="H4224" s="11"/>
      <c r="I4224" s="12"/>
      <c r="J4224" s="13"/>
      <c r="K4224" s="13"/>
      <c r="L4224" s="13"/>
      <c r="M4224" s="13"/>
      <c r="N4224" s="13"/>
      <c r="O4224" s="13"/>
    </row>
    <row r="4225" spans="4:15" x14ac:dyDescent="0.3">
      <c r="D4225" s="8"/>
      <c r="E4225" s="9"/>
      <c r="F4225" s="10"/>
      <c r="G4225" s="8"/>
      <c r="H4225" s="11"/>
      <c r="I4225" s="12"/>
      <c r="J4225" s="13"/>
      <c r="K4225" s="13"/>
      <c r="L4225" s="13"/>
      <c r="M4225" s="13"/>
      <c r="N4225" s="13"/>
      <c r="O4225" s="13"/>
    </row>
    <row r="4226" spans="4:15" x14ac:dyDescent="0.3">
      <c r="D4226" s="8"/>
      <c r="E4226" s="9"/>
      <c r="F4226" s="10"/>
      <c r="G4226" s="8"/>
      <c r="H4226" s="11"/>
      <c r="I4226" s="12"/>
      <c r="J4226" s="13"/>
      <c r="K4226" s="13"/>
      <c r="L4226" s="13"/>
      <c r="M4226" s="13"/>
      <c r="N4226" s="13"/>
      <c r="O4226" s="13"/>
    </row>
    <row r="4227" spans="4:15" x14ac:dyDescent="0.3">
      <c r="D4227" s="8"/>
      <c r="E4227" s="9"/>
      <c r="F4227" s="10"/>
      <c r="G4227" s="8"/>
      <c r="H4227" s="11"/>
      <c r="I4227" s="12"/>
      <c r="J4227" s="13"/>
      <c r="K4227" s="13"/>
      <c r="L4227" s="13"/>
      <c r="M4227" s="13"/>
      <c r="N4227" s="13"/>
      <c r="O4227" s="13"/>
    </row>
    <row r="4228" spans="4:15" x14ac:dyDescent="0.3">
      <c r="D4228" s="8"/>
      <c r="E4228" s="9"/>
      <c r="F4228" s="10"/>
      <c r="G4228" s="8"/>
      <c r="H4228" s="11"/>
      <c r="I4228" s="12"/>
      <c r="J4228" s="13"/>
      <c r="K4228" s="13"/>
      <c r="L4228" s="13"/>
      <c r="M4228" s="13"/>
      <c r="N4228" s="13"/>
      <c r="O4228" s="13"/>
    </row>
    <row r="4229" spans="4:15" x14ac:dyDescent="0.3">
      <c r="D4229" s="8"/>
      <c r="E4229" s="9"/>
      <c r="F4229" s="10"/>
      <c r="G4229" s="8"/>
      <c r="H4229" s="11"/>
      <c r="I4229" s="12"/>
      <c r="J4229" s="13"/>
      <c r="K4229" s="13"/>
      <c r="L4229" s="13"/>
      <c r="M4229" s="13"/>
      <c r="N4229" s="13"/>
      <c r="O4229" s="13"/>
    </row>
    <row r="4230" spans="4:15" x14ac:dyDescent="0.3">
      <c r="D4230" s="8"/>
      <c r="E4230" s="9"/>
      <c r="F4230" s="10"/>
      <c r="G4230" s="8"/>
      <c r="H4230" s="11"/>
      <c r="I4230" s="12"/>
      <c r="J4230" s="13"/>
      <c r="K4230" s="13"/>
      <c r="L4230" s="13"/>
      <c r="M4230" s="13"/>
      <c r="N4230" s="13"/>
      <c r="O4230" s="13"/>
    </row>
    <row r="4231" spans="4:15" x14ac:dyDescent="0.3">
      <c r="D4231" s="8"/>
      <c r="E4231" s="9"/>
      <c r="F4231" s="10"/>
      <c r="G4231" s="8"/>
      <c r="H4231" s="11"/>
      <c r="I4231" s="12"/>
      <c r="J4231" s="13"/>
      <c r="K4231" s="13"/>
      <c r="L4231" s="13"/>
      <c r="M4231" s="13"/>
      <c r="N4231" s="13"/>
      <c r="O4231" s="13"/>
    </row>
    <row r="4232" spans="4:15" x14ac:dyDescent="0.3">
      <c r="D4232" s="8"/>
      <c r="E4232" s="9"/>
      <c r="F4232" s="10"/>
      <c r="G4232" s="8"/>
      <c r="H4232" s="11"/>
      <c r="I4232" s="12"/>
      <c r="J4232" s="13"/>
      <c r="K4232" s="13"/>
      <c r="L4232" s="13"/>
      <c r="M4232" s="13"/>
      <c r="N4232" s="13"/>
      <c r="O4232" s="13"/>
    </row>
    <row r="4233" spans="4:15" x14ac:dyDescent="0.3">
      <c r="D4233" s="8"/>
      <c r="E4233" s="9"/>
      <c r="F4233" s="10"/>
      <c r="G4233" s="8"/>
      <c r="H4233" s="11"/>
      <c r="I4233" s="12"/>
      <c r="J4233" s="13"/>
      <c r="K4233" s="13"/>
      <c r="L4233" s="13"/>
      <c r="M4233" s="13"/>
      <c r="N4233" s="13"/>
      <c r="O4233" s="13"/>
    </row>
    <row r="4234" spans="4:15" x14ac:dyDescent="0.3">
      <c r="D4234" s="8"/>
      <c r="E4234" s="9"/>
      <c r="F4234" s="10"/>
      <c r="G4234" s="8"/>
      <c r="H4234" s="11"/>
      <c r="I4234" s="12"/>
      <c r="J4234" s="13"/>
      <c r="K4234" s="13"/>
      <c r="L4234" s="13"/>
      <c r="M4234" s="13"/>
      <c r="N4234" s="13"/>
      <c r="O4234" s="13"/>
    </row>
    <row r="4235" spans="4:15" x14ac:dyDescent="0.3">
      <c r="D4235" s="8"/>
      <c r="E4235" s="9"/>
      <c r="F4235" s="10"/>
      <c r="G4235" s="8"/>
      <c r="H4235" s="11"/>
      <c r="I4235" s="12"/>
      <c r="J4235" s="13"/>
      <c r="K4235" s="13"/>
      <c r="L4235" s="13"/>
      <c r="M4235" s="13"/>
      <c r="N4235" s="13"/>
      <c r="O4235" s="13"/>
    </row>
    <row r="4236" spans="4:15" x14ac:dyDescent="0.3">
      <c r="D4236" s="8"/>
      <c r="E4236" s="9"/>
      <c r="F4236" s="10"/>
      <c r="G4236" s="8"/>
      <c r="H4236" s="11"/>
      <c r="I4236" s="12"/>
      <c r="J4236" s="13"/>
      <c r="K4236" s="13"/>
      <c r="L4236" s="13"/>
      <c r="M4236" s="13"/>
      <c r="N4236" s="13"/>
      <c r="O4236" s="13"/>
    </row>
    <row r="4237" spans="4:15" x14ac:dyDescent="0.3">
      <c r="D4237" s="8"/>
      <c r="E4237" s="9"/>
      <c r="F4237" s="10"/>
      <c r="G4237" s="8"/>
      <c r="H4237" s="11"/>
      <c r="I4237" s="12"/>
      <c r="J4237" s="13"/>
      <c r="K4237" s="13"/>
      <c r="L4237" s="13"/>
      <c r="M4237" s="13"/>
      <c r="N4237" s="13"/>
      <c r="O4237" s="13"/>
    </row>
    <row r="4238" spans="4:15" x14ac:dyDescent="0.3">
      <c r="D4238" s="8"/>
      <c r="E4238" s="9"/>
      <c r="F4238" s="10"/>
      <c r="G4238" s="8"/>
      <c r="H4238" s="11"/>
      <c r="I4238" s="12"/>
      <c r="J4238" s="13"/>
      <c r="K4238" s="13"/>
      <c r="L4238" s="13"/>
      <c r="M4238" s="13"/>
      <c r="N4238" s="13"/>
      <c r="O4238" s="13"/>
    </row>
    <row r="4239" spans="4:15" x14ac:dyDescent="0.3">
      <c r="D4239" s="8"/>
      <c r="E4239" s="9"/>
      <c r="F4239" s="10"/>
      <c r="G4239" s="8"/>
      <c r="H4239" s="11"/>
      <c r="I4239" s="12"/>
      <c r="J4239" s="13"/>
      <c r="K4239" s="13"/>
      <c r="L4239" s="13"/>
      <c r="M4239" s="13"/>
      <c r="N4239" s="13"/>
      <c r="O4239" s="13"/>
    </row>
    <row r="4240" spans="4:15" x14ac:dyDescent="0.3">
      <c r="D4240" s="8"/>
      <c r="E4240" s="9"/>
      <c r="F4240" s="10"/>
      <c r="G4240" s="8"/>
      <c r="H4240" s="11"/>
      <c r="I4240" s="12"/>
      <c r="J4240" s="13"/>
      <c r="K4240" s="13"/>
      <c r="L4240" s="13"/>
      <c r="M4240" s="13"/>
      <c r="N4240" s="13"/>
      <c r="O4240" s="13"/>
    </row>
    <row r="4241" spans="4:15" x14ac:dyDescent="0.3">
      <c r="D4241" s="8"/>
      <c r="E4241" s="9"/>
      <c r="F4241" s="10"/>
      <c r="G4241" s="8"/>
      <c r="H4241" s="11"/>
      <c r="I4241" s="12"/>
      <c r="J4241" s="13"/>
      <c r="K4241" s="13"/>
      <c r="L4241" s="13"/>
      <c r="M4241" s="13"/>
      <c r="N4241" s="13"/>
      <c r="O4241" s="13"/>
    </row>
    <row r="4242" spans="4:15" x14ac:dyDescent="0.3">
      <c r="D4242" s="8"/>
      <c r="E4242" s="9"/>
      <c r="F4242" s="10"/>
      <c r="G4242" s="8"/>
      <c r="H4242" s="11"/>
      <c r="I4242" s="12"/>
      <c r="J4242" s="13"/>
      <c r="K4242" s="13"/>
      <c r="L4242" s="13"/>
      <c r="M4242" s="13"/>
      <c r="N4242" s="13"/>
      <c r="O4242" s="13"/>
    </row>
    <row r="4243" spans="4:15" x14ac:dyDescent="0.3">
      <c r="D4243" s="8"/>
      <c r="E4243" s="9"/>
      <c r="F4243" s="10"/>
      <c r="G4243" s="8"/>
      <c r="H4243" s="11"/>
      <c r="I4243" s="12"/>
      <c r="J4243" s="13"/>
      <c r="K4243" s="13"/>
      <c r="L4243" s="13"/>
      <c r="M4243" s="13"/>
      <c r="N4243" s="13"/>
      <c r="O4243" s="13"/>
    </row>
    <row r="4244" spans="4:15" x14ac:dyDescent="0.3">
      <c r="D4244" s="8"/>
      <c r="E4244" s="9"/>
      <c r="F4244" s="10"/>
      <c r="G4244" s="8"/>
      <c r="H4244" s="11"/>
      <c r="I4244" s="12"/>
      <c r="J4244" s="13"/>
      <c r="K4244" s="13"/>
      <c r="L4244" s="13"/>
      <c r="M4244" s="13"/>
      <c r="N4244" s="13"/>
      <c r="O4244" s="13"/>
    </row>
    <row r="4245" spans="4:15" x14ac:dyDescent="0.3">
      <c r="D4245" s="8"/>
      <c r="E4245" s="9"/>
      <c r="F4245" s="10"/>
      <c r="G4245" s="8"/>
      <c r="H4245" s="11"/>
      <c r="I4245" s="12"/>
      <c r="J4245" s="13"/>
      <c r="K4245" s="13"/>
      <c r="L4245" s="13"/>
      <c r="M4245" s="13"/>
      <c r="N4245" s="13"/>
      <c r="O4245" s="13"/>
    </row>
    <row r="4246" spans="4:15" x14ac:dyDescent="0.3">
      <c r="D4246" s="8"/>
      <c r="E4246" s="9"/>
      <c r="F4246" s="10"/>
      <c r="G4246" s="8"/>
      <c r="H4246" s="11"/>
      <c r="I4246" s="12"/>
      <c r="J4246" s="13"/>
      <c r="K4246" s="13"/>
      <c r="L4246" s="13"/>
      <c r="M4246" s="13"/>
      <c r="N4246" s="13"/>
      <c r="O4246" s="13"/>
    </row>
    <row r="4247" spans="4:15" x14ac:dyDescent="0.3">
      <c r="D4247" s="8"/>
      <c r="E4247" s="9"/>
      <c r="F4247" s="10"/>
      <c r="G4247" s="8"/>
      <c r="H4247" s="11"/>
      <c r="I4247" s="12"/>
      <c r="J4247" s="13"/>
      <c r="K4247" s="13"/>
      <c r="L4247" s="13"/>
      <c r="M4247" s="13"/>
      <c r="N4247" s="13"/>
      <c r="O4247" s="13"/>
    </row>
    <row r="4248" spans="4:15" x14ac:dyDescent="0.3">
      <c r="D4248" s="8"/>
      <c r="E4248" s="9"/>
      <c r="F4248" s="10"/>
      <c r="G4248" s="8"/>
      <c r="H4248" s="11"/>
      <c r="I4248" s="12"/>
      <c r="J4248" s="13"/>
      <c r="K4248" s="13"/>
      <c r="L4248" s="13"/>
      <c r="M4248" s="13"/>
      <c r="N4248" s="13"/>
      <c r="O4248" s="13"/>
    </row>
    <row r="4249" spans="4:15" x14ac:dyDescent="0.3">
      <c r="D4249" s="8"/>
      <c r="E4249" s="9"/>
      <c r="F4249" s="10"/>
      <c r="G4249" s="8"/>
      <c r="H4249" s="11"/>
      <c r="I4249" s="12"/>
      <c r="J4249" s="13"/>
      <c r="K4249" s="13"/>
      <c r="L4249" s="13"/>
      <c r="M4249" s="13"/>
      <c r="N4249" s="13"/>
      <c r="O4249" s="13"/>
    </row>
    <row r="4250" spans="4:15" x14ac:dyDescent="0.3">
      <c r="D4250" s="8"/>
      <c r="E4250" s="9"/>
      <c r="F4250" s="10"/>
      <c r="G4250" s="8"/>
      <c r="H4250" s="11"/>
      <c r="I4250" s="12"/>
      <c r="J4250" s="13"/>
      <c r="K4250" s="13"/>
      <c r="L4250" s="13"/>
      <c r="M4250" s="13"/>
      <c r="N4250" s="13"/>
      <c r="O4250" s="13"/>
    </row>
    <row r="4251" spans="4:15" x14ac:dyDescent="0.3">
      <c r="D4251" s="8"/>
      <c r="E4251" s="9"/>
      <c r="F4251" s="10"/>
      <c r="G4251" s="8"/>
      <c r="H4251" s="11"/>
      <c r="I4251" s="12"/>
      <c r="J4251" s="13"/>
      <c r="K4251" s="13"/>
      <c r="L4251" s="13"/>
      <c r="M4251" s="13"/>
      <c r="N4251" s="13"/>
      <c r="O4251" s="13"/>
    </row>
    <row r="4252" spans="4:15" x14ac:dyDescent="0.3">
      <c r="D4252" s="8"/>
      <c r="E4252" s="9"/>
      <c r="F4252" s="10"/>
      <c r="G4252" s="8"/>
      <c r="H4252" s="11"/>
      <c r="I4252" s="12"/>
      <c r="J4252" s="13"/>
      <c r="K4252" s="13"/>
      <c r="L4252" s="13"/>
      <c r="M4252" s="13"/>
      <c r="N4252" s="13"/>
      <c r="O4252" s="13"/>
    </row>
    <row r="4253" spans="4:15" x14ac:dyDescent="0.3">
      <c r="D4253" s="8"/>
      <c r="E4253" s="9"/>
      <c r="F4253" s="10"/>
      <c r="G4253" s="8"/>
      <c r="H4253" s="11"/>
      <c r="I4253" s="12"/>
      <c r="J4253" s="13"/>
      <c r="K4253" s="13"/>
      <c r="L4253" s="13"/>
      <c r="M4253" s="13"/>
      <c r="N4253" s="13"/>
      <c r="O4253" s="13"/>
    </row>
    <row r="4254" spans="4:15" x14ac:dyDescent="0.3">
      <c r="D4254" s="8"/>
      <c r="E4254" s="9"/>
      <c r="F4254" s="10"/>
      <c r="G4254" s="8"/>
      <c r="H4254" s="11"/>
      <c r="I4254" s="12"/>
      <c r="J4254" s="13"/>
      <c r="K4254" s="13"/>
      <c r="L4254" s="13"/>
      <c r="M4254" s="13"/>
      <c r="N4254" s="13"/>
      <c r="O4254" s="13"/>
    </row>
    <row r="4255" spans="4:15" x14ac:dyDescent="0.3">
      <c r="D4255" s="8"/>
      <c r="E4255" s="9"/>
      <c r="F4255" s="10"/>
      <c r="G4255" s="8"/>
      <c r="H4255" s="11"/>
      <c r="I4255" s="12"/>
      <c r="J4255" s="13"/>
      <c r="K4255" s="13"/>
      <c r="L4255" s="13"/>
      <c r="M4255" s="13"/>
      <c r="N4255" s="13"/>
      <c r="O4255" s="13"/>
    </row>
    <row r="4256" spans="4:15" x14ac:dyDescent="0.3">
      <c r="D4256" s="8"/>
      <c r="E4256" s="9"/>
      <c r="F4256" s="10"/>
      <c r="G4256" s="8"/>
      <c r="H4256" s="11"/>
      <c r="I4256" s="12"/>
      <c r="J4256" s="13"/>
      <c r="K4256" s="13"/>
      <c r="L4256" s="13"/>
      <c r="M4256" s="13"/>
      <c r="N4256" s="13"/>
      <c r="O4256" s="13"/>
    </row>
    <row r="4257" spans="4:15" x14ac:dyDescent="0.3">
      <c r="D4257" s="8"/>
      <c r="E4257" s="9"/>
      <c r="F4257" s="10"/>
      <c r="G4257" s="8"/>
      <c r="H4257" s="11"/>
      <c r="I4257" s="12"/>
      <c r="J4257" s="13"/>
      <c r="K4257" s="13"/>
      <c r="L4257" s="13"/>
      <c r="M4257" s="13"/>
      <c r="N4257" s="13"/>
      <c r="O4257" s="13"/>
    </row>
    <row r="4258" spans="4:15" x14ac:dyDescent="0.3">
      <c r="D4258" s="8"/>
      <c r="E4258" s="9"/>
      <c r="F4258" s="10"/>
      <c r="G4258" s="8"/>
      <c r="H4258" s="11"/>
      <c r="I4258" s="12"/>
      <c r="J4258" s="13"/>
      <c r="K4258" s="13"/>
      <c r="L4258" s="13"/>
      <c r="M4258" s="13"/>
      <c r="N4258" s="13"/>
      <c r="O4258" s="13"/>
    </row>
    <row r="4259" spans="4:15" x14ac:dyDescent="0.3">
      <c r="D4259" s="8"/>
      <c r="E4259" s="9"/>
      <c r="F4259" s="10"/>
      <c r="G4259" s="8"/>
      <c r="H4259" s="11"/>
      <c r="I4259" s="12"/>
      <c r="J4259" s="13"/>
      <c r="K4259" s="13"/>
      <c r="L4259" s="13"/>
      <c r="M4259" s="13"/>
      <c r="N4259" s="13"/>
      <c r="O4259" s="13"/>
    </row>
    <row r="4260" spans="4:15" x14ac:dyDescent="0.3">
      <c r="D4260" s="8"/>
      <c r="E4260" s="9"/>
      <c r="F4260" s="10"/>
      <c r="G4260" s="8"/>
      <c r="H4260" s="11"/>
      <c r="I4260" s="12"/>
      <c r="J4260" s="13"/>
      <c r="K4260" s="13"/>
      <c r="L4260" s="13"/>
      <c r="M4260" s="13"/>
      <c r="N4260" s="13"/>
      <c r="O4260" s="13"/>
    </row>
    <row r="4261" spans="4:15" x14ac:dyDescent="0.3">
      <c r="D4261" s="8"/>
      <c r="E4261" s="9"/>
      <c r="F4261" s="10"/>
      <c r="G4261" s="8"/>
      <c r="H4261" s="11"/>
      <c r="I4261" s="12"/>
      <c r="J4261" s="13"/>
      <c r="K4261" s="13"/>
      <c r="L4261" s="13"/>
      <c r="M4261" s="13"/>
      <c r="N4261" s="13"/>
      <c r="O4261" s="13"/>
    </row>
    <row r="4262" spans="4:15" x14ac:dyDescent="0.3">
      <c r="D4262" s="8"/>
      <c r="E4262" s="9"/>
      <c r="F4262" s="10"/>
      <c r="G4262" s="8"/>
      <c r="H4262" s="11"/>
      <c r="I4262" s="12"/>
      <c r="J4262" s="13"/>
      <c r="K4262" s="13"/>
      <c r="L4262" s="13"/>
      <c r="M4262" s="13"/>
      <c r="N4262" s="13"/>
      <c r="O4262" s="13"/>
    </row>
    <row r="4263" spans="4:15" x14ac:dyDescent="0.3">
      <c r="D4263" s="8"/>
      <c r="E4263" s="9"/>
      <c r="F4263" s="10"/>
      <c r="G4263" s="8"/>
      <c r="H4263" s="11"/>
      <c r="I4263" s="12"/>
      <c r="J4263" s="13"/>
      <c r="K4263" s="13"/>
      <c r="L4263" s="13"/>
      <c r="M4263" s="13"/>
      <c r="N4263" s="13"/>
      <c r="O4263" s="13"/>
    </row>
    <row r="4264" spans="4:15" x14ac:dyDescent="0.3">
      <c r="D4264" s="8"/>
      <c r="E4264" s="9"/>
      <c r="F4264" s="10"/>
      <c r="G4264" s="8"/>
      <c r="H4264" s="11"/>
      <c r="I4264" s="12"/>
      <c r="J4264" s="13"/>
      <c r="K4264" s="13"/>
      <c r="L4264" s="13"/>
      <c r="M4264" s="13"/>
      <c r="N4264" s="13"/>
      <c r="O4264" s="13"/>
    </row>
    <row r="4265" spans="4:15" x14ac:dyDescent="0.3">
      <c r="D4265" s="8"/>
      <c r="E4265" s="9"/>
      <c r="F4265" s="10"/>
      <c r="G4265" s="8"/>
      <c r="H4265" s="11"/>
      <c r="I4265" s="12"/>
      <c r="J4265" s="13"/>
      <c r="K4265" s="13"/>
      <c r="L4265" s="13"/>
      <c r="M4265" s="13"/>
      <c r="N4265" s="13"/>
      <c r="O4265" s="13"/>
    </row>
    <row r="4266" spans="4:15" x14ac:dyDescent="0.3">
      <c r="D4266" s="8"/>
      <c r="E4266" s="9"/>
      <c r="F4266" s="10"/>
      <c r="G4266" s="8"/>
      <c r="H4266" s="11"/>
      <c r="I4266" s="12"/>
      <c r="J4266" s="13"/>
      <c r="K4266" s="13"/>
      <c r="L4266" s="13"/>
      <c r="M4266" s="13"/>
      <c r="N4266" s="13"/>
      <c r="O4266" s="13"/>
    </row>
    <row r="4267" spans="4:15" x14ac:dyDescent="0.3">
      <c r="D4267" s="8"/>
      <c r="E4267" s="9"/>
      <c r="F4267" s="10"/>
      <c r="G4267" s="8"/>
      <c r="H4267" s="11"/>
      <c r="I4267" s="12"/>
      <c r="J4267" s="13"/>
      <c r="K4267" s="13"/>
      <c r="L4267" s="13"/>
      <c r="M4267" s="13"/>
      <c r="N4267" s="13"/>
      <c r="O4267" s="13"/>
    </row>
    <row r="4268" spans="4:15" x14ac:dyDescent="0.3">
      <c r="D4268" s="8"/>
      <c r="E4268" s="9"/>
      <c r="F4268" s="10"/>
      <c r="G4268" s="8"/>
      <c r="H4268" s="11"/>
      <c r="I4268" s="12"/>
      <c r="J4268" s="13"/>
      <c r="K4268" s="13"/>
      <c r="L4268" s="13"/>
      <c r="M4268" s="13"/>
      <c r="N4268" s="13"/>
      <c r="O4268" s="13"/>
    </row>
    <row r="4269" spans="4:15" x14ac:dyDescent="0.3">
      <c r="D4269" s="8"/>
      <c r="E4269" s="9"/>
      <c r="F4269" s="10"/>
      <c r="G4269" s="8"/>
      <c r="H4269" s="11"/>
      <c r="I4269" s="12"/>
      <c r="J4269" s="13"/>
      <c r="K4269" s="13"/>
      <c r="L4269" s="13"/>
      <c r="M4269" s="13"/>
      <c r="N4269" s="13"/>
      <c r="O4269" s="13"/>
    </row>
    <row r="4270" spans="4:15" x14ac:dyDescent="0.3">
      <c r="D4270" s="8"/>
      <c r="E4270" s="9"/>
      <c r="F4270" s="10"/>
      <c r="G4270" s="8"/>
      <c r="H4270" s="11"/>
      <c r="I4270" s="12"/>
      <c r="J4270" s="13"/>
      <c r="K4270" s="13"/>
      <c r="L4270" s="13"/>
      <c r="M4270" s="13"/>
      <c r="N4270" s="13"/>
      <c r="O4270" s="13"/>
    </row>
    <row r="4271" spans="4:15" x14ac:dyDescent="0.3">
      <c r="D4271" s="8"/>
      <c r="E4271" s="9"/>
      <c r="F4271" s="10"/>
      <c r="G4271" s="8"/>
      <c r="H4271" s="11"/>
      <c r="I4271" s="12"/>
      <c r="J4271" s="13"/>
      <c r="K4271" s="13"/>
      <c r="L4271" s="13"/>
      <c r="M4271" s="13"/>
      <c r="N4271" s="13"/>
      <c r="O4271" s="13"/>
    </row>
    <row r="4272" spans="4:15" x14ac:dyDescent="0.3">
      <c r="D4272" s="8"/>
      <c r="E4272" s="9"/>
      <c r="F4272" s="10"/>
      <c r="G4272" s="8"/>
      <c r="H4272" s="11"/>
      <c r="I4272" s="12"/>
      <c r="J4272" s="13"/>
      <c r="K4272" s="13"/>
      <c r="L4272" s="13"/>
      <c r="M4272" s="13"/>
      <c r="N4272" s="13"/>
      <c r="O4272" s="13"/>
    </row>
    <row r="4273" spans="4:15" x14ac:dyDescent="0.3">
      <c r="D4273" s="8"/>
      <c r="E4273" s="9"/>
      <c r="F4273" s="10"/>
      <c r="G4273" s="8"/>
      <c r="H4273" s="11"/>
      <c r="I4273" s="12"/>
      <c r="J4273" s="13"/>
      <c r="K4273" s="13"/>
      <c r="L4273" s="13"/>
      <c r="M4273" s="13"/>
      <c r="N4273" s="13"/>
      <c r="O4273" s="13"/>
    </row>
    <row r="4274" spans="4:15" x14ac:dyDescent="0.3">
      <c r="D4274" s="8"/>
      <c r="E4274" s="9"/>
      <c r="F4274" s="10"/>
      <c r="G4274" s="8"/>
      <c r="H4274" s="11"/>
      <c r="I4274" s="12"/>
      <c r="J4274" s="13"/>
      <c r="K4274" s="13"/>
      <c r="L4274" s="13"/>
      <c r="M4274" s="13"/>
      <c r="N4274" s="13"/>
      <c r="O4274" s="13"/>
    </row>
    <row r="4275" spans="4:15" x14ac:dyDescent="0.3">
      <c r="D4275" s="8"/>
      <c r="E4275" s="9"/>
      <c r="F4275" s="10"/>
      <c r="G4275" s="8"/>
      <c r="H4275" s="11"/>
      <c r="I4275" s="12"/>
      <c r="J4275" s="13"/>
      <c r="K4275" s="13"/>
      <c r="L4275" s="13"/>
      <c r="M4275" s="13"/>
      <c r="N4275" s="13"/>
      <c r="O4275" s="13"/>
    </row>
    <row r="4276" spans="4:15" x14ac:dyDescent="0.3">
      <c r="D4276" s="8"/>
      <c r="E4276" s="9"/>
      <c r="F4276" s="10"/>
      <c r="G4276" s="8"/>
      <c r="H4276" s="11"/>
      <c r="I4276" s="12"/>
      <c r="J4276" s="13"/>
      <c r="K4276" s="13"/>
      <c r="L4276" s="13"/>
      <c r="M4276" s="13"/>
      <c r="N4276" s="13"/>
      <c r="O4276" s="13"/>
    </row>
    <row r="4277" spans="4:15" x14ac:dyDescent="0.3">
      <c r="D4277" s="8"/>
      <c r="E4277" s="9"/>
      <c r="F4277" s="10"/>
      <c r="G4277" s="8"/>
      <c r="H4277" s="11"/>
      <c r="I4277" s="12"/>
      <c r="J4277" s="13"/>
      <c r="K4277" s="13"/>
      <c r="L4277" s="13"/>
      <c r="M4277" s="13"/>
      <c r="N4277" s="13"/>
      <c r="O4277" s="13"/>
    </row>
    <row r="4278" spans="4:15" x14ac:dyDescent="0.3">
      <c r="D4278" s="8"/>
      <c r="E4278" s="9"/>
      <c r="F4278" s="10"/>
      <c r="G4278" s="8"/>
      <c r="H4278" s="11"/>
      <c r="I4278" s="12"/>
      <c r="J4278" s="13"/>
      <c r="K4278" s="13"/>
      <c r="L4278" s="13"/>
      <c r="M4278" s="13"/>
      <c r="N4278" s="13"/>
      <c r="O4278" s="13"/>
    </row>
    <row r="4279" spans="4:15" x14ac:dyDescent="0.3">
      <c r="D4279" s="8"/>
      <c r="E4279" s="9"/>
      <c r="F4279" s="10"/>
      <c r="G4279" s="8"/>
      <c r="H4279" s="11"/>
      <c r="I4279" s="12"/>
      <c r="J4279" s="13"/>
      <c r="K4279" s="13"/>
      <c r="L4279" s="13"/>
      <c r="M4279" s="13"/>
      <c r="N4279" s="13"/>
      <c r="O4279" s="13"/>
    </row>
    <row r="4280" spans="4:15" x14ac:dyDescent="0.3">
      <c r="D4280" s="8"/>
      <c r="E4280" s="9"/>
      <c r="F4280" s="10"/>
      <c r="G4280" s="8"/>
      <c r="H4280" s="11"/>
      <c r="I4280" s="12"/>
      <c r="J4280" s="13"/>
      <c r="K4280" s="13"/>
      <c r="L4280" s="13"/>
      <c r="M4280" s="13"/>
      <c r="N4280" s="13"/>
      <c r="O4280" s="13"/>
    </row>
    <row r="4281" spans="4:15" x14ac:dyDescent="0.3">
      <c r="D4281" s="8"/>
      <c r="E4281" s="9"/>
      <c r="F4281" s="10"/>
      <c r="G4281" s="8"/>
      <c r="H4281" s="11"/>
      <c r="I4281" s="12"/>
      <c r="J4281" s="13"/>
      <c r="K4281" s="13"/>
      <c r="L4281" s="13"/>
      <c r="M4281" s="13"/>
      <c r="N4281" s="13"/>
      <c r="O4281" s="13"/>
    </row>
    <row r="4282" spans="4:15" x14ac:dyDescent="0.3">
      <c r="D4282" s="8"/>
      <c r="E4282" s="9"/>
      <c r="F4282" s="10"/>
      <c r="G4282" s="8"/>
      <c r="H4282" s="11"/>
      <c r="I4282" s="12"/>
      <c r="J4282" s="13"/>
      <c r="K4282" s="13"/>
      <c r="L4282" s="13"/>
      <c r="M4282" s="13"/>
      <c r="N4282" s="13"/>
      <c r="O4282" s="13"/>
    </row>
    <row r="4283" spans="4:15" x14ac:dyDescent="0.3">
      <c r="D4283" s="8"/>
      <c r="E4283" s="9"/>
      <c r="F4283" s="10"/>
      <c r="G4283" s="8"/>
      <c r="H4283" s="11"/>
      <c r="I4283" s="12"/>
      <c r="J4283" s="13"/>
      <c r="K4283" s="13"/>
      <c r="L4283" s="13"/>
      <c r="M4283" s="13"/>
      <c r="N4283" s="13"/>
      <c r="O4283" s="13"/>
    </row>
    <row r="4284" spans="4:15" x14ac:dyDescent="0.3">
      <c r="D4284" s="8"/>
      <c r="E4284" s="9"/>
      <c r="F4284" s="10"/>
      <c r="G4284" s="8"/>
      <c r="H4284" s="11"/>
      <c r="I4284" s="12"/>
      <c r="J4284" s="13"/>
      <c r="K4284" s="13"/>
      <c r="L4284" s="13"/>
      <c r="M4284" s="13"/>
      <c r="N4284" s="13"/>
      <c r="O4284" s="13"/>
    </row>
    <row r="4285" spans="4:15" x14ac:dyDescent="0.3">
      <c r="D4285" s="8"/>
      <c r="E4285" s="9"/>
      <c r="F4285" s="10"/>
      <c r="G4285" s="8"/>
      <c r="H4285" s="11"/>
      <c r="I4285" s="12"/>
      <c r="J4285" s="13"/>
      <c r="K4285" s="13"/>
      <c r="L4285" s="13"/>
      <c r="M4285" s="13"/>
      <c r="N4285" s="13"/>
      <c r="O4285" s="13"/>
    </row>
    <row r="4286" spans="4:15" x14ac:dyDescent="0.3">
      <c r="D4286" s="8"/>
      <c r="E4286" s="9"/>
      <c r="F4286" s="10"/>
      <c r="G4286" s="8"/>
      <c r="H4286" s="11"/>
      <c r="I4286" s="12"/>
      <c r="J4286" s="13"/>
      <c r="K4286" s="13"/>
      <c r="L4286" s="13"/>
      <c r="M4286" s="13"/>
      <c r="N4286" s="13"/>
      <c r="O4286" s="13"/>
    </row>
    <row r="4287" spans="4:15" x14ac:dyDescent="0.3">
      <c r="D4287" s="8"/>
      <c r="E4287" s="9"/>
      <c r="F4287" s="10"/>
      <c r="G4287" s="8"/>
      <c r="H4287" s="11"/>
      <c r="I4287" s="12"/>
      <c r="J4287" s="13"/>
      <c r="K4287" s="13"/>
      <c r="L4287" s="13"/>
      <c r="M4287" s="13"/>
      <c r="N4287" s="13"/>
      <c r="O4287" s="13"/>
    </row>
    <row r="4288" spans="4:15" x14ac:dyDescent="0.3">
      <c r="D4288" s="8"/>
      <c r="E4288" s="9"/>
      <c r="F4288" s="10"/>
      <c r="G4288" s="8"/>
      <c r="H4288" s="11"/>
      <c r="I4288" s="12"/>
      <c r="J4288" s="13"/>
      <c r="K4288" s="13"/>
      <c r="L4288" s="13"/>
      <c r="M4288" s="13"/>
      <c r="N4288" s="13"/>
      <c r="O4288" s="13"/>
    </row>
    <row r="4289" spans="4:15" x14ac:dyDescent="0.3">
      <c r="D4289" s="8"/>
      <c r="E4289" s="9"/>
      <c r="F4289" s="10"/>
      <c r="G4289" s="8"/>
      <c r="H4289" s="11"/>
      <c r="I4289" s="12"/>
      <c r="J4289" s="13"/>
      <c r="K4289" s="13"/>
      <c r="L4289" s="13"/>
      <c r="M4289" s="13"/>
      <c r="N4289" s="13"/>
      <c r="O4289" s="13"/>
    </row>
    <row r="4290" spans="4:15" x14ac:dyDescent="0.3">
      <c r="D4290" s="8"/>
      <c r="E4290" s="9"/>
      <c r="F4290" s="10"/>
      <c r="G4290" s="8"/>
      <c r="H4290" s="11"/>
      <c r="I4290" s="12"/>
      <c r="J4290" s="13"/>
      <c r="K4290" s="13"/>
      <c r="L4290" s="13"/>
      <c r="M4290" s="13"/>
      <c r="N4290" s="13"/>
      <c r="O4290" s="13"/>
    </row>
    <row r="4291" spans="4:15" x14ac:dyDescent="0.3">
      <c r="D4291" s="8"/>
      <c r="E4291" s="9"/>
      <c r="F4291" s="10"/>
      <c r="G4291" s="8"/>
      <c r="H4291" s="11"/>
      <c r="I4291" s="12"/>
      <c r="J4291" s="13"/>
      <c r="K4291" s="13"/>
      <c r="L4291" s="13"/>
      <c r="M4291" s="13"/>
      <c r="N4291" s="13"/>
      <c r="O4291" s="13"/>
    </row>
    <row r="4292" spans="4:15" x14ac:dyDescent="0.3">
      <c r="D4292" s="8"/>
      <c r="E4292" s="9"/>
      <c r="F4292" s="10"/>
      <c r="G4292" s="8"/>
      <c r="H4292" s="11"/>
      <c r="I4292" s="12"/>
      <c r="J4292" s="13"/>
      <c r="K4292" s="13"/>
      <c r="L4292" s="13"/>
      <c r="M4292" s="13"/>
      <c r="N4292" s="13"/>
      <c r="O4292" s="13"/>
    </row>
    <row r="4293" spans="4:15" x14ac:dyDescent="0.3">
      <c r="D4293" s="8"/>
      <c r="E4293" s="9"/>
      <c r="F4293" s="10"/>
      <c r="G4293" s="8"/>
      <c r="H4293" s="11"/>
      <c r="I4293" s="12"/>
      <c r="J4293" s="13"/>
      <c r="K4293" s="13"/>
      <c r="L4293" s="13"/>
      <c r="M4293" s="13"/>
      <c r="N4293" s="13"/>
      <c r="O4293" s="13"/>
    </row>
    <row r="4294" spans="4:15" x14ac:dyDescent="0.3">
      <c r="D4294" s="8"/>
      <c r="E4294" s="9"/>
      <c r="F4294" s="10"/>
      <c r="G4294" s="8"/>
      <c r="H4294" s="11"/>
      <c r="I4294" s="12"/>
      <c r="J4294" s="13"/>
      <c r="K4294" s="13"/>
      <c r="L4294" s="13"/>
      <c r="M4294" s="13"/>
      <c r="N4294" s="13"/>
      <c r="O4294" s="13"/>
    </row>
    <row r="4295" spans="4:15" x14ac:dyDescent="0.3">
      <c r="D4295" s="8"/>
      <c r="E4295" s="9"/>
      <c r="F4295" s="10"/>
      <c r="G4295" s="8"/>
      <c r="H4295" s="11"/>
      <c r="I4295" s="12"/>
      <c r="J4295" s="13"/>
      <c r="K4295" s="13"/>
      <c r="L4295" s="13"/>
      <c r="M4295" s="13"/>
      <c r="N4295" s="13"/>
      <c r="O4295" s="13"/>
    </row>
    <row r="4296" spans="4:15" x14ac:dyDescent="0.3">
      <c r="D4296" s="8"/>
      <c r="E4296" s="9"/>
      <c r="F4296" s="10"/>
      <c r="G4296" s="8"/>
      <c r="H4296" s="11"/>
      <c r="I4296" s="12"/>
      <c r="J4296" s="13"/>
      <c r="K4296" s="13"/>
      <c r="L4296" s="13"/>
      <c r="M4296" s="13"/>
      <c r="N4296" s="13"/>
      <c r="O4296" s="13"/>
    </row>
    <row r="4297" spans="4:15" x14ac:dyDescent="0.3">
      <c r="D4297" s="8"/>
      <c r="E4297" s="9"/>
      <c r="F4297" s="10"/>
      <c r="G4297" s="8"/>
      <c r="H4297" s="11"/>
      <c r="I4297" s="12"/>
      <c r="J4297" s="13"/>
      <c r="K4297" s="13"/>
      <c r="L4297" s="13"/>
      <c r="M4297" s="13"/>
      <c r="N4297" s="13"/>
      <c r="O4297" s="13"/>
    </row>
    <row r="4298" spans="4:15" x14ac:dyDescent="0.3">
      <c r="D4298" s="8"/>
      <c r="E4298" s="9"/>
      <c r="F4298" s="10"/>
      <c r="G4298" s="8"/>
      <c r="H4298" s="11"/>
      <c r="I4298" s="12"/>
      <c r="J4298" s="13"/>
      <c r="K4298" s="13"/>
      <c r="L4298" s="13"/>
      <c r="M4298" s="13"/>
      <c r="N4298" s="13"/>
      <c r="O4298" s="13"/>
    </row>
    <row r="4299" spans="4:15" x14ac:dyDescent="0.3">
      <c r="D4299" s="8"/>
      <c r="E4299" s="9"/>
      <c r="F4299" s="10"/>
      <c r="G4299" s="8"/>
      <c r="H4299" s="11"/>
      <c r="I4299" s="12"/>
      <c r="J4299" s="13"/>
      <c r="K4299" s="13"/>
      <c r="L4299" s="13"/>
      <c r="M4299" s="13"/>
      <c r="N4299" s="13"/>
      <c r="O4299" s="13"/>
    </row>
    <row r="4300" spans="4:15" x14ac:dyDescent="0.3">
      <c r="D4300" s="8"/>
      <c r="E4300" s="9"/>
      <c r="F4300" s="10"/>
      <c r="G4300" s="8"/>
      <c r="H4300" s="11"/>
      <c r="I4300" s="12"/>
      <c r="J4300" s="13"/>
      <c r="K4300" s="13"/>
      <c r="L4300" s="13"/>
      <c r="M4300" s="13"/>
      <c r="N4300" s="13"/>
      <c r="O4300" s="13"/>
    </row>
    <row r="4301" spans="4:15" x14ac:dyDescent="0.3">
      <c r="D4301" s="8"/>
      <c r="E4301" s="9"/>
      <c r="F4301" s="10"/>
      <c r="G4301" s="8"/>
      <c r="H4301" s="11"/>
      <c r="I4301" s="12"/>
      <c r="J4301" s="13"/>
      <c r="K4301" s="13"/>
      <c r="L4301" s="13"/>
      <c r="M4301" s="13"/>
      <c r="N4301" s="13"/>
      <c r="O4301" s="13"/>
    </row>
    <row r="4302" spans="4:15" x14ac:dyDescent="0.3">
      <c r="D4302" s="8"/>
      <c r="E4302" s="9"/>
      <c r="F4302" s="10"/>
      <c r="G4302" s="8"/>
      <c r="H4302" s="11"/>
      <c r="I4302" s="12"/>
      <c r="J4302" s="13"/>
      <c r="K4302" s="13"/>
      <c r="L4302" s="13"/>
      <c r="M4302" s="13"/>
      <c r="N4302" s="13"/>
      <c r="O4302" s="13"/>
    </row>
    <row r="4303" spans="4:15" x14ac:dyDescent="0.3">
      <c r="D4303" s="8"/>
      <c r="E4303" s="9"/>
      <c r="F4303" s="10"/>
      <c r="G4303" s="8"/>
      <c r="H4303" s="11"/>
      <c r="I4303" s="12"/>
      <c r="J4303" s="13"/>
      <c r="K4303" s="13"/>
      <c r="L4303" s="13"/>
      <c r="M4303" s="13"/>
      <c r="N4303" s="13"/>
      <c r="O4303" s="13"/>
    </row>
    <row r="4304" spans="4:15" x14ac:dyDescent="0.3">
      <c r="D4304" s="8"/>
      <c r="E4304" s="9"/>
      <c r="F4304" s="10"/>
      <c r="G4304" s="8"/>
      <c r="H4304" s="11"/>
      <c r="I4304" s="12"/>
      <c r="J4304" s="13"/>
      <c r="K4304" s="13"/>
      <c r="L4304" s="13"/>
      <c r="M4304" s="13"/>
      <c r="N4304" s="13"/>
      <c r="O4304" s="13"/>
    </row>
    <row r="4305" spans="4:15" x14ac:dyDescent="0.3">
      <c r="D4305" s="8"/>
      <c r="E4305" s="9"/>
      <c r="F4305" s="10"/>
      <c r="G4305" s="8"/>
      <c r="H4305" s="11"/>
      <c r="I4305" s="12"/>
      <c r="J4305" s="13"/>
      <c r="K4305" s="13"/>
      <c r="L4305" s="13"/>
      <c r="M4305" s="13"/>
      <c r="N4305" s="13"/>
      <c r="O4305" s="13"/>
    </row>
    <row r="4306" spans="4:15" x14ac:dyDescent="0.3">
      <c r="D4306" s="8"/>
      <c r="E4306" s="9"/>
      <c r="F4306" s="10"/>
      <c r="G4306" s="8"/>
      <c r="H4306" s="11"/>
      <c r="I4306" s="12"/>
      <c r="J4306" s="13"/>
      <c r="K4306" s="13"/>
      <c r="L4306" s="13"/>
      <c r="M4306" s="13"/>
      <c r="N4306" s="13"/>
      <c r="O4306" s="13"/>
    </row>
    <row r="4307" spans="4:15" x14ac:dyDescent="0.3">
      <c r="D4307" s="8"/>
      <c r="E4307" s="9"/>
      <c r="F4307" s="10"/>
      <c r="G4307" s="8"/>
      <c r="H4307" s="11"/>
      <c r="I4307" s="12"/>
      <c r="J4307" s="13"/>
      <c r="K4307" s="13"/>
      <c r="L4307" s="13"/>
      <c r="M4307" s="13"/>
      <c r="N4307" s="13"/>
      <c r="O4307" s="13"/>
    </row>
    <row r="4308" spans="4:15" x14ac:dyDescent="0.3">
      <c r="D4308" s="8"/>
      <c r="E4308" s="9"/>
      <c r="F4308" s="10"/>
      <c r="G4308" s="8"/>
      <c r="H4308" s="11"/>
      <c r="I4308" s="12"/>
      <c r="J4308" s="13"/>
      <c r="K4308" s="13"/>
      <c r="L4308" s="13"/>
      <c r="M4308" s="13"/>
      <c r="N4308" s="13"/>
      <c r="O4308" s="13"/>
    </row>
    <row r="4309" spans="4:15" x14ac:dyDescent="0.3">
      <c r="D4309" s="8"/>
      <c r="E4309" s="9"/>
      <c r="F4309" s="10"/>
      <c r="G4309" s="8"/>
      <c r="H4309" s="11"/>
      <c r="I4309" s="12"/>
      <c r="J4309" s="13"/>
      <c r="K4309" s="13"/>
      <c r="L4309" s="13"/>
      <c r="M4309" s="13"/>
      <c r="N4309" s="13"/>
      <c r="O4309" s="13"/>
    </row>
    <row r="4310" spans="4:15" x14ac:dyDescent="0.3">
      <c r="D4310" s="8"/>
      <c r="E4310" s="9"/>
      <c r="F4310" s="10"/>
      <c r="G4310" s="8"/>
      <c r="H4310" s="11"/>
      <c r="I4310" s="12"/>
      <c r="J4310" s="13"/>
      <c r="K4310" s="13"/>
      <c r="L4310" s="13"/>
      <c r="M4310" s="13"/>
      <c r="N4310" s="13"/>
      <c r="O4310" s="13"/>
    </row>
    <row r="4311" spans="4:15" x14ac:dyDescent="0.3">
      <c r="D4311" s="8"/>
      <c r="E4311" s="9"/>
      <c r="F4311" s="10"/>
      <c r="G4311" s="8"/>
      <c r="H4311" s="11"/>
      <c r="I4311" s="12"/>
      <c r="J4311" s="13"/>
      <c r="K4311" s="13"/>
      <c r="L4311" s="13"/>
      <c r="M4311" s="13"/>
      <c r="N4311" s="13"/>
      <c r="O4311" s="13"/>
    </row>
    <row r="4312" spans="4:15" x14ac:dyDescent="0.3">
      <c r="D4312" s="8"/>
      <c r="E4312" s="9"/>
      <c r="F4312" s="10"/>
      <c r="G4312" s="8"/>
      <c r="H4312" s="11"/>
      <c r="I4312" s="12"/>
      <c r="J4312" s="13"/>
      <c r="K4312" s="13"/>
      <c r="L4312" s="13"/>
      <c r="M4312" s="13"/>
      <c r="N4312" s="13"/>
      <c r="O4312" s="13"/>
    </row>
    <row r="4313" spans="4:15" x14ac:dyDescent="0.3">
      <c r="D4313" s="8"/>
      <c r="E4313" s="9"/>
      <c r="F4313" s="10"/>
      <c r="G4313" s="8"/>
      <c r="H4313" s="11"/>
      <c r="I4313" s="12"/>
      <c r="J4313" s="13"/>
      <c r="K4313" s="13"/>
      <c r="L4313" s="13"/>
      <c r="M4313" s="13"/>
      <c r="N4313" s="13"/>
      <c r="O4313" s="13"/>
    </row>
    <row r="4314" spans="4:15" x14ac:dyDescent="0.3">
      <c r="D4314" s="8"/>
      <c r="E4314" s="9"/>
      <c r="F4314" s="10"/>
      <c r="G4314" s="8"/>
      <c r="H4314" s="11"/>
      <c r="I4314" s="12"/>
      <c r="J4314" s="13"/>
      <c r="K4314" s="13"/>
      <c r="L4314" s="13"/>
      <c r="M4314" s="13"/>
      <c r="N4314" s="13"/>
      <c r="O4314" s="13"/>
    </row>
    <row r="4315" spans="4:15" x14ac:dyDescent="0.3">
      <c r="D4315" s="8"/>
      <c r="E4315" s="9"/>
      <c r="F4315" s="10"/>
      <c r="G4315" s="8"/>
      <c r="H4315" s="11"/>
      <c r="I4315" s="12"/>
      <c r="J4315" s="13"/>
      <c r="K4315" s="13"/>
      <c r="L4315" s="13"/>
      <c r="M4315" s="13"/>
      <c r="N4315" s="13"/>
      <c r="O4315" s="13"/>
    </row>
    <row r="4316" spans="4:15" x14ac:dyDescent="0.3">
      <c r="D4316" s="8"/>
      <c r="E4316" s="9"/>
      <c r="F4316" s="10"/>
      <c r="G4316" s="8"/>
      <c r="H4316" s="11"/>
      <c r="I4316" s="12"/>
      <c r="J4316" s="13"/>
      <c r="K4316" s="13"/>
      <c r="L4316" s="13"/>
      <c r="M4316" s="13"/>
      <c r="N4316" s="13"/>
      <c r="O4316" s="13"/>
    </row>
    <row r="4317" spans="4:15" x14ac:dyDescent="0.3">
      <c r="D4317" s="8"/>
      <c r="E4317" s="9"/>
      <c r="F4317" s="10"/>
      <c r="G4317" s="8"/>
      <c r="H4317" s="11"/>
      <c r="I4317" s="12"/>
      <c r="J4317" s="13"/>
      <c r="K4317" s="13"/>
      <c r="L4317" s="13"/>
      <c r="M4317" s="13"/>
      <c r="N4317" s="13"/>
      <c r="O4317" s="13"/>
    </row>
    <row r="4318" spans="4:15" x14ac:dyDescent="0.3">
      <c r="D4318" s="8"/>
      <c r="E4318" s="9"/>
      <c r="F4318" s="10"/>
      <c r="G4318" s="8"/>
      <c r="H4318" s="11"/>
      <c r="I4318" s="12"/>
      <c r="J4318" s="13"/>
      <c r="K4318" s="13"/>
      <c r="L4318" s="13"/>
      <c r="M4318" s="13"/>
      <c r="N4318" s="13"/>
      <c r="O4318" s="13"/>
    </row>
    <row r="4319" spans="4:15" x14ac:dyDescent="0.3">
      <c r="D4319" s="8"/>
      <c r="E4319" s="9"/>
      <c r="F4319" s="10"/>
      <c r="G4319" s="8"/>
      <c r="H4319" s="11"/>
      <c r="I4319" s="12"/>
      <c r="J4319" s="13"/>
      <c r="K4319" s="13"/>
      <c r="L4319" s="13"/>
      <c r="M4319" s="13"/>
      <c r="N4319" s="13"/>
      <c r="O4319" s="13"/>
    </row>
    <row r="4320" spans="4:15" x14ac:dyDescent="0.3">
      <c r="D4320" s="8"/>
      <c r="E4320" s="9"/>
      <c r="F4320" s="10"/>
      <c r="G4320" s="8"/>
      <c r="H4320" s="11"/>
      <c r="I4320" s="12"/>
      <c r="J4320" s="13"/>
      <c r="K4320" s="13"/>
      <c r="L4320" s="13"/>
      <c r="M4320" s="13"/>
      <c r="N4320" s="13"/>
      <c r="O4320" s="13"/>
    </row>
    <row r="4321" spans="4:15" x14ac:dyDescent="0.3">
      <c r="D4321" s="8"/>
      <c r="E4321" s="9"/>
      <c r="F4321" s="10"/>
      <c r="G4321" s="8"/>
      <c r="H4321" s="11"/>
      <c r="I4321" s="12"/>
      <c r="J4321" s="13"/>
      <c r="K4321" s="13"/>
      <c r="L4321" s="13"/>
      <c r="M4321" s="13"/>
      <c r="N4321" s="13"/>
      <c r="O4321" s="13"/>
    </row>
    <row r="4322" spans="4:15" x14ac:dyDescent="0.3">
      <c r="D4322" s="8"/>
      <c r="E4322" s="9"/>
      <c r="F4322" s="10"/>
      <c r="G4322" s="8"/>
      <c r="H4322" s="11"/>
      <c r="I4322" s="12"/>
      <c r="J4322" s="13"/>
      <c r="K4322" s="13"/>
      <c r="L4322" s="13"/>
      <c r="M4322" s="13"/>
      <c r="N4322" s="13"/>
      <c r="O4322" s="13"/>
    </row>
    <row r="4323" spans="4:15" x14ac:dyDescent="0.3">
      <c r="D4323" s="8"/>
      <c r="E4323" s="9"/>
      <c r="F4323" s="10"/>
      <c r="G4323" s="8"/>
      <c r="H4323" s="11"/>
      <c r="I4323" s="12"/>
      <c r="J4323" s="13"/>
      <c r="K4323" s="13"/>
      <c r="L4323" s="13"/>
      <c r="M4323" s="13"/>
      <c r="N4323" s="13"/>
      <c r="O4323" s="13"/>
    </row>
    <row r="4324" spans="4:15" x14ac:dyDescent="0.3">
      <c r="D4324" s="8"/>
      <c r="E4324" s="9"/>
      <c r="F4324" s="10"/>
      <c r="G4324" s="8"/>
      <c r="H4324" s="11"/>
      <c r="I4324" s="12"/>
      <c r="J4324" s="13"/>
      <c r="K4324" s="13"/>
      <c r="L4324" s="13"/>
      <c r="M4324" s="13"/>
      <c r="N4324" s="13"/>
      <c r="O4324" s="13"/>
    </row>
    <row r="4325" spans="4:15" x14ac:dyDescent="0.3">
      <c r="D4325" s="8"/>
      <c r="E4325" s="9"/>
      <c r="F4325" s="10"/>
      <c r="G4325" s="8"/>
      <c r="H4325" s="11"/>
      <c r="I4325" s="12"/>
      <c r="J4325" s="13"/>
      <c r="K4325" s="13"/>
      <c r="L4325" s="13"/>
      <c r="M4325" s="13"/>
      <c r="N4325" s="13"/>
      <c r="O4325" s="13"/>
    </row>
    <row r="4326" spans="4:15" x14ac:dyDescent="0.3">
      <c r="D4326" s="8"/>
      <c r="E4326" s="9"/>
      <c r="F4326" s="10"/>
      <c r="G4326" s="8"/>
      <c r="H4326" s="11"/>
      <c r="I4326" s="12"/>
      <c r="J4326" s="13"/>
      <c r="K4326" s="13"/>
      <c r="L4326" s="13"/>
      <c r="M4326" s="13"/>
      <c r="N4326" s="13"/>
      <c r="O4326" s="13"/>
    </row>
    <row r="4327" spans="4:15" x14ac:dyDescent="0.3">
      <c r="D4327" s="8"/>
      <c r="E4327" s="9"/>
      <c r="F4327" s="10"/>
      <c r="G4327" s="8"/>
      <c r="H4327" s="11"/>
      <c r="I4327" s="12"/>
      <c r="J4327" s="13"/>
      <c r="K4327" s="13"/>
      <c r="L4327" s="13"/>
      <c r="M4327" s="13"/>
      <c r="N4327" s="13"/>
      <c r="O4327" s="13"/>
    </row>
    <row r="4328" spans="4:15" x14ac:dyDescent="0.3">
      <c r="D4328" s="8"/>
      <c r="E4328" s="9"/>
      <c r="F4328" s="10"/>
      <c r="G4328" s="8"/>
      <c r="H4328" s="11"/>
      <c r="I4328" s="12"/>
      <c r="J4328" s="13"/>
      <c r="K4328" s="13"/>
      <c r="L4328" s="13"/>
      <c r="M4328" s="13"/>
      <c r="N4328" s="13"/>
      <c r="O4328" s="13"/>
    </row>
    <row r="4329" spans="4:15" x14ac:dyDescent="0.3">
      <c r="D4329" s="8"/>
      <c r="E4329" s="9"/>
      <c r="F4329" s="10"/>
      <c r="G4329" s="8"/>
      <c r="H4329" s="11"/>
      <c r="I4329" s="12"/>
      <c r="J4329" s="13"/>
      <c r="K4329" s="13"/>
      <c r="L4329" s="13"/>
      <c r="M4329" s="13"/>
      <c r="N4329" s="13"/>
      <c r="O4329" s="13"/>
    </row>
    <row r="4330" spans="4:15" x14ac:dyDescent="0.3">
      <c r="D4330" s="8"/>
      <c r="E4330" s="9"/>
      <c r="F4330" s="10"/>
      <c r="G4330" s="8"/>
      <c r="H4330" s="11"/>
      <c r="I4330" s="12"/>
      <c r="J4330" s="13"/>
      <c r="K4330" s="13"/>
      <c r="L4330" s="13"/>
      <c r="M4330" s="13"/>
      <c r="N4330" s="13"/>
      <c r="O4330" s="13"/>
    </row>
    <row r="4331" spans="4:15" x14ac:dyDescent="0.3">
      <c r="D4331" s="8"/>
      <c r="E4331" s="9"/>
      <c r="F4331" s="10"/>
      <c r="G4331" s="8"/>
      <c r="H4331" s="11"/>
      <c r="I4331" s="12"/>
      <c r="J4331" s="13"/>
      <c r="K4331" s="13"/>
      <c r="L4331" s="13"/>
      <c r="M4331" s="13"/>
      <c r="N4331" s="13"/>
      <c r="O4331" s="13"/>
    </row>
    <row r="4332" spans="4:15" x14ac:dyDescent="0.3">
      <c r="D4332" s="8"/>
      <c r="E4332" s="9"/>
      <c r="F4332" s="10"/>
      <c r="G4332" s="8"/>
      <c r="H4332" s="11"/>
      <c r="I4332" s="12"/>
      <c r="J4332" s="13"/>
      <c r="K4332" s="13"/>
      <c r="L4332" s="13"/>
      <c r="M4332" s="13"/>
      <c r="N4332" s="13"/>
      <c r="O4332" s="13"/>
    </row>
    <row r="4333" spans="4:15" x14ac:dyDescent="0.3">
      <c r="D4333" s="8"/>
      <c r="E4333" s="9"/>
      <c r="F4333" s="10"/>
      <c r="G4333" s="8"/>
      <c r="H4333" s="11"/>
      <c r="I4333" s="12"/>
      <c r="J4333" s="13"/>
      <c r="K4333" s="13"/>
      <c r="L4333" s="13"/>
      <c r="M4333" s="13"/>
      <c r="N4333" s="13"/>
      <c r="O4333" s="13"/>
    </row>
    <row r="4334" spans="4:15" x14ac:dyDescent="0.3">
      <c r="D4334" s="8"/>
      <c r="E4334" s="9"/>
      <c r="F4334" s="10"/>
      <c r="G4334" s="8"/>
      <c r="H4334" s="11"/>
      <c r="I4334" s="12"/>
      <c r="J4334" s="13"/>
      <c r="K4334" s="13"/>
      <c r="L4334" s="13"/>
      <c r="M4334" s="13"/>
      <c r="N4334" s="13"/>
      <c r="O4334" s="13"/>
    </row>
    <row r="4335" spans="4:15" x14ac:dyDescent="0.3">
      <c r="D4335" s="8"/>
      <c r="E4335" s="9"/>
      <c r="F4335" s="10"/>
      <c r="G4335" s="8"/>
      <c r="H4335" s="11"/>
      <c r="I4335" s="12"/>
      <c r="J4335" s="13"/>
      <c r="K4335" s="13"/>
      <c r="L4335" s="13"/>
      <c r="M4335" s="13"/>
      <c r="N4335" s="13"/>
      <c r="O4335" s="13"/>
    </row>
    <row r="4336" spans="4:15" x14ac:dyDescent="0.3">
      <c r="D4336" s="8"/>
      <c r="E4336" s="9"/>
      <c r="F4336" s="10"/>
      <c r="G4336" s="8"/>
      <c r="H4336" s="11"/>
      <c r="I4336" s="12"/>
      <c r="J4336" s="13"/>
      <c r="K4336" s="13"/>
      <c r="L4336" s="13"/>
      <c r="M4336" s="13"/>
      <c r="N4336" s="13"/>
      <c r="O4336" s="13"/>
    </row>
    <row r="4337" spans="4:15" x14ac:dyDescent="0.3">
      <c r="D4337" s="8"/>
      <c r="E4337" s="9"/>
      <c r="F4337" s="10"/>
      <c r="G4337" s="8"/>
      <c r="H4337" s="11"/>
      <c r="I4337" s="12"/>
      <c r="J4337" s="13"/>
      <c r="K4337" s="13"/>
      <c r="L4337" s="13"/>
      <c r="M4337" s="13"/>
      <c r="N4337" s="13"/>
      <c r="O4337" s="13"/>
    </row>
    <row r="4338" spans="4:15" x14ac:dyDescent="0.3">
      <c r="D4338" s="8"/>
      <c r="E4338" s="9"/>
      <c r="F4338" s="10"/>
      <c r="G4338" s="8"/>
      <c r="H4338" s="11"/>
      <c r="I4338" s="12"/>
      <c r="J4338" s="13"/>
      <c r="K4338" s="13"/>
      <c r="L4338" s="13"/>
      <c r="M4338" s="13"/>
      <c r="N4338" s="13"/>
      <c r="O4338" s="13"/>
    </row>
    <row r="4339" spans="4:15" x14ac:dyDescent="0.3">
      <c r="D4339" s="8"/>
      <c r="E4339" s="9"/>
      <c r="F4339" s="10"/>
      <c r="G4339" s="8"/>
      <c r="H4339" s="11"/>
      <c r="I4339" s="12"/>
      <c r="J4339" s="13"/>
      <c r="K4339" s="13"/>
      <c r="L4339" s="13"/>
      <c r="M4339" s="13"/>
      <c r="N4339" s="13"/>
      <c r="O4339" s="13"/>
    </row>
    <row r="4340" spans="4:15" x14ac:dyDescent="0.3">
      <c r="D4340" s="8"/>
      <c r="E4340" s="9"/>
      <c r="F4340" s="10"/>
      <c r="G4340" s="8"/>
      <c r="H4340" s="11"/>
      <c r="I4340" s="12"/>
      <c r="J4340" s="13"/>
      <c r="K4340" s="13"/>
      <c r="L4340" s="13"/>
      <c r="M4340" s="13"/>
      <c r="N4340" s="13"/>
      <c r="O4340" s="13"/>
    </row>
    <row r="4341" spans="4:15" x14ac:dyDescent="0.3">
      <c r="D4341" s="8"/>
      <c r="E4341" s="9"/>
      <c r="F4341" s="10"/>
      <c r="G4341" s="8"/>
      <c r="H4341" s="11"/>
      <c r="I4341" s="12"/>
      <c r="J4341" s="13"/>
      <c r="K4341" s="13"/>
      <c r="L4341" s="13"/>
      <c r="M4341" s="13"/>
      <c r="N4341" s="13"/>
      <c r="O4341" s="13"/>
    </row>
    <row r="4342" spans="4:15" x14ac:dyDescent="0.3">
      <c r="D4342" s="8"/>
      <c r="E4342" s="9"/>
      <c r="F4342" s="10"/>
      <c r="G4342" s="8"/>
      <c r="H4342" s="11"/>
      <c r="I4342" s="12"/>
      <c r="J4342" s="13"/>
      <c r="K4342" s="13"/>
      <c r="L4342" s="13"/>
      <c r="M4342" s="13"/>
      <c r="N4342" s="13"/>
      <c r="O4342" s="13"/>
    </row>
    <row r="4343" spans="4:15" x14ac:dyDescent="0.3">
      <c r="D4343" s="8"/>
      <c r="E4343" s="9"/>
      <c r="F4343" s="10"/>
      <c r="G4343" s="8"/>
      <c r="H4343" s="11"/>
      <c r="I4343" s="12"/>
      <c r="J4343" s="13"/>
      <c r="K4343" s="13"/>
      <c r="L4343" s="13"/>
      <c r="M4343" s="13"/>
      <c r="N4343" s="13"/>
      <c r="O4343" s="13"/>
    </row>
    <row r="4344" spans="4:15" x14ac:dyDescent="0.3">
      <c r="D4344" s="8"/>
      <c r="E4344" s="9"/>
      <c r="F4344" s="10"/>
      <c r="G4344" s="8"/>
      <c r="H4344" s="11"/>
      <c r="I4344" s="12"/>
      <c r="J4344" s="13"/>
      <c r="K4344" s="13"/>
      <c r="L4344" s="13"/>
      <c r="M4344" s="13"/>
      <c r="N4344" s="13"/>
      <c r="O4344" s="13"/>
    </row>
    <row r="4345" spans="4:15" x14ac:dyDescent="0.3">
      <c r="D4345" s="8"/>
      <c r="E4345" s="9"/>
      <c r="F4345" s="10"/>
      <c r="G4345" s="8"/>
      <c r="H4345" s="11"/>
      <c r="I4345" s="12"/>
      <c r="J4345" s="13"/>
      <c r="K4345" s="13"/>
      <c r="L4345" s="13"/>
      <c r="M4345" s="13"/>
      <c r="N4345" s="13"/>
      <c r="O4345" s="13"/>
    </row>
    <row r="4346" spans="4:15" x14ac:dyDescent="0.3">
      <c r="D4346" s="8"/>
      <c r="E4346" s="9"/>
      <c r="F4346" s="10"/>
      <c r="G4346" s="8"/>
      <c r="H4346" s="11"/>
      <c r="I4346" s="12"/>
      <c r="J4346" s="13"/>
      <c r="K4346" s="13"/>
      <c r="L4346" s="13"/>
      <c r="M4346" s="13"/>
      <c r="N4346" s="13"/>
      <c r="O4346" s="13"/>
    </row>
    <row r="4347" spans="4:15" x14ac:dyDescent="0.3">
      <c r="D4347" s="8"/>
      <c r="E4347" s="9"/>
      <c r="F4347" s="10"/>
      <c r="G4347" s="8"/>
      <c r="H4347" s="11"/>
      <c r="I4347" s="12"/>
      <c r="J4347" s="13"/>
      <c r="K4347" s="13"/>
      <c r="L4347" s="13"/>
      <c r="M4347" s="13"/>
      <c r="N4347" s="13"/>
      <c r="O4347" s="13"/>
    </row>
    <row r="4348" spans="4:15" x14ac:dyDescent="0.3">
      <c r="D4348" s="8"/>
      <c r="E4348" s="9"/>
      <c r="F4348" s="10"/>
      <c r="G4348" s="8"/>
      <c r="H4348" s="11"/>
      <c r="I4348" s="12"/>
      <c r="J4348" s="13"/>
      <c r="K4348" s="13"/>
      <c r="L4348" s="13"/>
      <c r="M4348" s="13"/>
      <c r="N4348" s="13"/>
      <c r="O4348" s="13"/>
    </row>
    <row r="4349" spans="4:15" x14ac:dyDescent="0.3">
      <c r="D4349" s="8"/>
      <c r="E4349" s="9"/>
      <c r="F4349" s="10"/>
      <c r="G4349" s="8"/>
      <c r="H4349" s="11"/>
      <c r="I4349" s="12"/>
      <c r="J4349" s="13"/>
      <c r="K4349" s="13"/>
      <c r="L4349" s="13"/>
      <c r="M4349" s="13"/>
      <c r="N4349" s="13"/>
      <c r="O4349" s="13"/>
    </row>
    <row r="4350" spans="4:15" x14ac:dyDescent="0.3">
      <c r="D4350" s="8"/>
      <c r="E4350" s="9"/>
      <c r="F4350" s="10"/>
      <c r="G4350" s="8"/>
      <c r="H4350" s="11"/>
      <c r="I4350" s="12"/>
      <c r="J4350" s="13"/>
      <c r="K4350" s="13"/>
      <c r="L4350" s="13"/>
      <c r="M4350" s="13"/>
      <c r="N4350" s="13"/>
      <c r="O4350" s="13"/>
    </row>
    <row r="4351" spans="4:15" x14ac:dyDescent="0.3">
      <c r="D4351" s="8"/>
      <c r="E4351" s="9"/>
      <c r="F4351" s="10"/>
      <c r="G4351" s="8"/>
      <c r="H4351" s="11"/>
      <c r="I4351" s="12"/>
      <c r="J4351" s="13"/>
      <c r="K4351" s="13"/>
      <c r="L4351" s="13"/>
      <c r="M4351" s="13"/>
      <c r="N4351" s="13"/>
      <c r="O4351" s="13"/>
    </row>
    <row r="4352" spans="4:15" x14ac:dyDescent="0.3">
      <c r="D4352" s="8"/>
      <c r="E4352" s="9"/>
      <c r="F4352" s="10"/>
      <c r="G4352" s="8"/>
      <c r="H4352" s="11"/>
      <c r="I4352" s="12"/>
      <c r="J4352" s="13"/>
      <c r="K4352" s="13"/>
      <c r="L4352" s="13"/>
      <c r="M4352" s="13"/>
      <c r="N4352" s="13"/>
      <c r="O4352" s="13"/>
    </row>
    <row r="4353" spans="4:15" x14ac:dyDescent="0.3">
      <c r="D4353" s="8"/>
      <c r="E4353" s="9"/>
      <c r="F4353" s="10"/>
      <c r="G4353" s="8"/>
      <c r="H4353" s="11"/>
      <c r="I4353" s="12"/>
      <c r="J4353" s="13"/>
      <c r="K4353" s="13"/>
      <c r="L4353" s="13"/>
      <c r="M4353" s="13"/>
      <c r="N4353" s="13"/>
      <c r="O4353" s="13"/>
    </row>
    <row r="4354" spans="4:15" x14ac:dyDescent="0.3">
      <c r="D4354" s="8"/>
      <c r="E4354" s="9"/>
      <c r="F4354" s="10"/>
      <c r="G4354" s="8"/>
      <c r="H4354" s="11"/>
      <c r="I4354" s="12"/>
      <c r="J4354" s="13"/>
      <c r="K4354" s="13"/>
      <c r="L4354" s="13"/>
      <c r="M4354" s="13"/>
      <c r="N4354" s="13"/>
      <c r="O4354" s="13"/>
    </row>
    <row r="4355" spans="4:15" x14ac:dyDescent="0.3">
      <c r="D4355" s="8"/>
      <c r="E4355" s="9"/>
      <c r="F4355" s="10"/>
      <c r="G4355" s="8"/>
      <c r="H4355" s="11"/>
      <c r="I4355" s="12"/>
      <c r="J4355" s="13"/>
      <c r="K4355" s="13"/>
      <c r="L4355" s="13"/>
      <c r="M4355" s="13"/>
      <c r="N4355" s="13"/>
      <c r="O4355" s="13"/>
    </row>
    <row r="4356" spans="4:15" x14ac:dyDescent="0.3">
      <c r="D4356" s="8"/>
      <c r="E4356" s="9"/>
      <c r="F4356" s="10"/>
      <c r="G4356" s="8"/>
      <c r="H4356" s="11"/>
      <c r="I4356" s="12"/>
      <c r="J4356" s="13"/>
      <c r="K4356" s="13"/>
      <c r="L4356" s="13"/>
      <c r="M4356" s="13"/>
      <c r="N4356" s="13"/>
      <c r="O4356" s="13"/>
    </row>
    <row r="4357" spans="4:15" x14ac:dyDescent="0.3">
      <c r="D4357" s="8"/>
      <c r="E4357" s="9"/>
      <c r="F4357" s="10"/>
      <c r="G4357" s="8"/>
      <c r="H4357" s="11"/>
      <c r="I4357" s="12"/>
      <c r="J4357" s="13"/>
      <c r="K4357" s="13"/>
      <c r="L4357" s="13"/>
      <c r="M4357" s="13"/>
      <c r="N4357" s="13"/>
      <c r="O4357" s="13"/>
    </row>
    <row r="4358" spans="4:15" x14ac:dyDescent="0.3">
      <c r="D4358" s="8"/>
      <c r="E4358" s="9"/>
      <c r="F4358" s="10"/>
      <c r="G4358" s="8"/>
      <c r="H4358" s="11"/>
      <c r="I4358" s="12"/>
      <c r="J4358" s="13"/>
      <c r="K4358" s="13"/>
      <c r="L4358" s="13"/>
      <c r="M4358" s="13"/>
      <c r="N4358" s="13"/>
      <c r="O4358" s="13"/>
    </row>
    <row r="4359" spans="4:15" x14ac:dyDescent="0.3">
      <c r="D4359" s="8"/>
      <c r="E4359" s="9"/>
      <c r="F4359" s="10"/>
      <c r="G4359" s="8"/>
      <c r="H4359" s="11"/>
      <c r="I4359" s="12"/>
      <c r="J4359" s="13"/>
      <c r="K4359" s="13"/>
      <c r="L4359" s="13"/>
      <c r="M4359" s="13"/>
      <c r="N4359" s="13"/>
      <c r="O4359" s="13"/>
    </row>
    <row r="4360" spans="4:15" x14ac:dyDescent="0.3">
      <c r="D4360" s="8"/>
      <c r="E4360" s="9"/>
      <c r="F4360" s="10"/>
      <c r="G4360" s="8"/>
      <c r="H4360" s="11"/>
      <c r="I4360" s="12"/>
      <c r="J4360" s="13"/>
      <c r="K4360" s="13"/>
      <c r="L4360" s="13"/>
      <c r="M4360" s="13"/>
      <c r="N4360" s="13"/>
      <c r="O4360" s="13"/>
    </row>
    <row r="4361" spans="4:15" x14ac:dyDescent="0.3">
      <c r="D4361" s="8"/>
      <c r="E4361" s="9"/>
      <c r="F4361" s="10"/>
      <c r="G4361" s="8"/>
      <c r="H4361" s="11"/>
      <c r="I4361" s="12"/>
      <c r="J4361" s="13"/>
      <c r="K4361" s="13"/>
      <c r="L4361" s="13"/>
      <c r="M4361" s="13"/>
      <c r="N4361" s="13"/>
      <c r="O4361" s="13"/>
    </row>
    <row r="4362" spans="4:15" x14ac:dyDescent="0.3">
      <c r="D4362" s="8"/>
      <c r="E4362" s="9"/>
      <c r="F4362" s="10"/>
      <c r="G4362" s="8"/>
      <c r="H4362" s="11"/>
      <c r="I4362" s="12"/>
      <c r="J4362" s="13"/>
      <c r="K4362" s="13"/>
      <c r="L4362" s="13"/>
      <c r="M4362" s="13"/>
      <c r="N4362" s="13"/>
      <c r="O4362" s="13"/>
    </row>
    <row r="4363" spans="4:15" x14ac:dyDescent="0.3">
      <c r="D4363" s="8"/>
      <c r="E4363" s="9"/>
      <c r="F4363" s="10"/>
      <c r="G4363" s="8"/>
      <c r="H4363" s="11"/>
      <c r="I4363" s="12"/>
      <c r="J4363" s="13"/>
      <c r="K4363" s="13"/>
      <c r="L4363" s="13"/>
      <c r="M4363" s="13"/>
      <c r="N4363" s="13"/>
      <c r="O4363" s="13"/>
    </row>
    <row r="4364" spans="4:15" x14ac:dyDescent="0.3">
      <c r="D4364" s="8"/>
      <c r="E4364" s="9"/>
      <c r="F4364" s="10"/>
      <c r="G4364" s="8"/>
      <c r="H4364" s="11"/>
      <c r="I4364" s="12"/>
      <c r="J4364" s="13"/>
      <c r="K4364" s="13"/>
      <c r="L4364" s="13"/>
      <c r="M4364" s="13"/>
      <c r="N4364" s="13"/>
      <c r="O4364" s="13"/>
    </row>
    <row r="4365" spans="4:15" x14ac:dyDescent="0.3">
      <c r="D4365" s="8"/>
      <c r="E4365" s="9"/>
      <c r="F4365" s="10"/>
      <c r="G4365" s="8"/>
      <c r="H4365" s="11"/>
      <c r="I4365" s="12"/>
      <c r="J4365" s="13"/>
      <c r="K4365" s="13"/>
      <c r="L4365" s="13"/>
      <c r="M4365" s="13"/>
      <c r="N4365" s="13"/>
      <c r="O4365" s="13"/>
    </row>
    <row r="4366" spans="4:15" x14ac:dyDescent="0.3">
      <c r="D4366" s="8"/>
      <c r="E4366" s="9"/>
      <c r="F4366" s="10"/>
      <c r="G4366" s="8"/>
      <c r="H4366" s="11"/>
      <c r="I4366" s="12"/>
      <c r="J4366" s="13"/>
      <c r="K4366" s="13"/>
      <c r="L4366" s="13"/>
      <c r="M4366" s="13"/>
      <c r="N4366" s="13"/>
      <c r="O4366" s="13"/>
    </row>
    <row r="4367" spans="4:15" x14ac:dyDescent="0.3">
      <c r="D4367" s="8"/>
      <c r="E4367" s="9"/>
      <c r="F4367" s="10"/>
      <c r="G4367" s="8"/>
      <c r="H4367" s="11"/>
      <c r="I4367" s="12"/>
      <c r="J4367" s="13"/>
      <c r="K4367" s="13"/>
      <c r="L4367" s="13"/>
      <c r="M4367" s="13"/>
      <c r="N4367" s="13"/>
      <c r="O4367" s="13"/>
    </row>
    <row r="4368" spans="4:15" x14ac:dyDescent="0.3">
      <c r="D4368" s="8"/>
      <c r="E4368" s="9"/>
      <c r="F4368" s="10"/>
      <c r="G4368" s="8"/>
      <c r="H4368" s="11"/>
      <c r="I4368" s="12"/>
      <c r="J4368" s="13"/>
      <c r="K4368" s="13"/>
      <c r="L4368" s="13"/>
      <c r="M4368" s="13"/>
      <c r="N4368" s="13"/>
      <c r="O4368" s="13"/>
    </row>
    <row r="4369" spans="4:15" x14ac:dyDescent="0.3">
      <c r="D4369" s="8"/>
      <c r="E4369" s="9"/>
      <c r="F4369" s="10"/>
      <c r="G4369" s="8"/>
      <c r="H4369" s="11"/>
      <c r="I4369" s="12"/>
      <c r="J4369" s="13"/>
      <c r="K4369" s="13"/>
      <c r="L4369" s="13"/>
      <c r="M4369" s="13"/>
      <c r="N4369" s="13"/>
      <c r="O4369" s="13"/>
    </row>
    <row r="4370" spans="4:15" x14ac:dyDescent="0.3">
      <c r="D4370" s="8"/>
      <c r="E4370" s="9"/>
      <c r="F4370" s="10"/>
      <c r="G4370" s="8"/>
      <c r="H4370" s="11"/>
      <c r="I4370" s="12"/>
      <c r="J4370" s="13"/>
      <c r="K4370" s="13"/>
      <c r="L4370" s="13"/>
      <c r="M4370" s="13"/>
      <c r="N4370" s="13"/>
      <c r="O4370" s="13"/>
    </row>
    <row r="4371" spans="4:15" x14ac:dyDescent="0.3">
      <c r="D4371" s="8"/>
      <c r="E4371" s="9"/>
      <c r="F4371" s="10"/>
      <c r="G4371" s="8"/>
      <c r="H4371" s="11"/>
      <c r="I4371" s="12"/>
      <c r="J4371" s="13"/>
      <c r="K4371" s="13"/>
      <c r="L4371" s="13"/>
      <c r="M4371" s="13"/>
      <c r="N4371" s="13"/>
      <c r="O4371" s="13"/>
    </row>
    <row r="4372" spans="4:15" x14ac:dyDescent="0.3">
      <c r="D4372" s="8"/>
      <c r="E4372" s="9"/>
      <c r="F4372" s="10"/>
      <c r="G4372" s="8"/>
      <c r="H4372" s="11"/>
      <c r="I4372" s="12"/>
      <c r="J4372" s="13"/>
      <c r="K4372" s="13"/>
      <c r="L4372" s="13"/>
      <c r="M4372" s="13"/>
      <c r="N4372" s="13"/>
      <c r="O4372" s="13"/>
    </row>
    <row r="4373" spans="4:15" x14ac:dyDescent="0.3">
      <c r="D4373" s="8"/>
      <c r="E4373" s="9"/>
      <c r="F4373" s="10"/>
      <c r="G4373" s="8"/>
      <c r="H4373" s="11"/>
      <c r="I4373" s="12"/>
      <c r="J4373" s="13"/>
      <c r="K4373" s="13"/>
      <c r="L4373" s="13"/>
      <c r="M4373" s="13"/>
      <c r="N4373" s="13"/>
      <c r="O4373" s="13"/>
    </row>
    <row r="4374" spans="4:15" x14ac:dyDescent="0.3">
      <c r="D4374" s="8"/>
      <c r="E4374" s="9"/>
      <c r="F4374" s="10"/>
      <c r="G4374" s="8"/>
      <c r="H4374" s="11"/>
      <c r="I4374" s="12"/>
      <c r="J4374" s="13"/>
      <c r="K4374" s="13"/>
      <c r="L4374" s="13"/>
      <c r="M4374" s="13"/>
      <c r="N4374" s="13"/>
      <c r="O4374" s="13"/>
    </row>
    <row r="4375" spans="4:15" x14ac:dyDescent="0.3">
      <c r="D4375" s="8"/>
      <c r="E4375" s="9"/>
      <c r="F4375" s="10"/>
      <c r="G4375" s="8"/>
      <c r="H4375" s="11"/>
      <c r="I4375" s="12"/>
      <c r="J4375" s="13"/>
      <c r="K4375" s="13"/>
      <c r="L4375" s="13"/>
      <c r="M4375" s="13"/>
      <c r="N4375" s="13"/>
      <c r="O4375" s="13"/>
    </row>
    <row r="4376" spans="4:15" x14ac:dyDescent="0.3">
      <c r="D4376" s="8"/>
      <c r="E4376" s="9"/>
      <c r="F4376" s="10"/>
      <c r="G4376" s="8"/>
      <c r="H4376" s="11"/>
      <c r="I4376" s="12"/>
      <c r="J4376" s="13"/>
      <c r="K4376" s="13"/>
      <c r="L4376" s="13"/>
      <c r="M4376" s="13"/>
      <c r="N4376" s="13"/>
      <c r="O4376" s="13"/>
    </row>
    <row r="4377" spans="4:15" x14ac:dyDescent="0.3">
      <c r="D4377" s="8"/>
      <c r="E4377" s="9"/>
      <c r="F4377" s="10"/>
      <c r="G4377" s="8"/>
      <c r="H4377" s="11"/>
      <c r="I4377" s="12"/>
      <c r="J4377" s="13"/>
      <c r="K4377" s="13"/>
      <c r="L4377" s="13"/>
      <c r="M4377" s="13"/>
      <c r="N4377" s="13"/>
      <c r="O4377" s="13"/>
    </row>
    <row r="4378" spans="4:15" x14ac:dyDescent="0.3">
      <c r="D4378" s="8"/>
      <c r="E4378" s="9"/>
      <c r="F4378" s="10"/>
      <c r="G4378" s="8"/>
      <c r="H4378" s="11"/>
      <c r="I4378" s="12"/>
      <c r="J4378" s="13"/>
      <c r="K4378" s="13"/>
      <c r="L4378" s="13"/>
      <c r="M4378" s="13"/>
      <c r="N4378" s="13"/>
      <c r="O4378" s="13"/>
    </row>
    <row r="4379" spans="4:15" x14ac:dyDescent="0.3">
      <c r="D4379" s="8"/>
      <c r="E4379" s="9"/>
      <c r="F4379" s="10"/>
      <c r="G4379" s="8"/>
      <c r="H4379" s="11"/>
      <c r="I4379" s="12"/>
      <c r="J4379" s="13"/>
      <c r="K4379" s="13"/>
      <c r="L4379" s="13"/>
      <c r="M4379" s="13"/>
      <c r="N4379" s="13"/>
      <c r="O4379" s="13"/>
    </row>
    <row r="4380" spans="4:15" x14ac:dyDescent="0.3">
      <c r="D4380" s="8"/>
      <c r="E4380" s="9"/>
      <c r="F4380" s="10"/>
      <c r="G4380" s="8"/>
      <c r="H4380" s="11"/>
      <c r="I4380" s="12"/>
      <c r="J4380" s="13"/>
      <c r="K4380" s="13"/>
      <c r="L4380" s="13"/>
      <c r="M4380" s="13"/>
      <c r="N4380" s="13"/>
      <c r="O4380" s="13"/>
    </row>
    <row r="4381" spans="4:15" x14ac:dyDescent="0.3">
      <c r="D4381" s="8"/>
      <c r="E4381" s="9"/>
      <c r="F4381" s="10"/>
      <c r="G4381" s="8"/>
      <c r="H4381" s="11"/>
      <c r="I4381" s="12"/>
      <c r="J4381" s="13"/>
      <c r="K4381" s="13"/>
      <c r="L4381" s="13"/>
      <c r="M4381" s="13"/>
      <c r="N4381" s="13"/>
      <c r="O4381" s="13"/>
    </row>
    <row r="4382" spans="4:15" x14ac:dyDescent="0.3">
      <c r="D4382" s="8"/>
      <c r="E4382" s="9"/>
      <c r="F4382" s="10"/>
      <c r="G4382" s="8"/>
      <c r="H4382" s="11"/>
      <c r="I4382" s="12"/>
      <c r="J4382" s="13"/>
      <c r="K4382" s="13"/>
      <c r="L4382" s="13"/>
      <c r="M4382" s="13"/>
      <c r="N4382" s="13"/>
      <c r="O4382" s="13"/>
    </row>
    <row r="4383" spans="4:15" x14ac:dyDescent="0.3">
      <c r="D4383" s="8"/>
      <c r="E4383" s="9"/>
      <c r="F4383" s="10"/>
      <c r="G4383" s="8"/>
      <c r="H4383" s="11"/>
      <c r="I4383" s="12"/>
      <c r="J4383" s="13"/>
      <c r="K4383" s="13"/>
      <c r="L4383" s="13"/>
      <c r="M4383" s="13"/>
      <c r="N4383" s="13"/>
      <c r="O4383" s="13"/>
    </row>
    <row r="4384" spans="4:15" x14ac:dyDescent="0.3">
      <c r="D4384" s="8"/>
      <c r="E4384" s="9"/>
      <c r="F4384" s="10"/>
      <c r="G4384" s="8"/>
      <c r="H4384" s="11"/>
      <c r="I4384" s="12"/>
      <c r="J4384" s="13"/>
      <c r="K4384" s="13"/>
      <c r="L4384" s="13"/>
      <c r="M4384" s="13"/>
      <c r="N4384" s="13"/>
      <c r="O4384" s="13"/>
    </row>
    <row r="4385" spans="4:15" x14ac:dyDescent="0.3">
      <c r="D4385" s="8"/>
      <c r="E4385" s="9"/>
      <c r="F4385" s="10"/>
      <c r="G4385" s="8"/>
      <c r="H4385" s="11"/>
      <c r="I4385" s="12"/>
      <c r="J4385" s="13"/>
      <c r="K4385" s="13"/>
      <c r="L4385" s="13"/>
      <c r="M4385" s="13"/>
      <c r="N4385" s="13"/>
      <c r="O4385" s="13"/>
    </row>
    <row r="4386" spans="4:15" x14ac:dyDescent="0.3">
      <c r="D4386" s="8"/>
      <c r="E4386" s="9"/>
      <c r="F4386" s="10"/>
      <c r="G4386" s="8"/>
      <c r="H4386" s="11"/>
      <c r="I4386" s="12"/>
      <c r="J4386" s="13"/>
      <c r="K4386" s="13"/>
      <c r="L4386" s="13"/>
      <c r="M4386" s="13"/>
      <c r="N4386" s="13"/>
      <c r="O4386" s="13"/>
    </row>
    <row r="4387" spans="4:15" x14ac:dyDescent="0.3">
      <c r="D4387" s="8"/>
      <c r="E4387" s="9"/>
      <c r="F4387" s="10"/>
      <c r="G4387" s="8"/>
      <c r="H4387" s="11"/>
      <c r="I4387" s="12"/>
      <c r="J4387" s="13"/>
      <c r="K4387" s="13"/>
      <c r="L4387" s="13"/>
      <c r="M4387" s="13"/>
      <c r="N4387" s="13"/>
      <c r="O4387" s="13"/>
    </row>
    <row r="4388" spans="4:15" x14ac:dyDescent="0.3">
      <c r="D4388" s="8"/>
      <c r="E4388" s="9"/>
      <c r="F4388" s="10"/>
      <c r="G4388" s="8"/>
      <c r="H4388" s="11"/>
      <c r="I4388" s="12"/>
      <c r="J4388" s="13"/>
      <c r="K4388" s="13"/>
      <c r="L4388" s="13"/>
      <c r="M4388" s="13"/>
      <c r="N4388" s="13"/>
      <c r="O4388" s="13"/>
    </row>
    <row r="4389" spans="4:15" x14ac:dyDescent="0.3">
      <c r="D4389" s="8"/>
      <c r="E4389" s="9"/>
      <c r="F4389" s="10"/>
      <c r="G4389" s="8"/>
      <c r="H4389" s="11"/>
      <c r="I4389" s="12"/>
      <c r="J4389" s="13"/>
      <c r="K4389" s="13"/>
      <c r="L4389" s="13"/>
      <c r="M4389" s="13"/>
      <c r="N4389" s="13"/>
      <c r="O4389" s="13"/>
    </row>
    <row r="4390" spans="4:15" x14ac:dyDescent="0.3">
      <c r="D4390" s="8"/>
      <c r="E4390" s="9"/>
      <c r="F4390" s="10"/>
      <c r="G4390" s="8"/>
      <c r="H4390" s="11"/>
      <c r="I4390" s="12"/>
      <c r="J4390" s="13"/>
      <c r="K4390" s="13"/>
      <c r="L4390" s="13"/>
      <c r="M4390" s="13"/>
      <c r="N4390" s="13"/>
      <c r="O4390" s="13"/>
    </row>
    <row r="4391" spans="4:15" x14ac:dyDescent="0.3">
      <c r="D4391" s="8"/>
      <c r="E4391" s="9"/>
      <c r="F4391" s="10"/>
      <c r="G4391" s="8"/>
      <c r="H4391" s="11"/>
      <c r="I4391" s="12"/>
      <c r="J4391" s="13"/>
      <c r="K4391" s="13"/>
      <c r="L4391" s="13"/>
      <c r="M4391" s="13"/>
      <c r="N4391" s="13"/>
      <c r="O4391" s="13"/>
    </row>
    <row r="4392" spans="4:15" x14ac:dyDescent="0.3">
      <c r="D4392" s="8"/>
      <c r="E4392" s="9"/>
      <c r="F4392" s="10"/>
      <c r="G4392" s="8"/>
      <c r="H4392" s="11"/>
      <c r="I4392" s="12"/>
      <c r="J4392" s="13"/>
      <c r="K4392" s="13"/>
      <c r="L4392" s="13"/>
      <c r="M4392" s="13"/>
      <c r="N4392" s="13"/>
      <c r="O4392" s="13"/>
    </row>
    <row r="4393" spans="4:15" x14ac:dyDescent="0.3">
      <c r="D4393" s="8"/>
      <c r="E4393" s="9"/>
      <c r="F4393" s="10"/>
      <c r="G4393" s="8"/>
      <c r="H4393" s="11"/>
      <c r="I4393" s="12"/>
      <c r="J4393" s="13"/>
      <c r="K4393" s="13"/>
      <c r="L4393" s="13"/>
      <c r="M4393" s="13"/>
      <c r="N4393" s="13"/>
      <c r="O4393" s="13"/>
    </row>
    <row r="4394" spans="4:15" x14ac:dyDescent="0.3">
      <c r="D4394" s="8"/>
      <c r="E4394" s="9"/>
      <c r="F4394" s="10"/>
      <c r="G4394" s="8"/>
      <c r="H4394" s="11"/>
      <c r="I4394" s="12"/>
      <c r="J4394" s="13"/>
      <c r="K4394" s="13"/>
      <c r="L4394" s="13"/>
      <c r="M4394" s="13"/>
      <c r="N4394" s="13"/>
      <c r="O4394" s="13"/>
    </row>
    <row r="4395" spans="4:15" x14ac:dyDescent="0.3">
      <c r="D4395" s="8"/>
      <c r="E4395" s="9"/>
      <c r="F4395" s="10"/>
      <c r="G4395" s="8"/>
      <c r="H4395" s="11"/>
      <c r="I4395" s="12"/>
      <c r="J4395" s="13"/>
      <c r="K4395" s="13"/>
      <c r="L4395" s="13"/>
      <c r="M4395" s="13"/>
      <c r="N4395" s="13"/>
      <c r="O4395" s="13"/>
    </row>
    <row r="4396" spans="4:15" x14ac:dyDescent="0.3">
      <c r="D4396" s="8"/>
      <c r="E4396" s="9"/>
      <c r="F4396" s="10"/>
      <c r="G4396" s="8"/>
      <c r="H4396" s="11"/>
      <c r="I4396" s="12"/>
      <c r="J4396" s="13"/>
      <c r="K4396" s="13"/>
      <c r="L4396" s="13"/>
      <c r="M4396" s="13"/>
      <c r="N4396" s="13"/>
      <c r="O4396" s="13"/>
    </row>
    <row r="4397" spans="4:15" x14ac:dyDescent="0.3">
      <c r="D4397" s="8"/>
      <c r="E4397" s="9"/>
      <c r="F4397" s="10"/>
      <c r="G4397" s="8"/>
      <c r="H4397" s="11"/>
      <c r="I4397" s="12"/>
      <c r="J4397" s="13"/>
      <c r="K4397" s="13"/>
      <c r="L4397" s="13"/>
      <c r="M4397" s="13"/>
      <c r="N4397" s="13"/>
      <c r="O4397" s="13"/>
    </row>
    <row r="4398" spans="4:15" x14ac:dyDescent="0.3">
      <c r="D4398" s="8"/>
      <c r="E4398" s="9"/>
      <c r="F4398" s="10"/>
      <c r="G4398" s="8"/>
      <c r="H4398" s="11"/>
      <c r="I4398" s="12"/>
      <c r="J4398" s="13"/>
      <c r="K4398" s="13"/>
      <c r="L4398" s="13"/>
      <c r="M4398" s="13"/>
      <c r="N4398" s="13"/>
      <c r="O4398" s="13"/>
    </row>
    <row r="4399" spans="4:15" x14ac:dyDescent="0.3">
      <c r="D4399" s="8"/>
      <c r="E4399" s="9"/>
      <c r="F4399" s="10"/>
      <c r="G4399" s="8"/>
      <c r="H4399" s="11"/>
      <c r="I4399" s="12"/>
      <c r="J4399" s="13"/>
      <c r="K4399" s="13"/>
      <c r="L4399" s="13"/>
      <c r="M4399" s="13"/>
      <c r="N4399" s="13"/>
      <c r="O4399" s="13"/>
    </row>
    <row r="4400" spans="4:15" x14ac:dyDescent="0.3">
      <c r="D4400" s="8"/>
      <c r="E4400" s="9"/>
      <c r="F4400" s="10"/>
      <c r="G4400" s="8"/>
      <c r="H4400" s="11"/>
      <c r="I4400" s="12"/>
      <c r="J4400" s="13"/>
      <c r="K4400" s="13"/>
      <c r="L4400" s="13"/>
      <c r="M4400" s="13"/>
      <c r="N4400" s="13"/>
      <c r="O4400" s="13"/>
    </row>
    <row r="4401" spans="4:15" x14ac:dyDescent="0.3">
      <c r="D4401" s="8"/>
      <c r="E4401" s="9"/>
      <c r="F4401" s="10"/>
      <c r="G4401" s="8"/>
      <c r="H4401" s="11"/>
      <c r="I4401" s="12"/>
      <c r="J4401" s="13"/>
      <c r="K4401" s="13"/>
      <c r="L4401" s="13"/>
      <c r="M4401" s="13"/>
      <c r="N4401" s="13"/>
      <c r="O4401" s="13"/>
    </row>
    <row r="4402" spans="4:15" x14ac:dyDescent="0.3">
      <c r="D4402" s="8"/>
      <c r="E4402" s="9"/>
      <c r="F4402" s="10"/>
      <c r="G4402" s="8"/>
      <c r="H4402" s="11"/>
      <c r="I4402" s="12"/>
      <c r="J4402" s="13"/>
      <c r="K4402" s="13"/>
      <c r="L4402" s="13"/>
      <c r="M4402" s="13"/>
      <c r="N4402" s="13"/>
      <c r="O4402" s="13"/>
    </row>
    <row r="4403" spans="4:15" x14ac:dyDescent="0.3">
      <c r="D4403" s="8"/>
      <c r="E4403" s="9"/>
      <c r="F4403" s="10"/>
      <c r="G4403" s="8"/>
      <c r="H4403" s="11"/>
      <c r="I4403" s="12"/>
      <c r="J4403" s="13"/>
      <c r="K4403" s="13"/>
      <c r="L4403" s="13"/>
      <c r="M4403" s="13"/>
      <c r="N4403" s="13"/>
      <c r="O4403" s="13"/>
    </row>
    <row r="4404" spans="4:15" x14ac:dyDescent="0.3">
      <c r="D4404" s="8"/>
      <c r="E4404" s="9"/>
      <c r="F4404" s="10"/>
      <c r="G4404" s="8"/>
      <c r="H4404" s="11"/>
      <c r="I4404" s="12"/>
      <c r="J4404" s="13"/>
      <c r="K4404" s="13"/>
      <c r="L4404" s="13"/>
      <c r="M4404" s="13"/>
      <c r="N4404" s="13"/>
      <c r="O4404" s="13"/>
    </row>
    <row r="4405" spans="4:15" x14ac:dyDescent="0.3">
      <c r="D4405" s="8"/>
      <c r="E4405" s="9"/>
      <c r="F4405" s="10"/>
      <c r="G4405" s="8"/>
      <c r="H4405" s="11"/>
      <c r="I4405" s="12"/>
      <c r="J4405" s="13"/>
      <c r="K4405" s="13"/>
      <c r="L4405" s="13"/>
      <c r="M4405" s="13"/>
      <c r="N4405" s="13"/>
      <c r="O4405" s="13"/>
    </row>
    <row r="4406" spans="4:15" x14ac:dyDescent="0.3">
      <c r="D4406" s="8"/>
      <c r="E4406" s="9"/>
      <c r="F4406" s="10"/>
      <c r="G4406" s="8"/>
      <c r="H4406" s="11"/>
      <c r="I4406" s="12"/>
      <c r="J4406" s="13"/>
      <c r="K4406" s="13"/>
      <c r="L4406" s="13"/>
      <c r="M4406" s="13"/>
      <c r="N4406" s="13"/>
      <c r="O4406" s="13"/>
    </row>
    <row r="4407" spans="4:15" x14ac:dyDescent="0.3">
      <c r="D4407" s="8"/>
      <c r="E4407" s="9"/>
      <c r="F4407" s="10"/>
      <c r="G4407" s="8"/>
      <c r="H4407" s="11"/>
      <c r="I4407" s="12"/>
      <c r="J4407" s="13"/>
      <c r="K4407" s="13"/>
      <c r="L4407" s="13"/>
      <c r="M4407" s="13"/>
      <c r="N4407" s="13"/>
      <c r="O4407" s="13"/>
    </row>
    <row r="4408" spans="4:15" x14ac:dyDescent="0.3">
      <c r="D4408" s="8"/>
      <c r="E4408" s="9"/>
      <c r="F4408" s="10"/>
      <c r="G4408" s="8"/>
      <c r="H4408" s="11"/>
      <c r="I4408" s="12"/>
      <c r="J4408" s="13"/>
      <c r="K4408" s="13"/>
      <c r="L4408" s="13"/>
      <c r="M4408" s="13"/>
      <c r="N4408" s="13"/>
      <c r="O4408" s="13"/>
    </row>
    <row r="4409" spans="4:15" x14ac:dyDescent="0.3">
      <c r="D4409" s="8"/>
      <c r="E4409" s="9"/>
      <c r="F4409" s="10"/>
      <c r="G4409" s="8"/>
      <c r="H4409" s="11"/>
      <c r="I4409" s="12"/>
      <c r="J4409" s="13"/>
      <c r="K4409" s="13"/>
      <c r="L4409" s="13"/>
      <c r="M4409" s="13"/>
      <c r="N4409" s="13"/>
      <c r="O4409" s="13"/>
    </row>
    <row r="4410" spans="4:15" x14ac:dyDescent="0.3">
      <c r="D4410" s="8"/>
      <c r="E4410" s="9"/>
      <c r="F4410" s="10"/>
      <c r="G4410" s="8"/>
      <c r="H4410" s="11"/>
      <c r="I4410" s="12"/>
      <c r="J4410" s="13"/>
      <c r="K4410" s="13"/>
      <c r="L4410" s="13"/>
      <c r="M4410" s="13"/>
      <c r="N4410" s="13"/>
      <c r="O4410" s="13"/>
    </row>
    <row r="4411" spans="4:15" x14ac:dyDescent="0.3">
      <c r="D4411" s="8"/>
      <c r="E4411" s="9"/>
      <c r="F4411" s="10"/>
      <c r="G4411" s="8"/>
      <c r="H4411" s="11"/>
      <c r="I4411" s="12"/>
      <c r="J4411" s="13"/>
      <c r="K4411" s="13"/>
      <c r="L4411" s="13"/>
      <c r="M4411" s="13"/>
      <c r="N4411" s="13"/>
      <c r="O4411" s="13"/>
    </row>
    <row r="4412" spans="4:15" x14ac:dyDescent="0.3">
      <c r="D4412" s="8"/>
      <c r="E4412" s="9"/>
      <c r="F4412" s="10"/>
      <c r="G4412" s="8"/>
      <c r="H4412" s="11"/>
      <c r="I4412" s="12"/>
      <c r="J4412" s="13"/>
      <c r="K4412" s="13"/>
      <c r="L4412" s="13"/>
      <c r="M4412" s="13"/>
      <c r="N4412" s="13"/>
      <c r="O4412" s="13"/>
    </row>
    <row r="4413" spans="4:15" x14ac:dyDescent="0.3">
      <c r="D4413" s="8"/>
      <c r="E4413" s="9"/>
      <c r="F4413" s="10"/>
      <c r="G4413" s="8"/>
      <c r="H4413" s="11"/>
      <c r="I4413" s="12"/>
      <c r="J4413" s="13"/>
      <c r="K4413" s="13"/>
      <c r="L4413" s="13"/>
      <c r="M4413" s="13"/>
      <c r="N4413" s="13"/>
      <c r="O4413" s="13"/>
    </row>
    <row r="4414" spans="4:15" x14ac:dyDescent="0.3">
      <c r="D4414" s="8"/>
      <c r="E4414" s="9"/>
      <c r="F4414" s="10"/>
      <c r="G4414" s="8"/>
      <c r="H4414" s="11"/>
      <c r="I4414" s="12"/>
      <c r="J4414" s="13"/>
      <c r="K4414" s="13"/>
      <c r="L4414" s="13"/>
      <c r="M4414" s="13"/>
      <c r="N4414" s="13"/>
      <c r="O4414" s="13"/>
    </row>
    <row r="4415" spans="4:15" x14ac:dyDescent="0.3">
      <c r="D4415" s="8"/>
      <c r="E4415" s="9"/>
      <c r="F4415" s="10"/>
      <c r="G4415" s="8"/>
      <c r="H4415" s="11"/>
      <c r="I4415" s="12"/>
      <c r="J4415" s="13"/>
      <c r="K4415" s="13"/>
      <c r="L4415" s="13"/>
      <c r="M4415" s="13"/>
      <c r="N4415" s="13"/>
      <c r="O4415" s="13"/>
    </row>
    <row r="4416" spans="4:15" x14ac:dyDescent="0.3">
      <c r="D4416" s="8"/>
      <c r="E4416" s="9"/>
      <c r="F4416" s="10"/>
      <c r="G4416" s="8"/>
      <c r="H4416" s="11"/>
      <c r="I4416" s="12"/>
      <c r="J4416" s="13"/>
      <c r="K4416" s="13"/>
      <c r="L4416" s="13"/>
      <c r="M4416" s="13"/>
      <c r="N4416" s="13"/>
      <c r="O4416" s="13"/>
    </row>
    <row r="4417" spans="4:15" x14ac:dyDescent="0.3">
      <c r="D4417" s="8"/>
      <c r="E4417" s="9"/>
      <c r="F4417" s="10"/>
      <c r="G4417" s="8"/>
      <c r="H4417" s="11"/>
      <c r="I4417" s="12"/>
      <c r="J4417" s="13"/>
      <c r="K4417" s="13"/>
      <c r="L4417" s="13"/>
      <c r="M4417" s="13"/>
      <c r="N4417" s="13"/>
      <c r="O4417" s="13"/>
    </row>
    <row r="4418" spans="4:15" x14ac:dyDescent="0.3">
      <c r="D4418" s="8"/>
      <c r="E4418" s="9"/>
      <c r="F4418" s="10"/>
      <c r="G4418" s="8"/>
      <c r="H4418" s="11"/>
      <c r="I4418" s="12"/>
      <c r="J4418" s="13"/>
      <c r="K4418" s="13"/>
      <c r="L4418" s="13"/>
      <c r="M4418" s="13"/>
      <c r="N4418" s="13"/>
      <c r="O4418" s="13"/>
    </row>
    <row r="4419" spans="4:15" x14ac:dyDescent="0.3">
      <c r="D4419" s="8"/>
      <c r="E4419" s="9"/>
      <c r="F4419" s="10"/>
      <c r="G4419" s="8"/>
      <c r="H4419" s="11"/>
      <c r="I4419" s="12"/>
      <c r="J4419" s="13"/>
      <c r="K4419" s="13"/>
      <c r="L4419" s="13"/>
      <c r="M4419" s="13"/>
      <c r="N4419" s="13"/>
      <c r="O4419" s="13"/>
    </row>
    <row r="4420" spans="4:15" x14ac:dyDescent="0.3">
      <c r="D4420" s="8"/>
      <c r="E4420" s="9"/>
      <c r="F4420" s="10"/>
      <c r="G4420" s="8"/>
      <c r="H4420" s="11"/>
      <c r="I4420" s="12"/>
      <c r="J4420" s="13"/>
      <c r="K4420" s="13"/>
      <c r="L4420" s="13"/>
      <c r="M4420" s="13"/>
      <c r="N4420" s="13"/>
      <c r="O4420" s="13"/>
    </row>
    <row r="4421" spans="4:15" x14ac:dyDescent="0.3">
      <c r="D4421" s="8"/>
      <c r="E4421" s="9"/>
      <c r="F4421" s="10"/>
      <c r="G4421" s="8"/>
      <c r="H4421" s="11"/>
      <c r="I4421" s="12"/>
      <c r="J4421" s="13"/>
      <c r="K4421" s="13"/>
      <c r="L4421" s="13"/>
      <c r="M4421" s="13"/>
      <c r="N4421" s="13"/>
      <c r="O4421" s="13"/>
    </row>
    <row r="4422" spans="4:15" x14ac:dyDescent="0.3">
      <c r="D4422" s="8"/>
      <c r="E4422" s="9"/>
      <c r="F4422" s="10"/>
      <c r="G4422" s="8"/>
      <c r="H4422" s="11"/>
      <c r="I4422" s="12"/>
      <c r="J4422" s="13"/>
      <c r="K4422" s="13"/>
      <c r="L4422" s="13"/>
      <c r="M4422" s="13"/>
      <c r="N4422" s="13"/>
      <c r="O4422" s="13"/>
    </row>
    <row r="4423" spans="4:15" x14ac:dyDescent="0.3">
      <c r="D4423" s="8"/>
      <c r="E4423" s="9"/>
      <c r="F4423" s="10"/>
      <c r="G4423" s="8"/>
      <c r="H4423" s="11"/>
      <c r="I4423" s="12"/>
      <c r="J4423" s="13"/>
      <c r="K4423" s="13"/>
      <c r="L4423" s="13"/>
      <c r="M4423" s="13"/>
      <c r="N4423" s="13"/>
      <c r="O4423" s="13"/>
    </row>
    <row r="4424" spans="4:15" x14ac:dyDescent="0.3">
      <c r="D4424" s="8"/>
      <c r="E4424" s="9"/>
      <c r="F4424" s="10"/>
      <c r="G4424" s="8"/>
      <c r="H4424" s="11"/>
      <c r="I4424" s="12"/>
      <c r="J4424" s="13"/>
      <c r="K4424" s="13"/>
      <c r="L4424" s="13"/>
      <c r="M4424" s="13"/>
      <c r="N4424" s="13"/>
      <c r="O4424" s="13"/>
    </row>
    <row r="4425" spans="4:15" x14ac:dyDescent="0.3">
      <c r="D4425" s="8"/>
      <c r="E4425" s="9"/>
      <c r="F4425" s="10"/>
      <c r="G4425" s="8"/>
      <c r="H4425" s="11"/>
      <c r="I4425" s="12"/>
      <c r="J4425" s="13"/>
      <c r="K4425" s="13"/>
      <c r="L4425" s="13"/>
      <c r="M4425" s="13"/>
      <c r="N4425" s="13"/>
      <c r="O4425" s="13"/>
    </row>
    <row r="4426" spans="4:15" x14ac:dyDescent="0.3">
      <c r="D4426" s="8"/>
      <c r="E4426" s="9"/>
      <c r="F4426" s="10"/>
      <c r="G4426" s="8"/>
      <c r="H4426" s="11"/>
      <c r="I4426" s="12"/>
      <c r="J4426" s="13"/>
      <c r="K4426" s="13"/>
      <c r="L4426" s="13"/>
      <c r="M4426" s="13"/>
      <c r="N4426" s="13"/>
      <c r="O4426" s="13"/>
    </row>
    <row r="4427" spans="4:15" x14ac:dyDescent="0.3">
      <c r="D4427" s="8"/>
      <c r="E4427" s="9"/>
      <c r="F4427" s="10"/>
      <c r="G4427" s="8"/>
      <c r="H4427" s="11"/>
      <c r="I4427" s="12"/>
      <c r="J4427" s="13"/>
      <c r="K4427" s="13"/>
      <c r="L4427" s="13"/>
      <c r="M4427" s="13"/>
      <c r="N4427" s="13"/>
      <c r="O4427" s="13"/>
    </row>
    <row r="4428" spans="4:15" x14ac:dyDescent="0.3">
      <c r="D4428" s="8"/>
      <c r="E4428" s="9"/>
      <c r="F4428" s="10"/>
      <c r="G4428" s="8"/>
      <c r="H4428" s="11"/>
      <c r="I4428" s="12"/>
      <c r="J4428" s="13"/>
      <c r="K4428" s="13"/>
      <c r="L4428" s="13"/>
      <c r="M4428" s="13"/>
      <c r="N4428" s="13"/>
      <c r="O4428" s="13"/>
    </row>
    <row r="4429" spans="4:15" x14ac:dyDescent="0.3">
      <c r="D4429" s="8"/>
      <c r="E4429" s="9"/>
      <c r="F4429" s="10"/>
      <c r="G4429" s="8"/>
      <c r="H4429" s="11"/>
      <c r="I4429" s="12"/>
      <c r="J4429" s="13"/>
      <c r="K4429" s="13"/>
      <c r="L4429" s="13"/>
      <c r="M4429" s="13"/>
      <c r="N4429" s="13"/>
      <c r="O4429" s="13"/>
    </row>
    <row r="4430" spans="4:15" x14ac:dyDescent="0.3">
      <c r="D4430" s="8"/>
      <c r="E4430" s="9"/>
      <c r="F4430" s="10"/>
      <c r="G4430" s="8"/>
      <c r="H4430" s="11"/>
      <c r="I4430" s="12"/>
      <c r="J4430" s="13"/>
      <c r="K4430" s="13"/>
      <c r="L4430" s="13"/>
      <c r="M4430" s="13"/>
      <c r="N4430" s="13"/>
      <c r="O4430" s="13"/>
    </row>
    <row r="4431" spans="4:15" x14ac:dyDescent="0.3">
      <c r="D4431" s="8"/>
      <c r="E4431" s="9"/>
      <c r="F4431" s="10"/>
      <c r="G4431" s="8"/>
      <c r="H4431" s="11"/>
      <c r="I4431" s="12"/>
      <c r="J4431" s="13"/>
      <c r="K4431" s="13"/>
      <c r="L4431" s="13"/>
      <c r="M4431" s="13"/>
      <c r="N4431" s="13"/>
      <c r="O4431" s="13"/>
    </row>
    <row r="4432" spans="4:15" x14ac:dyDescent="0.3">
      <c r="D4432" s="8"/>
      <c r="E4432" s="9"/>
      <c r="F4432" s="10"/>
      <c r="G4432" s="8"/>
      <c r="H4432" s="11"/>
      <c r="I4432" s="12"/>
      <c r="J4432" s="13"/>
      <c r="K4432" s="13"/>
      <c r="L4432" s="13"/>
      <c r="M4432" s="13"/>
      <c r="N4432" s="13"/>
      <c r="O4432" s="13"/>
    </row>
    <row r="4433" spans="4:15" x14ac:dyDescent="0.3">
      <c r="D4433" s="8"/>
      <c r="E4433" s="9"/>
      <c r="F4433" s="10"/>
      <c r="G4433" s="8"/>
      <c r="H4433" s="11"/>
      <c r="I4433" s="12"/>
      <c r="J4433" s="13"/>
      <c r="K4433" s="13"/>
      <c r="L4433" s="13"/>
      <c r="M4433" s="13"/>
      <c r="N4433" s="13"/>
      <c r="O4433" s="13"/>
    </row>
    <row r="4434" spans="4:15" x14ac:dyDescent="0.3">
      <c r="D4434" s="8"/>
      <c r="E4434" s="9"/>
      <c r="F4434" s="10"/>
      <c r="G4434" s="8"/>
      <c r="H4434" s="11"/>
      <c r="I4434" s="12"/>
      <c r="J4434" s="13"/>
      <c r="K4434" s="13"/>
      <c r="L4434" s="13"/>
      <c r="M4434" s="13"/>
      <c r="N4434" s="13"/>
      <c r="O4434" s="13"/>
    </row>
    <row r="4435" spans="4:15" x14ac:dyDescent="0.3">
      <c r="D4435" s="8"/>
      <c r="E4435" s="9"/>
      <c r="F4435" s="10"/>
      <c r="G4435" s="8"/>
      <c r="H4435" s="11"/>
      <c r="I4435" s="12"/>
      <c r="J4435" s="13"/>
      <c r="K4435" s="13"/>
      <c r="L4435" s="13"/>
      <c r="M4435" s="13"/>
      <c r="N4435" s="13"/>
      <c r="O4435" s="13"/>
    </row>
    <row r="4436" spans="4:15" x14ac:dyDescent="0.3">
      <c r="D4436" s="8"/>
      <c r="E4436" s="9"/>
      <c r="F4436" s="10"/>
      <c r="G4436" s="8"/>
      <c r="H4436" s="11"/>
      <c r="I4436" s="12"/>
      <c r="J4436" s="13"/>
      <c r="K4436" s="13"/>
      <c r="L4436" s="13"/>
      <c r="M4436" s="13"/>
      <c r="N4436" s="13"/>
      <c r="O4436" s="13"/>
    </row>
    <row r="4437" spans="4:15" x14ac:dyDescent="0.3">
      <c r="D4437" s="8"/>
      <c r="E4437" s="9"/>
      <c r="F4437" s="10"/>
      <c r="G4437" s="8"/>
      <c r="H4437" s="11"/>
      <c r="I4437" s="12"/>
      <c r="J4437" s="13"/>
      <c r="K4437" s="13"/>
      <c r="L4437" s="13"/>
      <c r="M4437" s="13"/>
      <c r="N4437" s="13"/>
      <c r="O4437" s="13"/>
    </row>
    <row r="4438" spans="4:15" x14ac:dyDescent="0.3">
      <c r="D4438" s="8"/>
      <c r="E4438" s="9"/>
      <c r="F4438" s="10"/>
      <c r="G4438" s="8"/>
      <c r="H4438" s="11"/>
      <c r="I4438" s="12"/>
      <c r="J4438" s="13"/>
      <c r="K4438" s="13"/>
      <c r="L4438" s="13"/>
      <c r="M4438" s="13"/>
      <c r="N4438" s="13"/>
      <c r="O4438" s="13"/>
    </row>
    <row r="4439" spans="4:15" x14ac:dyDescent="0.3">
      <c r="D4439" s="8"/>
      <c r="E4439" s="9"/>
      <c r="F4439" s="10"/>
      <c r="G4439" s="8"/>
      <c r="H4439" s="11"/>
      <c r="I4439" s="12"/>
      <c r="J4439" s="13"/>
      <c r="K4439" s="13"/>
      <c r="L4439" s="13"/>
      <c r="M4439" s="13"/>
      <c r="N4439" s="13"/>
      <c r="O4439" s="13"/>
    </row>
    <row r="4440" spans="4:15" x14ac:dyDescent="0.3">
      <c r="D4440" s="8"/>
      <c r="E4440" s="9"/>
      <c r="F4440" s="10"/>
      <c r="G4440" s="8"/>
      <c r="H4440" s="11"/>
      <c r="I4440" s="12"/>
      <c r="J4440" s="13"/>
      <c r="K4440" s="13"/>
      <c r="L4440" s="13"/>
      <c r="M4440" s="13"/>
      <c r="N4440" s="13"/>
      <c r="O4440" s="13"/>
    </row>
    <row r="4441" spans="4:15" x14ac:dyDescent="0.3">
      <c r="D4441" s="8"/>
      <c r="E4441" s="9"/>
      <c r="F4441" s="10"/>
      <c r="G4441" s="8"/>
      <c r="H4441" s="11"/>
      <c r="I4441" s="12"/>
      <c r="J4441" s="13"/>
      <c r="K4441" s="13"/>
      <c r="L4441" s="13"/>
      <c r="M4441" s="13"/>
      <c r="N4441" s="13"/>
      <c r="O4441" s="13"/>
    </row>
    <row r="4442" spans="4:15" x14ac:dyDescent="0.3">
      <c r="D4442" s="8"/>
      <c r="E4442" s="9"/>
      <c r="F4442" s="10"/>
      <c r="G4442" s="8"/>
      <c r="H4442" s="11"/>
      <c r="I4442" s="12"/>
      <c r="J4442" s="13"/>
      <c r="K4442" s="13"/>
      <c r="L4442" s="13"/>
      <c r="M4442" s="13"/>
      <c r="N4442" s="13"/>
      <c r="O4442" s="13"/>
    </row>
    <row r="4443" spans="4:15" x14ac:dyDescent="0.3">
      <c r="D4443" s="8"/>
      <c r="E4443" s="9"/>
      <c r="F4443" s="10"/>
      <c r="G4443" s="8"/>
      <c r="H4443" s="11"/>
      <c r="I4443" s="12"/>
      <c r="J4443" s="13"/>
      <c r="K4443" s="13"/>
      <c r="L4443" s="13"/>
      <c r="M4443" s="13"/>
      <c r="N4443" s="13"/>
      <c r="O4443" s="13"/>
    </row>
    <row r="4444" spans="4:15" x14ac:dyDescent="0.3">
      <c r="D4444" s="8"/>
      <c r="E4444" s="9"/>
      <c r="F4444" s="10"/>
      <c r="G4444" s="8"/>
      <c r="H4444" s="11"/>
      <c r="I4444" s="12"/>
      <c r="J4444" s="13"/>
      <c r="K4444" s="13"/>
      <c r="L4444" s="13"/>
      <c r="M4444" s="13"/>
      <c r="N4444" s="13"/>
      <c r="O4444" s="13"/>
    </row>
    <row r="4445" spans="4:15" x14ac:dyDescent="0.3">
      <c r="D4445" s="8"/>
      <c r="E4445" s="9"/>
      <c r="F4445" s="10"/>
      <c r="G4445" s="8"/>
      <c r="H4445" s="11"/>
      <c r="I4445" s="12"/>
      <c r="J4445" s="13"/>
      <c r="K4445" s="13"/>
      <c r="L4445" s="13"/>
      <c r="M4445" s="13"/>
      <c r="N4445" s="13"/>
      <c r="O4445" s="13"/>
    </row>
    <row r="4446" spans="4:15" x14ac:dyDescent="0.3">
      <c r="D4446" s="8"/>
      <c r="E4446" s="9"/>
      <c r="F4446" s="10"/>
      <c r="G4446" s="8"/>
      <c r="H4446" s="11"/>
      <c r="I4446" s="12"/>
      <c r="J4446" s="13"/>
      <c r="K4446" s="13"/>
      <c r="L4446" s="13"/>
      <c r="M4446" s="13"/>
      <c r="N4446" s="13"/>
      <c r="O4446" s="13"/>
    </row>
    <row r="4447" spans="4:15" x14ac:dyDescent="0.3">
      <c r="D4447" s="8"/>
      <c r="E4447" s="9"/>
      <c r="F4447" s="10"/>
      <c r="G4447" s="8"/>
      <c r="H4447" s="11"/>
      <c r="I4447" s="12"/>
      <c r="J4447" s="13"/>
      <c r="K4447" s="13"/>
      <c r="L4447" s="13"/>
      <c r="M4447" s="13"/>
      <c r="N4447" s="13"/>
      <c r="O4447" s="13"/>
    </row>
    <row r="4448" spans="4:15" x14ac:dyDescent="0.3">
      <c r="D4448" s="8"/>
      <c r="E4448" s="9"/>
      <c r="F4448" s="10"/>
      <c r="G4448" s="8"/>
      <c r="H4448" s="11"/>
      <c r="I4448" s="12"/>
      <c r="J4448" s="13"/>
      <c r="K4448" s="13"/>
      <c r="L4448" s="13"/>
      <c r="M4448" s="13"/>
      <c r="N4448" s="13"/>
      <c r="O4448" s="13"/>
    </row>
    <row r="4449" spans="4:15" x14ac:dyDescent="0.3">
      <c r="D4449" s="8"/>
      <c r="E4449" s="9"/>
      <c r="F4449" s="10"/>
      <c r="G4449" s="8"/>
      <c r="H4449" s="11"/>
      <c r="I4449" s="12"/>
      <c r="J4449" s="13"/>
      <c r="K4449" s="13"/>
      <c r="L4449" s="13"/>
      <c r="M4449" s="13"/>
      <c r="N4449" s="13"/>
      <c r="O4449" s="13"/>
    </row>
    <row r="4450" spans="4:15" x14ac:dyDescent="0.3">
      <c r="D4450" s="8"/>
      <c r="E4450" s="9"/>
      <c r="F4450" s="10"/>
      <c r="G4450" s="8"/>
      <c r="H4450" s="11"/>
      <c r="I4450" s="12"/>
      <c r="J4450" s="13"/>
      <c r="K4450" s="13"/>
      <c r="L4450" s="13"/>
      <c r="M4450" s="13"/>
      <c r="N4450" s="13"/>
      <c r="O4450" s="13"/>
    </row>
    <row r="4451" spans="4:15" x14ac:dyDescent="0.3">
      <c r="D4451" s="8"/>
      <c r="E4451" s="9"/>
      <c r="F4451" s="10"/>
      <c r="G4451" s="8"/>
      <c r="H4451" s="11"/>
      <c r="I4451" s="12"/>
      <c r="J4451" s="13"/>
      <c r="K4451" s="13"/>
      <c r="L4451" s="13"/>
      <c r="M4451" s="13"/>
      <c r="N4451" s="13"/>
      <c r="O4451" s="13"/>
    </row>
    <row r="4452" spans="4:15" x14ac:dyDescent="0.3">
      <c r="D4452" s="8"/>
      <c r="E4452" s="9"/>
      <c r="F4452" s="10"/>
      <c r="G4452" s="8"/>
      <c r="H4452" s="11"/>
      <c r="I4452" s="12"/>
      <c r="J4452" s="13"/>
      <c r="K4452" s="13"/>
      <c r="L4452" s="13"/>
      <c r="M4452" s="13"/>
      <c r="N4452" s="13"/>
      <c r="O4452" s="13"/>
    </row>
    <row r="4453" spans="4:15" x14ac:dyDescent="0.3">
      <c r="D4453" s="8"/>
      <c r="E4453" s="9"/>
      <c r="F4453" s="10"/>
      <c r="G4453" s="8"/>
      <c r="H4453" s="11"/>
      <c r="I4453" s="12"/>
      <c r="J4453" s="13"/>
      <c r="K4453" s="13"/>
      <c r="L4453" s="13"/>
      <c r="M4453" s="13"/>
      <c r="N4453" s="13"/>
      <c r="O4453" s="13"/>
    </row>
    <row r="4454" spans="4:15" x14ac:dyDescent="0.3">
      <c r="D4454" s="8"/>
      <c r="E4454" s="9"/>
      <c r="F4454" s="10"/>
      <c r="G4454" s="8"/>
      <c r="H4454" s="11"/>
      <c r="I4454" s="12"/>
      <c r="J4454" s="13"/>
      <c r="K4454" s="13"/>
      <c r="L4454" s="13"/>
      <c r="M4454" s="13"/>
      <c r="N4454" s="13"/>
      <c r="O4454" s="13"/>
    </row>
    <row r="4455" spans="4:15" x14ac:dyDescent="0.3">
      <c r="D4455" s="8"/>
      <c r="E4455" s="9"/>
      <c r="F4455" s="10"/>
      <c r="G4455" s="8"/>
      <c r="H4455" s="11"/>
      <c r="I4455" s="12"/>
      <c r="J4455" s="13"/>
      <c r="K4455" s="13"/>
      <c r="L4455" s="13"/>
      <c r="M4455" s="13"/>
      <c r="N4455" s="13"/>
      <c r="O4455" s="13"/>
    </row>
    <row r="4456" spans="4:15" x14ac:dyDescent="0.3">
      <c r="D4456" s="8"/>
      <c r="E4456" s="9"/>
      <c r="F4456" s="10"/>
      <c r="G4456" s="8"/>
      <c r="H4456" s="11"/>
      <c r="I4456" s="12"/>
      <c r="J4456" s="13"/>
      <c r="K4456" s="13"/>
      <c r="L4456" s="13"/>
      <c r="M4456" s="13"/>
      <c r="N4456" s="13"/>
      <c r="O4456" s="13"/>
    </row>
    <row r="4457" spans="4:15" x14ac:dyDescent="0.3">
      <c r="D4457" s="8"/>
      <c r="E4457" s="9"/>
      <c r="F4457" s="10"/>
      <c r="G4457" s="8"/>
      <c r="H4457" s="11"/>
      <c r="I4457" s="12"/>
      <c r="J4457" s="13"/>
      <c r="K4457" s="13"/>
      <c r="L4457" s="13"/>
      <c r="M4457" s="13"/>
      <c r="N4457" s="13"/>
      <c r="O4457" s="13"/>
    </row>
    <row r="4458" spans="4:15" x14ac:dyDescent="0.3">
      <c r="D4458" s="8"/>
      <c r="E4458" s="9"/>
      <c r="F4458" s="10"/>
      <c r="G4458" s="8"/>
      <c r="H4458" s="11"/>
      <c r="I4458" s="12"/>
      <c r="J4458" s="13"/>
      <c r="K4458" s="13"/>
      <c r="L4458" s="13"/>
      <c r="M4458" s="13"/>
      <c r="N4458" s="13"/>
      <c r="O4458" s="13"/>
    </row>
    <row r="4459" spans="4:15" x14ac:dyDescent="0.3">
      <c r="D4459" s="8"/>
      <c r="E4459" s="9"/>
      <c r="F4459" s="10"/>
      <c r="G4459" s="8"/>
      <c r="H4459" s="11"/>
      <c r="I4459" s="12"/>
      <c r="J4459" s="13"/>
      <c r="K4459" s="13"/>
      <c r="L4459" s="13"/>
      <c r="M4459" s="13"/>
      <c r="N4459" s="13"/>
      <c r="O4459" s="13"/>
    </row>
    <row r="4460" spans="4:15" x14ac:dyDescent="0.3">
      <c r="D4460" s="8"/>
      <c r="E4460" s="9"/>
      <c r="F4460" s="10"/>
      <c r="G4460" s="8"/>
      <c r="H4460" s="11"/>
      <c r="I4460" s="12"/>
      <c r="J4460" s="13"/>
      <c r="K4460" s="13"/>
      <c r="L4460" s="13"/>
      <c r="M4460" s="13"/>
      <c r="N4460" s="13"/>
      <c r="O4460" s="13"/>
    </row>
    <row r="4461" spans="4:15" x14ac:dyDescent="0.3">
      <c r="D4461" s="8"/>
      <c r="E4461" s="9"/>
      <c r="F4461" s="10"/>
      <c r="G4461" s="8"/>
      <c r="H4461" s="11"/>
      <c r="I4461" s="12"/>
      <c r="J4461" s="13"/>
      <c r="K4461" s="13"/>
      <c r="L4461" s="13"/>
      <c r="M4461" s="13"/>
      <c r="N4461" s="13"/>
      <c r="O4461" s="13"/>
    </row>
    <row r="4462" spans="4:15" x14ac:dyDescent="0.3">
      <c r="D4462" s="8"/>
      <c r="E4462" s="9"/>
      <c r="F4462" s="10"/>
      <c r="G4462" s="8"/>
      <c r="H4462" s="11"/>
      <c r="I4462" s="12"/>
      <c r="J4462" s="13"/>
      <c r="K4462" s="13"/>
      <c r="L4462" s="13"/>
      <c r="M4462" s="13"/>
      <c r="N4462" s="13"/>
      <c r="O4462" s="13"/>
    </row>
    <row r="4463" spans="4:15" x14ac:dyDescent="0.3">
      <c r="D4463" s="8"/>
      <c r="E4463" s="9"/>
      <c r="F4463" s="10"/>
      <c r="G4463" s="8"/>
      <c r="H4463" s="11"/>
      <c r="I4463" s="12"/>
      <c r="J4463" s="13"/>
      <c r="K4463" s="13"/>
      <c r="L4463" s="13"/>
      <c r="M4463" s="13"/>
      <c r="N4463" s="13"/>
      <c r="O4463" s="13"/>
    </row>
    <row r="4464" spans="4:15" x14ac:dyDescent="0.3">
      <c r="D4464" s="8"/>
      <c r="E4464" s="9"/>
      <c r="F4464" s="10"/>
      <c r="G4464" s="8"/>
      <c r="H4464" s="11"/>
      <c r="I4464" s="12"/>
      <c r="J4464" s="13"/>
      <c r="K4464" s="13"/>
      <c r="L4464" s="13"/>
      <c r="M4464" s="13"/>
      <c r="N4464" s="13"/>
      <c r="O4464" s="13"/>
    </row>
    <row r="4465" spans="4:15" x14ac:dyDescent="0.3">
      <c r="D4465" s="8"/>
      <c r="E4465" s="9"/>
      <c r="F4465" s="10"/>
      <c r="G4465" s="8"/>
      <c r="H4465" s="11"/>
      <c r="I4465" s="12"/>
      <c r="J4465" s="13"/>
      <c r="K4465" s="13"/>
      <c r="L4465" s="13"/>
      <c r="M4465" s="13"/>
      <c r="N4465" s="13"/>
      <c r="O4465" s="13"/>
    </row>
    <row r="4466" spans="4:15" x14ac:dyDescent="0.3">
      <c r="D4466" s="8"/>
      <c r="E4466" s="9"/>
      <c r="F4466" s="10"/>
      <c r="G4466" s="8"/>
      <c r="H4466" s="11"/>
      <c r="I4466" s="12"/>
      <c r="J4466" s="13"/>
      <c r="K4466" s="13"/>
      <c r="L4466" s="13"/>
      <c r="M4466" s="13"/>
      <c r="N4466" s="13"/>
      <c r="O4466" s="13"/>
    </row>
    <row r="4467" spans="4:15" x14ac:dyDescent="0.3">
      <c r="D4467" s="8"/>
      <c r="E4467" s="9"/>
      <c r="F4467" s="10"/>
      <c r="G4467" s="8"/>
      <c r="H4467" s="11"/>
      <c r="I4467" s="12"/>
      <c r="J4467" s="13"/>
      <c r="K4467" s="13"/>
      <c r="L4467" s="13"/>
      <c r="M4467" s="13"/>
      <c r="N4467" s="13"/>
      <c r="O4467" s="13"/>
    </row>
    <row r="4468" spans="4:15" x14ac:dyDescent="0.3">
      <c r="D4468" s="8"/>
      <c r="E4468" s="9"/>
      <c r="F4468" s="10"/>
      <c r="G4468" s="8"/>
      <c r="H4468" s="11"/>
      <c r="I4468" s="12"/>
      <c r="J4468" s="13"/>
      <c r="K4468" s="13"/>
      <c r="L4468" s="13"/>
      <c r="M4468" s="13"/>
      <c r="N4468" s="13"/>
      <c r="O4468" s="13"/>
    </row>
    <row r="4469" spans="4:15" x14ac:dyDescent="0.3">
      <c r="D4469" s="8"/>
      <c r="E4469" s="9"/>
      <c r="F4469" s="10"/>
      <c r="G4469" s="8"/>
      <c r="H4469" s="11"/>
      <c r="I4469" s="12"/>
      <c r="J4469" s="13"/>
      <c r="K4469" s="13"/>
      <c r="L4469" s="13"/>
      <c r="M4469" s="13"/>
      <c r="N4469" s="13"/>
      <c r="O4469" s="13"/>
    </row>
    <row r="4470" spans="4:15" x14ac:dyDescent="0.3">
      <c r="D4470" s="8"/>
      <c r="E4470" s="9"/>
      <c r="F4470" s="10"/>
      <c r="G4470" s="8"/>
      <c r="H4470" s="11"/>
      <c r="I4470" s="12"/>
      <c r="J4470" s="13"/>
      <c r="K4470" s="13"/>
      <c r="L4470" s="13"/>
      <c r="M4470" s="13"/>
      <c r="N4470" s="13"/>
      <c r="O4470" s="13"/>
    </row>
    <row r="4471" spans="4:15" x14ac:dyDescent="0.3">
      <c r="D4471" s="8"/>
      <c r="E4471" s="9"/>
      <c r="F4471" s="10"/>
      <c r="G4471" s="8"/>
      <c r="H4471" s="11"/>
      <c r="I4471" s="12"/>
      <c r="J4471" s="13"/>
      <c r="K4471" s="13"/>
      <c r="L4471" s="13"/>
      <c r="M4471" s="13"/>
      <c r="N4471" s="13"/>
      <c r="O4471" s="13"/>
    </row>
    <row r="4472" spans="4:15" x14ac:dyDescent="0.3">
      <c r="D4472" s="8"/>
      <c r="E4472" s="9"/>
      <c r="F4472" s="10"/>
      <c r="G4472" s="8"/>
      <c r="H4472" s="11"/>
      <c r="I4472" s="12"/>
      <c r="J4472" s="13"/>
      <c r="K4472" s="13"/>
      <c r="L4472" s="13"/>
      <c r="M4472" s="13"/>
      <c r="N4472" s="13"/>
      <c r="O4472" s="13"/>
    </row>
    <row r="4473" spans="4:15" x14ac:dyDescent="0.3">
      <c r="D4473" s="8"/>
      <c r="E4473" s="9"/>
      <c r="F4473" s="10"/>
      <c r="G4473" s="8"/>
      <c r="H4473" s="11"/>
      <c r="I4473" s="12"/>
      <c r="J4473" s="13"/>
      <c r="K4473" s="13"/>
      <c r="L4473" s="13"/>
      <c r="M4473" s="13"/>
      <c r="N4473" s="13"/>
      <c r="O4473" s="13"/>
    </row>
    <row r="4474" spans="4:15" x14ac:dyDescent="0.3">
      <c r="D4474" s="8"/>
      <c r="E4474" s="9"/>
      <c r="F4474" s="10"/>
      <c r="G4474" s="8"/>
      <c r="H4474" s="11"/>
      <c r="I4474" s="12"/>
      <c r="J4474" s="13"/>
      <c r="K4474" s="13"/>
      <c r="L4474" s="13"/>
      <c r="M4474" s="13"/>
      <c r="N4474" s="13"/>
      <c r="O4474" s="13"/>
    </row>
    <row r="4475" spans="4:15" x14ac:dyDescent="0.3">
      <c r="D4475" s="8"/>
      <c r="E4475" s="9"/>
      <c r="F4475" s="10"/>
      <c r="G4475" s="8"/>
      <c r="H4475" s="11"/>
      <c r="I4475" s="12"/>
      <c r="J4475" s="13"/>
      <c r="K4475" s="13"/>
      <c r="L4475" s="13"/>
      <c r="M4475" s="13"/>
      <c r="N4475" s="13"/>
      <c r="O4475" s="13"/>
    </row>
    <row r="4476" spans="4:15" x14ac:dyDescent="0.3">
      <c r="D4476" s="8"/>
      <c r="E4476" s="9"/>
      <c r="F4476" s="10"/>
      <c r="G4476" s="8"/>
      <c r="H4476" s="11"/>
      <c r="I4476" s="12"/>
      <c r="J4476" s="13"/>
      <c r="K4476" s="13"/>
      <c r="L4476" s="13"/>
      <c r="M4476" s="13"/>
      <c r="N4476" s="13"/>
      <c r="O4476" s="13"/>
    </row>
    <row r="4477" spans="4:15" x14ac:dyDescent="0.3">
      <c r="D4477" s="8"/>
      <c r="E4477" s="9"/>
      <c r="F4477" s="10"/>
      <c r="G4477" s="8"/>
      <c r="H4477" s="11"/>
      <c r="I4477" s="12"/>
      <c r="J4477" s="13"/>
      <c r="K4477" s="13"/>
      <c r="L4477" s="13"/>
      <c r="M4477" s="13"/>
      <c r="N4477" s="13"/>
      <c r="O4477" s="13"/>
    </row>
    <row r="4478" spans="4:15" x14ac:dyDescent="0.3">
      <c r="D4478" s="8"/>
      <c r="E4478" s="9"/>
      <c r="F4478" s="10"/>
      <c r="G4478" s="8"/>
      <c r="H4478" s="11"/>
      <c r="I4478" s="12"/>
      <c r="J4478" s="13"/>
      <c r="K4478" s="13"/>
      <c r="L4478" s="13"/>
      <c r="M4478" s="13"/>
      <c r="N4478" s="13"/>
      <c r="O4478" s="13"/>
    </row>
    <row r="4479" spans="4:15" x14ac:dyDescent="0.3">
      <c r="D4479" s="8"/>
      <c r="E4479" s="9"/>
      <c r="F4479" s="10"/>
      <c r="G4479" s="8"/>
      <c r="H4479" s="11"/>
      <c r="I4479" s="12"/>
      <c r="J4479" s="13"/>
      <c r="K4479" s="13"/>
      <c r="L4479" s="13"/>
      <c r="M4479" s="13"/>
      <c r="N4479" s="13"/>
      <c r="O4479" s="13"/>
    </row>
    <row r="4480" spans="4:15" x14ac:dyDescent="0.3">
      <c r="D4480" s="8"/>
      <c r="E4480" s="9"/>
      <c r="F4480" s="10"/>
      <c r="G4480" s="8"/>
      <c r="H4480" s="11"/>
      <c r="I4480" s="12"/>
      <c r="J4480" s="13"/>
      <c r="K4480" s="13"/>
      <c r="L4480" s="13"/>
      <c r="M4480" s="13"/>
      <c r="N4480" s="13"/>
      <c r="O4480" s="13"/>
    </row>
    <row r="4481" spans="4:15" x14ac:dyDescent="0.3">
      <c r="D4481" s="8"/>
      <c r="E4481" s="9"/>
      <c r="F4481" s="10"/>
      <c r="G4481" s="8"/>
      <c r="H4481" s="11"/>
      <c r="I4481" s="12"/>
      <c r="J4481" s="13"/>
      <c r="K4481" s="13"/>
      <c r="L4481" s="13"/>
      <c r="M4481" s="13"/>
      <c r="N4481" s="13"/>
      <c r="O4481" s="13"/>
    </row>
    <row r="4482" spans="4:15" x14ac:dyDescent="0.3">
      <c r="D4482" s="8"/>
      <c r="E4482" s="9"/>
      <c r="F4482" s="10"/>
      <c r="G4482" s="8"/>
      <c r="H4482" s="11"/>
      <c r="I4482" s="12"/>
      <c r="J4482" s="13"/>
      <c r="K4482" s="13"/>
      <c r="L4482" s="13"/>
      <c r="M4482" s="13"/>
      <c r="N4482" s="13"/>
      <c r="O4482" s="13"/>
    </row>
    <row r="4483" spans="4:15" x14ac:dyDescent="0.3">
      <c r="D4483" s="8"/>
      <c r="E4483" s="9"/>
      <c r="F4483" s="10"/>
      <c r="G4483" s="8"/>
      <c r="H4483" s="11"/>
      <c r="I4483" s="12"/>
      <c r="J4483" s="13"/>
      <c r="K4483" s="13"/>
      <c r="L4483" s="13"/>
      <c r="M4483" s="13"/>
      <c r="N4483" s="13"/>
      <c r="O4483" s="13"/>
    </row>
    <row r="4484" spans="4:15" x14ac:dyDescent="0.3">
      <c r="D4484" s="8"/>
      <c r="E4484" s="9"/>
      <c r="F4484" s="10"/>
      <c r="G4484" s="8"/>
      <c r="H4484" s="11"/>
      <c r="I4484" s="12"/>
      <c r="J4484" s="13"/>
      <c r="K4484" s="13"/>
      <c r="L4484" s="13"/>
      <c r="M4484" s="13"/>
      <c r="N4484" s="13"/>
      <c r="O4484" s="13"/>
    </row>
    <row r="4485" spans="4:15" x14ac:dyDescent="0.3">
      <c r="D4485" s="8"/>
      <c r="E4485" s="9"/>
      <c r="F4485" s="10"/>
      <c r="G4485" s="8"/>
      <c r="H4485" s="11"/>
      <c r="I4485" s="12"/>
      <c r="J4485" s="13"/>
      <c r="K4485" s="13"/>
      <c r="L4485" s="13"/>
      <c r="M4485" s="13"/>
      <c r="N4485" s="13"/>
      <c r="O4485" s="13"/>
    </row>
    <row r="4486" spans="4:15" x14ac:dyDescent="0.3">
      <c r="D4486" s="8"/>
      <c r="E4486" s="9"/>
      <c r="F4486" s="10"/>
      <c r="G4486" s="8"/>
      <c r="H4486" s="11"/>
      <c r="I4486" s="12"/>
      <c r="J4486" s="13"/>
      <c r="K4486" s="13"/>
      <c r="L4486" s="13"/>
      <c r="M4486" s="13"/>
      <c r="N4486" s="13"/>
      <c r="O4486" s="13"/>
    </row>
    <row r="4487" spans="4:15" x14ac:dyDescent="0.3">
      <c r="D4487" s="8"/>
      <c r="E4487" s="9"/>
      <c r="F4487" s="10"/>
      <c r="G4487" s="8"/>
      <c r="H4487" s="11"/>
      <c r="I4487" s="12"/>
      <c r="J4487" s="13"/>
      <c r="K4487" s="13"/>
      <c r="L4487" s="13"/>
      <c r="M4487" s="13"/>
      <c r="N4487" s="13"/>
      <c r="O4487" s="13"/>
    </row>
    <row r="4488" spans="4:15" x14ac:dyDescent="0.3">
      <c r="D4488" s="8"/>
      <c r="E4488" s="9"/>
      <c r="F4488" s="10"/>
      <c r="G4488" s="8"/>
      <c r="H4488" s="11"/>
      <c r="I4488" s="12"/>
      <c r="J4488" s="13"/>
      <c r="K4488" s="13"/>
      <c r="L4488" s="13"/>
      <c r="M4488" s="13"/>
      <c r="N4488" s="13"/>
      <c r="O4488" s="13"/>
    </row>
    <row r="4489" spans="4:15" x14ac:dyDescent="0.3">
      <c r="D4489" s="8"/>
      <c r="E4489" s="9"/>
      <c r="F4489" s="10"/>
      <c r="G4489" s="8"/>
      <c r="H4489" s="11"/>
      <c r="I4489" s="12"/>
      <c r="J4489" s="13"/>
      <c r="K4489" s="13"/>
      <c r="L4489" s="13"/>
      <c r="M4489" s="13"/>
      <c r="N4489" s="13"/>
      <c r="O4489" s="13"/>
    </row>
    <row r="4490" spans="4:15" x14ac:dyDescent="0.3">
      <c r="D4490" s="8"/>
      <c r="E4490" s="9"/>
      <c r="F4490" s="10"/>
      <c r="G4490" s="8"/>
      <c r="H4490" s="11"/>
      <c r="I4490" s="12"/>
      <c r="J4490" s="13"/>
      <c r="K4490" s="13"/>
      <c r="L4490" s="13"/>
      <c r="M4490" s="13"/>
      <c r="N4490" s="13"/>
      <c r="O4490" s="13"/>
    </row>
    <row r="4491" spans="4:15" x14ac:dyDescent="0.3">
      <c r="D4491" s="8"/>
      <c r="E4491" s="9"/>
      <c r="F4491" s="10"/>
      <c r="G4491" s="8"/>
      <c r="H4491" s="11"/>
      <c r="I4491" s="12"/>
      <c r="J4491" s="13"/>
      <c r="K4491" s="13"/>
      <c r="L4491" s="13"/>
      <c r="M4491" s="13"/>
      <c r="N4491" s="13"/>
      <c r="O4491" s="13"/>
    </row>
    <row r="4492" spans="4:15" x14ac:dyDescent="0.3">
      <c r="D4492" s="8"/>
      <c r="E4492" s="9"/>
      <c r="F4492" s="10"/>
      <c r="G4492" s="8"/>
      <c r="H4492" s="11"/>
      <c r="I4492" s="12"/>
      <c r="J4492" s="13"/>
      <c r="K4492" s="13"/>
      <c r="L4492" s="13"/>
      <c r="M4492" s="13"/>
      <c r="N4492" s="13"/>
      <c r="O4492" s="13"/>
    </row>
    <row r="4493" spans="4:15" x14ac:dyDescent="0.3">
      <c r="D4493" s="8"/>
      <c r="E4493" s="9"/>
      <c r="F4493" s="10"/>
      <c r="G4493" s="8"/>
      <c r="H4493" s="11"/>
      <c r="I4493" s="12"/>
      <c r="J4493" s="13"/>
      <c r="K4493" s="13"/>
      <c r="L4493" s="13"/>
      <c r="M4493" s="13"/>
      <c r="N4493" s="13"/>
      <c r="O4493" s="13"/>
    </row>
    <row r="4494" spans="4:15" x14ac:dyDescent="0.3">
      <c r="D4494" s="8"/>
      <c r="E4494" s="9"/>
      <c r="F4494" s="10"/>
      <c r="G4494" s="8"/>
      <c r="H4494" s="11"/>
      <c r="I4494" s="12"/>
      <c r="J4494" s="13"/>
      <c r="K4494" s="13"/>
      <c r="L4494" s="13"/>
      <c r="M4494" s="13"/>
      <c r="N4494" s="13"/>
      <c r="O4494" s="13"/>
    </row>
    <row r="4495" spans="4:15" x14ac:dyDescent="0.3">
      <c r="D4495" s="8"/>
      <c r="E4495" s="9"/>
      <c r="F4495" s="10"/>
      <c r="G4495" s="8"/>
      <c r="H4495" s="11"/>
      <c r="I4495" s="12"/>
      <c r="J4495" s="13"/>
      <c r="K4495" s="13"/>
      <c r="L4495" s="13"/>
      <c r="M4495" s="13"/>
      <c r="N4495" s="13"/>
      <c r="O4495" s="13"/>
    </row>
    <row r="4496" spans="4:15" x14ac:dyDescent="0.3">
      <c r="D4496" s="8"/>
      <c r="E4496" s="9"/>
      <c r="F4496" s="10"/>
      <c r="G4496" s="8"/>
      <c r="H4496" s="11"/>
      <c r="I4496" s="12"/>
      <c r="J4496" s="13"/>
      <c r="K4496" s="13"/>
      <c r="L4496" s="13"/>
      <c r="M4496" s="13"/>
      <c r="N4496" s="13"/>
      <c r="O4496" s="13"/>
    </row>
    <row r="4497" spans="4:15" x14ac:dyDescent="0.3">
      <c r="D4497" s="8"/>
      <c r="E4497" s="9"/>
      <c r="F4497" s="10"/>
      <c r="G4497" s="8"/>
      <c r="H4497" s="11"/>
      <c r="I4497" s="12"/>
      <c r="J4497" s="13"/>
      <c r="K4497" s="13"/>
      <c r="L4497" s="13"/>
      <c r="M4497" s="13"/>
      <c r="N4497" s="13"/>
      <c r="O4497" s="13"/>
    </row>
    <row r="4498" spans="4:15" x14ac:dyDescent="0.3">
      <c r="D4498" s="8"/>
      <c r="E4498" s="9"/>
      <c r="F4498" s="10"/>
      <c r="G4498" s="8"/>
      <c r="H4498" s="11"/>
      <c r="I4498" s="12"/>
      <c r="J4498" s="13"/>
      <c r="K4498" s="13"/>
      <c r="L4498" s="13"/>
      <c r="M4498" s="13"/>
      <c r="N4498" s="13"/>
      <c r="O4498" s="13"/>
    </row>
    <row r="4499" spans="4:15" x14ac:dyDescent="0.3">
      <c r="D4499" s="8"/>
      <c r="E4499" s="9"/>
      <c r="F4499" s="10"/>
      <c r="G4499" s="8"/>
      <c r="H4499" s="11"/>
      <c r="I4499" s="12"/>
      <c r="J4499" s="13"/>
      <c r="K4499" s="13"/>
      <c r="L4499" s="13"/>
      <c r="M4499" s="13"/>
      <c r="N4499" s="13"/>
      <c r="O4499" s="13"/>
    </row>
    <row r="4500" spans="4:15" x14ac:dyDescent="0.3">
      <c r="D4500" s="8"/>
      <c r="E4500" s="9"/>
      <c r="F4500" s="10"/>
      <c r="G4500" s="8"/>
      <c r="H4500" s="11"/>
      <c r="I4500" s="12"/>
      <c r="J4500" s="13"/>
      <c r="K4500" s="13"/>
      <c r="L4500" s="13"/>
      <c r="M4500" s="13"/>
      <c r="N4500" s="13"/>
      <c r="O4500" s="13"/>
    </row>
    <row r="4501" spans="4:15" x14ac:dyDescent="0.3">
      <c r="D4501" s="8"/>
      <c r="E4501" s="9"/>
      <c r="F4501" s="10"/>
      <c r="G4501" s="8"/>
      <c r="H4501" s="11"/>
      <c r="I4501" s="12"/>
      <c r="J4501" s="13"/>
      <c r="K4501" s="13"/>
      <c r="L4501" s="13"/>
      <c r="M4501" s="13"/>
      <c r="N4501" s="13"/>
      <c r="O4501" s="13"/>
    </row>
    <row r="4502" spans="4:15" x14ac:dyDescent="0.3">
      <c r="D4502" s="8"/>
      <c r="E4502" s="9"/>
      <c r="F4502" s="10"/>
      <c r="G4502" s="8"/>
      <c r="H4502" s="11"/>
      <c r="I4502" s="12"/>
      <c r="J4502" s="13"/>
      <c r="K4502" s="13"/>
      <c r="L4502" s="13"/>
      <c r="M4502" s="13"/>
      <c r="N4502" s="13"/>
      <c r="O4502" s="13"/>
    </row>
    <row r="4503" spans="4:15" x14ac:dyDescent="0.3">
      <c r="D4503" s="8"/>
      <c r="E4503" s="9"/>
      <c r="F4503" s="10"/>
      <c r="G4503" s="8"/>
      <c r="H4503" s="11"/>
      <c r="I4503" s="12"/>
      <c r="J4503" s="13"/>
      <c r="K4503" s="13"/>
      <c r="L4503" s="13"/>
      <c r="M4503" s="13"/>
      <c r="N4503" s="13"/>
      <c r="O4503" s="13"/>
    </row>
    <row r="4504" spans="4:15" x14ac:dyDescent="0.3">
      <c r="D4504" s="8"/>
      <c r="E4504" s="9"/>
      <c r="F4504" s="10"/>
      <c r="G4504" s="8"/>
      <c r="H4504" s="11"/>
      <c r="I4504" s="12"/>
      <c r="J4504" s="13"/>
      <c r="K4504" s="13"/>
      <c r="L4504" s="13"/>
      <c r="M4504" s="13"/>
      <c r="N4504" s="13"/>
      <c r="O4504" s="13"/>
    </row>
    <row r="4505" spans="4:15" x14ac:dyDescent="0.3">
      <c r="D4505" s="8"/>
      <c r="E4505" s="9"/>
      <c r="F4505" s="10"/>
      <c r="G4505" s="8"/>
      <c r="H4505" s="11"/>
      <c r="I4505" s="12"/>
      <c r="J4505" s="13"/>
      <c r="K4505" s="13"/>
      <c r="L4505" s="13"/>
      <c r="M4505" s="13"/>
      <c r="N4505" s="13"/>
      <c r="O4505" s="13"/>
    </row>
    <row r="4506" spans="4:15" x14ac:dyDescent="0.3">
      <c r="D4506" s="8"/>
      <c r="E4506" s="9"/>
      <c r="F4506" s="10"/>
      <c r="G4506" s="8"/>
      <c r="H4506" s="11"/>
      <c r="I4506" s="12"/>
      <c r="J4506" s="13"/>
      <c r="K4506" s="13"/>
      <c r="L4506" s="13"/>
      <c r="M4506" s="13"/>
      <c r="N4506" s="13"/>
      <c r="O4506" s="13"/>
    </row>
    <row r="4507" spans="4:15" x14ac:dyDescent="0.3">
      <c r="D4507" s="8"/>
      <c r="E4507" s="9"/>
      <c r="F4507" s="10"/>
      <c r="G4507" s="8"/>
      <c r="H4507" s="11"/>
      <c r="I4507" s="12"/>
      <c r="J4507" s="13"/>
      <c r="K4507" s="13"/>
      <c r="L4507" s="13"/>
      <c r="M4507" s="13"/>
      <c r="N4507" s="13"/>
      <c r="O4507" s="13"/>
    </row>
    <row r="4508" spans="4:15" x14ac:dyDescent="0.3">
      <c r="D4508" s="8"/>
      <c r="E4508" s="9"/>
      <c r="F4508" s="10"/>
      <c r="G4508" s="8"/>
      <c r="H4508" s="11"/>
      <c r="I4508" s="12"/>
      <c r="J4508" s="13"/>
      <c r="K4508" s="13"/>
      <c r="L4508" s="13"/>
      <c r="M4508" s="13"/>
      <c r="N4508" s="13"/>
      <c r="O4508" s="13"/>
    </row>
    <row r="4509" spans="4:15" x14ac:dyDescent="0.3">
      <c r="D4509" s="8"/>
      <c r="E4509" s="9"/>
      <c r="F4509" s="10"/>
      <c r="G4509" s="8"/>
      <c r="H4509" s="11"/>
      <c r="I4509" s="12"/>
      <c r="J4509" s="13"/>
      <c r="K4509" s="13"/>
      <c r="L4509" s="13"/>
      <c r="M4509" s="13"/>
      <c r="N4509" s="13"/>
      <c r="O4509" s="13"/>
    </row>
    <row r="4510" spans="4:15" x14ac:dyDescent="0.3">
      <c r="D4510" s="8"/>
      <c r="E4510" s="9"/>
      <c r="F4510" s="10"/>
      <c r="G4510" s="8"/>
      <c r="H4510" s="11"/>
      <c r="I4510" s="12"/>
      <c r="J4510" s="13"/>
      <c r="K4510" s="13"/>
      <c r="L4510" s="13"/>
      <c r="M4510" s="13"/>
      <c r="N4510" s="13"/>
      <c r="O4510" s="13"/>
    </row>
    <row r="4511" spans="4:15" x14ac:dyDescent="0.3">
      <c r="D4511" s="8"/>
      <c r="E4511" s="9"/>
      <c r="F4511" s="10"/>
      <c r="G4511" s="8"/>
      <c r="H4511" s="11"/>
      <c r="I4511" s="12"/>
      <c r="J4511" s="13"/>
      <c r="K4511" s="13"/>
      <c r="L4511" s="13"/>
      <c r="M4511" s="13"/>
      <c r="N4511" s="13"/>
      <c r="O4511" s="13"/>
    </row>
    <row r="4512" spans="4:15" x14ac:dyDescent="0.3">
      <c r="D4512" s="8"/>
      <c r="E4512" s="9"/>
      <c r="F4512" s="10"/>
      <c r="G4512" s="8"/>
      <c r="H4512" s="11"/>
      <c r="I4512" s="12"/>
      <c r="J4512" s="13"/>
      <c r="K4512" s="13"/>
      <c r="L4512" s="13"/>
      <c r="M4512" s="13"/>
      <c r="N4512" s="13"/>
      <c r="O4512" s="13"/>
    </row>
    <row r="4513" spans="4:15" x14ac:dyDescent="0.3">
      <c r="D4513" s="8"/>
      <c r="E4513" s="9"/>
      <c r="F4513" s="10"/>
      <c r="G4513" s="8"/>
      <c r="H4513" s="11"/>
      <c r="I4513" s="12"/>
      <c r="J4513" s="13"/>
      <c r="K4513" s="13"/>
      <c r="L4513" s="13"/>
      <c r="M4513" s="13"/>
      <c r="N4513" s="13"/>
      <c r="O4513" s="13"/>
    </row>
    <row r="4514" spans="4:15" x14ac:dyDescent="0.3">
      <c r="D4514" s="8"/>
      <c r="E4514" s="9"/>
      <c r="F4514" s="10"/>
      <c r="G4514" s="8"/>
      <c r="H4514" s="11"/>
      <c r="I4514" s="12"/>
      <c r="J4514" s="13"/>
      <c r="K4514" s="13"/>
      <c r="L4514" s="13"/>
      <c r="M4514" s="13"/>
      <c r="N4514" s="13"/>
      <c r="O4514" s="13"/>
    </row>
    <row r="4515" spans="4:15" x14ac:dyDescent="0.3">
      <c r="D4515" s="8"/>
      <c r="E4515" s="9"/>
      <c r="F4515" s="10"/>
      <c r="G4515" s="8"/>
      <c r="H4515" s="11"/>
      <c r="I4515" s="12"/>
      <c r="J4515" s="13"/>
      <c r="K4515" s="13"/>
      <c r="L4515" s="13"/>
      <c r="M4515" s="13"/>
      <c r="N4515" s="13"/>
      <c r="O4515" s="13"/>
    </row>
    <row r="4516" spans="4:15" x14ac:dyDescent="0.3">
      <c r="D4516" s="8"/>
      <c r="E4516" s="9"/>
      <c r="F4516" s="10"/>
      <c r="G4516" s="8"/>
      <c r="H4516" s="11"/>
      <c r="I4516" s="12"/>
      <c r="J4516" s="13"/>
      <c r="K4516" s="13"/>
      <c r="L4516" s="13"/>
      <c r="M4516" s="13"/>
      <c r="N4516" s="13"/>
      <c r="O4516" s="13"/>
    </row>
    <row r="4517" spans="4:15" x14ac:dyDescent="0.3">
      <c r="D4517" s="8"/>
      <c r="E4517" s="9"/>
      <c r="F4517" s="10"/>
      <c r="G4517" s="8"/>
      <c r="H4517" s="11"/>
      <c r="I4517" s="12"/>
      <c r="J4517" s="13"/>
      <c r="K4517" s="13"/>
      <c r="L4517" s="13"/>
      <c r="M4517" s="13"/>
      <c r="N4517" s="13"/>
      <c r="O4517" s="13"/>
    </row>
    <row r="4518" spans="4:15" x14ac:dyDescent="0.3">
      <c r="D4518" s="8"/>
      <c r="E4518" s="9"/>
      <c r="F4518" s="10"/>
      <c r="G4518" s="8"/>
      <c r="H4518" s="11"/>
      <c r="I4518" s="12"/>
      <c r="J4518" s="13"/>
      <c r="K4518" s="13"/>
      <c r="L4518" s="13"/>
      <c r="M4518" s="13"/>
      <c r="N4518" s="13"/>
      <c r="O4518" s="13"/>
    </row>
    <row r="4519" spans="4:15" x14ac:dyDescent="0.3">
      <c r="D4519" s="8"/>
      <c r="E4519" s="9"/>
      <c r="F4519" s="10"/>
      <c r="G4519" s="8"/>
      <c r="H4519" s="11"/>
      <c r="I4519" s="12"/>
      <c r="J4519" s="13"/>
      <c r="K4519" s="13"/>
      <c r="L4519" s="13"/>
      <c r="M4519" s="13"/>
      <c r="N4519" s="13"/>
      <c r="O4519" s="13"/>
    </row>
    <row r="4520" spans="4:15" x14ac:dyDescent="0.3">
      <c r="D4520" s="8"/>
      <c r="E4520" s="9"/>
      <c r="F4520" s="10"/>
      <c r="G4520" s="8"/>
      <c r="H4520" s="11"/>
      <c r="I4520" s="12"/>
      <c r="J4520" s="13"/>
      <c r="K4520" s="13"/>
      <c r="L4520" s="13"/>
      <c r="M4520" s="13"/>
      <c r="N4520" s="13"/>
      <c r="O4520" s="13"/>
    </row>
    <row r="4521" spans="4:15" x14ac:dyDescent="0.3">
      <c r="D4521" s="8"/>
      <c r="E4521" s="9"/>
      <c r="F4521" s="10"/>
      <c r="G4521" s="8"/>
      <c r="H4521" s="11"/>
      <c r="I4521" s="12"/>
      <c r="J4521" s="13"/>
      <c r="K4521" s="13"/>
      <c r="L4521" s="13"/>
      <c r="M4521" s="13"/>
      <c r="N4521" s="13"/>
      <c r="O4521" s="13"/>
    </row>
    <row r="4522" spans="4:15" x14ac:dyDescent="0.3">
      <c r="D4522" s="8"/>
      <c r="E4522" s="9"/>
      <c r="F4522" s="10"/>
      <c r="G4522" s="8"/>
      <c r="H4522" s="11"/>
      <c r="I4522" s="12"/>
      <c r="J4522" s="13"/>
      <c r="K4522" s="13"/>
      <c r="L4522" s="13"/>
      <c r="M4522" s="13"/>
      <c r="N4522" s="13"/>
      <c r="O4522" s="13"/>
    </row>
    <row r="4523" spans="4:15" x14ac:dyDescent="0.3">
      <c r="D4523" s="8"/>
      <c r="E4523" s="9"/>
      <c r="F4523" s="10"/>
      <c r="G4523" s="8"/>
      <c r="H4523" s="11"/>
      <c r="I4523" s="12"/>
      <c r="J4523" s="13"/>
      <c r="K4523" s="13"/>
      <c r="L4523" s="13"/>
      <c r="M4523" s="13"/>
      <c r="N4523" s="13"/>
      <c r="O4523" s="13"/>
    </row>
    <row r="4524" spans="4:15" x14ac:dyDescent="0.3">
      <c r="D4524" s="8"/>
      <c r="E4524" s="9"/>
      <c r="F4524" s="10"/>
      <c r="G4524" s="8"/>
      <c r="H4524" s="11"/>
      <c r="I4524" s="12"/>
      <c r="J4524" s="13"/>
      <c r="K4524" s="13"/>
      <c r="L4524" s="13"/>
      <c r="M4524" s="13"/>
      <c r="N4524" s="13"/>
      <c r="O4524" s="13"/>
    </row>
    <row r="4525" spans="4:15" x14ac:dyDescent="0.3">
      <c r="D4525" s="8"/>
      <c r="E4525" s="9"/>
      <c r="F4525" s="10"/>
      <c r="G4525" s="8"/>
      <c r="H4525" s="11"/>
      <c r="I4525" s="12"/>
      <c r="J4525" s="13"/>
      <c r="K4525" s="13"/>
      <c r="L4525" s="13"/>
      <c r="M4525" s="13"/>
      <c r="N4525" s="13"/>
      <c r="O4525" s="13"/>
    </row>
    <row r="4526" spans="4:15" x14ac:dyDescent="0.3">
      <c r="D4526" s="8"/>
      <c r="E4526" s="9"/>
      <c r="F4526" s="10"/>
      <c r="G4526" s="8"/>
      <c r="H4526" s="11"/>
      <c r="I4526" s="12"/>
      <c r="J4526" s="13"/>
      <c r="K4526" s="13"/>
      <c r="L4526" s="13"/>
      <c r="M4526" s="13"/>
      <c r="N4526" s="13"/>
      <c r="O4526" s="13"/>
    </row>
    <row r="4527" spans="4:15" x14ac:dyDescent="0.3">
      <c r="D4527" s="8"/>
      <c r="E4527" s="9"/>
      <c r="F4527" s="10"/>
      <c r="G4527" s="8"/>
      <c r="H4527" s="11"/>
      <c r="I4527" s="12"/>
      <c r="J4527" s="13"/>
      <c r="K4527" s="13"/>
      <c r="L4527" s="13"/>
      <c r="M4527" s="13"/>
      <c r="N4527" s="13"/>
      <c r="O4527" s="13"/>
    </row>
    <row r="4528" spans="4:15" x14ac:dyDescent="0.3">
      <c r="D4528" s="8"/>
      <c r="E4528" s="9"/>
      <c r="F4528" s="10"/>
      <c r="G4528" s="8"/>
      <c r="H4528" s="11"/>
      <c r="I4528" s="12"/>
      <c r="J4528" s="13"/>
      <c r="K4528" s="13"/>
      <c r="L4528" s="13"/>
      <c r="M4528" s="13"/>
      <c r="N4528" s="13"/>
      <c r="O4528" s="13"/>
    </row>
    <row r="4529" spans="4:15" x14ac:dyDescent="0.3">
      <c r="D4529" s="8"/>
      <c r="E4529" s="9"/>
      <c r="F4529" s="10"/>
      <c r="G4529" s="8"/>
      <c r="H4529" s="11"/>
      <c r="I4529" s="12"/>
      <c r="J4529" s="13"/>
      <c r="K4529" s="13"/>
      <c r="L4529" s="13"/>
      <c r="M4529" s="13"/>
      <c r="N4529" s="13"/>
      <c r="O4529" s="13"/>
    </row>
    <row r="4530" spans="4:15" x14ac:dyDescent="0.3">
      <c r="D4530" s="8"/>
      <c r="E4530" s="9"/>
      <c r="F4530" s="10"/>
      <c r="G4530" s="8"/>
      <c r="H4530" s="11"/>
      <c r="I4530" s="12"/>
      <c r="J4530" s="13"/>
      <c r="K4530" s="13"/>
      <c r="L4530" s="13"/>
      <c r="M4530" s="13"/>
      <c r="N4530" s="13"/>
      <c r="O4530" s="13"/>
    </row>
    <row r="4531" spans="4:15" x14ac:dyDescent="0.3">
      <c r="D4531" s="8"/>
      <c r="E4531" s="9"/>
      <c r="F4531" s="10"/>
      <c r="G4531" s="8"/>
      <c r="H4531" s="11"/>
      <c r="I4531" s="12"/>
      <c r="J4531" s="13"/>
      <c r="K4531" s="13"/>
      <c r="L4531" s="13"/>
      <c r="M4531" s="13"/>
      <c r="N4531" s="13"/>
      <c r="O4531" s="13"/>
    </row>
    <row r="4532" spans="4:15" x14ac:dyDescent="0.3">
      <c r="D4532" s="8"/>
      <c r="E4532" s="9"/>
      <c r="F4532" s="10"/>
      <c r="G4532" s="8"/>
      <c r="H4532" s="11"/>
      <c r="I4532" s="12"/>
      <c r="J4532" s="13"/>
      <c r="K4532" s="13"/>
      <c r="L4532" s="13"/>
      <c r="M4532" s="13"/>
      <c r="N4532" s="13"/>
      <c r="O4532" s="13"/>
    </row>
    <row r="4533" spans="4:15" x14ac:dyDescent="0.3">
      <c r="D4533" s="8"/>
      <c r="E4533" s="9"/>
      <c r="F4533" s="10"/>
      <c r="G4533" s="8"/>
      <c r="H4533" s="11"/>
      <c r="I4533" s="12"/>
      <c r="J4533" s="13"/>
      <c r="K4533" s="13"/>
      <c r="L4533" s="13"/>
      <c r="M4533" s="13"/>
      <c r="N4533" s="13"/>
      <c r="O4533" s="13"/>
    </row>
    <row r="4534" spans="4:15" x14ac:dyDescent="0.3">
      <c r="D4534" s="8"/>
      <c r="E4534" s="9"/>
      <c r="F4534" s="10"/>
      <c r="G4534" s="8"/>
      <c r="H4534" s="11"/>
      <c r="I4534" s="12"/>
      <c r="J4534" s="13"/>
      <c r="K4534" s="13"/>
      <c r="L4534" s="13"/>
      <c r="M4534" s="13"/>
      <c r="N4534" s="13"/>
      <c r="O4534" s="13"/>
    </row>
    <row r="4535" spans="4:15" x14ac:dyDescent="0.3">
      <c r="D4535" s="8"/>
      <c r="E4535" s="9"/>
      <c r="F4535" s="10"/>
      <c r="G4535" s="8"/>
      <c r="H4535" s="11"/>
      <c r="I4535" s="12"/>
      <c r="J4535" s="13"/>
      <c r="K4535" s="13"/>
      <c r="L4535" s="13"/>
      <c r="M4535" s="13"/>
      <c r="N4535" s="13"/>
      <c r="O4535" s="13"/>
    </row>
    <row r="4536" spans="4:15" x14ac:dyDescent="0.3">
      <c r="D4536" s="8"/>
      <c r="E4536" s="9"/>
      <c r="F4536" s="10"/>
      <c r="G4536" s="8"/>
      <c r="H4536" s="11"/>
      <c r="I4536" s="12"/>
      <c r="J4536" s="13"/>
      <c r="K4536" s="13"/>
      <c r="L4536" s="13"/>
      <c r="M4536" s="13"/>
      <c r="N4536" s="13"/>
      <c r="O4536" s="13"/>
    </row>
    <row r="4537" spans="4:15" x14ac:dyDescent="0.3">
      <c r="D4537" s="8"/>
      <c r="E4537" s="9"/>
      <c r="F4537" s="10"/>
      <c r="G4537" s="8"/>
      <c r="H4537" s="11"/>
      <c r="I4537" s="12"/>
      <c r="J4537" s="13"/>
      <c r="K4537" s="13"/>
      <c r="L4537" s="13"/>
      <c r="M4537" s="13"/>
      <c r="N4537" s="13"/>
      <c r="O4537" s="13"/>
    </row>
    <row r="4538" spans="4:15" x14ac:dyDescent="0.3">
      <c r="D4538" s="8"/>
      <c r="E4538" s="9"/>
      <c r="F4538" s="10"/>
      <c r="G4538" s="8"/>
      <c r="H4538" s="11"/>
      <c r="I4538" s="12"/>
      <c r="J4538" s="13"/>
      <c r="K4538" s="13"/>
      <c r="L4538" s="13"/>
      <c r="M4538" s="13"/>
      <c r="N4538" s="13"/>
      <c r="O4538" s="13"/>
    </row>
    <row r="4539" spans="4:15" x14ac:dyDescent="0.3">
      <c r="D4539" s="8"/>
      <c r="E4539" s="9"/>
      <c r="F4539" s="10"/>
      <c r="G4539" s="8"/>
      <c r="H4539" s="11"/>
      <c r="I4539" s="12"/>
      <c r="J4539" s="13"/>
      <c r="K4539" s="13"/>
      <c r="L4539" s="13"/>
      <c r="M4539" s="13"/>
      <c r="N4539" s="13"/>
      <c r="O4539" s="13"/>
    </row>
    <row r="4540" spans="4:15" x14ac:dyDescent="0.3">
      <c r="D4540" s="8"/>
      <c r="E4540" s="9"/>
      <c r="F4540" s="10"/>
      <c r="G4540" s="8"/>
      <c r="H4540" s="11"/>
      <c r="I4540" s="12"/>
      <c r="J4540" s="13"/>
      <c r="K4540" s="13"/>
      <c r="L4540" s="13"/>
      <c r="M4540" s="13"/>
      <c r="N4540" s="13"/>
      <c r="O4540" s="13"/>
    </row>
    <row r="4541" spans="4:15" x14ac:dyDescent="0.3">
      <c r="D4541" s="8"/>
      <c r="E4541" s="9"/>
      <c r="F4541" s="10"/>
      <c r="G4541" s="8"/>
      <c r="H4541" s="11"/>
      <c r="I4541" s="12"/>
      <c r="J4541" s="13"/>
      <c r="K4541" s="13"/>
      <c r="L4541" s="13"/>
      <c r="M4541" s="13"/>
      <c r="N4541" s="13"/>
      <c r="O4541" s="13"/>
    </row>
    <row r="4542" spans="4:15" x14ac:dyDescent="0.3">
      <c r="D4542" s="8"/>
      <c r="E4542" s="9"/>
      <c r="F4542" s="10"/>
      <c r="G4542" s="8"/>
      <c r="H4542" s="11"/>
      <c r="I4542" s="12"/>
      <c r="J4542" s="13"/>
      <c r="K4542" s="13"/>
      <c r="L4542" s="13"/>
      <c r="M4542" s="13"/>
      <c r="N4542" s="13"/>
      <c r="O4542" s="13"/>
    </row>
    <row r="4543" spans="4:15" x14ac:dyDescent="0.3">
      <c r="D4543" s="8"/>
      <c r="E4543" s="9"/>
      <c r="F4543" s="10"/>
      <c r="G4543" s="8"/>
      <c r="H4543" s="11"/>
      <c r="I4543" s="12"/>
      <c r="J4543" s="13"/>
      <c r="K4543" s="13"/>
      <c r="L4543" s="13"/>
      <c r="M4543" s="13"/>
      <c r="N4543" s="13"/>
      <c r="O4543" s="13"/>
    </row>
    <row r="4544" spans="4:15" x14ac:dyDescent="0.3">
      <c r="D4544" s="8"/>
      <c r="E4544" s="9"/>
      <c r="F4544" s="10"/>
      <c r="G4544" s="8"/>
      <c r="H4544" s="11"/>
      <c r="I4544" s="12"/>
      <c r="J4544" s="13"/>
      <c r="K4544" s="13"/>
      <c r="L4544" s="13"/>
      <c r="M4544" s="13"/>
      <c r="N4544" s="13"/>
      <c r="O4544" s="13"/>
    </row>
    <row r="4545" spans="4:15" x14ac:dyDescent="0.3">
      <c r="D4545" s="8"/>
      <c r="E4545" s="9"/>
      <c r="F4545" s="10"/>
      <c r="G4545" s="8"/>
      <c r="H4545" s="11"/>
      <c r="I4545" s="12"/>
      <c r="J4545" s="13"/>
      <c r="K4545" s="13"/>
      <c r="L4545" s="13"/>
      <c r="M4545" s="13"/>
      <c r="N4545" s="13"/>
      <c r="O4545" s="13"/>
    </row>
    <row r="4546" spans="4:15" x14ac:dyDescent="0.3">
      <c r="D4546" s="8"/>
      <c r="E4546" s="9"/>
      <c r="F4546" s="10"/>
      <c r="G4546" s="8"/>
      <c r="H4546" s="11"/>
      <c r="I4546" s="12"/>
      <c r="J4546" s="13"/>
      <c r="K4546" s="13"/>
      <c r="L4546" s="13"/>
      <c r="M4546" s="13"/>
      <c r="N4546" s="13"/>
      <c r="O4546" s="13"/>
    </row>
    <row r="4547" spans="4:15" x14ac:dyDescent="0.3">
      <c r="D4547" s="8"/>
      <c r="E4547" s="9"/>
      <c r="F4547" s="10"/>
      <c r="G4547" s="8"/>
      <c r="H4547" s="11"/>
      <c r="I4547" s="12"/>
      <c r="J4547" s="13"/>
      <c r="K4547" s="13"/>
      <c r="L4547" s="13"/>
      <c r="M4547" s="13"/>
      <c r="N4547" s="13"/>
      <c r="O4547" s="13"/>
    </row>
    <row r="4548" spans="4:15" x14ac:dyDescent="0.3">
      <c r="D4548" s="8"/>
      <c r="E4548" s="9"/>
      <c r="F4548" s="10"/>
      <c r="G4548" s="8"/>
      <c r="H4548" s="11"/>
      <c r="I4548" s="12"/>
      <c r="J4548" s="13"/>
      <c r="K4548" s="13"/>
      <c r="L4548" s="13"/>
      <c r="M4548" s="13"/>
      <c r="N4548" s="13"/>
      <c r="O4548" s="13"/>
    </row>
    <row r="4549" spans="4:15" x14ac:dyDescent="0.3">
      <c r="D4549" s="8"/>
      <c r="E4549" s="9"/>
      <c r="F4549" s="10"/>
      <c r="G4549" s="8"/>
      <c r="H4549" s="11"/>
      <c r="I4549" s="12"/>
      <c r="J4549" s="13"/>
      <c r="K4549" s="13"/>
      <c r="L4549" s="13"/>
      <c r="M4549" s="13"/>
      <c r="N4549" s="13"/>
      <c r="O4549" s="13"/>
    </row>
    <row r="4550" spans="4:15" x14ac:dyDescent="0.3">
      <c r="D4550" s="8"/>
      <c r="E4550" s="9"/>
      <c r="F4550" s="10"/>
      <c r="G4550" s="8"/>
      <c r="H4550" s="11"/>
      <c r="I4550" s="12"/>
      <c r="J4550" s="13"/>
      <c r="K4550" s="13"/>
      <c r="L4550" s="13"/>
      <c r="M4550" s="13"/>
      <c r="N4550" s="13"/>
      <c r="O4550" s="13"/>
    </row>
    <row r="4551" spans="4:15" x14ac:dyDescent="0.3">
      <c r="D4551" s="8"/>
      <c r="E4551" s="9"/>
      <c r="F4551" s="10"/>
      <c r="G4551" s="8"/>
      <c r="H4551" s="11"/>
      <c r="I4551" s="12"/>
      <c r="J4551" s="13"/>
      <c r="K4551" s="13"/>
      <c r="L4551" s="13"/>
      <c r="M4551" s="13"/>
      <c r="N4551" s="13"/>
      <c r="O4551" s="13"/>
    </row>
    <row r="4552" spans="4:15" x14ac:dyDescent="0.3">
      <c r="D4552" s="8"/>
      <c r="E4552" s="9"/>
      <c r="F4552" s="10"/>
      <c r="G4552" s="8"/>
      <c r="H4552" s="11"/>
      <c r="I4552" s="12"/>
      <c r="J4552" s="13"/>
      <c r="K4552" s="13"/>
      <c r="L4552" s="13"/>
      <c r="M4552" s="13"/>
      <c r="N4552" s="13"/>
      <c r="O4552" s="13"/>
    </row>
    <row r="4553" spans="4:15" x14ac:dyDescent="0.3">
      <c r="D4553" s="8"/>
      <c r="E4553" s="9"/>
      <c r="F4553" s="10"/>
      <c r="G4553" s="8"/>
      <c r="H4553" s="11"/>
      <c r="I4553" s="12"/>
      <c r="J4553" s="13"/>
      <c r="K4553" s="13"/>
      <c r="L4553" s="13"/>
      <c r="M4553" s="13"/>
      <c r="N4553" s="13"/>
      <c r="O4553" s="13"/>
    </row>
    <row r="4554" spans="4:15" x14ac:dyDescent="0.3">
      <c r="D4554" s="8"/>
      <c r="E4554" s="9"/>
      <c r="F4554" s="10"/>
      <c r="G4554" s="8"/>
      <c r="H4554" s="11"/>
      <c r="I4554" s="12"/>
      <c r="J4554" s="13"/>
      <c r="K4554" s="13"/>
      <c r="L4554" s="13"/>
      <c r="M4554" s="13"/>
      <c r="N4554" s="13"/>
      <c r="O4554" s="13"/>
    </row>
    <row r="4555" spans="4:15" x14ac:dyDescent="0.3">
      <c r="D4555" s="8"/>
      <c r="E4555" s="9"/>
      <c r="F4555" s="10"/>
      <c r="G4555" s="8"/>
      <c r="H4555" s="11"/>
      <c r="I4555" s="12"/>
      <c r="J4555" s="13"/>
      <c r="K4555" s="13"/>
      <c r="L4555" s="13"/>
      <c r="M4555" s="13"/>
      <c r="N4555" s="13"/>
      <c r="O4555" s="13"/>
    </row>
    <row r="4556" spans="4:15" x14ac:dyDescent="0.3">
      <c r="D4556" s="8"/>
      <c r="E4556" s="9"/>
      <c r="F4556" s="10"/>
      <c r="G4556" s="8"/>
      <c r="H4556" s="11"/>
      <c r="I4556" s="12"/>
      <c r="J4556" s="13"/>
      <c r="K4556" s="13"/>
      <c r="L4556" s="13"/>
      <c r="M4556" s="13"/>
      <c r="N4556" s="13"/>
      <c r="O4556" s="13"/>
    </row>
    <row r="4557" spans="4:15" x14ac:dyDescent="0.3">
      <c r="D4557" s="8"/>
      <c r="E4557" s="9"/>
      <c r="F4557" s="10"/>
      <c r="G4557" s="8"/>
      <c r="H4557" s="11"/>
      <c r="I4557" s="12"/>
      <c r="J4557" s="13"/>
      <c r="K4557" s="13"/>
      <c r="L4557" s="13"/>
      <c r="M4557" s="13"/>
      <c r="N4557" s="13"/>
      <c r="O4557" s="13"/>
    </row>
    <row r="4558" spans="4:15" x14ac:dyDescent="0.3">
      <c r="D4558" s="8"/>
      <c r="E4558" s="9"/>
      <c r="F4558" s="10"/>
      <c r="G4558" s="8"/>
      <c r="H4558" s="11"/>
      <c r="I4558" s="12"/>
      <c r="J4558" s="13"/>
      <c r="K4558" s="13"/>
      <c r="L4558" s="13"/>
      <c r="M4558" s="13"/>
      <c r="N4558" s="13"/>
      <c r="O4558" s="13"/>
    </row>
    <row r="4559" spans="4:15" x14ac:dyDescent="0.3">
      <c r="D4559" s="8"/>
      <c r="E4559" s="9"/>
      <c r="F4559" s="10"/>
      <c r="G4559" s="8"/>
      <c r="H4559" s="11"/>
      <c r="I4559" s="12"/>
      <c r="J4559" s="13"/>
      <c r="K4559" s="13"/>
      <c r="L4559" s="13"/>
      <c r="M4559" s="13"/>
      <c r="N4559" s="13"/>
      <c r="O4559" s="13"/>
    </row>
    <row r="4560" spans="4:15" x14ac:dyDescent="0.3">
      <c r="D4560" s="8"/>
      <c r="E4560" s="9"/>
      <c r="F4560" s="10"/>
      <c r="G4560" s="8"/>
      <c r="H4560" s="11"/>
      <c r="I4560" s="12"/>
      <c r="J4560" s="13"/>
      <c r="K4560" s="13"/>
      <c r="L4560" s="13"/>
      <c r="M4560" s="13"/>
      <c r="N4560" s="13"/>
      <c r="O4560" s="13"/>
    </row>
    <row r="4561" spans="4:15" x14ac:dyDescent="0.3">
      <c r="D4561" s="8"/>
      <c r="E4561" s="9"/>
      <c r="F4561" s="10"/>
      <c r="G4561" s="8"/>
      <c r="H4561" s="11"/>
      <c r="I4561" s="12"/>
      <c r="J4561" s="13"/>
      <c r="K4561" s="13"/>
      <c r="L4561" s="13"/>
      <c r="M4561" s="13"/>
      <c r="N4561" s="13"/>
      <c r="O4561" s="13"/>
    </row>
    <row r="4562" spans="4:15" x14ac:dyDescent="0.3">
      <c r="D4562" s="8"/>
      <c r="E4562" s="9"/>
      <c r="F4562" s="10"/>
      <c r="G4562" s="8"/>
      <c r="H4562" s="11"/>
      <c r="I4562" s="12"/>
      <c r="J4562" s="13"/>
      <c r="K4562" s="13"/>
      <c r="L4562" s="13"/>
      <c r="M4562" s="13"/>
      <c r="N4562" s="13"/>
      <c r="O4562" s="13"/>
    </row>
    <row r="4563" spans="4:15" x14ac:dyDescent="0.3">
      <c r="D4563" s="8"/>
      <c r="E4563" s="9"/>
      <c r="F4563" s="10"/>
      <c r="G4563" s="8"/>
      <c r="H4563" s="11"/>
      <c r="I4563" s="12"/>
      <c r="J4563" s="13"/>
      <c r="K4563" s="13"/>
      <c r="L4563" s="13"/>
      <c r="M4563" s="13"/>
      <c r="N4563" s="13"/>
      <c r="O4563" s="13"/>
    </row>
    <row r="4564" spans="4:15" x14ac:dyDescent="0.3">
      <c r="D4564" s="8"/>
      <c r="E4564" s="9"/>
      <c r="F4564" s="10"/>
      <c r="G4564" s="8"/>
      <c r="H4564" s="11"/>
      <c r="I4564" s="12"/>
      <c r="J4564" s="13"/>
      <c r="K4564" s="13"/>
      <c r="L4564" s="13"/>
      <c r="M4564" s="13"/>
      <c r="N4564" s="13"/>
      <c r="O4564" s="13"/>
    </row>
    <row r="4565" spans="4:15" x14ac:dyDescent="0.3">
      <c r="D4565" s="8"/>
      <c r="E4565" s="9"/>
      <c r="F4565" s="10"/>
      <c r="G4565" s="8"/>
      <c r="H4565" s="11"/>
      <c r="I4565" s="12"/>
      <c r="J4565" s="13"/>
      <c r="K4565" s="13"/>
      <c r="L4565" s="13"/>
      <c r="M4565" s="13"/>
      <c r="N4565" s="13"/>
      <c r="O4565" s="13"/>
    </row>
    <row r="4566" spans="4:15" x14ac:dyDescent="0.3">
      <c r="D4566" s="8"/>
      <c r="E4566" s="9"/>
      <c r="F4566" s="10"/>
      <c r="G4566" s="8"/>
      <c r="H4566" s="11"/>
      <c r="I4566" s="12"/>
      <c r="J4566" s="13"/>
      <c r="K4566" s="13"/>
      <c r="L4566" s="13"/>
      <c r="M4566" s="13"/>
      <c r="N4566" s="13"/>
      <c r="O4566" s="13"/>
    </row>
    <row r="4567" spans="4:15" x14ac:dyDescent="0.3">
      <c r="D4567" s="8"/>
      <c r="E4567" s="9"/>
      <c r="F4567" s="10"/>
      <c r="G4567" s="8"/>
      <c r="H4567" s="11"/>
      <c r="I4567" s="12"/>
      <c r="J4567" s="13"/>
      <c r="K4567" s="13"/>
      <c r="L4567" s="13"/>
      <c r="M4567" s="13"/>
      <c r="N4567" s="13"/>
      <c r="O4567" s="13"/>
    </row>
    <row r="4568" spans="4:15" x14ac:dyDescent="0.3">
      <c r="D4568" s="8"/>
      <c r="E4568" s="9"/>
      <c r="F4568" s="10"/>
      <c r="G4568" s="8"/>
      <c r="H4568" s="11"/>
      <c r="I4568" s="12"/>
      <c r="J4568" s="13"/>
      <c r="K4568" s="13"/>
      <c r="L4568" s="13"/>
      <c r="M4568" s="13"/>
      <c r="N4568" s="13"/>
      <c r="O4568" s="13"/>
    </row>
    <row r="4569" spans="4:15" x14ac:dyDescent="0.3">
      <c r="D4569" s="8"/>
      <c r="E4569" s="9"/>
      <c r="F4569" s="10"/>
      <c r="G4569" s="8"/>
      <c r="H4569" s="11"/>
      <c r="I4569" s="12"/>
      <c r="J4569" s="13"/>
      <c r="K4569" s="13"/>
      <c r="L4569" s="13"/>
      <c r="M4569" s="13"/>
      <c r="N4569" s="13"/>
      <c r="O4569" s="13"/>
    </row>
    <row r="4570" spans="4:15" x14ac:dyDescent="0.3">
      <c r="D4570" s="8"/>
      <c r="E4570" s="9"/>
      <c r="F4570" s="10"/>
      <c r="G4570" s="8"/>
      <c r="H4570" s="11"/>
      <c r="I4570" s="12"/>
      <c r="J4570" s="13"/>
      <c r="K4570" s="13"/>
      <c r="L4570" s="13"/>
      <c r="M4570" s="13"/>
      <c r="N4570" s="13"/>
      <c r="O4570" s="13"/>
    </row>
    <row r="4571" spans="4:15" x14ac:dyDescent="0.3">
      <c r="D4571" s="8"/>
      <c r="E4571" s="9"/>
      <c r="F4571" s="10"/>
      <c r="G4571" s="8"/>
      <c r="H4571" s="11"/>
      <c r="I4571" s="12"/>
      <c r="J4571" s="13"/>
      <c r="K4571" s="13"/>
      <c r="L4571" s="13"/>
      <c r="M4571" s="13"/>
      <c r="N4571" s="13"/>
      <c r="O4571" s="13"/>
    </row>
    <row r="4572" spans="4:15" x14ac:dyDescent="0.3">
      <c r="D4572" s="8"/>
      <c r="E4572" s="9"/>
      <c r="F4572" s="10"/>
      <c r="G4572" s="8"/>
      <c r="H4572" s="11"/>
      <c r="I4572" s="12"/>
      <c r="J4572" s="13"/>
      <c r="K4572" s="13"/>
      <c r="L4572" s="13"/>
      <c r="M4572" s="13"/>
      <c r="N4572" s="13"/>
      <c r="O4572" s="13"/>
    </row>
    <row r="4573" spans="4:15" x14ac:dyDescent="0.3">
      <c r="D4573" s="8"/>
      <c r="E4573" s="9"/>
      <c r="F4573" s="10"/>
      <c r="G4573" s="8"/>
      <c r="H4573" s="11"/>
      <c r="I4573" s="12"/>
      <c r="J4573" s="13"/>
      <c r="K4573" s="13"/>
      <c r="L4573" s="13"/>
      <c r="M4573" s="13"/>
      <c r="N4573" s="13"/>
      <c r="O4573" s="13"/>
    </row>
    <row r="4574" spans="4:15" x14ac:dyDescent="0.3">
      <c r="D4574" s="8"/>
      <c r="E4574" s="9"/>
      <c r="F4574" s="10"/>
      <c r="G4574" s="8"/>
      <c r="H4574" s="11"/>
      <c r="I4574" s="12"/>
      <c r="J4574" s="13"/>
      <c r="K4574" s="13"/>
      <c r="L4574" s="13"/>
      <c r="M4574" s="13"/>
      <c r="N4574" s="13"/>
      <c r="O4574" s="13"/>
    </row>
    <row r="4575" spans="4:15" x14ac:dyDescent="0.3">
      <c r="D4575" s="8"/>
      <c r="E4575" s="9"/>
      <c r="F4575" s="10"/>
      <c r="G4575" s="8"/>
      <c r="H4575" s="11"/>
      <c r="I4575" s="12"/>
      <c r="J4575" s="13"/>
      <c r="K4575" s="13"/>
      <c r="L4575" s="13"/>
      <c r="M4575" s="13"/>
      <c r="N4575" s="13"/>
      <c r="O4575" s="13"/>
    </row>
    <row r="4576" spans="4:15" x14ac:dyDescent="0.3">
      <c r="D4576" s="8"/>
      <c r="E4576" s="9"/>
      <c r="F4576" s="10"/>
      <c r="G4576" s="8"/>
      <c r="H4576" s="11"/>
      <c r="I4576" s="12"/>
      <c r="J4576" s="13"/>
      <c r="K4576" s="13"/>
      <c r="L4576" s="13"/>
      <c r="M4576" s="13"/>
      <c r="N4576" s="13"/>
      <c r="O4576" s="13"/>
    </row>
    <row r="4577" spans="4:15" x14ac:dyDescent="0.3">
      <c r="D4577" s="8"/>
      <c r="E4577" s="9"/>
      <c r="F4577" s="10"/>
      <c r="G4577" s="8"/>
      <c r="H4577" s="11"/>
      <c r="I4577" s="12"/>
      <c r="J4577" s="13"/>
      <c r="K4577" s="13"/>
      <c r="L4577" s="13"/>
      <c r="M4577" s="13"/>
      <c r="N4577" s="13"/>
      <c r="O4577" s="13"/>
    </row>
    <row r="4578" spans="4:15" x14ac:dyDescent="0.3">
      <c r="D4578" s="8"/>
      <c r="E4578" s="9"/>
      <c r="F4578" s="10"/>
      <c r="G4578" s="8"/>
      <c r="H4578" s="11"/>
      <c r="I4578" s="12"/>
      <c r="J4578" s="13"/>
      <c r="K4578" s="13"/>
      <c r="L4578" s="13"/>
      <c r="M4578" s="13"/>
      <c r="N4578" s="13"/>
      <c r="O4578" s="13"/>
    </row>
    <row r="4579" spans="4:15" x14ac:dyDescent="0.3">
      <c r="D4579" s="8"/>
      <c r="E4579" s="9"/>
      <c r="F4579" s="10"/>
      <c r="G4579" s="8"/>
      <c r="H4579" s="11"/>
      <c r="I4579" s="12"/>
      <c r="J4579" s="13"/>
      <c r="K4579" s="13"/>
      <c r="L4579" s="13"/>
      <c r="M4579" s="13"/>
      <c r="N4579" s="13"/>
      <c r="O4579" s="13"/>
    </row>
    <row r="4580" spans="4:15" x14ac:dyDescent="0.3">
      <c r="D4580" s="8"/>
      <c r="E4580" s="9"/>
      <c r="F4580" s="10"/>
      <c r="G4580" s="8"/>
      <c r="H4580" s="11"/>
      <c r="I4580" s="12"/>
      <c r="J4580" s="13"/>
      <c r="K4580" s="13"/>
      <c r="L4580" s="13"/>
      <c r="M4580" s="13"/>
      <c r="N4580" s="13"/>
      <c r="O4580" s="13"/>
    </row>
    <row r="4581" spans="4:15" x14ac:dyDescent="0.3">
      <c r="D4581" s="8"/>
      <c r="E4581" s="9"/>
      <c r="F4581" s="10"/>
      <c r="G4581" s="8"/>
      <c r="H4581" s="11"/>
      <c r="I4581" s="12"/>
      <c r="J4581" s="13"/>
      <c r="K4581" s="13"/>
      <c r="L4581" s="13"/>
      <c r="M4581" s="13"/>
      <c r="N4581" s="13"/>
      <c r="O4581" s="13"/>
    </row>
    <row r="4582" spans="4:15" x14ac:dyDescent="0.3">
      <c r="D4582" s="8"/>
      <c r="E4582" s="9"/>
      <c r="F4582" s="10"/>
      <c r="G4582" s="8"/>
      <c r="H4582" s="11"/>
      <c r="I4582" s="12"/>
      <c r="J4582" s="13"/>
      <c r="K4582" s="13"/>
      <c r="L4582" s="13"/>
      <c r="M4582" s="13"/>
      <c r="N4582" s="13"/>
      <c r="O4582" s="13"/>
    </row>
    <row r="4583" spans="4:15" x14ac:dyDescent="0.3">
      <c r="D4583" s="8"/>
      <c r="E4583" s="9"/>
      <c r="F4583" s="10"/>
      <c r="G4583" s="8"/>
      <c r="H4583" s="11"/>
      <c r="I4583" s="12"/>
      <c r="J4583" s="13"/>
      <c r="K4583" s="13"/>
      <c r="L4583" s="13"/>
      <c r="M4583" s="13"/>
      <c r="N4583" s="13"/>
      <c r="O4583" s="13"/>
    </row>
    <row r="4584" spans="4:15" x14ac:dyDescent="0.3">
      <c r="D4584" s="8"/>
      <c r="E4584" s="9"/>
      <c r="F4584" s="10"/>
      <c r="G4584" s="8"/>
      <c r="H4584" s="11"/>
      <c r="I4584" s="12"/>
      <c r="J4584" s="13"/>
      <c r="K4584" s="13"/>
      <c r="L4584" s="13"/>
      <c r="M4584" s="13"/>
      <c r="N4584" s="13"/>
      <c r="O4584" s="13"/>
    </row>
    <row r="4585" spans="4:15" x14ac:dyDescent="0.3">
      <c r="D4585" s="8"/>
      <c r="E4585" s="9"/>
      <c r="F4585" s="10"/>
      <c r="G4585" s="8"/>
      <c r="H4585" s="11"/>
      <c r="I4585" s="12"/>
      <c r="J4585" s="13"/>
      <c r="K4585" s="13"/>
      <c r="L4585" s="13"/>
      <c r="M4585" s="13"/>
      <c r="N4585" s="13"/>
      <c r="O4585" s="13"/>
    </row>
    <row r="4586" spans="4:15" x14ac:dyDescent="0.3">
      <c r="D4586" s="8"/>
      <c r="E4586" s="9"/>
      <c r="F4586" s="10"/>
      <c r="G4586" s="8"/>
      <c r="H4586" s="11"/>
      <c r="I4586" s="12"/>
      <c r="J4586" s="13"/>
      <c r="K4586" s="13"/>
      <c r="L4586" s="13"/>
      <c r="M4586" s="13"/>
      <c r="N4586" s="13"/>
      <c r="O4586" s="13"/>
    </row>
    <row r="4587" spans="4:15" x14ac:dyDescent="0.3">
      <c r="D4587" s="8"/>
      <c r="E4587" s="9"/>
      <c r="F4587" s="10"/>
      <c r="G4587" s="8"/>
      <c r="H4587" s="11"/>
      <c r="I4587" s="12"/>
      <c r="J4587" s="13"/>
      <c r="K4587" s="13"/>
      <c r="L4587" s="13"/>
      <c r="M4587" s="13"/>
      <c r="N4587" s="13"/>
      <c r="O4587" s="13"/>
    </row>
    <row r="4588" spans="4:15" x14ac:dyDescent="0.3">
      <c r="D4588" s="8"/>
      <c r="E4588" s="9"/>
      <c r="F4588" s="10"/>
      <c r="G4588" s="8"/>
      <c r="H4588" s="11"/>
      <c r="I4588" s="12"/>
      <c r="J4588" s="13"/>
      <c r="K4588" s="13"/>
      <c r="L4588" s="13"/>
      <c r="M4588" s="13"/>
      <c r="N4588" s="13"/>
      <c r="O4588" s="13"/>
    </row>
    <row r="4589" spans="4:15" x14ac:dyDescent="0.3">
      <c r="D4589" s="8"/>
      <c r="E4589" s="9"/>
      <c r="F4589" s="10"/>
      <c r="G4589" s="8"/>
      <c r="H4589" s="11"/>
      <c r="I4589" s="12"/>
      <c r="J4589" s="13"/>
      <c r="K4589" s="13"/>
      <c r="L4589" s="13"/>
      <c r="M4589" s="13"/>
      <c r="N4589" s="13"/>
      <c r="O4589" s="13"/>
    </row>
    <row r="4590" spans="4:15" x14ac:dyDescent="0.3">
      <c r="D4590" s="8"/>
      <c r="E4590" s="9"/>
      <c r="F4590" s="10"/>
      <c r="G4590" s="8"/>
      <c r="H4590" s="11"/>
      <c r="I4590" s="12"/>
      <c r="J4590" s="13"/>
      <c r="K4590" s="13"/>
      <c r="L4590" s="13"/>
      <c r="M4590" s="13"/>
      <c r="N4590" s="13"/>
      <c r="O4590" s="13"/>
    </row>
    <row r="4591" spans="4:15" x14ac:dyDescent="0.3">
      <c r="D4591" s="8"/>
      <c r="E4591" s="9"/>
      <c r="F4591" s="10"/>
      <c r="G4591" s="8"/>
      <c r="H4591" s="11"/>
      <c r="I4591" s="12"/>
      <c r="J4591" s="13"/>
      <c r="K4591" s="13"/>
      <c r="L4591" s="13"/>
      <c r="M4591" s="13"/>
      <c r="N4591" s="13"/>
      <c r="O4591" s="13"/>
    </row>
    <row r="4592" spans="4:15" x14ac:dyDescent="0.3">
      <c r="D4592" s="8"/>
      <c r="E4592" s="9"/>
      <c r="F4592" s="10"/>
      <c r="G4592" s="8"/>
      <c r="H4592" s="11"/>
      <c r="I4592" s="12"/>
      <c r="J4592" s="13"/>
      <c r="K4592" s="13"/>
      <c r="L4592" s="13"/>
      <c r="M4592" s="13"/>
      <c r="N4592" s="13"/>
      <c r="O4592" s="13"/>
    </row>
    <row r="4593" spans="4:15" x14ac:dyDescent="0.3">
      <c r="D4593" s="8"/>
      <c r="E4593" s="9"/>
      <c r="F4593" s="10"/>
      <c r="G4593" s="8"/>
      <c r="H4593" s="11"/>
      <c r="I4593" s="12"/>
      <c r="J4593" s="13"/>
      <c r="K4593" s="13"/>
      <c r="L4593" s="13"/>
      <c r="M4593" s="13"/>
      <c r="N4593" s="13"/>
      <c r="O4593" s="13"/>
    </row>
    <row r="4594" spans="4:15" x14ac:dyDescent="0.3">
      <c r="D4594" s="8"/>
      <c r="E4594" s="9"/>
      <c r="F4594" s="10"/>
      <c r="G4594" s="8"/>
      <c r="H4594" s="11"/>
      <c r="I4594" s="12"/>
      <c r="J4594" s="13"/>
      <c r="K4594" s="13"/>
      <c r="L4594" s="13"/>
      <c r="M4594" s="13"/>
      <c r="N4594" s="13"/>
      <c r="O4594" s="13"/>
    </row>
    <row r="4595" spans="4:15" x14ac:dyDescent="0.3">
      <c r="D4595" s="8"/>
      <c r="E4595" s="9"/>
      <c r="F4595" s="10"/>
      <c r="G4595" s="8"/>
      <c r="H4595" s="11"/>
      <c r="I4595" s="12"/>
      <c r="J4595" s="13"/>
      <c r="K4595" s="13"/>
      <c r="L4595" s="13"/>
      <c r="M4595" s="13"/>
      <c r="N4595" s="13"/>
      <c r="O4595" s="13"/>
    </row>
    <row r="4596" spans="4:15" x14ac:dyDescent="0.3">
      <c r="D4596" s="8"/>
      <c r="E4596" s="9"/>
      <c r="F4596" s="10"/>
      <c r="G4596" s="8"/>
      <c r="H4596" s="11"/>
      <c r="I4596" s="12"/>
      <c r="J4596" s="13"/>
      <c r="K4596" s="13"/>
      <c r="L4596" s="13"/>
      <c r="M4596" s="13"/>
      <c r="N4596" s="13"/>
      <c r="O4596" s="13"/>
    </row>
    <row r="4597" spans="4:15" x14ac:dyDescent="0.3">
      <c r="D4597" s="8"/>
      <c r="E4597" s="9"/>
      <c r="F4597" s="10"/>
      <c r="G4597" s="8"/>
      <c r="H4597" s="11"/>
      <c r="I4597" s="12"/>
      <c r="J4597" s="13"/>
      <c r="K4597" s="13"/>
      <c r="L4597" s="13"/>
      <c r="M4597" s="13"/>
      <c r="N4597" s="13"/>
      <c r="O4597" s="13"/>
    </row>
    <row r="4598" spans="4:15" x14ac:dyDescent="0.3">
      <c r="D4598" s="8"/>
      <c r="E4598" s="9"/>
      <c r="F4598" s="10"/>
      <c r="G4598" s="8"/>
      <c r="H4598" s="11"/>
      <c r="I4598" s="12"/>
      <c r="J4598" s="13"/>
      <c r="K4598" s="13"/>
      <c r="L4598" s="13"/>
      <c r="M4598" s="13"/>
      <c r="N4598" s="13"/>
      <c r="O4598" s="13"/>
    </row>
    <row r="4599" spans="4:15" x14ac:dyDescent="0.3">
      <c r="D4599" s="8"/>
      <c r="E4599" s="9"/>
      <c r="F4599" s="10"/>
      <c r="G4599" s="8"/>
      <c r="H4599" s="11"/>
      <c r="I4599" s="12"/>
      <c r="J4599" s="13"/>
      <c r="K4599" s="13"/>
      <c r="L4599" s="13"/>
      <c r="M4599" s="13"/>
      <c r="N4599" s="13"/>
      <c r="O4599" s="13"/>
    </row>
    <row r="4600" spans="4:15" x14ac:dyDescent="0.3">
      <c r="D4600" s="8"/>
      <c r="E4600" s="9"/>
      <c r="F4600" s="10"/>
      <c r="G4600" s="8"/>
      <c r="H4600" s="11"/>
      <c r="I4600" s="12"/>
      <c r="J4600" s="13"/>
      <c r="K4600" s="13"/>
      <c r="L4600" s="13"/>
      <c r="M4600" s="13"/>
      <c r="N4600" s="13"/>
      <c r="O4600" s="13"/>
    </row>
    <row r="4601" spans="4:15" x14ac:dyDescent="0.3">
      <c r="D4601" s="8"/>
      <c r="E4601" s="9"/>
      <c r="F4601" s="10"/>
      <c r="G4601" s="8"/>
      <c r="H4601" s="11"/>
      <c r="I4601" s="12"/>
      <c r="J4601" s="13"/>
      <c r="K4601" s="13"/>
      <c r="L4601" s="13"/>
      <c r="M4601" s="13"/>
      <c r="N4601" s="13"/>
      <c r="O4601" s="13"/>
    </row>
    <row r="4602" spans="4:15" x14ac:dyDescent="0.3">
      <c r="D4602" s="8"/>
      <c r="E4602" s="9"/>
      <c r="F4602" s="10"/>
      <c r="G4602" s="8"/>
      <c r="H4602" s="11"/>
      <c r="I4602" s="12"/>
      <c r="J4602" s="13"/>
      <c r="K4602" s="13"/>
      <c r="L4602" s="13"/>
      <c r="M4602" s="13"/>
      <c r="N4602" s="13"/>
      <c r="O4602" s="13"/>
    </row>
    <row r="4603" spans="4:15" x14ac:dyDescent="0.3">
      <c r="D4603" s="8"/>
      <c r="E4603" s="9"/>
      <c r="F4603" s="10"/>
      <c r="G4603" s="8"/>
      <c r="H4603" s="11"/>
      <c r="I4603" s="12"/>
      <c r="J4603" s="13"/>
      <c r="K4603" s="13"/>
      <c r="L4603" s="13"/>
      <c r="M4603" s="13"/>
      <c r="N4603" s="13"/>
      <c r="O4603" s="13"/>
    </row>
    <row r="4604" spans="4:15" x14ac:dyDescent="0.3">
      <c r="D4604" s="8"/>
      <c r="E4604" s="9"/>
      <c r="F4604" s="10"/>
      <c r="G4604" s="8"/>
      <c r="H4604" s="11"/>
      <c r="I4604" s="12"/>
      <c r="J4604" s="13"/>
      <c r="K4604" s="13"/>
      <c r="L4604" s="13"/>
      <c r="M4604" s="13"/>
      <c r="N4604" s="13"/>
      <c r="O4604" s="13"/>
    </row>
    <row r="4605" spans="4:15" x14ac:dyDescent="0.3">
      <c r="D4605" s="8"/>
      <c r="E4605" s="9"/>
      <c r="F4605" s="10"/>
      <c r="G4605" s="8"/>
      <c r="H4605" s="11"/>
      <c r="I4605" s="12"/>
      <c r="J4605" s="13"/>
      <c r="K4605" s="13"/>
      <c r="L4605" s="13"/>
      <c r="M4605" s="13"/>
      <c r="N4605" s="13"/>
      <c r="O4605" s="13"/>
    </row>
    <row r="4606" spans="4:15" x14ac:dyDescent="0.3">
      <c r="D4606" s="8"/>
      <c r="E4606" s="9"/>
      <c r="F4606" s="10"/>
      <c r="G4606" s="8"/>
      <c r="H4606" s="11"/>
      <c r="I4606" s="12"/>
      <c r="J4606" s="13"/>
      <c r="K4606" s="13"/>
      <c r="L4606" s="13"/>
      <c r="M4606" s="13"/>
      <c r="N4606" s="13"/>
      <c r="O4606" s="13"/>
    </row>
    <row r="4607" spans="4:15" x14ac:dyDescent="0.3">
      <c r="D4607" s="8"/>
      <c r="E4607" s="9"/>
      <c r="F4607" s="10"/>
      <c r="G4607" s="8"/>
      <c r="H4607" s="11"/>
      <c r="I4607" s="12"/>
      <c r="J4607" s="13"/>
      <c r="K4607" s="13"/>
      <c r="L4607" s="13"/>
      <c r="M4607" s="13"/>
      <c r="N4607" s="13"/>
      <c r="O4607" s="13"/>
    </row>
    <row r="4608" spans="4:15" x14ac:dyDescent="0.3">
      <c r="D4608" s="8"/>
      <c r="E4608" s="9"/>
      <c r="F4608" s="10"/>
      <c r="G4608" s="8"/>
      <c r="H4608" s="11"/>
      <c r="I4608" s="12"/>
      <c r="J4608" s="13"/>
      <c r="K4608" s="13"/>
      <c r="L4608" s="13"/>
      <c r="M4608" s="13"/>
      <c r="N4608" s="13"/>
      <c r="O4608" s="13"/>
    </row>
    <row r="4609" spans="4:15" x14ac:dyDescent="0.3">
      <c r="D4609" s="8"/>
      <c r="E4609" s="9"/>
      <c r="F4609" s="10"/>
      <c r="G4609" s="8"/>
      <c r="H4609" s="11"/>
      <c r="I4609" s="12"/>
      <c r="J4609" s="13"/>
      <c r="K4609" s="13"/>
      <c r="L4609" s="13"/>
      <c r="M4609" s="13"/>
      <c r="N4609" s="13"/>
      <c r="O4609" s="13"/>
    </row>
    <row r="4610" spans="4:15" x14ac:dyDescent="0.3">
      <c r="D4610" s="8"/>
      <c r="E4610" s="9"/>
      <c r="F4610" s="10"/>
      <c r="G4610" s="8"/>
      <c r="H4610" s="11"/>
      <c r="I4610" s="12"/>
      <c r="J4610" s="13"/>
      <c r="K4610" s="13"/>
      <c r="L4610" s="13"/>
      <c r="M4610" s="13"/>
      <c r="N4610" s="13"/>
      <c r="O4610" s="13"/>
    </row>
    <row r="4611" spans="4:15" x14ac:dyDescent="0.3">
      <c r="D4611" s="8"/>
      <c r="E4611" s="9"/>
      <c r="F4611" s="10"/>
      <c r="G4611" s="8"/>
      <c r="H4611" s="11"/>
      <c r="I4611" s="12"/>
      <c r="J4611" s="13"/>
      <c r="K4611" s="13"/>
      <c r="L4611" s="13"/>
      <c r="M4611" s="13"/>
      <c r="N4611" s="13"/>
      <c r="O4611" s="13"/>
    </row>
    <row r="4612" spans="4:15" x14ac:dyDescent="0.3">
      <c r="D4612" s="8"/>
      <c r="E4612" s="9"/>
      <c r="F4612" s="10"/>
      <c r="G4612" s="8"/>
      <c r="H4612" s="11"/>
      <c r="I4612" s="12"/>
      <c r="J4612" s="13"/>
      <c r="K4612" s="13"/>
      <c r="L4612" s="13"/>
      <c r="M4612" s="13"/>
      <c r="N4612" s="13"/>
      <c r="O4612" s="13"/>
    </row>
    <row r="4613" spans="4:15" x14ac:dyDescent="0.3">
      <c r="D4613" s="8"/>
      <c r="E4613" s="9"/>
      <c r="F4613" s="10"/>
      <c r="G4613" s="8"/>
      <c r="H4613" s="11"/>
      <c r="I4613" s="12"/>
      <c r="J4613" s="13"/>
      <c r="K4613" s="13"/>
      <c r="L4613" s="13"/>
      <c r="M4613" s="13"/>
      <c r="N4613" s="13"/>
      <c r="O4613" s="13"/>
    </row>
    <row r="4614" spans="4:15" x14ac:dyDescent="0.3">
      <c r="D4614" s="8"/>
      <c r="E4614" s="9"/>
      <c r="F4614" s="10"/>
      <c r="G4614" s="8"/>
      <c r="H4614" s="11"/>
      <c r="I4614" s="12"/>
      <c r="J4614" s="13"/>
      <c r="K4614" s="13"/>
      <c r="L4614" s="13"/>
      <c r="M4614" s="13"/>
      <c r="N4614" s="13"/>
      <c r="O4614" s="13"/>
    </row>
    <row r="4615" spans="4:15" x14ac:dyDescent="0.3">
      <c r="D4615" s="8"/>
      <c r="E4615" s="9"/>
      <c r="F4615" s="10"/>
      <c r="G4615" s="8"/>
      <c r="H4615" s="11"/>
      <c r="I4615" s="12"/>
      <c r="J4615" s="13"/>
      <c r="K4615" s="13"/>
      <c r="L4615" s="13"/>
      <c r="M4615" s="13"/>
      <c r="N4615" s="13"/>
      <c r="O4615" s="13"/>
    </row>
    <row r="4616" spans="4:15" x14ac:dyDescent="0.3">
      <c r="D4616" s="8"/>
      <c r="E4616" s="9"/>
      <c r="F4616" s="10"/>
      <c r="G4616" s="8"/>
      <c r="H4616" s="11"/>
      <c r="I4616" s="12"/>
      <c r="J4616" s="13"/>
      <c r="K4616" s="13"/>
      <c r="L4616" s="13"/>
      <c r="M4616" s="13"/>
      <c r="N4616" s="13"/>
      <c r="O4616" s="13"/>
    </row>
    <row r="4617" spans="4:15" x14ac:dyDescent="0.3">
      <c r="D4617" s="8"/>
      <c r="E4617" s="9"/>
      <c r="F4617" s="10"/>
      <c r="G4617" s="8"/>
      <c r="H4617" s="11"/>
      <c r="I4617" s="12"/>
      <c r="J4617" s="13"/>
      <c r="K4617" s="13"/>
      <c r="L4617" s="13"/>
      <c r="M4617" s="13"/>
      <c r="N4617" s="13"/>
      <c r="O4617" s="13"/>
    </row>
    <row r="4618" spans="4:15" x14ac:dyDescent="0.3">
      <c r="D4618" s="8"/>
      <c r="E4618" s="9"/>
      <c r="F4618" s="10"/>
      <c r="G4618" s="8"/>
      <c r="H4618" s="11"/>
      <c r="I4618" s="12"/>
      <c r="J4618" s="13"/>
      <c r="K4618" s="13"/>
      <c r="L4618" s="13"/>
      <c r="M4618" s="13"/>
      <c r="N4618" s="13"/>
      <c r="O4618" s="13"/>
    </row>
    <row r="4619" spans="4:15" x14ac:dyDescent="0.3">
      <c r="D4619" s="8"/>
      <c r="E4619" s="9"/>
      <c r="F4619" s="10"/>
      <c r="G4619" s="8"/>
      <c r="H4619" s="11"/>
      <c r="I4619" s="12"/>
      <c r="J4619" s="13"/>
      <c r="K4619" s="13"/>
      <c r="L4619" s="13"/>
      <c r="M4619" s="13"/>
      <c r="N4619" s="13"/>
      <c r="O4619" s="13"/>
    </row>
    <row r="4620" spans="4:15" x14ac:dyDescent="0.3">
      <c r="D4620" s="8"/>
      <c r="E4620" s="9"/>
      <c r="F4620" s="10"/>
      <c r="G4620" s="8"/>
      <c r="H4620" s="11"/>
      <c r="I4620" s="12"/>
      <c r="J4620" s="13"/>
      <c r="K4620" s="13"/>
      <c r="L4620" s="13"/>
      <c r="M4620" s="13"/>
      <c r="N4620" s="13"/>
      <c r="O4620" s="13"/>
    </row>
    <row r="4621" spans="4:15" x14ac:dyDescent="0.3">
      <c r="D4621" s="8"/>
      <c r="E4621" s="9"/>
      <c r="F4621" s="10"/>
      <c r="G4621" s="8"/>
      <c r="H4621" s="11"/>
      <c r="I4621" s="12"/>
      <c r="J4621" s="13"/>
      <c r="K4621" s="13"/>
      <c r="L4621" s="13"/>
      <c r="M4621" s="13"/>
      <c r="N4621" s="13"/>
      <c r="O4621" s="13"/>
    </row>
    <row r="4622" spans="4:15" x14ac:dyDescent="0.3">
      <c r="D4622" s="8"/>
      <c r="E4622" s="9"/>
      <c r="F4622" s="10"/>
      <c r="G4622" s="8"/>
      <c r="H4622" s="11"/>
      <c r="I4622" s="12"/>
      <c r="J4622" s="13"/>
      <c r="K4622" s="13"/>
      <c r="L4622" s="13"/>
      <c r="M4622" s="13"/>
      <c r="N4622" s="13"/>
      <c r="O4622" s="13"/>
    </row>
    <row r="4623" spans="4:15" x14ac:dyDescent="0.3">
      <c r="D4623" s="8"/>
      <c r="E4623" s="9"/>
      <c r="F4623" s="10"/>
      <c r="G4623" s="8"/>
      <c r="H4623" s="11"/>
      <c r="I4623" s="12"/>
      <c r="J4623" s="13"/>
      <c r="K4623" s="13"/>
      <c r="L4623" s="13"/>
      <c r="M4623" s="13"/>
      <c r="N4623" s="13"/>
      <c r="O4623" s="13"/>
    </row>
    <row r="4624" spans="4:15" x14ac:dyDescent="0.3">
      <c r="D4624" s="8"/>
      <c r="E4624" s="9"/>
      <c r="F4624" s="10"/>
      <c r="G4624" s="8"/>
      <c r="H4624" s="11"/>
      <c r="I4624" s="12"/>
      <c r="J4624" s="13"/>
      <c r="K4624" s="13"/>
      <c r="L4624" s="13"/>
      <c r="M4624" s="13"/>
      <c r="N4624" s="13"/>
      <c r="O4624" s="13"/>
    </row>
    <row r="4625" spans="4:15" x14ac:dyDescent="0.3">
      <c r="D4625" s="8"/>
      <c r="E4625" s="9"/>
      <c r="F4625" s="10"/>
      <c r="G4625" s="8"/>
      <c r="H4625" s="11"/>
      <c r="I4625" s="12"/>
      <c r="J4625" s="13"/>
      <c r="K4625" s="13"/>
      <c r="L4625" s="13"/>
      <c r="M4625" s="13"/>
      <c r="N4625" s="13"/>
      <c r="O4625" s="13"/>
    </row>
    <row r="4626" spans="4:15" x14ac:dyDescent="0.3">
      <c r="D4626" s="8"/>
      <c r="E4626" s="9"/>
      <c r="F4626" s="10"/>
      <c r="G4626" s="8"/>
      <c r="H4626" s="11"/>
      <c r="I4626" s="12"/>
      <c r="J4626" s="13"/>
      <c r="K4626" s="13"/>
      <c r="L4626" s="13"/>
      <c r="M4626" s="13"/>
      <c r="N4626" s="13"/>
      <c r="O4626" s="13"/>
    </row>
    <row r="4627" spans="4:15" x14ac:dyDescent="0.3">
      <c r="D4627" s="8"/>
      <c r="E4627" s="9"/>
      <c r="F4627" s="10"/>
      <c r="G4627" s="8"/>
      <c r="H4627" s="11"/>
      <c r="I4627" s="12"/>
      <c r="J4627" s="13"/>
      <c r="K4627" s="13"/>
      <c r="L4627" s="13"/>
      <c r="M4627" s="13"/>
      <c r="N4627" s="13"/>
      <c r="O4627" s="13"/>
    </row>
    <row r="4628" spans="4:15" x14ac:dyDescent="0.3">
      <c r="D4628" s="8"/>
      <c r="E4628" s="9"/>
      <c r="F4628" s="10"/>
      <c r="G4628" s="8"/>
      <c r="H4628" s="11"/>
      <c r="I4628" s="12"/>
      <c r="J4628" s="13"/>
      <c r="K4628" s="13"/>
      <c r="L4628" s="13"/>
      <c r="M4628" s="13"/>
      <c r="N4628" s="13"/>
      <c r="O4628" s="13"/>
    </row>
    <row r="4629" spans="4:15" x14ac:dyDescent="0.3">
      <c r="D4629" s="8"/>
      <c r="E4629" s="9"/>
      <c r="F4629" s="10"/>
      <c r="G4629" s="8"/>
      <c r="H4629" s="11"/>
      <c r="I4629" s="12"/>
      <c r="J4629" s="13"/>
      <c r="K4629" s="13"/>
      <c r="L4629" s="13"/>
      <c r="M4629" s="13"/>
      <c r="N4629" s="13"/>
      <c r="O4629" s="13"/>
    </row>
    <row r="4630" spans="4:15" x14ac:dyDescent="0.3">
      <c r="D4630" s="8"/>
      <c r="E4630" s="9"/>
      <c r="F4630" s="10"/>
      <c r="G4630" s="8"/>
      <c r="H4630" s="11"/>
      <c r="I4630" s="12"/>
      <c r="J4630" s="13"/>
      <c r="K4630" s="13"/>
      <c r="L4630" s="13"/>
      <c r="M4630" s="13"/>
      <c r="N4630" s="13"/>
      <c r="O4630" s="13"/>
    </row>
    <row r="4631" spans="4:15" x14ac:dyDescent="0.3">
      <c r="D4631" s="8"/>
      <c r="E4631" s="9"/>
      <c r="F4631" s="10"/>
      <c r="G4631" s="8"/>
      <c r="H4631" s="11"/>
      <c r="I4631" s="12"/>
      <c r="J4631" s="13"/>
      <c r="K4631" s="13"/>
      <c r="L4631" s="13"/>
      <c r="M4631" s="13"/>
      <c r="N4631" s="13"/>
      <c r="O4631" s="13"/>
    </row>
    <row r="4632" spans="4:15" x14ac:dyDescent="0.3">
      <c r="D4632" s="8"/>
      <c r="E4632" s="9"/>
      <c r="F4632" s="10"/>
      <c r="G4632" s="8"/>
      <c r="H4632" s="11"/>
      <c r="I4632" s="12"/>
      <c r="J4632" s="13"/>
      <c r="K4632" s="13"/>
      <c r="L4632" s="13"/>
      <c r="M4632" s="13"/>
      <c r="N4632" s="13"/>
      <c r="O4632" s="13"/>
    </row>
    <row r="4633" spans="4:15" x14ac:dyDescent="0.3">
      <c r="D4633" s="8"/>
      <c r="E4633" s="9"/>
      <c r="F4633" s="10"/>
      <c r="G4633" s="8"/>
      <c r="H4633" s="11"/>
      <c r="I4633" s="12"/>
      <c r="J4633" s="13"/>
      <c r="K4633" s="13"/>
      <c r="L4633" s="13"/>
      <c r="M4633" s="13"/>
      <c r="N4633" s="13"/>
      <c r="O4633" s="13"/>
    </row>
    <row r="4634" spans="4:15" x14ac:dyDescent="0.3">
      <c r="D4634" s="8"/>
      <c r="E4634" s="9"/>
      <c r="F4634" s="10"/>
      <c r="G4634" s="8"/>
      <c r="H4634" s="11"/>
      <c r="I4634" s="12"/>
      <c r="J4634" s="13"/>
      <c r="K4634" s="13"/>
      <c r="L4634" s="13"/>
      <c r="M4634" s="13"/>
      <c r="N4634" s="13"/>
      <c r="O4634" s="13"/>
    </row>
    <row r="4635" spans="4:15" x14ac:dyDescent="0.3">
      <c r="D4635" s="8"/>
      <c r="E4635" s="9"/>
      <c r="F4635" s="10"/>
      <c r="G4635" s="8"/>
      <c r="H4635" s="11"/>
      <c r="I4635" s="12"/>
      <c r="J4635" s="13"/>
      <c r="K4635" s="13"/>
      <c r="L4635" s="13"/>
      <c r="M4635" s="13"/>
      <c r="N4635" s="13"/>
      <c r="O4635" s="13"/>
    </row>
    <row r="4636" spans="4:15" x14ac:dyDescent="0.3">
      <c r="D4636" s="8"/>
      <c r="E4636" s="9"/>
      <c r="F4636" s="10"/>
      <c r="G4636" s="8"/>
      <c r="H4636" s="11"/>
      <c r="I4636" s="12"/>
      <c r="J4636" s="13"/>
      <c r="K4636" s="13"/>
      <c r="L4636" s="13"/>
      <c r="M4636" s="13"/>
      <c r="N4636" s="13"/>
      <c r="O4636" s="13"/>
    </row>
    <row r="4637" spans="4:15" x14ac:dyDescent="0.3">
      <c r="D4637" s="8"/>
      <c r="E4637" s="9"/>
      <c r="F4637" s="10"/>
      <c r="G4637" s="8"/>
      <c r="H4637" s="11"/>
      <c r="I4637" s="12"/>
      <c r="J4637" s="13"/>
      <c r="K4637" s="13"/>
      <c r="L4637" s="13"/>
      <c r="M4637" s="13"/>
      <c r="N4637" s="13"/>
      <c r="O4637" s="13"/>
    </row>
    <row r="4638" spans="4:15" x14ac:dyDescent="0.3">
      <c r="D4638" s="8"/>
      <c r="E4638" s="9"/>
      <c r="F4638" s="10"/>
      <c r="G4638" s="8"/>
      <c r="H4638" s="11"/>
      <c r="I4638" s="12"/>
      <c r="J4638" s="13"/>
      <c r="K4638" s="13"/>
      <c r="L4638" s="13"/>
      <c r="M4638" s="13"/>
      <c r="N4638" s="13"/>
      <c r="O4638" s="13"/>
    </row>
    <row r="4639" spans="4:15" x14ac:dyDescent="0.3">
      <c r="D4639" s="8"/>
      <c r="E4639" s="9"/>
      <c r="F4639" s="10"/>
      <c r="G4639" s="8"/>
      <c r="H4639" s="11"/>
      <c r="I4639" s="12"/>
      <c r="J4639" s="13"/>
      <c r="K4639" s="13"/>
      <c r="L4639" s="13"/>
      <c r="M4639" s="13"/>
      <c r="N4639" s="13"/>
      <c r="O4639" s="13"/>
    </row>
    <row r="4640" spans="4:15" x14ac:dyDescent="0.3">
      <c r="D4640" s="8"/>
      <c r="E4640" s="9"/>
      <c r="F4640" s="10"/>
      <c r="G4640" s="8"/>
      <c r="H4640" s="11"/>
      <c r="I4640" s="12"/>
      <c r="J4640" s="13"/>
      <c r="K4640" s="13"/>
      <c r="L4640" s="13"/>
      <c r="M4640" s="13"/>
      <c r="N4640" s="13"/>
      <c r="O4640" s="13"/>
    </row>
    <row r="4641" spans="4:15" x14ac:dyDescent="0.3">
      <c r="D4641" s="8"/>
      <c r="E4641" s="9"/>
      <c r="F4641" s="10"/>
      <c r="G4641" s="8"/>
      <c r="H4641" s="11"/>
      <c r="I4641" s="12"/>
      <c r="J4641" s="13"/>
      <c r="K4641" s="13"/>
      <c r="L4641" s="13"/>
      <c r="M4641" s="13"/>
      <c r="N4641" s="13"/>
      <c r="O4641" s="13"/>
    </row>
    <row r="4642" spans="4:15" x14ac:dyDescent="0.3">
      <c r="D4642" s="8"/>
      <c r="E4642" s="9"/>
      <c r="F4642" s="10"/>
      <c r="G4642" s="8"/>
      <c r="H4642" s="11"/>
      <c r="I4642" s="12"/>
      <c r="J4642" s="13"/>
      <c r="K4642" s="13"/>
      <c r="L4642" s="13"/>
      <c r="M4642" s="13"/>
      <c r="N4642" s="13"/>
      <c r="O4642" s="13"/>
    </row>
    <row r="4643" spans="4:15" x14ac:dyDescent="0.3">
      <c r="D4643" s="8"/>
      <c r="E4643" s="9"/>
      <c r="F4643" s="10"/>
      <c r="G4643" s="8"/>
      <c r="H4643" s="11"/>
      <c r="I4643" s="12"/>
      <c r="J4643" s="13"/>
      <c r="K4643" s="13"/>
      <c r="L4643" s="13"/>
      <c r="M4643" s="13"/>
      <c r="N4643" s="13"/>
      <c r="O4643" s="13"/>
    </row>
    <row r="4644" spans="4:15" x14ac:dyDescent="0.3">
      <c r="D4644" s="8"/>
      <c r="E4644" s="9"/>
      <c r="F4644" s="10"/>
      <c r="G4644" s="8"/>
      <c r="H4644" s="11"/>
      <c r="I4644" s="12"/>
      <c r="J4644" s="13"/>
      <c r="K4644" s="13"/>
      <c r="L4644" s="13"/>
      <c r="M4644" s="13"/>
      <c r="N4644" s="13"/>
      <c r="O4644" s="13"/>
    </row>
    <row r="4645" spans="4:15" x14ac:dyDescent="0.3">
      <c r="D4645" s="8"/>
      <c r="E4645" s="9"/>
      <c r="F4645" s="10"/>
      <c r="G4645" s="8"/>
      <c r="H4645" s="11"/>
      <c r="I4645" s="12"/>
      <c r="J4645" s="13"/>
      <c r="K4645" s="13"/>
      <c r="L4645" s="13"/>
      <c r="M4645" s="13"/>
      <c r="N4645" s="13"/>
      <c r="O4645" s="13"/>
    </row>
    <row r="4646" spans="4:15" x14ac:dyDescent="0.3">
      <c r="D4646" s="8"/>
      <c r="E4646" s="9"/>
      <c r="F4646" s="10"/>
      <c r="G4646" s="8"/>
      <c r="H4646" s="11"/>
      <c r="I4646" s="12"/>
      <c r="J4646" s="13"/>
      <c r="K4646" s="13"/>
      <c r="L4646" s="13"/>
      <c r="M4646" s="13"/>
      <c r="N4646" s="13"/>
      <c r="O4646" s="13"/>
    </row>
    <row r="4647" spans="4:15" x14ac:dyDescent="0.3">
      <c r="D4647" s="8"/>
      <c r="E4647" s="9"/>
      <c r="F4647" s="10"/>
      <c r="G4647" s="8"/>
      <c r="H4647" s="11"/>
      <c r="I4647" s="12"/>
      <c r="J4647" s="13"/>
      <c r="K4647" s="13"/>
      <c r="L4647" s="13"/>
      <c r="M4647" s="13"/>
      <c r="N4647" s="13"/>
      <c r="O4647" s="13"/>
    </row>
    <row r="4648" spans="4:15" x14ac:dyDescent="0.3">
      <c r="D4648" s="8"/>
      <c r="E4648" s="9"/>
      <c r="F4648" s="10"/>
      <c r="G4648" s="8"/>
      <c r="H4648" s="11"/>
      <c r="I4648" s="12"/>
      <c r="J4648" s="13"/>
      <c r="K4648" s="13"/>
      <c r="L4648" s="13"/>
      <c r="M4648" s="13"/>
      <c r="N4648" s="13"/>
      <c r="O4648" s="13"/>
    </row>
    <row r="4649" spans="4:15" x14ac:dyDescent="0.3">
      <c r="D4649" s="8"/>
      <c r="E4649" s="9"/>
      <c r="F4649" s="10"/>
      <c r="G4649" s="8"/>
      <c r="H4649" s="11"/>
      <c r="I4649" s="12"/>
      <c r="J4649" s="13"/>
      <c r="K4649" s="13"/>
      <c r="L4649" s="13"/>
      <c r="M4649" s="13"/>
      <c r="N4649" s="13"/>
      <c r="O4649" s="13"/>
    </row>
    <row r="4650" spans="4:15" x14ac:dyDescent="0.3">
      <c r="D4650" s="8"/>
      <c r="E4650" s="9"/>
      <c r="F4650" s="10"/>
      <c r="G4650" s="8"/>
      <c r="H4650" s="11"/>
      <c r="I4650" s="12"/>
      <c r="J4650" s="13"/>
      <c r="K4650" s="13"/>
      <c r="L4650" s="13"/>
      <c r="M4650" s="13"/>
      <c r="N4650" s="13"/>
      <c r="O4650" s="13"/>
    </row>
    <row r="4651" spans="4:15" x14ac:dyDescent="0.3">
      <c r="D4651" s="8"/>
      <c r="E4651" s="9"/>
      <c r="F4651" s="10"/>
      <c r="G4651" s="8"/>
      <c r="H4651" s="11"/>
      <c r="I4651" s="12"/>
      <c r="J4651" s="13"/>
      <c r="K4651" s="13"/>
      <c r="L4651" s="13"/>
      <c r="M4651" s="13"/>
      <c r="N4651" s="13"/>
      <c r="O4651" s="13"/>
    </row>
    <row r="4652" spans="4:15" x14ac:dyDescent="0.3">
      <c r="D4652" s="8"/>
      <c r="E4652" s="9"/>
      <c r="F4652" s="10"/>
      <c r="G4652" s="8"/>
      <c r="H4652" s="11"/>
      <c r="I4652" s="12"/>
      <c r="J4652" s="13"/>
      <c r="K4652" s="13"/>
      <c r="L4652" s="13"/>
      <c r="M4652" s="13"/>
      <c r="N4652" s="13"/>
      <c r="O4652" s="13"/>
    </row>
    <row r="4653" spans="4:15" x14ac:dyDescent="0.3">
      <c r="D4653" s="8"/>
      <c r="E4653" s="9"/>
      <c r="F4653" s="10"/>
      <c r="G4653" s="8"/>
      <c r="H4653" s="11"/>
      <c r="I4653" s="12"/>
      <c r="J4653" s="13"/>
      <c r="K4653" s="13"/>
      <c r="L4653" s="13"/>
      <c r="M4653" s="13"/>
      <c r="N4653" s="13"/>
      <c r="O4653" s="13"/>
    </row>
    <row r="4654" spans="4:15" x14ac:dyDescent="0.3">
      <c r="D4654" s="8"/>
      <c r="E4654" s="9"/>
      <c r="F4654" s="10"/>
      <c r="G4654" s="8"/>
      <c r="H4654" s="11"/>
      <c r="I4654" s="12"/>
      <c r="J4654" s="13"/>
      <c r="K4654" s="13"/>
      <c r="L4654" s="13"/>
      <c r="M4654" s="13"/>
      <c r="N4654" s="13"/>
      <c r="O4654" s="13"/>
    </row>
    <row r="4655" spans="4:15" x14ac:dyDescent="0.3">
      <c r="D4655" s="8"/>
      <c r="E4655" s="9"/>
      <c r="F4655" s="10"/>
      <c r="G4655" s="8"/>
      <c r="H4655" s="11"/>
      <c r="I4655" s="12"/>
      <c r="J4655" s="13"/>
      <c r="K4655" s="13"/>
      <c r="L4655" s="13"/>
      <c r="M4655" s="13"/>
      <c r="N4655" s="13"/>
      <c r="O4655" s="13"/>
    </row>
    <row r="4656" spans="4:15" x14ac:dyDescent="0.3">
      <c r="D4656" s="8"/>
      <c r="E4656" s="9"/>
      <c r="F4656" s="10"/>
      <c r="G4656" s="8"/>
      <c r="H4656" s="11"/>
      <c r="I4656" s="12"/>
      <c r="J4656" s="13"/>
      <c r="K4656" s="13"/>
      <c r="L4656" s="13"/>
      <c r="M4656" s="13"/>
      <c r="N4656" s="13"/>
      <c r="O4656" s="13"/>
    </row>
    <row r="4657" spans="4:15" x14ac:dyDescent="0.3">
      <c r="D4657" s="8"/>
      <c r="E4657" s="9"/>
      <c r="F4657" s="10"/>
      <c r="G4657" s="8"/>
      <c r="H4657" s="11"/>
      <c r="I4657" s="12"/>
      <c r="J4657" s="13"/>
      <c r="K4657" s="13"/>
      <c r="L4657" s="13"/>
      <c r="M4657" s="13"/>
      <c r="N4657" s="13"/>
      <c r="O4657" s="13"/>
    </row>
    <row r="4658" spans="4:15" x14ac:dyDescent="0.3">
      <c r="D4658" s="8"/>
      <c r="E4658" s="9"/>
      <c r="F4658" s="10"/>
      <c r="G4658" s="8"/>
      <c r="H4658" s="11"/>
      <c r="I4658" s="12"/>
      <c r="J4658" s="13"/>
      <c r="K4658" s="13"/>
      <c r="L4658" s="13"/>
      <c r="M4658" s="13"/>
      <c r="N4658" s="13"/>
      <c r="O4658" s="13"/>
    </row>
    <row r="4659" spans="4:15" x14ac:dyDescent="0.3">
      <c r="D4659" s="8"/>
      <c r="E4659" s="9"/>
      <c r="F4659" s="10"/>
      <c r="G4659" s="8"/>
      <c r="H4659" s="11"/>
      <c r="I4659" s="12"/>
      <c r="J4659" s="13"/>
      <c r="K4659" s="13"/>
      <c r="L4659" s="13"/>
      <c r="M4659" s="13"/>
      <c r="N4659" s="13"/>
      <c r="O4659" s="13"/>
    </row>
    <row r="4660" spans="4:15" x14ac:dyDescent="0.3">
      <c r="D4660" s="8"/>
      <c r="E4660" s="9"/>
      <c r="F4660" s="10"/>
      <c r="G4660" s="8"/>
      <c r="H4660" s="11"/>
      <c r="I4660" s="12"/>
      <c r="J4660" s="13"/>
      <c r="K4660" s="13"/>
      <c r="L4660" s="13"/>
      <c r="M4660" s="13"/>
      <c r="N4660" s="13"/>
      <c r="O4660" s="13"/>
    </row>
    <row r="4661" spans="4:15" x14ac:dyDescent="0.3">
      <c r="D4661" s="8"/>
      <c r="E4661" s="9"/>
      <c r="F4661" s="10"/>
      <c r="G4661" s="8"/>
      <c r="H4661" s="11"/>
      <c r="I4661" s="12"/>
      <c r="J4661" s="13"/>
      <c r="K4661" s="13"/>
      <c r="L4661" s="13"/>
      <c r="M4661" s="13"/>
      <c r="N4661" s="13"/>
      <c r="O4661" s="13"/>
    </row>
    <row r="4662" spans="4:15" x14ac:dyDescent="0.3">
      <c r="D4662" s="8"/>
      <c r="E4662" s="9"/>
      <c r="F4662" s="10"/>
      <c r="G4662" s="8"/>
      <c r="H4662" s="11"/>
      <c r="I4662" s="12"/>
      <c r="J4662" s="13"/>
      <c r="K4662" s="13"/>
      <c r="L4662" s="13"/>
      <c r="M4662" s="13"/>
      <c r="N4662" s="13"/>
      <c r="O4662" s="13"/>
    </row>
    <row r="4663" spans="4:15" x14ac:dyDescent="0.3">
      <c r="D4663" s="8"/>
      <c r="E4663" s="9"/>
      <c r="F4663" s="10"/>
      <c r="G4663" s="8"/>
      <c r="H4663" s="11"/>
      <c r="I4663" s="12"/>
      <c r="J4663" s="13"/>
      <c r="K4663" s="13"/>
      <c r="L4663" s="13"/>
      <c r="M4663" s="13"/>
      <c r="N4663" s="13"/>
      <c r="O4663" s="13"/>
    </row>
    <row r="4664" spans="4:15" x14ac:dyDescent="0.3">
      <c r="D4664" s="8"/>
      <c r="E4664" s="9"/>
      <c r="F4664" s="10"/>
      <c r="G4664" s="8"/>
      <c r="H4664" s="11"/>
      <c r="I4664" s="12"/>
      <c r="J4664" s="13"/>
      <c r="K4664" s="13"/>
      <c r="L4664" s="13"/>
      <c r="M4664" s="13"/>
      <c r="N4664" s="13"/>
      <c r="O4664" s="13"/>
    </row>
    <row r="4665" spans="4:15" x14ac:dyDescent="0.3">
      <c r="D4665" s="8"/>
      <c r="E4665" s="9"/>
      <c r="F4665" s="10"/>
      <c r="G4665" s="8"/>
      <c r="H4665" s="11"/>
      <c r="I4665" s="12"/>
      <c r="J4665" s="13"/>
      <c r="K4665" s="13"/>
      <c r="L4665" s="13"/>
      <c r="M4665" s="13"/>
      <c r="N4665" s="13"/>
      <c r="O4665" s="13"/>
    </row>
    <row r="4666" spans="4:15" x14ac:dyDescent="0.3">
      <c r="D4666" s="8"/>
      <c r="E4666" s="9"/>
      <c r="F4666" s="10"/>
      <c r="G4666" s="8"/>
      <c r="H4666" s="11"/>
      <c r="I4666" s="12"/>
      <c r="J4666" s="13"/>
      <c r="K4666" s="13"/>
      <c r="L4666" s="13"/>
      <c r="M4666" s="13"/>
      <c r="N4666" s="13"/>
      <c r="O4666" s="13"/>
    </row>
    <row r="4667" spans="4:15" x14ac:dyDescent="0.3">
      <c r="D4667" s="8"/>
      <c r="E4667" s="9"/>
      <c r="F4667" s="10"/>
      <c r="G4667" s="8"/>
      <c r="H4667" s="11"/>
      <c r="I4667" s="12"/>
      <c r="J4667" s="13"/>
      <c r="K4667" s="13"/>
      <c r="L4667" s="13"/>
      <c r="M4667" s="13"/>
      <c r="N4667" s="13"/>
      <c r="O4667" s="13"/>
    </row>
    <row r="4668" spans="4:15" x14ac:dyDescent="0.3">
      <c r="D4668" s="8"/>
      <c r="E4668" s="9"/>
      <c r="F4668" s="10"/>
      <c r="G4668" s="8"/>
      <c r="H4668" s="11"/>
      <c r="I4668" s="12"/>
      <c r="J4668" s="13"/>
      <c r="K4668" s="13"/>
      <c r="L4668" s="13"/>
      <c r="M4668" s="13"/>
      <c r="N4668" s="13"/>
      <c r="O4668" s="13"/>
    </row>
    <row r="4669" spans="4:15" x14ac:dyDescent="0.3">
      <c r="D4669" s="8"/>
      <c r="E4669" s="9"/>
      <c r="F4669" s="10"/>
      <c r="G4669" s="8"/>
      <c r="H4669" s="11"/>
      <c r="I4669" s="12"/>
      <c r="J4669" s="13"/>
      <c r="K4669" s="13"/>
      <c r="L4669" s="13"/>
      <c r="M4669" s="13"/>
      <c r="N4669" s="13"/>
      <c r="O4669" s="13"/>
    </row>
    <row r="4670" spans="4:15" x14ac:dyDescent="0.3">
      <c r="D4670" s="8"/>
      <c r="E4670" s="9"/>
      <c r="F4670" s="10"/>
      <c r="G4670" s="8"/>
      <c r="H4670" s="11"/>
      <c r="I4670" s="12"/>
      <c r="J4670" s="13"/>
      <c r="K4670" s="13"/>
      <c r="L4670" s="13"/>
      <c r="M4670" s="13"/>
      <c r="N4670" s="13"/>
      <c r="O4670" s="13"/>
    </row>
    <row r="4671" spans="4:15" x14ac:dyDescent="0.3">
      <c r="D4671" s="8"/>
      <c r="E4671" s="9"/>
      <c r="F4671" s="10"/>
      <c r="G4671" s="8"/>
      <c r="H4671" s="11"/>
      <c r="I4671" s="12"/>
      <c r="J4671" s="13"/>
      <c r="K4671" s="13"/>
      <c r="L4671" s="13"/>
      <c r="M4671" s="13"/>
      <c r="N4671" s="13"/>
      <c r="O4671" s="13"/>
    </row>
    <row r="4672" spans="4:15" x14ac:dyDescent="0.3">
      <c r="D4672" s="8"/>
      <c r="E4672" s="9"/>
      <c r="F4672" s="10"/>
      <c r="G4672" s="8"/>
      <c r="H4672" s="11"/>
      <c r="I4672" s="12"/>
      <c r="J4672" s="13"/>
      <c r="K4672" s="13"/>
      <c r="L4672" s="13"/>
      <c r="M4672" s="13"/>
      <c r="N4672" s="13"/>
      <c r="O4672" s="13"/>
    </row>
    <row r="4673" spans="4:15" x14ac:dyDescent="0.3">
      <c r="D4673" s="8"/>
      <c r="E4673" s="9"/>
      <c r="F4673" s="10"/>
      <c r="G4673" s="8"/>
      <c r="H4673" s="11"/>
      <c r="I4673" s="12"/>
      <c r="J4673" s="13"/>
      <c r="K4673" s="13"/>
      <c r="L4673" s="13"/>
      <c r="M4673" s="13"/>
      <c r="N4673" s="13"/>
      <c r="O4673" s="13"/>
    </row>
    <row r="4674" spans="4:15" x14ac:dyDescent="0.3">
      <c r="D4674" s="8"/>
      <c r="E4674" s="9"/>
      <c r="F4674" s="10"/>
      <c r="G4674" s="8"/>
      <c r="H4674" s="11"/>
      <c r="I4674" s="12"/>
      <c r="J4674" s="13"/>
      <c r="K4674" s="13"/>
      <c r="L4674" s="13"/>
      <c r="M4674" s="13"/>
      <c r="N4674" s="13"/>
      <c r="O4674" s="13"/>
    </row>
    <row r="4675" spans="4:15" x14ac:dyDescent="0.3">
      <c r="D4675" s="8"/>
      <c r="E4675" s="9"/>
      <c r="F4675" s="10"/>
      <c r="G4675" s="8"/>
      <c r="H4675" s="11"/>
      <c r="I4675" s="12"/>
      <c r="J4675" s="13"/>
      <c r="K4675" s="13"/>
      <c r="L4675" s="13"/>
      <c r="M4675" s="13"/>
      <c r="N4675" s="13"/>
      <c r="O4675" s="13"/>
    </row>
    <row r="4676" spans="4:15" x14ac:dyDescent="0.3">
      <c r="D4676" s="8"/>
      <c r="E4676" s="9"/>
      <c r="F4676" s="10"/>
      <c r="G4676" s="8"/>
      <c r="H4676" s="11"/>
      <c r="I4676" s="12"/>
      <c r="J4676" s="13"/>
      <c r="K4676" s="13"/>
      <c r="L4676" s="13"/>
      <c r="M4676" s="13"/>
      <c r="N4676" s="13"/>
      <c r="O4676" s="13"/>
    </row>
    <row r="4677" spans="4:15" x14ac:dyDescent="0.3">
      <c r="D4677" s="8"/>
      <c r="E4677" s="9"/>
      <c r="F4677" s="10"/>
      <c r="G4677" s="8"/>
      <c r="H4677" s="11"/>
      <c r="I4677" s="12"/>
      <c r="J4677" s="13"/>
      <c r="K4677" s="13"/>
      <c r="L4677" s="13"/>
      <c r="M4677" s="13"/>
      <c r="N4677" s="13"/>
      <c r="O4677" s="13"/>
    </row>
    <row r="4678" spans="4:15" x14ac:dyDescent="0.3">
      <c r="D4678" s="8"/>
      <c r="E4678" s="9"/>
      <c r="F4678" s="10"/>
      <c r="G4678" s="8"/>
      <c r="H4678" s="11"/>
      <c r="I4678" s="12"/>
      <c r="J4678" s="13"/>
      <c r="K4678" s="13"/>
      <c r="L4678" s="13"/>
      <c r="M4678" s="13"/>
      <c r="N4678" s="13"/>
      <c r="O4678" s="13"/>
    </row>
    <row r="4679" spans="4:15" x14ac:dyDescent="0.3">
      <c r="D4679" s="8"/>
      <c r="E4679" s="9"/>
      <c r="F4679" s="10"/>
      <c r="G4679" s="8"/>
      <c r="H4679" s="11"/>
      <c r="I4679" s="12"/>
      <c r="J4679" s="13"/>
      <c r="K4679" s="13"/>
      <c r="L4679" s="13"/>
      <c r="M4679" s="13"/>
      <c r="N4679" s="13"/>
      <c r="O4679" s="13"/>
    </row>
    <row r="4680" spans="4:15" x14ac:dyDescent="0.3">
      <c r="D4680" s="8"/>
      <c r="E4680" s="9"/>
      <c r="F4680" s="10"/>
      <c r="G4680" s="8"/>
      <c r="H4680" s="11"/>
      <c r="I4680" s="12"/>
      <c r="J4680" s="13"/>
      <c r="K4680" s="13"/>
      <c r="L4680" s="13"/>
      <c r="M4680" s="13"/>
      <c r="N4680" s="13"/>
      <c r="O4680" s="13"/>
    </row>
    <row r="4681" spans="4:15" x14ac:dyDescent="0.3">
      <c r="D4681" s="8"/>
      <c r="E4681" s="9"/>
      <c r="F4681" s="10"/>
      <c r="G4681" s="8"/>
      <c r="H4681" s="11"/>
      <c r="I4681" s="12"/>
      <c r="J4681" s="13"/>
      <c r="K4681" s="13"/>
      <c r="L4681" s="13"/>
      <c r="M4681" s="13"/>
      <c r="N4681" s="13"/>
      <c r="O4681" s="13"/>
    </row>
    <row r="4682" spans="4:15" x14ac:dyDescent="0.3">
      <c r="D4682" s="8"/>
      <c r="E4682" s="9"/>
      <c r="F4682" s="10"/>
      <c r="G4682" s="8"/>
      <c r="H4682" s="11"/>
      <c r="I4682" s="12"/>
      <c r="J4682" s="13"/>
      <c r="K4682" s="13"/>
      <c r="L4682" s="13"/>
      <c r="M4682" s="13"/>
      <c r="N4682" s="13"/>
      <c r="O4682" s="13"/>
    </row>
    <row r="4683" spans="4:15" x14ac:dyDescent="0.3">
      <c r="D4683" s="8"/>
      <c r="E4683" s="9"/>
      <c r="F4683" s="10"/>
      <c r="G4683" s="8"/>
      <c r="H4683" s="11"/>
      <c r="I4683" s="12"/>
      <c r="J4683" s="13"/>
      <c r="K4683" s="13"/>
      <c r="L4683" s="13"/>
      <c r="M4683" s="13"/>
      <c r="N4683" s="13"/>
      <c r="O4683" s="13"/>
    </row>
    <row r="4684" spans="4:15" x14ac:dyDescent="0.3">
      <c r="D4684" s="8"/>
      <c r="E4684" s="9"/>
      <c r="F4684" s="10"/>
      <c r="G4684" s="8"/>
      <c r="H4684" s="11"/>
      <c r="I4684" s="12"/>
      <c r="J4684" s="13"/>
      <c r="K4684" s="13"/>
      <c r="L4684" s="13"/>
      <c r="M4684" s="13"/>
      <c r="N4684" s="13"/>
      <c r="O4684" s="13"/>
    </row>
    <row r="4685" spans="4:15" x14ac:dyDescent="0.3">
      <c r="D4685" s="8"/>
      <c r="E4685" s="9"/>
      <c r="F4685" s="10"/>
      <c r="G4685" s="8"/>
      <c r="H4685" s="11"/>
      <c r="I4685" s="12"/>
      <c r="J4685" s="13"/>
      <c r="K4685" s="13"/>
      <c r="L4685" s="13"/>
      <c r="M4685" s="13"/>
      <c r="N4685" s="13"/>
      <c r="O4685" s="13"/>
    </row>
    <row r="4686" spans="4:15" x14ac:dyDescent="0.3">
      <c r="D4686" s="8"/>
      <c r="E4686" s="9"/>
      <c r="F4686" s="10"/>
      <c r="G4686" s="8"/>
      <c r="H4686" s="11"/>
      <c r="I4686" s="12"/>
      <c r="J4686" s="13"/>
      <c r="K4686" s="13"/>
      <c r="L4686" s="13"/>
      <c r="M4686" s="13"/>
      <c r="N4686" s="13"/>
      <c r="O4686" s="13"/>
    </row>
    <row r="4687" spans="4:15" x14ac:dyDescent="0.3">
      <c r="D4687" s="8"/>
      <c r="E4687" s="9"/>
      <c r="F4687" s="10"/>
      <c r="G4687" s="8"/>
      <c r="H4687" s="11"/>
      <c r="I4687" s="12"/>
      <c r="J4687" s="13"/>
      <c r="K4687" s="13"/>
      <c r="L4687" s="13"/>
      <c r="M4687" s="13"/>
      <c r="N4687" s="13"/>
      <c r="O4687" s="13"/>
    </row>
    <row r="4688" spans="4:15" x14ac:dyDescent="0.3">
      <c r="D4688" s="8"/>
      <c r="E4688" s="9"/>
      <c r="F4688" s="10"/>
      <c r="G4688" s="8"/>
      <c r="H4688" s="11"/>
      <c r="I4688" s="12"/>
      <c r="J4688" s="13"/>
      <c r="K4688" s="13"/>
      <c r="L4688" s="13"/>
      <c r="M4688" s="13"/>
      <c r="N4688" s="13"/>
      <c r="O4688" s="13"/>
    </row>
    <row r="4689" spans="4:15" x14ac:dyDescent="0.3">
      <c r="D4689" s="8"/>
      <c r="E4689" s="9"/>
      <c r="F4689" s="10"/>
      <c r="G4689" s="8"/>
      <c r="H4689" s="11"/>
      <c r="I4689" s="12"/>
      <c r="J4689" s="13"/>
      <c r="K4689" s="13"/>
      <c r="L4689" s="13"/>
      <c r="M4689" s="13"/>
      <c r="N4689" s="13"/>
      <c r="O4689" s="13"/>
    </row>
    <row r="4690" spans="4:15" x14ac:dyDescent="0.3">
      <c r="D4690" s="8"/>
      <c r="E4690" s="9"/>
      <c r="F4690" s="10"/>
      <c r="G4690" s="8"/>
      <c r="H4690" s="11"/>
      <c r="I4690" s="12"/>
      <c r="J4690" s="13"/>
      <c r="K4690" s="13"/>
      <c r="L4690" s="13"/>
      <c r="M4690" s="13"/>
      <c r="N4690" s="13"/>
      <c r="O4690" s="13"/>
    </row>
    <row r="4691" spans="4:15" x14ac:dyDescent="0.3">
      <c r="D4691" s="8"/>
      <c r="E4691" s="9"/>
      <c r="F4691" s="10"/>
      <c r="G4691" s="8"/>
      <c r="H4691" s="11"/>
      <c r="I4691" s="12"/>
      <c r="J4691" s="13"/>
      <c r="K4691" s="13"/>
      <c r="L4691" s="13"/>
      <c r="M4691" s="13"/>
      <c r="N4691" s="13"/>
      <c r="O4691" s="13"/>
    </row>
    <row r="4692" spans="4:15" x14ac:dyDescent="0.3">
      <c r="D4692" s="8"/>
      <c r="E4692" s="9"/>
      <c r="F4692" s="10"/>
      <c r="G4692" s="8"/>
      <c r="H4692" s="11"/>
      <c r="I4692" s="12"/>
      <c r="J4692" s="13"/>
      <c r="K4692" s="13"/>
      <c r="L4692" s="13"/>
      <c r="M4692" s="13"/>
      <c r="N4692" s="13"/>
      <c r="O4692" s="13"/>
    </row>
    <row r="4693" spans="4:15" x14ac:dyDescent="0.3">
      <c r="D4693" s="8"/>
      <c r="E4693" s="9"/>
      <c r="F4693" s="10"/>
      <c r="G4693" s="8"/>
      <c r="H4693" s="11"/>
      <c r="I4693" s="12"/>
      <c r="J4693" s="13"/>
      <c r="K4693" s="13"/>
      <c r="L4693" s="13"/>
      <c r="M4693" s="13"/>
      <c r="N4693" s="13"/>
      <c r="O4693" s="13"/>
    </row>
    <row r="4694" spans="4:15" x14ac:dyDescent="0.3">
      <c r="D4694" s="8"/>
      <c r="E4694" s="9"/>
      <c r="F4694" s="10"/>
      <c r="G4694" s="8"/>
      <c r="H4694" s="11"/>
      <c r="I4694" s="12"/>
      <c r="J4694" s="13"/>
      <c r="K4694" s="13"/>
      <c r="L4694" s="13"/>
      <c r="M4694" s="13"/>
      <c r="N4694" s="13"/>
      <c r="O4694" s="13"/>
    </row>
    <row r="4695" spans="4:15" x14ac:dyDescent="0.3">
      <c r="D4695" s="8"/>
      <c r="E4695" s="9"/>
      <c r="F4695" s="10"/>
      <c r="G4695" s="8"/>
      <c r="H4695" s="11"/>
      <c r="I4695" s="12"/>
      <c r="J4695" s="13"/>
      <c r="K4695" s="13"/>
      <c r="L4695" s="13"/>
      <c r="M4695" s="13"/>
      <c r="N4695" s="13"/>
      <c r="O4695" s="13"/>
    </row>
    <row r="4696" spans="4:15" x14ac:dyDescent="0.3">
      <c r="D4696" s="8"/>
      <c r="E4696" s="9"/>
      <c r="F4696" s="10"/>
      <c r="G4696" s="8"/>
      <c r="H4696" s="11"/>
      <c r="I4696" s="12"/>
      <c r="J4696" s="13"/>
      <c r="K4696" s="13"/>
      <c r="L4696" s="13"/>
      <c r="M4696" s="13"/>
      <c r="N4696" s="13"/>
      <c r="O4696" s="13"/>
    </row>
    <row r="4697" spans="4:15" x14ac:dyDescent="0.3">
      <c r="D4697" s="8"/>
      <c r="E4697" s="9"/>
      <c r="F4697" s="10"/>
      <c r="G4697" s="8"/>
      <c r="H4697" s="11"/>
      <c r="I4697" s="12"/>
      <c r="J4697" s="13"/>
      <c r="K4697" s="13"/>
      <c r="L4697" s="13"/>
      <c r="M4697" s="13"/>
      <c r="N4697" s="13"/>
      <c r="O4697" s="13"/>
    </row>
    <row r="4698" spans="4:15" x14ac:dyDescent="0.3">
      <c r="D4698" s="8"/>
      <c r="E4698" s="9"/>
      <c r="F4698" s="10"/>
      <c r="G4698" s="8"/>
      <c r="H4698" s="11"/>
      <c r="I4698" s="12"/>
      <c r="J4698" s="13"/>
      <c r="K4698" s="13"/>
      <c r="L4698" s="13"/>
      <c r="M4698" s="13"/>
      <c r="N4698" s="13"/>
      <c r="O4698" s="13"/>
    </row>
    <row r="4699" spans="4:15" x14ac:dyDescent="0.3">
      <c r="D4699" s="8"/>
      <c r="E4699" s="9"/>
      <c r="F4699" s="10"/>
      <c r="G4699" s="8"/>
      <c r="H4699" s="11"/>
      <c r="I4699" s="12"/>
      <c r="J4699" s="13"/>
      <c r="K4699" s="13"/>
      <c r="L4699" s="13"/>
      <c r="M4699" s="13"/>
      <c r="N4699" s="13"/>
      <c r="O4699" s="13"/>
    </row>
    <row r="4700" spans="4:15" x14ac:dyDescent="0.3">
      <c r="D4700" s="8"/>
      <c r="E4700" s="9"/>
      <c r="F4700" s="10"/>
      <c r="G4700" s="8"/>
      <c r="H4700" s="11"/>
      <c r="I4700" s="12"/>
      <c r="J4700" s="13"/>
      <c r="K4700" s="13"/>
      <c r="L4700" s="13"/>
      <c r="M4700" s="13"/>
      <c r="N4700" s="13"/>
      <c r="O4700" s="13"/>
    </row>
    <row r="4701" spans="4:15" x14ac:dyDescent="0.3">
      <c r="D4701" s="8"/>
      <c r="E4701" s="9"/>
      <c r="F4701" s="10"/>
      <c r="G4701" s="8"/>
      <c r="H4701" s="11"/>
      <c r="I4701" s="12"/>
      <c r="J4701" s="13"/>
      <c r="K4701" s="13"/>
      <c r="L4701" s="13"/>
      <c r="M4701" s="13"/>
      <c r="N4701" s="13"/>
      <c r="O4701" s="13"/>
    </row>
    <row r="4702" spans="4:15" x14ac:dyDescent="0.3">
      <c r="D4702" s="8"/>
      <c r="E4702" s="9"/>
      <c r="F4702" s="10"/>
      <c r="G4702" s="8"/>
      <c r="H4702" s="11"/>
      <c r="I4702" s="12"/>
      <c r="J4702" s="13"/>
      <c r="K4702" s="13"/>
      <c r="L4702" s="13"/>
      <c r="M4702" s="13"/>
      <c r="N4702" s="13"/>
      <c r="O4702" s="13"/>
    </row>
    <row r="4703" spans="4:15" x14ac:dyDescent="0.3">
      <c r="D4703" s="8"/>
      <c r="E4703" s="9"/>
      <c r="F4703" s="10"/>
      <c r="G4703" s="8"/>
      <c r="H4703" s="11"/>
      <c r="I4703" s="12"/>
      <c r="J4703" s="13"/>
      <c r="K4703" s="13"/>
      <c r="L4703" s="13"/>
      <c r="M4703" s="13"/>
      <c r="N4703" s="13"/>
      <c r="O4703" s="13"/>
    </row>
    <row r="4704" spans="4:15" x14ac:dyDescent="0.3">
      <c r="D4704" s="8"/>
      <c r="E4704" s="9"/>
      <c r="F4704" s="10"/>
      <c r="G4704" s="8"/>
      <c r="H4704" s="11"/>
      <c r="I4704" s="12"/>
      <c r="J4704" s="13"/>
      <c r="K4704" s="13"/>
      <c r="L4704" s="13"/>
      <c r="M4704" s="13"/>
      <c r="N4704" s="13"/>
      <c r="O4704" s="13"/>
    </row>
    <row r="4705" spans="4:15" x14ac:dyDescent="0.3">
      <c r="D4705" s="8"/>
      <c r="E4705" s="9"/>
      <c r="F4705" s="10"/>
      <c r="G4705" s="8"/>
      <c r="H4705" s="11"/>
      <c r="I4705" s="12"/>
      <c r="J4705" s="13"/>
      <c r="K4705" s="13"/>
      <c r="L4705" s="13"/>
      <c r="M4705" s="13"/>
      <c r="N4705" s="13"/>
      <c r="O4705" s="13"/>
    </row>
    <row r="4706" spans="4:15" x14ac:dyDescent="0.3">
      <c r="D4706" s="8"/>
      <c r="E4706" s="9"/>
      <c r="F4706" s="10"/>
      <c r="G4706" s="8"/>
      <c r="H4706" s="11"/>
      <c r="I4706" s="12"/>
      <c r="J4706" s="13"/>
      <c r="K4706" s="13"/>
      <c r="L4706" s="13"/>
      <c r="M4706" s="13"/>
      <c r="N4706" s="13"/>
      <c r="O4706" s="13"/>
    </row>
    <row r="4707" spans="4:15" x14ac:dyDescent="0.3">
      <c r="D4707" s="8"/>
      <c r="E4707" s="9"/>
      <c r="F4707" s="10"/>
      <c r="G4707" s="8"/>
      <c r="H4707" s="11"/>
      <c r="I4707" s="12"/>
      <c r="J4707" s="13"/>
      <c r="K4707" s="13"/>
      <c r="L4707" s="13"/>
      <c r="M4707" s="13"/>
      <c r="N4707" s="13"/>
      <c r="O4707" s="13"/>
    </row>
    <row r="4708" spans="4:15" x14ac:dyDescent="0.3">
      <c r="D4708" s="8"/>
      <c r="E4708" s="9"/>
      <c r="F4708" s="10"/>
      <c r="G4708" s="8"/>
      <c r="H4708" s="11"/>
      <c r="I4708" s="12"/>
      <c r="J4708" s="13"/>
      <c r="K4708" s="13"/>
      <c r="L4708" s="13"/>
      <c r="M4708" s="13"/>
      <c r="N4708" s="13"/>
      <c r="O4708" s="13"/>
    </row>
    <row r="4709" spans="4:15" x14ac:dyDescent="0.3">
      <c r="D4709" s="8"/>
      <c r="E4709" s="9"/>
      <c r="F4709" s="10"/>
      <c r="G4709" s="8"/>
      <c r="H4709" s="11"/>
      <c r="I4709" s="12"/>
      <c r="J4709" s="13"/>
      <c r="K4709" s="13"/>
      <c r="L4709" s="13"/>
      <c r="M4709" s="13"/>
      <c r="N4709" s="13"/>
      <c r="O4709" s="13"/>
    </row>
    <row r="4710" spans="4:15" x14ac:dyDescent="0.3">
      <c r="D4710" s="8"/>
      <c r="E4710" s="9"/>
      <c r="F4710" s="10"/>
      <c r="G4710" s="8"/>
      <c r="H4710" s="11"/>
      <c r="I4710" s="12"/>
      <c r="J4710" s="13"/>
      <c r="K4710" s="13"/>
      <c r="L4710" s="13"/>
      <c r="M4710" s="13"/>
      <c r="N4710" s="13"/>
      <c r="O4710" s="13"/>
    </row>
    <row r="4711" spans="4:15" x14ac:dyDescent="0.3">
      <c r="D4711" s="8"/>
      <c r="E4711" s="9"/>
      <c r="F4711" s="10"/>
      <c r="G4711" s="8"/>
      <c r="H4711" s="11"/>
      <c r="I4711" s="12"/>
      <c r="J4711" s="13"/>
      <c r="K4711" s="13"/>
      <c r="L4711" s="13"/>
      <c r="M4711" s="13"/>
      <c r="N4711" s="13"/>
      <c r="O4711" s="13"/>
    </row>
    <row r="4712" spans="4:15" x14ac:dyDescent="0.3">
      <c r="D4712" s="8"/>
      <c r="E4712" s="9"/>
      <c r="F4712" s="10"/>
      <c r="G4712" s="8"/>
      <c r="H4712" s="11"/>
      <c r="I4712" s="12"/>
      <c r="J4712" s="13"/>
      <c r="K4712" s="13"/>
      <c r="L4712" s="13"/>
      <c r="M4712" s="13"/>
      <c r="N4712" s="13"/>
      <c r="O4712" s="13"/>
    </row>
    <row r="4713" spans="4:15" x14ac:dyDescent="0.3">
      <c r="D4713" s="8"/>
      <c r="E4713" s="9"/>
      <c r="F4713" s="10"/>
      <c r="G4713" s="8"/>
      <c r="H4713" s="11"/>
      <c r="I4713" s="12"/>
      <c r="J4713" s="13"/>
      <c r="K4713" s="13"/>
      <c r="L4713" s="13"/>
      <c r="M4713" s="13"/>
      <c r="N4713" s="13"/>
      <c r="O4713" s="13"/>
    </row>
    <row r="4714" spans="4:15" x14ac:dyDescent="0.3">
      <c r="D4714" s="8"/>
      <c r="E4714" s="9"/>
      <c r="F4714" s="10"/>
      <c r="G4714" s="8"/>
      <c r="H4714" s="11"/>
      <c r="I4714" s="12"/>
      <c r="J4714" s="13"/>
      <c r="K4714" s="13"/>
      <c r="L4714" s="13"/>
      <c r="M4714" s="13"/>
      <c r="N4714" s="13"/>
      <c r="O4714" s="13"/>
    </row>
    <row r="4715" spans="4:15" x14ac:dyDescent="0.3">
      <c r="D4715" s="8"/>
      <c r="E4715" s="9"/>
      <c r="F4715" s="10"/>
      <c r="G4715" s="8"/>
      <c r="H4715" s="11"/>
      <c r="I4715" s="12"/>
      <c r="J4715" s="13"/>
      <c r="K4715" s="13"/>
      <c r="L4715" s="13"/>
      <c r="M4715" s="13"/>
      <c r="N4715" s="13"/>
      <c r="O4715" s="13"/>
    </row>
    <row r="4716" spans="4:15" x14ac:dyDescent="0.3">
      <c r="D4716" s="8"/>
      <c r="E4716" s="9"/>
      <c r="F4716" s="10"/>
      <c r="G4716" s="8"/>
      <c r="H4716" s="11"/>
      <c r="I4716" s="12"/>
      <c r="J4716" s="13"/>
      <c r="K4716" s="13"/>
      <c r="L4716" s="13"/>
      <c r="M4716" s="13"/>
      <c r="N4716" s="13"/>
      <c r="O4716" s="13"/>
    </row>
    <row r="4717" spans="4:15" x14ac:dyDescent="0.3">
      <c r="D4717" s="8"/>
      <c r="E4717" s="9"/>
      <c r="F4717" s="10"/>
      <c r="G4717" s="8"/>
      <c r="H4717" s="11"/>
      <c r="I4717" s="12"/>
      <c r="J4717" s="13"/>
      <c r="K4717" s="13"/>
      <c r="L4717" s="13"/>
      <c r="M4717" s="13"/>
      <c r="N4717" s="13"/>
      <c r="O4717" s="13"/>
    </row>
    <row r="4718" spans="4:15" x14ac:dyDescent="0.3">
      <c r="D4718" s="8"/>
      <c r="E4718" s="9"/>
      <c r="F4718" s="10"/>
      <c r="G4718" s="8"/>
      <c r="H4718" s="11"/>
      <c r="I4718" s="12"/>
      <c r="J4718" s="13"/>
      <c r="K4718" s="13"/>
      <c r="L4718" s="13"/>
      <c r="M4718" s="13"/>
      <c r="N4718" s="13"/>
      <c r="O4718" s="13"/>
    </row>
    <row r="4719" spans="4:15" x14ac:dyDescent="0.3">
      <c r="D4719" s="8"/>
      <c r="E4719" s="9"/>
      <c r="F4719" s="10"/>
      <c r="G4719" s="8"/>
      <c r="H4719" s="11"/>
      <c r="I4719" s="12"/>
      <c r="J4719" s="13"/>
      <c r="K4719" s="13"/>
      <c r="L4719" s="13"/>
      <c r="M4719" s="13"/>
      <c r="N4719" s="13"/>
      <c r="O4719" s="13"/>
    </row>
    <row r="4720" spans="4:15" x14ac:dyDescent="0.3">
      <c r="D4720" s="8"/>
      <c r="E4720" s="9"/>
      <c r="F4720" s="10"/>
      <c r="G4720" s="8"/>
      <c r="H4720" s="11"/>
      <c r="I4720" s="12"/>
      <c r="J4720" s="13"/>
      <c r="K4720" s="13"/>
      <c r="L4720" s="13"/>
      <c r="M4720" s="13"/>
      <c r="N4720" s="13"/>
      <c r="O4720" s="13"/>
    </row>
    <row r="4721" spans="4:15" x14ac:dyDescent="0.3">
      <c r="D4721" s="8"/>
      <c r="E4721" s="9"/>
      <c r="F4721" s="10"/>
      <c r="G4721" s="8"/>
      <c r="H4721" s="11"/>
      <c r="I4721" s="12"/>
      <c r="J4721" s="13"/>
      <c r="K4721" s="13"/>
      <c r="L4721" s="13"/>
      <c r="M4721" s="13"/>
      <c r="N4721" s="13"/>
      <c r="O4721" s="13"/>
    </row>
    <row r="4722" spans="4:15" x14ac:dyDescent="0.3">
      <c r="D4722" s="8"/>
      <c r="E4722" s="9"/>
      <c r="F4722" s="10"/>
      <c r="G4722" s="8"/>
      <c r="H4722" s="11"/>
      <c r="I4722" s="12"/>
      <c r="J4722" s="13"/>
      <c r="K4722" s="13"/>
      <c r="L4722" s="13"/>
      <c r="M4722" s="13"/>
      <c r="N4722" s="13"/>
      <c r="O4722" s="13"/>
    </row>
    <row r="4723" spans="4:15" x14ac:dyDescent="0.3">
      <c r="D4723" s="8"/>
      <c r="E4723" s="9"/>
      <c r="F4723" s="10"/>
      <c r="G4723" s="8"/>
      <c r="H4723" s="11"/>
      <c r="I4723" s="12"/>
      <c r="J4723" s="13"/>
      <c r="K4723" s="13"/>
      <c r="L4723" s="13"/>
      <c r="M4723" s="13"/>
      <c r="N4723" s="13"/>
      <c r="O4723" s="13"/>
    </row>
    <row r="4724" spans="4:15" x14ac:dyDescent="0.3">
      <c r="D4724" s="8"/>
      <c r="E4724" s="9"/>
      <c r="F4724" s="10"/>
      <c r="G4724" s="8"/>
      <c r="H4724" s="11"/>
      <c r="I4724" s="12"/>
      <c r="J4724" s="13"/>
      <c r="K4724" s="13"/>
      <c r="L4724" s="13"/>
      <c r="M4724" s="13"/>
      <c r="N4724" s="13"/>
      <c r="O4724" s="13"/>
    </row>
    <row r="4725" spans="4:15" x14ac:dyDescent="0.3">
      <c r="D4725" s="8"/>
      <c r="E4725" s="9"/>
      <c r="F4725" s="10"/>
      <c r="G4725" s="8"/>
      <c r="H4725" s="11"/>
      <c r="I4725" s="12"/>
      <c r="J4725" s="13"/>
      <c r="K4725" s="13"/>
      <c r="L4725" s="13"/>
      <c r="M4725" s="13"/>
      <c r="N4725" s="13"/>
      <c r="O4725" s="13"/>
    </row>
    <row r="4726" spans="4:15" x14ac:dyDescent="0.3">
      <c r="D4726" s="8"/>
      <c r="E4726" s="9"/>
      <c r="F4726" s="10"/>
      <c r="G4726" s="8"/>
      <c r="H4726" s="11"/>
      <c r="I4726" s="12"/>
      <c r="J4726" s="13"/>
      <c r="K4726" s="13"/>
      <c r="L4726" s="13"/>
      <c r="M4726" s="13"/>
      <c r="N4726" s="13"/>
      <c r="O4726" s="13"/>
    </row>
    <row r="4727" spans="4:15" x14ac:dyDescent="0.3">
      <c r="D4727" s="8"/>
      <c r="E4727" s="9"/>
      <c r="F4727" s="10"/>
      <c r="G4727" s="8"/>
      <c r="H4727" s="11"/>
      <c r="I4727" s="12"/>
      <c r="J4727" s="13"/>
      <c r="K4727" s="13"/>
      <c r="L4727" s="13"/>
      <c r="M4727" s="13"/>
      <c r="N4727" s="13"/>
      <c r="O4727" s="13"/>
    </row>
    <row r="4728" spans="4:15" x14ac:dyDescent="0.3">
      <c r="D4728" s="8"/>
      <c r="E4728" s="9"/>
      <c r="F4728" s="10"/>
      <c r="G4728" s="8"/>
      <c r="H4728" s="11"/>
      <c r="I4728" s="12"/>
      <c r="J4728" s="13"/>
      <c r="K4728" s="13"/>
      <c r="L4728" s="13"/>
      <c r="M4728" s="13"/>
      <c r="N4728" s="13"/>
      <c r="O4728" s="13"/>
    </row>
    <row r="4729" spans="4:15" x14ac:dyDescent="0.3">
      <c r="D4729" s="8"/>
      <c r="E4729" s="9"/>
      <c r="F4729" s="10"/>
      <c r="G4729" s="8"/>
      <c r="H4729" s="11"/>
      <c r="I4729" s="12"/>
      <c r="J4729" s="13"/>
      <c r="K4729" s="13"/>
      <c r="L4729" s="13"/>
      <c r="M4729" s="13"/>
      <c r="N4729" s="13"/>
      <c r="O4729" s="13"/>
    </row>
    <row r="4730" spans="4:15" x14ac:dyDescent="0.3">
      <c r="D4730" s="8"/>
      <c r="E4730" s="9"/>
      <c r="F4730" s="10"/>
      <c r="G4730" s="8"/>
      <c r="H4730" s="11"/>
      <c r="I4730" s="12"/>
      <c r="J4730" s="13"/>
      <c r="K4730" s="13"/>
      <c r="L4730" s="13"/>
      <c r="M4730" s="13"/>
      <c r="N4730" s="13"/>
      <c r="O4730" s="13"/>
    </row>
    <row r="4731" spans="4:15" x14ac:dyDescent="0.3">
      <c r="D4731" s="8"/>
      <c r="E4731" s="9"/>
      <c r="F4731" s="10"/>
      <c r="G4731" s="8"/>
      <c r="H4731" s="11"/>
      <c r="I4731" s="12"/>
      <c r="J4731" s="13"/>
      <c r="K4731" s="13"/>
      <c r="L4731" s="13"/>
      <c r="M4731" s="13"/>
      <c r="N4731" s="13"/>
      <c r="O4731" s="13"/>
    </row>
    <row r="4732" spans="4:15" x14ac:dyDescent="0.3">
      <c r="D4732" s="8"/>
      <c r="E4732" s="9"/>
      <c r="F4732" s="10"/>
      <c r="G4732" s="8"/>
      <c r="H4732" s="11"/>
      <c r="I4732" s="12"/>
      <c r="J4732" s="13"/>
      <c r="K4732" s="13"/>
      <c r="L4732" s="13"/>
      <c r="M4732" s="13"/>
      <c r="N4732" s="13"/>
      <c r="O4732" s="13"/>
    </row>
    <row r="4733" spans="4:15" x14ac:dyDescent="0.3">
      <c r="D4733" s="8"/>
      <c r="E4733" s="9"/>
      <c r="F4733" s="10"/>
      <c r="G4733" s="8"/>
      <c r="H4733" s="11"/>
      <c r="I4733" s="12"/>
      <c r="J4733" s="13"/>
      <c r="K4733" s="13"/>
      <c r="L4733" s="13"/>
      <c r="M4733" s="13"/>
      <c r="N4733" s="13"/>
      <c r="O4733" s="13"/>
    </row>
    <row r="4734" spans="4:15" x14ac:dyDescent="0.3">
      <c r="D4734" s="8"/>
      <c r="E4734" s="9"/>
      <c r="F4734" s="10"/>
      <c r="G4734" s="8"/>
      <c r="H4734" s="11"/>
      <c r="I4734" s="12"/>
      <c r="J4734" s="13"/>
      <c r="K4734" s="13"/>
      <c r="L4734" s="13"/>
      <c r="M4734" s="13"/>
      <c r="N4734" s="13"/>
      <c r="O4734" s="13"/>
    </row>
    <row r="4735" spans="4:15" x14ac:dyDescent="0.3">
      <c r="D4735" s="8"/>
      <c r="E4735" s="9"/>
      <c r="F4735" s="10"/>
      <c r="G4735" s="8"/>
      <c r="H4735" s="11"/>
      <c r="I4735" s="12"/>
      <c r="J4735" s="13"/>
      <c r="K4735" s="13"/>
      <c r="L4735" s="13"/>
      <c r="M4735" s="13"/>
      <c r="N4735" s="13"/>
      <c r="O4735" s="13"/>
    </row>
    <row r="4736" spans="4:15" x14ac:dyDescent="0.3">
      <c r="D4736" s="8"/>
      <c r="E4736" s="9"/>
      <c r="F4736" s="10"/>
      <c r="G4736" s="8"/>
      <c r="H4736" s="11"/>
      <c r="I4736" s="12"/>
      <c r="J4736" s="13"/>
      <c r="K4736" s="13"/>
      <c r="L4736" s="13"/>
      <c r="M4736" s="13"/>
      <c r="N4736" s="13"/>
      <c r="O4736" s="13"/>
    </row>
    <row r="4737" spans="4:15" x14ac:dyDescent="0.3">
      <c r="D4737" s="8"/>
      <c r="E4737" s="9"/>
      <c r="F4737" s="10"/>
      <c r="G4737" s="8"/>
      <c r="H4737" s="11"/>
      <c r="I4737" s="12"/>
      <c r="J4737" s="13"/>
      <c r="K4737" s="13"/>
      <c r="L4737" s="13"/>
      <c r="M4737" s="13"/>
      <c r="N4737" s="13"/>
      <c r="O4737" s="13"/>
    </row>
    <row r="4738" spans="4:15" x14ac:dyDescent="0.3">
      <c r="D4738" s="8"/>
      <c r="E4738" s="9"/>
      <c r="F4738" s="10"/>
      <c r="G4738" s="8"/>
      <c r="H4738" s="11"/>
      <c r="I4738" s="12"/>
      <c r="J4738" s="13"/>
      <c r="K4738" s="13"/>
      <c r="L4738" s="13"/>
      <c r="M4738" s="13"/>
      <c r="N4738" s="13"/>
      <c r="O4738" s="13"/>
    </row>
    <row r="4739" spans="4:15" x14ac:dyDescent="0.3">
      <c r="D4739" s="8"/>
      <c r="E4739" s="9"/>
      <c r="F4739" s="10"/>
      <c r="G4739" s="8"/>
      <c r="H4739" s="11"/>
      <c r="I4739" s="12"/>
      <c r="J4739" s="13"/>
      <c r="K4739" s="13"/>
      <c r="L4739" s="13"/>
      <c r="M4739" s="13"/>
      <c r="N4739" s="13"/>
      <c r="O4739" s="13"/>
    </row>
    <row r="4740" spans="4:15" x14ac:dyDescent="0.3">
      <c r="D4740" s="8"/>
      <c r="E4740" s="9"/>
      <c r="F4740" s="10"/>
      <c r="G4740" s="8"/>
      <c r="H4740" s="11"/>
      <c r="I4740" s="12"/>
      <c r="J4740" s="13"/>
      <c r="K4740" s="13"/>
      <c r="L4740" s="13"/>
      <c r="M4740" s="13"/>
      <c r="N4740" s="13"/>
      <c r="O4740" s="13"/>
    </row>
    <row r="4741" spans="4:15" x14ac:dyDescent="0.3">
      <c r="D4741" s="8"/>
      <c r="E4741" s="9"/>
      <c r="F4741" s="10"/>
      <c r="G4741" s="8"/>
      <c r="H4741" s="11"/>
      <c r="I4741" s="12"/>
      <c r="J4741" s="13"/>
      <c r="K4741" s="13"/>
      <c r="L4741" s="13"/>
      <c r="M4741" s="13"/>
      <c r="N4741" s="13"/>
      <c r="O4741" s="13"/>
    </row>
    <row r="4742" spans="4:15" x14ac:dyDescent="0.3">
      <c r="D4742" s="8"/>
      <c r="E4742" s="9"/>
      <c r="F4742" s="10"/>
      <c r="G4742" s="8"/>
      <c r="H4742" s="11"/>
      <c r="I4742" s="12"/>
      <c r="J4742" s="13"/>
      <c r="K4742" s="13"/>
      <c r="L4742" s="13"/>
      <c r="M4742" s="13"/>
      <c r="N4742" s="13"/>
      <c r="O4742" s="13"/>
    </row>
    <row r="4743" spans="4:15" x14ac:dyDescent="0.3">
      <c r="D4743" s="8"/>
      <c r="E4743" s="9"/>
      <c r="F4743" s="10"/>
      <c r="G4743" s="8"/>
      <c r="H4743" s="11"/>
      <c r="I4743" s="12"/>
      <c r="J4743" s="13"/>
      <c r="K4743" s="13"/>
      <c r="L4743" s="13"/>
      <c r="M4743" s="13"/>
      <c r="N4743" s="13"/>
      <c r="O4743" s="13"/>
    </row>
    <row r="4744" spans="4:15" x14ac:dyDescent="0.3">
      <c r="D4744" s="8"/>
      <c r="E4744" s="9"/>
      <c r="F4744" s="10"/>
      <c r="G4744" s="8"/>
      <c r="H4744" s="11"/>
      <c r="I4744" s="12"/>
      <c r="J4744" s="13"/>
      <c r="K4744" s="13"/>
      <c r="L4744" s="13"/>
      <c r="M4744" s="13"/>
      <c r="N4744" s="13"/>
      <c r="O4744" s="13"/>
    </row>
    <row r="4745" spans="4:15" x14ac:dyDescent="0.3">
      <c r="D4745" s="8"/>
      <c r="E4745" s="9"/>
      <c r="F4745" s="10"/>
      <c r="G4745" s="8"/>
      <c r="H4745" s="11"/>
      <c r="I4745" s="12"/>
      <c r="J4745" s="13"/>
      <c r="K4745" s="13"/>
      <c r="L4745" s="13"/>
      <c r="M4745" s="13"/>
      <c r="N4745" s="13"/>
      <c r="O4745" s="13"/>
    </row>
    <row r="4746" spans="4:15" x14ac:dyDescent="0.3">
      <c r="D4746" s="8"/>
      <c r="E4746" s="9"/>
      <c r="F4746" s="10"/>
      <c r="G4746" s="8"/>
      <c r="H4746" s="11"/>
      <c r="I4746" s="12"/>
      <c r="J4746" s="13"/>
      <c r="K4746" s="13"/>
      <c r="L4746" s="13"/>
      <c r="M4746" s="13"/>
      <c r="N4746" s="13"/>
      <c r="O4746" s="13"/>
    </row>
    <row r="4747" spans="4:15" x14ac:dyDescent="0.3">
      <c r="D4747" s="8"/>
      <c r="E4747" s="9"/>
      <c r="F4747" s="10"/>
      <c r="G4747" s="8"/>
      <c r="H4747" s="11"/>
      <c r="I4747" s="12"/>
      <c r="J4747" s="13"/>
      <c r="K4747" s="13"/>
      <c r="L4747" s="13"/>
      <c r="M4747" s="13"/>
      <c r="N4747" s="13"/>
      <c r="O4747" s="13"/>
    </row>
    <row r="4748" spans="4:15" x14ac:dyDescent="0.3">
      <c r="D4748" s="8"/>
      <c r="E4748" s="9"/>
      <c r="F4748" s="10"/>
      <c r="G4748" s="8"/>
      <c r="H4748" s="11"/>
      <c r="I4748" s="12"/>
      <c r="J4748" s="13"/>
      <c r="K4748" s="13"/>
      <c r="L4748" s="13"/>
      <c r="M4748" s="13"/>
      <c r="N4748" s="13"/>
      <c r="O4748" s="13"/>
    </row>
    <row r="4749" spans="4:15" x14ac:dyDescent="0.3">
      <c r="D4749" s="8"/>
      <c r="E4749" s="9"/>
      <c r="F4749" s="10"/>
      <c r="G4749" s="8"/>
      <c r="H4749" s="11"/>
      <c r="I4749" s="12"/>
      <c r="J4749" s="13"/>
      <c r="K4749" s="13"/>
      <c r="L4749" s="13"/>
      <c r="M4749" s="13"/>
      <c r="N4749" s="13"/>
      <c r="O4749" s="13"/>
    </row>
    <row r="4750" spans="4:15" x14ac:dyDescent="0.3">
      <c r="D4750" s="8"/>
      <c r="E4750" s="9"/>
      <c r="F4750" s="10"/>
      <c r="G4750" s="8"/>
      <c r="H4750" s="11"/>
      <c r="I4750" s="12"/>
      <c r="J4750" s="13"/>
      <c r="K4750" s="13"/>
      <c r="L4750" s="13"/>
      <c r="M4750" s="13"/>
      <c r="N4750" s="13"/>
      <c r="O4750" s="13"/>
    </row>
    <row r="4751" spans="4:15" x14ac:dyDescent="0.3">
      <c r="D4751" s="8"/>
      <c r="E4751" s="9"/>
      <c r="F4751" s="10"/>
      <c r="G4751" s="8"/>
      <c r="H4751" s="11"/>
      <c r="I4751" s="12"/>
      <c r="J4751" s="13"/>
      <c r="K4751" s="13"/>
      <c r="L4751" s="13"/>
      <c r="M4751" s="13"/>
      <c r="N4751" s="13"/>
      <c r="O4751" s="13"/>
    </row>
    <row r="4752" spans="4:15" x14ac:dyDescent="0.3">
      <c r="D4752" s="8"/>
      <c r="E4752" s="9"/>
      <c r="F4752" s="10"/>
      <c r="G4752" s="8"/>
      <c r="H4752" s="11"/>
      <c r="I4752" s="12"/>
      <c r="J4752" s="13"/>
      <c r="K4752" s="13"/>
      <c r="L4752" s="13"/>
      <c r="M4752" s="13"/>
      <c r="N4752" s="13"/>
      <c r="O4752" s="13"/>
    </row>
    <row r="4753" spans="4:15" x14ac:dyDescent="0.3">
      <c r="D4753" s="8"/>
      <c r="E4753" s="9"/>
      <c r="F4753" s="10"/>
      <c r="G4753" s="8"/>
      <c r="H4753" s="11"/>
      <c r="I4753" s="12"/>
      <c r="J4753" s="13"/>
      <c r="K4753" s="13"/>
      <c r="L4753" s="13"/>
      <c r="M4753" s="13"/>
      <c r="N4753" s="13"/>
      <c r="O4753" s="13"/>
    </row>
    <row r="4754" spans="4:15" x14ac:dyDescent="0.3">
      <c r="D4754" s="8"/>
      <c r="E4754" s="9"/>
      <c r="F4754" s="10"/>
      <c r="G4754" s="8"/>
      <c r="H4754" s="11"/>
      <c r="I4754" s="12"/>
      <c r="J4754" s="13"/>
      <c r="K4754" s="13"/>
      <c r="L4754" s="13"/>
      <c r="M4754" s="13"/>
      <c r="N4754" s="13"/>
      <c r="O4754" s="13"/>
    </row>
    <row r="4755" spans="4:15" x14ac:dyDescent="0.3">
      <c r="D4755" s="8"/>
      <c r="E4755" s="9"/>
      <c r="F4755" s="10"/>
      <c r="G4755" s="8"/>
      <c r="H4755" s="11"/>
      <c r="I4755" s="12"/>
      <c r="J4755" s="13"/>
      <c r="K4755" s="13"/>
      <c r="L4755" s="13"/>
      <c r="M4755" s="13"/>
      <c r="N4755" s="13"/>
      <c r="O4755" s="13"/>
    </row>
    <row r="4756" spans="4:15" x14ac:dyDescent="0.3">
      <c r="D4756" s="8"/>
      <c r="E4756" s="9"/>
      <c r="F4756" s="10"/>
      <c r="G4756" s="8"/>
      <c r="H4756" s="11"/>
      <c r="I4756" s="12"/>
      <c r="J4756" s="13"/>
      <c r="K4756" s="13"/>
      <c r="L4756" s="13"/>
      <c r="M4756" s="13"/>
      <c r="N4756" s="13"/>
      <c r="O4756" s="13"/>
    </row>
    <row r="4757" spans="4:15" x14ac:dyDescent="0.3">
      <c r="D4757" s="8"/>
      <c r="E4757" s="9"/>
      <c r="F4757" s="10"/>
      <c r="G4757" s="8"/>
      <c r="H4757" s="11"/>
      <c r="I4757" s="12"/>
      <c r="J4757" s="13"/>
      <c r="K4757" s="13"/>
      <c r="L4757" s="13"/>
      <c r="M4757" s="13"/>
      <c r="N4757" s="13"/>
      <c r="O4757" s="13"/>
    </row>
    <row r="4758" spans="4:15" x14ac:dyDescent="0.3">
      <c r="D4758" s="8"/>
      <c r="E4758" s="9"/>
      <c r="F4758" s="10"/>
      <c r="G4758" s="8"/>
      <c r="H4758" s="11"/>
      <c r="I4758" s="12"/>
      <c r="J4758" s="13"/>
      <c r="K4758" s="13"/>
      <c r="L4758" s="13"/>
      <c r="M4758" s="13"/>
      <c r="N4758" s="13"/>
      <c r="O4758" s="13"/>
    </row>
    <row r="4759" spans="4:15" x14ac:dyDescent="0.3">
      <c r="D4759" s="8"/>
      <c r="E4759" s="9"/>
      <c r="F4759" s="10"/>
      <c r="G4759" s="8"/>
      <c r="H4759" s="11"/>
      <c r="I4759" s="12"/>
      <c r="J4759" s="13"/>
      <c r="K4759" s="13"/>
      <c r="L4759" s="13"/>
      <c r="M4759" s="13"/>
      <c r="N4759" s="13"/>
      <c r="O4759" s="13"/>
    </row>
    <row r="4760" spans="4:15" x14ac:dyDescent="0.3">
      <c r="D4760" s="8"/>
      <c r="E4760" s="9"/>
      <c r="F4760" s="10"/>
      <c r="G4760" s="8"/>
      <c r="H4760" s="11"/>
      <c r="I4760" s="12"/>
      <c r="J4760" s="13"/>
      <c r="K4760" s="13"/>
      <c r="L4760" s="13"/>
      <c r="M4760" s="13"/>
      <c r="N4760" s="13"/>
      <c r="O4760" s="13"/>
    </row>
    <row r="4761" spans="4:15" x14ac:dyDescent="0.3">
      <c r="D4761" s="8"/>
      <c r="E4761" s="9"/>
      <c r="F4761" s="10"/>
      <c r="G4761" s="8"/>
      <c r="H4761" s="11"/>
      <c r="I4761" s="12"/>
      <c r="J4761" s="13"/>
      <c r="K4761" s="13"/>
      <c r="L4761" s="13"/>
      <c r="M4761" s="13"/>
      <c r="N4761" s="13"/>
      <c r="O4761" s="13"/>
    </row>
    <row r="4762" spans="4:15" x14ac:dyDescent="0.3">
      <c r="D4762" s="8"/>
      <c r="E4762" s="9"/>
      <c r="F4762" s="10"/>
      <c r="G4762" s="8"/>
      <c r="H4762" s="11"/>
      <c r="I4762" s="12"/>
      <c r="J4762" s="13"/>
      <c r="K4762" s="13"/>
      <c r="L4762" s="13"/>
      <c r="M4762" s="13"/>
      <c r="N4762" s="13"/>
      <c r="O4762" s="13"/>
    </row>
    <row r="4763" spans="4:15" x14ac:dyDescent="0.3">
      <c r="D4763" s="8"/>
      <c r="E4763" s="9"/>
      <c r="F4763" s="10"/>
      <c r="G4763" s="8"/>
      <c r="H4763" s="11"/>
      <c r="I4763" s="12"/>
      <c r="J4763" s="13"/>
      <c r="K4763" s="13"/>
      <c r="L4763" s="13"/>
      <c r="M4763" s="13"/>
      <c r="N4763" s="13"/>
      <c r="O4763" s="13"/>
    </row>
    <row r="4764" spans="4:15" x14ac:dyDescent="0.3">
      <c r="D4764" s="8"/>
      <c r="E4764" s="9"/>
      <c r="F4764" s="10"/>
      <c r="G4764" s="8"/>
      <c r="H4764" s="11"/>
      <c r="I4764" s="12"/>
      <c r="J4764" s="13"/>
      <c r="K4764" s="13"/>
      <c r="L4764" s="13"/>
      <c r="M4764" s="13"/>
      <c r="N4764" s="13"/>
      <c r="O4764" s="13"/>
    </row>
    <row r="4765" spans="4:15" x14ac:dyDescent="0.3">
      <c r="D4765" s="8"/>
      <c r="E4765" s="9"/>
      <c r="F4765" s="10"/>
      <c r="G4765" s="8"/>
      <c r="H4765" s="11"/>
      <c r="I4765" s="12"/>
      <c r="J4765" s="13"/>
      <c r="K4765" s="13"/>
      <c r="L4765" s="13"/>
      <c r="M4765" s="13"/>
      <c r="N4765" s="13"/>
      <c r="O4765" s="13"/>
    </row>
    <row r="4766" spans="4:15" x14ac:dyDescent="0.3">
      <c r="D4766" s="8"/>
      <c r="E4766" s="9"/>
      <c r="F4766" s="10"/>
      <c r="G4766" s="8"/>
      <c r="H4766" s="11"/>
      <c r="I4766" s="12"/>
      <c r="J4766" s="13"/>
      <c r="K4766" s="13"/>
      <c r="L4766" s="13"/>
      <c r="M4766" s="13"/>
      <c r="N4766" s="13"/>
      <c r="O4766" s="13"/>
    </row>
    <row r="4767" spans="4:15" x14ac:dyDescent="0.3">
      <c r="D4767" s="8"/>
      <c r="E4767" s="9"/>
      <c r="F4767" s="10"/>
      <c r="G4767" s="8"/>
      <c r="H4767" s="11"/>
      <c r="I4767" s="12"/>
      <c r="J4767" s="13"/>
      <c r="K4767" s="13"/>
      <c r="L4767" s="13"/>
      <c r="M4767" s="13"/>
      <c r="N4767" s="13"/>
      <c r="O4767" s="13"/>
    </row>
    <row r="4768" spans="4:15" x14ac:dyDescent="0.3">
      <c r="D4768" s="8"/>
      <c r="E4768" s="9"/>
      <c r="F4768" s="10"/>
      <c r="G4768" s="8"/>
      <c r="H4768" s="11"/>
      <c r="I4768" s="12"/>
      <c r="J4768" s="13"/>
      <c r="K4768" s="13"/>
      <c r="L4768" s="13"/>
      <c r="M4768" s="13"/>
      <c r="N4768" s="13"/>
      <c r="O4768" s="13"/>
    </row>
    <row r="4769" spans="4:15" x14ac:dyDescent="0.3">
      <c r="D4769" s="8"/>
      <c r="E4769" s="9"/>
      <c r="F4769" s="10"/>
      <c r="G4769" s="8"/>
      <c r="H4769" s="11"/>
      <c r="I4769" s="12"/>
      <c r="J4769" s="13"/>
      <c r="K4769" s="13"/>
      <c r="L4769" s="13"/>
      <c r="M4769" s="13"/>
      <c r="N4769" s="13"/>
      <c r="O4769" s="13"/>
    </row>
    <row r="4770" spans="4:15" x14ac:dyDescent="0.3">
      <c r="D4770" s="8"/>
      <c r="E4770" s="9"/>
      <c r="F4770" s="10"/>
      <c r="G4770" s="8"/>
      <c r="H4770" s="11"/>
      <c r="I4770" s="12"/>
      <c r="J4770" s="13"/>
      <c r="K4770" s="13"/>
      <c r="L4770" s="13"/>
      <c r="M4770" s="13"/>
      <c r="N4770" s="13"/>
      <c r="O4770" s="13"/>
    </row>
    <row r="4771" spans="4:15" x14ac:dyDescent="0.3">
      <c r="D4771" s="8"/>
      <c r="E4771" s="9"/>
      <c r="F4771" s="10"/>
      <c r="G4771" s="8"/>
      <c r="H4771" s="11"/>
      <c r="I4771" s="12"/>
      <c r="J4771" s="13"/>
      <c r="K4771" s="13"/>
      <c r="L4771" s="13"/>
      <c r="M4771" s="13"/>
      <c r="N4771" s="13"/>
      <c r="O4771" s="13"/>
    </row>
    <row r="4772" spans="4:15" x14ac:dyDescent="0.3">
      <c r="D4772" s="8"/>
      <c r="E4772" s="9"/>
      <c r="F4772" s="10"/>
      <c r="G4772" s="8"/>
      <c r="H4772" s="11"/>
      <c r="I4772" s="12"/>
      <c r="J4772" s="13"/>
      <c r="K4772" s="13"/>
      <c r="L4772" s="13"/>
      <c r="M4772" s="13"/>
      <c r="N4772" s="13"/>
      <c r="O4772" s="13"/>
    </row>
    <row r="4773" spans="4:15" x14ac:dyDescent="0.3">
      <c r="D4773" s="8"/>
      <c r="E4773" s="9"/>
      <c r="F4773" s="10"/>
      <c r="G4773" s="8"/>
      <c r="H4773" s="11"/>
      <c r="I4773" s="12"/>
      <c r="J4773" s="13"/>
      <c r="K4773" s="13"/>
      <c r="L4773" s="13"/>
      <c r="M4773" s="13"/>
      <c r="N4773" s="13"/>
      <c r="O4773" s="13"/>
    </row>
    <row r="4774" spans="4:15" x14ac:dyDescent="0.3">
      <c r="D4774" s="8"/>
      <c r="E4774" s="9"/>
      <c r="F4774" s="10"/>
      <c r="G4774" s="8"/>
      <c r="H4774" s="11"/>
      <c r="I4774" s="12"/>
      <c r="J4774" s="13"/>
      <c r="K4774" s="13"/>
      <c r="L4774" s="13"/>
      <c r="M4774" s="13"/>
      <c r="N4774" s="13"/>
      <c r="O4774" s="13"/>
    </row>
    <row r="4775" spans="4:15" x14ac:dyDescent="0.3">
      <c r="D4775" s="8"/>
      <c r="E4775" s="9"/>
      <c r="F4775" s="10"/>
      <c r="G4775" s="8"/>
      <c r="H4775" s="11"/>
      <c r="I4775" s="12"/>
      <c r="J4775" s="13"/>
      <c r="K4775" s="13"/>
      <c r="L4775" s="13"/>
      <c r="M4775" s="13"/>
      <c r="N4775" s="13"/>
      <c r="O4775" s="13"/>
    </row>
    <row r="4776" spans="4:15" x14ac:dyDescent="0.3">
      <c r="D4776" s="8"/>
      <c r="E4776" s="9"/>
      <c r="F4776" s="10"/>
      <c r="G4776" s="8"/>
      <c r="H4776" s="11"/>
      <c r="I4776" s="12"/>
      <c r="J4776" s="13"/>
      <c r="K4776" s="13"/>
      <c r="L4776" s="13"/>
      <c r="M4776" s="13"/>
      <c r="N4776" s="13"/>
      <c r="O4776" s="13"/>
    </row>
    <row r="4777" spans="4:15" x14ac:dyDescent="0.3">
      <c r="D4777" s="8"/>
      <c r="E4777" s="9"/>
      <c r="F4777" s="10"/>
      <c r="G4777" s="8"/>
      <c r="H4777" s="11"/>
      <c r="I4777" s="12"/>
      <c r="J4777" s="13"/>
      <c r="K4777" s="13"/>
      <c r="L4777" s="13"/>
      <c r="M4777" s="13"/>
      <c r="N4777" s="13"/>
      <c r="O4777" s="13"/>
    </row>
    <row r="4778" spans="4:15" x14ac:dyDescent="0.3">
      <c r="D4778" s="8"/>
      <c r="E4778" s="9"/>
      <c r="F4778" s="10"/>
      <c r="G4778" s="8"/>
      <c r="H4778" s="11"/>
      <c r="I4778" s="12"/>
      <c r="J4778" s="13"/>
      <c r="K4778" s="13"/>
      <c r="L4778" s="13"/>
      <c r="M4778" s="13"/>
      <c r="N4778" s="13"/>
      <c r="O4778" s="13"/>
    </row>
    <row r="4779" spans="4:15" x14ac:dyDescent="0.3">
      <c r="D4779" s="8"/>
      <c r="E4779" s="9"/>
      <c r="F4779" s="10"/>
      <c r="G4779" s="8"/>
      <c r="H4779" s="11"/>
      <c r="I4779" s="12"/>
      <c r="J4779" s="13"/>
      <c r="K4779" s="13"/>
      <c r="L4779" s="13"/>
      <c r="M4779" s="13"/>
      <c r="N4779" s="13"/>
      <c r="O4779" s="13"/>
    </row>
    <row r="4780" spans="4:15" x14ac:dyDescent="0.3">
      <c r="D4780" s="8"/>
      <c r="E4780" s="9"/>
      <c r="F4780" s="10"/>
      <c r="G4780" s="8"/>
      <c r="H4780" s="11"/>
      <c r="I4780" s="12"/>
      <c r="J4780" s="13"/>
      <c r="K4780" s="13"/>
      <c r="L4780" s="13"/>
      <c r="M4780" s="13"/>
      <c r="N4780" s="13"/>
      <c r="O4780" s="13"/>
    </row>
    <row r="4781" spans="4:15" x14ac:dyDescent="0.3">
      <c r="D4781" s="8"/>
      <c r="E4781" s="9"/>
      <c r="F4781" s="10"/>
      <c r="G4781" s="8"/>
      <c r="H4781" s="11"/>
      <c r="I4781" s="12"/>
      <c r="J4781" s="13"/>
      <c r="K4781" s="13"/>
      <c r="L4781" s="13"/>
      <c r="M4781" s="13"/>
      <c r="N4781" s="13"/>
      <c r="O4781" s="13"/>
    </row>
    <row r="4782" spans="4:15" x14ac:dyDescent="0.3">
      <c r="D4782" s="8"/>
      <c r="E4782" s="9"/>
      <c r="F4782" s="10"/>
      <c r="G4782" s="8"/>
      <c r="H4782" s="11"/>
      <c r="I4782" s="12"/>
      <c r="J4782" s="13"/>
      <c r="K4782" s="13"/>
      <c r="L4782" s="13"/>
      <c r="M4782" s="13"/>
      <c r="N4782" s="13"/>
      <c r="O4782" s="13"/>
    </row>
    <row r="4783" spans="4:15" x14ac:dyDescent="0.3">
      <c r="D4783" s="8"/>
      <c r="E4783" s="9"/>
      <c r="F4783" s="10"/>
      <c r="G4783" s="8"/>
      <c r="H4783" s="11"/>
      <c r="I4783" s="12"/>
      <c r="J4783" s="13"/>
      <c r="K4783" s="13"/>
      <c r="L4783" s="13"/>
      <c r="M4783" s="13"/>
      <c r="N4783" s="13"/>
      <c r="O4783" s="13"/>
    </row>
    <row r="4784" spans="4:15" x14ac:dyDescent="0.3">
      <c r="D4784" s="8"/>
      <c r="E4784" s="9"/>
      <c r="F4784" s="10"/>
      <c r="G4784" s="8"/>
      <c r="H4784" s="11"/>
      <c r="I4784" s="12"/>
      <c r="J4784" s="13"/>
      <c r="K4784" s="13"/>
      <c r="L4784" s="13"/>
      <c r="M4784" s="13"/>
      <c r="N4784" s="13"/>
      <c r="O4784" s="13"/>
    </row>
    <row r="4785" spans="4:15" x14ac:dyDescent="0.3">
      <c r="D4785" s="8"/>
      <c r="E4785" s="9"/>
      <c r="F4785" s="10"/>
      <c r="G4785" s="8"/>
      <c r="H4785" s="11"/>
      <c r="I4785" s="12"/>
      <c r="J4785" s="13"/>
      <c r="K4785" s="13"/>
      <c r="L4785" s="13"/>
      <c r="M4785" s="13"/>
      <c r="N4785" s="13"/>
      <c r="O4785" s="13"/>
    </row>
    <row r="4786" spans="4:15" x14ac:dyDescent="0.3">
      <c r="D4786" s="8"/>
      <c r="E4786" s="9"/>
      <c r="F4786" s="10"/>
      <c r="G4786" s="8"/>
      <c r="H4786" s="11"/>
      <c r="I4786" s="12"/>
      <c r="J4786" s="13"/>
      <c r="K4786" s="13"/>
      <c r="L4786" s="13"/>
      <c r="M4786" s="13"/>
      <c r="N4786" s="13"/>
      <c r="O4786" s="13"/>
    </row>
    <row r="4787" spans="4:15" x14ac:dyDescent="0.3">
      <c r="D4787" s="8"/>
      <c r="E4787" s="9"/>
      <c r="F4787" s="10"/>
      <c r="G4787" s="8"/>
      <c r="H4787" s="11"/>
      <c r="I4787" s="12"/>
      <c r="J4787" s="13"/>
      <c r="K4787" s="13"/>
      <c r="L4787" s="13"/>
      <c r="M4787" s="13"/>
      <c r="N4787" s="13"/>
      <c r="O4787" s="13"/>
    </row>
    <row r="4788" spans="4:15" x14ac:dyDescent="0.3">
      <c r="D4788" s="8"/>
      <c r="E4788" s="9"/>
      <c r="F4788" s="10"/>
      <c r="G4788" s="8"/>
      <c r="H4788" s="11"/>
      <c r="I4788" s="12"/>
      <c r="J4788" s="13"/>
      <c r="K4788" s="13"/>
      <c r="L4788" s="13"/>
      <c r="M4788" s="13"/>
      <c r="N4788" s="13"/>
      <c r="O4788" s="13"/>
    </row>
    <row r="4789" spans="4:15" x14ac:dyDescent="0.3">
      <c r="D4789" s="8"/>
      <c r="E4789" s="9"/>
      <c r="F4789" s="10"/>
      <c r="G4789" s="8"/>
      <c r="H4789" s="11"/>
      <c r="I4789" s="12"/>
      <c r="J4789" s="13"/>
      <c r="K4789" s="13"/>
      <c r="L4789" s="13"/>
      <c r="M4789" s="13"/>
      <c r="N4789" s="13"/>
      <c r="O4789" s="13"/>
    </row>
    <row r="4790" spans="4:15" x14ac:dyDescent="0.3">
      <c r="D4790" s="8"/>
      <c r="E4790" s="9"/>
      <c r="F4790" s="10"/>
      <c r="G4790" s="8"/>
      <c r="H4790" s="11"/>
      <c r="I4790" s="12"/>
      <c r="J4790" s="13"/>
      <c r="K4790" s="13"/>
      <c r="L4790" s="13"/>
      <c r="M4790" s="13"/>
      <c r="N4790" s="13"/>
      <c r="O4790" s="13"/>
    </row>
    <row r="4791" spans="4:15" x14ac:dyDescent="0.3">
      <c r="D4791" s="8"/>
      <c r="E4791" s="9"/>
      <c r="F4791" s="10"/>
      <c r="G4791" s="8"/>
      <c r="H4791" s="11"/>
      <c r="I4791" s="12"/>
      <c r="J4791" s="13"/>
      <c r="K4791" s="13"/>
      <c r="L4791" s="13"/>
      <c r="M4791" s="13"/>
      <c r="N4791" s="13"/>
      <c r="O4791" s="13"/>
    </row>
    <row r="4792" spans="4:15" x14ac:dyDescent="0.3">
      <c r="D4792" s="8"/>
      <c r="E4792" s="9"/>
      <c r="F4792" s="10"/>
      <c r="G4792" s="8"/>
      <c r="H4792" s="11"/>
      <c r="I4792" s="12"/>
      <c r="J4792" s="13"/>
      <c r="K4792" s="13"/>
      <c r="L4792" s="13"/>
      <c r="M4792" s="13"/>
      <c r="N4792" s="13"/>
      <c r="O4792" s="13"/>
    </row>
    <row r="4793" spans="4:15" x14ac:dyDescent="0.3">
      <c r="D4793" s="8"/>
      <c r="E4793" s="9"/>
      <c r="F4793" s="10"/>
      <c r="G4793" s="8"/>
      <c r="H4793" s="11"/>
      <c r="I4793" s="12"/>
      <c r="J4793" s="13"/>
      <c r="K4793" s="13"/>
      <c r="L4793" s="13"/>
      <c r="M4793" s="13"/>
      <c r="N4793" s="13"/>
      <c r="O4793" s="13"/>
    </row>
    <row r="4794" spans="4:15" x14ac:dyDescent="0.3">
      <c r="D4794" s="8"/>
      <c r="E4794" s="9"/>
      <c r="F4794" s="10"/>
      <c r="G4794" s="8"/>
      <c r="H4794" s="11"/>
      <c r="I4794" s="12"/>
      <c r="J4794" s="13"/>
      <c r="K4794" s="13"/>
      <c r="L4794" s="13"/>
      <c r="M4794" s="13"/>
      <c r="N4794" s="13"/>
      <c r="O4794" s="13"/>
    </row>
    <row r="4795" spans="4:15" x14ac:dyDescent="0.3">
      <c r="D4795" s="8"/>
      <c r="E4795" s="9"/>
      <c r="F4795" s="10"/>
      <c r="G4795" s="8"/>
      <c r="H4795" s="11"/>
      <c r="I4795" s="12"/>
      <c r="J4795" s="13"/>
      <c r="K4795" s="13"/>
      <c r="L4795" s="13"/>
      <c r="M4795" s="13"/>
      <c r="N4795" s="13"/>
      <c r="O4795" s="13"/>
    </row>
    <row r="4796" spans="4:15" x14ac:dyDescent="0.3">
      <c r="D4796" s="8"/>
      <c r="E4796" s="9"/>
      <c r="F4796" s="10"/>
      <c r="G4796" s="8"/>
      <c r="H4796" s="11"/>
      <c r="I4796" s="12"/>
      <c r="J4796" s="13"/>
      <c r="K4796" s="13"/>
      <c r="L4796" s="13"/>
      <c r="M4796" s="13"/>
      <c r="N4796" s="13"/>
      <c r="O4796" s="13"/>
    </row>
    <row r="4797" spans="4:15" x14ac:dyDescent="0.3">
      <c r="D4797" s="8"/>
      <c r="E4797" s="9"/>
      <c r="F4797" s="10"/>
      <c r="G4797" s="8"/>
      <c r="H4797" s="11"/>
      <c r="I4797" s="12"/>
      <c r="J4797" s="13"/>
      <c r="K4797" s="13"/>
      <c r="L4797" s="13"/>
      <c r="M4797" s="13"/>
      <c r="N4797" s="13"/>
      <c r="O4797" s="13"/>
    </row>
    <row r="4798" spans="4:15" x14ac:dyDescent="0.3">
      <c r="D4798" s="8"/>
      <c r="E4798" s="9"/>
      <c r="F4798" s="10"/>
      <c r="G4798" s="8"/>
      <c r="H4798" s="11"/>
      <c r="I4798" s="12"/>
      <c r="J4798" s="13"/>
      <c r="K4798" s="13"/>
      <c r="L4798" s="13"/>
      <c r="M4798" s="13"/>
      <c r="N4798" s="13"/>
      <c r="O4798" s="13"/>
    </row>
    <row r="4799" spans="4:15" x14ac:dyDescent="0.3">
      <c r="D4799" s="8"/>
      <c r="E4799" s="9"/>
      <c r="F4799" s="10"/>
      <c r="G4799" s="8"/>
      <c r="H4799" s="11"/>
      <c r="I4799" s="12"/>
      <c r="J4799" s="13"/>
      <c r="K4799" s="13"/>
      <c r="L4799" s="13"/>
      <c r="M4799" s="13"/>
      <c r="N4799" s="13"/>
      <c r="O4799" s="13"/>
    </row>
    <row r="4800" spans="4:15" x14ac:dyDescent="0.3">
      <c r="D4800" s="8"/>
      <c r="E4800" s="9"/>
      <c r="F4800" s="10"/>
      <c r="G4800" s="8"/>
      <c r="H4800" s="11"/>
      <c r="I4800" s="12"/>
      <c r="J4800" s="13"/>
      <c r="K4800" s="13"/>
      <c r="L4800" s="13"/>
      <c r="M4800" s="13"/>
      <c r="N4800" s="13"/>
      <c r="O4800" s="13"/>
    </row>
    <row r="4801" spans="4:15" x14ac:dyDescent="0.3">
      <c r="D4801" s="8"/>
      <c r="E4801" s="9"/>
      <c r="F4801" s="10"/>
      <c r="G4801" s="8"/>
      <c r="H4801" s="11"/>
      <c r="I4801" s="12"/>
      <c r="J4801" s="13"/>
      <c r="K4801" s="13"/>
      <c r="L4801" s="13"/>
      <c r="M4801" s="13"/>
      <c r="N4801" s="13"/>
      <c r="O4801" s="13"/>
    </row>
    <row r="4802" spans="4:15" x14ac:dyDescent="0.3">
      <c r="D4802" s="8"/>
      <c r="E4802" s="9"/>
      <c r="F4802" s="10"/>
      <c r="G4802" s="8"/>
      <c r="H4802" s="11"/>
      <c r="I4802" s="12"/>
      <c r="J4802" s="13"/>
      <c r="K4802" s="13"/>
      <c r="L4802" s="13"/>
      <c r="M4802" s="13"/>
      <c r="N4802" s="13"/>
      <c r="O4802" s="13"/>
    </row>
    <row r="4803" spans="4:15" x14ac:dyDescent="0.3">
      <c r="D4803" s="8"/>
      <c r="E4803" s="9"/>
      <c r="F4803" s="10"/>
      <c r="G4803" s="8"/>
      <c r="H4803" s="11"/>
      <c r="I4803" s="12"/>
      <c r="J4803" s="13"/>
      <c r="K4803" s="13"/>
      <c r="L4803" s="13"/>
      <c r="M4803" s="13"/>
      <c r="N4803" s="13"/>
      <c r="O4803" s="13"/>
    </row>
    <row r="4804" spans="4:15" x14ac:dyDescent="0.3">
      <c r="D4804" s="8"/>
      <c r="E4804" s="9"/>
      <c r="F4804" s="10"/>
      <c r="G4804" s="8"/>
      <c r="H4804" s="11"/>
      <c r="I4804" s="12"/>
      <c r="J4804" s="13"/>
      <c r="K4804" s="13"/>
      <c r="L4804" s="13"/>
      <c r="M4804" s="13"/>
      <c r="N4804" s="13"/>
      <c r="O4804" s="13"/>
    </row>
    <row r="4805" spans="4:15" x14ac:dyDescent="0.3">
      <c r="D4805" s="8"/>
      <c r="E4805" s="9"/>
      <c r="F4805" s="10"/>
      <c r="G4805" s="8"/>
      <c r="H4805" s="11"/>
      <c r="I4805" s="12"/>
      <c r="J4805" s="13"/>
      <c r="K4805" s="13"/>
      <c r="L4805" s="13"/>
      <c r="M4805" s="13"/>
      <c r="N4805" s="13"/>
      <c r="O4805" s="13"/>
    </row>
    <row r="4806" spans="4:15" x14ac:dyDescent="0.3">
      <c r="D4806" s="8"/>
      <c r="E4806" s="9"/>
      <c r="F4806" s="10"/>
      <c r="G4806" s="8"/>
      <c r="H4806" s="11"/>
      <c r="I4806" s="12"/>
      <c r="J4806" s="13"/>
      <c r="K4806" s="13"/>
      <c r="L4806" s="13"/>
      <c r="M4806" s="13"/>
      <c r="N4806" s="13"/>
      <c r="O4806" s="13"/>
    </row>
    <row r="4807" spans="4:15" x14ac:dyDescent="0.3">
      <c r="D4807" s="8"/>
      <c r="E4807" s="9"/>
      <c r="F4807" s="10"/>
      <c r="G4807" s="8"/>
      <c r="H4807" s="11"/>
      <c r="I4807" s="12"/>
      <c r="J4807" s="13"/>
      <c r="K4807" s="13"/>
      <c r="L4807" s="13"/>
      <c r="M4807" s="13"/>
      <c r="N4807" s="13"/>
      <c r="O4807" s="13"/>
    </row>
    <row r="4808" spans="4:15" x14ac:dyDescent="0.3">
      <c r="D4808" s="8"/>
      <c r="E4808" s="9"/>
      <c r="F4808" s="10"/>
      <c r="G4808" s="8"/>
      <c r="H4808" s="11"/>
      <c r="I4808" s="12"/>
      <c r="J4808" s="13"/>
      <c r="K4808" s="13"/>
      <c r="L4808" s="13"/>
      <c r="M4808" s="13"/>
      <c r="N4808" s="13"/>
      <c r="O4808" s="13"/>
    </row>
    <row r="4809" spans="4:15" x14ac:dyDescent="0.3">
      <c r="D4809" s="8"/>
      <c r="E4809" s="9"/>
      <c r="F4809" s="10"/>
      <c r="G4809" s="8"/>
      <c r="H4809" s="11"/>
      <c r="I4809" s="12"/>
      <c r="J4809" s="13"/>
      <c r="K4809" s="13"/>
      <c r="L4809" s="13"/>
      <c r="M4809" s="13"/>
      <c r="N4809" s="13"/>
      <c r="O4809" s="13"/>
    </row>
    <row r="4810" spans="4:15" x14ac:dyDescent="0.3">
      <c r="D4810" s="8"/>
      <c r="E4810" s="9"/>
      <c r="F4810" s="10"/>
      <c r="G4810" s="8"/>
      <c r="H4810" s="11"/>
      <c r="I4810" s="12"/>
      <c r="J4810" s="13"/>
      <c r="K4810" s="13"/>
      <c r="L4810" s="13"/>
      <c r="M4810" s="13"/>
      <c r="N4810" s="13"/>
      <c r="O4810" s="13"/>
    </row>
    <row r="4811" spans="4:15" x14ac:dyDescent="0.3">
      <c r="D4811" s="8"/>
      <c r="E4811" s="9"/>
      <c r="F4811" s="10"/>
      <c r="G4811" s="8"/>
      <c r="H4811" s="11"/>
      <c r="I4811" s="12"/>
      <c r="J4811" s="13"/>
      <c r="K4811" s="13"/>
      <c r="L4811" s="13"/>
      <c r="M4811" s="13"/>
      <c r="N4811" s="13"/>
      <c r="O4811" s="13"/>
    </row>
    <row r="4812" spans="4:15" x14ac:dyDescent="0.3">
      <c r="D4812" s="8"/>
      <c r="E4812" s="9"/>
      <c r="F4812" s="10"/>
      <c r="G4812" s="8"/>
      <c r="H4812" s="11"/>
      <c r="I4812" s="12"/>
      <c r="J4812" s="13"/>
      <c r="K4812" s="13"/>
      <c r="L4812" s="13"/>
      <c r="M4812" s="13"/>
      <c r="N4812" s="13"/>
      <c r="O4812" s="13"/>
    </row>
    <row r="4813" spans="4:15" x14ac:dyDescent="0.3">
      <c r="D4813" s="8"/>
      <c r="E4813" s="9"/>
      <c r="F4813" s="10"/>
      <c r="G4813" s="8"/>
      <c r="H4813" s="11"/>
      <c r="I4813" s="12"/>
      <c r="J4813" s="13"/>
      <c r="K4813" s="13"/>
      <c r="L4813" s="13"/>
      <c r="M4813" s="13"/>
      <c r="N4813" s="13"/>
      <c r="O4813" s="13"/>
    </row>
    <row r="4814" spans="4:15" x14ac:dyDescent="0.3">
      <c r="D4814" s="8"/>
      <c r="E4814" s="9"/>
      <c r="F4814" s="10"/>
      <c r="G4814" s="8"/>
      <c r="H4814" s="11"/>
      <c r="I4814" s="12"/>
      <c r="J4814" s="13"/>
      <c r="K4814" s="13"/>
      <c r="L4814" s="13"/>
      <c r="M4814" s="13"/>
      <c r="N4814" s="13"/>
      <c r="O4814" s="13"/>
    </row>
    <row r="4815" spans="4:15" x14ac:dyDescent="0.3">
      <c r="D4815" s="8"/>
      <c r="E4815" s="9"/>
      <c r="F4815" s="10"/>
      <c r="G4815" s="8"/>
      <c r="H4815" s="11"/>
      <c r="I4815" s="12"/>
      <c r="J4815" s="13"/>
      <c r="K4815" s="13"/>
      <c r="L4815" s="13"/>
      <c r="M4815" s="13"/>
      <c r="N4815" s="13"/>
      <c r="O4815" s="13"/>
    </row>
    <row r="4816" spans="4:15" x14ac:dyDescent="0.3">
      <c r="D4816" s="8"/>
      <c r="E4816" s="9"/>
      <c r="F4816" s="10"/>
      <c r="G4816" s="8"/>
      <c r="H4816" s="11"/>
      <c r="I4816" s="12"/>
      <c r="J4816" s="13"/>
      <c r="K4816" s="13"/>
      <c r="L4816" s="13"/>
      <c r="M4816" s="13"/>
      <c r="N4816" s="13"/>
      <c r="O4816" s="13"/>
    </row>
    <row r="4817" spans="4:15" x14ac:dyDescent="0.3">
      <c r="D4817" s="8"/>
      <c r="E4817" s="9"/>
      <c r="F4817" s="10"/>
      <c r="G4817" s="8"/>
      <c r="H4817" s="11"/>
      <c r="I4817" s="12"/>
      <c r="J4817" s="13"/>
      <c r="K4817" s="13"/>
      <c r="L4817" s="13"/>
      <c r="M4817" s="13"/>
      <c r="N4817" s="13"/>
      <c r="O4817" s="13"/>
    </row>
    <row r="4818" spans="4:15" x14ac:dyDescent="0.3">
      <c r="D4818" s="8"/>
      <c r="E4818" s="9"/>
      <c r="F4818" s="10"/>
      <c r="G4818" s="8"/>
      <c r="H4818" s="11"/>
      <c r="I4818" s="12"/>
      <c r="J4818" s="13"/>
      <c r="K4818" s="13"/>
      <c r="L4818" s="13"/>
      <c r="M4818" s="13"/>
      <c r="N4818" s="13"/>
      <c r="O4818" s="13"/>
    </row>
    <row r="4819" spans="4:15" x14ac:dyDescent="0.3">
      <c r="D4819" s="8"/>
      <c r="E4819" s="9"/>
      <c r="F4819" s="10"/>
      <c r="G4819" s="8"/>
      <c r="H4819" s="11"/>
      <c r="I4819" s="12"/>
      <c r="J4819" s="13"/>
      <c r="K4819" s="13"/>
      <c r="L4819" s="13"/>
      <c r="M4819" s="13"/>
      <c r="N4819" s="13"/>
      <c r="O4819" s="13"/>
    </row>
    <row r="4820" spans="4:15" x14ac:dyDescent="0.3">
      <c r="D4820" s="8"/>
      <c r="E4820" s="9"/>
      <c r="F4820" s="10"/>
      <c r="G4820" s="8"/>
      <c r="H4820" s="11"/>
      <c r="I4820" s="12"/>
      <c r="J4820" s="13"/>
      <c r="K4820" s="13"/>
      <c r="L4820" s="13"/>
      <c r="M4820" s="13"/>
      <c r="N4820" s="13"/>
      <c r="O4820" s="13"/>
    </row>
    <row r="4821" spans="4:15" x14ac:dyDescent="0.3">
      <c r="D4821" s="8"/>
      <c r="E4821" s="9"/>
      <c r="F4821" s="10"/>
      <c r="G4821" s="8"/>
      <c r="H4821" s="11"/>
      <c r="I4821" s="12"/>
      <c r="J4821" s="13"/>
      <c r="K4821" s="13"/>
      <c r="L4821" s="13"/>
      <c r="M4821" s="13"/>
      <c r="N4821" s="13"/>
      <c r="O4821" s="13"/>
    </row>
    <row r="4822" spans="4:15" x14ac:dyDescent="0.3">
      <c r="D4822" s="8"/>
      <c r="E4822" s="9"/>
      <c r="F4822" s="10"/>
      <c r="G4822" s="8"/>
      <c r="H4822" s="11"/>
      <c r="I4822" s="12"/>
      <c r="J4822" s="13"/>
      <c r="K4822" s="13"/>
      <c r="L4822" s="13"/>
      <c r="M4822" s="13"/>
      <c r="N4822" s="13"/>
      <c r="O4822" s="13"/>
    </row>
    <row r="4823" spans="4:15" x14ac:dyDescent="0.3">
      <c r="D4823" s="8"/>
      <c r="E4823" s="9"/>
      <c r="F4823" s="10"/>
      <c r="G4823" s="8"/>
      <c r="H4823" s="11"/>
      <c r="I4823" s="12"/>
      <c r="J4823" s="13"/>
      <c r="K4823" s="13"/>
      <c r="L4823" s="13"/>
      <c r="M4823" s="13"/>
      <c r="N4823" s="13"/>
      <c r="O4823" s="13"/>
    </row>
    <row r="4824" spans="4:15" x14ac:dyDescent="0.3">
      <c r="D4824" s="8"/>
      <c r="E4824" s="9"/>
      <c r="F4824" s="10"/>
      <c r="G4824" s="8"/>
      <c r="H4824" s="11"/>
      <c r="I4824" s="12"/>
      <c r="J4824" s="13"/>
      <c r="K4824" s="13"/>
      <c r="L4824" s="13"/>
      <c r="M4824" s="13"/>
      <c r="N4824" s="13"/>
      <c r="O4824" s="13"/>
    </row>
    <row r="4825" spans="4:15" x14ac:dyDescent="0.3">
      <c r="D4825" s="8"/>
      <c r="E4825" s="9"/>
      <c r="F4825" s="10"/>
      <c r="G4825" s="8"/>
      <c r="H4825" s="11"/>
      <c r="I4825" s="12"/>
      <c r="J4825" s="13"/>
      <c r="K4825" s="13"/>
      <c r="L4825" s="13"/>
      <c r="M4825" s="13"/>
      <c r="N4825" s="13"/>
      <c r="O4825" s="13"/>
    </row>
    <row r="4826" spans="4:15" x14ac:dyDescent="0.3">
      <c r="D4826" s="8"/>
      <c r="E4826" s="9"/>
      <c r="F4826" s="10"/>
      <c r="G4826" s="8"/>
      <c r="H4826" s="11"/>
      <c r="I4826" s="12"/>
      <c r="J4826" s="13"/>
      <c r="K4826" s="13"/>
      <c r="L4826" s="13"/>
      <c r="M4826" s="13"/>
      <c r="N4826" s="13"/>
      <c r="O4826" s="13"/>
    </row>
    <row r="4827" spans="4:15" x14ac:dyDescent="0.3">
      <c r="D4827" s="8"/>
      <c r="E4827" s="9"/>
      <c r="F4827" s="10"/>
      <c r="G4827" s="8"/>
      <c r="H4827" s="11"/>
      <c r="I4827" s="12"/>
      <c r="J4827" s="13"/>
      <c r="K4827" s="13"/>
      <c r="L4827" s="13"/>
      <c r="M4827" s="13"/>
      <c r="N4827" s="13"/>
      <c r="O4827" s="13"/>
    </row>
    <row r="4828" spans="4:15" x14ac:dyDescent="0.3">
      <c r="D4828" s="8"/>
      <c r="E4828" s="9"/>
      <c r="F4828" s="10"/>
      <c r="G4828" s="8"/>
      <c r="H4828" s="11"/>
      <c r="I4828" s="12"/>
      <c r="J4828" s="13"/>
      <c r="K4828" s="13"/>
      <c r="L4828" s="13"/>
      <c r="M4828" s="13"/>
      <c r="N4828" s="13"/>
      <c r="O4828" s="13"/>
    </row>
    <row r="4829" spans="4:15" x14ac:dyDescent="0.3">
      <c r="D4829" s="8"/>
      <c r="E4829" s="9"/>
      <c r="F4829" s="10"/>
      <c r="G4829" s="8"/>
      <c r="H4829" s="11"/>
      <c r="I4829" s="12"/>
      <c r="J4829" s="13"/>
      <c r="K4829" s="13"/>
      <c r="L4829" s="13"/>
      <c r="M4829" s="13"/>
      <c r="N4829" s="13"/>
      <c r="O4829" s="13"/>
    </row>
    <row r="4830" spans="4:15" x14ac:dyDescent="0.3">
      <c r="D4830" s="8"/>
      <c r="E4830" s="9"/>
      <c r="F4830" s="10"/>
      <c r="G4830" s="8"/>
      <c r="H4830" s="11"/>
      <c r="I4830" s="12"/>
      <c r="J4830" s="13"/>
      <c r="K4830" s="13"/>
      <c r="L4830" s="13"/>
      <c r="M4830" s="13"/>
      <c r="N4830" s="13"/>
      <c r="O4830" s="13"/>
    </row>
    <row r="4831" spans="4:15" x14ac:dyDescent="0.3">
      <c r="D4831" s="8"/>
      <c r="E4831" s="9"/>
      <c r="F4831" s="10"/>
      <c r="G4831" s="8"/>
      <c r="H4831" s="11"/>
      <c r="I4831" s="12"/>
      <c r="J4831" s="13"/>
      <c r="K4831" s="13"/>
      <c r="L4831" s="13"/>
      <c r="M4831" s="13"/>
      <c r="N4831" s="13"/>
      <c r="O4831" s="13"/>
    </row>
    <row r="4832" spans="4:15" x14ac:dyDescent="0.3">
      <c r="D4832" s="8"/>
      <c r="E4832" s="9"/>
      <c r="F4832" s="10"/>
      <c r="G4832" s="8"/>
      <c r="H4832" s="11"/>
      <c r="I4832" s="12"/>
      <c r="J4832" s="13"/>
      <c r="K4832" s="13"/>
      <c r="L4832" s="13"/>
      <c r="M4832" s="13"/>
      <c r="N4832" s="13"/>
      <c r="O4832" s="13"/>
    </row>
    <row r="4833" spans="4:15" x14ac:dyDescent="0.3">
      <c r="D4833" s="8"/>
      <c r="E4833" s="9"/>
      <c r="F4833" s="10"/>
      <c r="G4833" s="8"/>
      <c r="H4833" s="11"/>
      <c r="I4833" s="12"/>
      <c r="J4833" s="13"/>
      <c r="K4833" s="13"/>
      <c r="L4833" s="13"/>
      <c r="M4833" s="13"/>
      <c r="N4833" s="13"/>
      <c r="O4833" s="13"/>
    </row>
    <row r="4834" spans="4:15" x14ac:dyDescent="0.3">
      <c r="D4834" s="8"/>
      <c r="E4834" s="9"/>
      <c r="F4834" s="10"/>
      <c r="G4834" s="8"/>
      <c r="H4834" s="11"/>
      <c r="I4834" s="12"/>
      <c r="J4834" s="13"/>
      <c r="K4834" s="13"/>
      <c r="L4834" s="13"/>
      <c r="M4834" s="13"/>
      <c r="N4834" s="13"/>
      <c r="O4834" s="13"/>
    </row>
    <row r="4835" spans="4:15" x14ac:dyDescent="0.3">
      <c r="D4835" s="8"/>
      <c r="E4835" s="9"/>
      <c r="F4835" s="10"/>
      <c r="G4835" s="8"/>
      <c r="H4835" s="11"/>
      <c r="I4835" s="12"/>
      <c r="J4835" s="13"/>
      <c r="K4835" s="13"/>
      <c r="L4835" s="13"/>
      <c r="M4835" s="13"/>
      <c r="N4835" s="13"/>
      <c r="O4835" s="13"/>
    </row>
    <row r="4836" spans="4:15" x14ac:dyDescent="0.3">
      <c r="D4836" s="8"/>
      <c r="E4836" s="9"/>
      <c r="F4836" s="10"/>
      <c r="G4836" s="8"/>
      <c r="H4836" s="11"/>
      <c r="I4836" s="12"/>
      <c r="J4836" s="13"/>
      <c r="K4836" s="13"/>
      <c r="L4836" s="13"/>
      <c r="M4836" s="13"/>
      <c r="N4836" s="13"/>
      <c r="O4836" s="13"/>
    </row>
    <row r="4837" spans="4:15" x14ac:dyDescent="0.3">
      <c r="D4837" s="8"/>
      <c r="E4837" s="9"/>
      <c r="F4837" s="10"/>
      <c r="G4837" s="8"/>
      <c r="H4837" s="11"/>
      <c r="I4837" s="12"/>
      <c r="J4837" s="13"/>
      <c r="K4837" s="13"/>
      <c r="L4837" s="13"/>
      <c r="M4837" s="13"/>
      <c r="N4837" s="13"/>
      <c r="O4837" s="13"/>
    </row>
    <row r="4838" spans="4:15" x14ac:dyDescent="0.3">
      <c r="D4838" s="8"/>
      <c r="E4838" s="9"/>
      <c r="F4838" s="10"/>
      <c r="G4838" s="8"/>
      <c r="H4838" s="11"/>
      <c r="I4838" s="12"/>
      <c r="J4838" s="13"/>
      <c r="K4838" s="13"/>
      <c r="L4838" s="13"/>
      <c r="M4838" s="13"/>
      <c r="N4838" s="13"/>
      <c r="O4838" s="13"/>
    </row>
    <row r="4839" spans="4:15" x14ac:dyDescent="0.3">
      <c r="D4839" s="8"/>
      <c r="E4839" s="9"/>
      <c r="F4839" s="10"/>
      <c r="G4839" s="8"/>
      <c r="H4839" s="11"/>
      <c r="I4839" s="12"/>
      <c r="J4839" s="13"/>
      <c r="K4839" s="13"/>
      <c r="L4839" s="13"/>
      <c r="M4839" s="13"/>
      <c r="N4839" s="13"/>
      <c r="O4839" s="13"/>
    </row>
    <row r="4840" spans="4:15" x14ac:dyDescent="0.3">
      <c r="D4840" s="8"/>
      <c r="E4840" s="9"/>
      <c r="F4840" s="10"/>
      <c r="G4840" s="8"/>
      <c r="H4840" s="11"/>
      <c r="I4840" s="12"/>
      <c r="J4840" s="13"/>
      <c r="K4840" s="13"/>
      <c r="L4840" s="13"/>
      <c r="M4840" s="13"/>
      <c r="N4840" s="13"/>
      <c r="O4840" s="13"/>
    </row>
    <row r="4841" spans="4:15" x14ac:dyDescent="0.3">
      <c r="D4841" s="8"/>
      <c r="E4841" s="9"/>
      <c r="F4841" s="10"/>
      <c r="G4841" s="8"/>
      <c r="H4841" s="11"/>
      <c r="I4841" s="12"/>
      <c r="J4841" s="13"/>
      <c r="K4841" s="13"/>
      <c r="L4841" s="13"/>
      <c r="M4841" s="13"/>
      <c r="N4841" s="13"/>
      <c r="O4841" s="13"/>
    </row>
    <row r="4842" spans="4:15" x14ac:dyDescent="0.3">
      <c r="D4842" s="8"/>
      <c r="E4842" s="9"/>
      <c r="F4842" s="10"/>
      <c r="G4842" s="8"/>
      <c r="H4842" s="11"/>
      <c r="I4842" s="12"/>
      <c r="J4842" s="13"/>
      <c r="K4842" s="13"/>
      <c r="L4842" s="13"/>
      <c r="M4842" s="13"/>
      <c r="N4842" s="13"/>
      <c r="O4842" s="13"/>
    </row>
    <row r="4843" spans="4:15" x14ac:dyDescent="0.3">
      <c r="D4843" s="8"/>
      <c r="E4843" s="9"/>
      <c r="F4843" s="10"/>
      <c r="G4843" s="8"/>
      <c r="H4843" s="11"/>
      <c r="I4843" s="12"/>
      <c r="J4843" s="13"/>
      <c r="K4843" s="13"/>
      <c r="L4843" s="13"/>
      <c r="M4843" s="13"/>
      <c r="N4843" s="13"/>
      <c r="O4843" s="13"/>
    </row>
    <row r="4844" spans="4:15" x14ac:dyDescent="0.3">
      <c r="D4844" s="8"/>
      <c r="E4844" s="9"/>
      <c r="F4844" s="10"/>
      <c r="G4844" s="8"/>
      <c r="H4844" s="11"/>
      <c r="I4844" s="12"/>
      <c r="J4844" s="13"/>
      <c r="K4844" s="13"/>
      <c r="L4844" s="13"/>
      <c r="M4844" s="13"/>
      <c r="N4844" s="13"/>
      <c r="O4844" s="13"/>
    </row>
    <row r="4845" spans="4:15" x14ac:dyDescent="0.3">
      <c r="D4845" s="8"/>
      <c r="E4845" s="9"/>
      <c r="F4845" s="10"/>
      <c r="G4845" s="8"/>
      <c r="H4845" s="11"/>
      <c r="I4845" s="12"/>
      <c r="J4845" s="13"/>
      <c r="K4845" s="13"/>
      <c r="L4845" s="13"/>
      <c r="M4845" s="13"/>
      <c r="N4845" s="13"/>
      <c r="O4845" s="13"/>
    </row>
    <row r="4846" spans="4:15" x14ac:dyDescent="0.3">
      <c r="D4846" s="8"/>
      <c r="E4846" s="9"/>
      <c r="F4846" s="10"/>
      <c r="G4846" s="8"/>
      <c r="H4846" s="11"/>
      <c r="I4846" s="12"/>
      <c r="J4846" s="13"/>
      <c r="K4846" s="13"/>
      <c r="L4846" s="13"/>
      <c r="M4846" s="13"/>
      <c r="N4846" s="13"/>
      <c r="O4846" s="13"/>
    </row>
    <row r="4847" spans="4:15" x14ac:dyDescent="0.3">
      <c r="D4847" s="8"/>
      <c r="E4847" s="9"/>
      <c r="F4847" s="10"/>
      <c r="G4847" s="8"/>
      <c r="H4847" s="11"/>
      <c r="I4847" s="12"/>
      <c r="J4847" s="13"/>
      <c r="K4847" s="13"/>
      <c r="L4847" s="13"/>
      <c r="M4847" s="13"/>
      <c r="N4847" s="13"/>
      <c r="O4847" s="13"/>
    </row>
    <row r="4848" spans="4:15" x14ac:dyDescent="0.3">
      <c r="D4848" s="8"/>
      <c r="E4848" s="9"/>
      <c r="F4848" s="10"/>
      <c r="G4848" s="8"/>
      <c r="H4848" s="11"/>
      <c r="I4848" s="12"/>
      <c r="J4848" s="13"/>
      <c r="K4848" s="13"/>
      <c r="L4848" s="13"/>
      <c r="M4848" s="13"/>
      <c r="N4848" s="13"/>
      <c r="O4848" s="13"/>
    </row>
    <row r="4849" spans="4:15" x14ac:dyDescent="0.3">
      <c r="D4849" s="8"/>
      <c r="E4849" s="9"/>
      <c r="F4849" s="10"/>
      <c r="G4849" s="8"/>
      <c r="H4849" s="11"/>
      <c r="I4849" s="12"/>
      <c r="J4849" s="13"/>
      <c r="K4849" s="13"/>
      <c r="L4849" s="13"/>
      <c r="M4849" s="13"/>
      <c r="N4849" s="13"/>
      <c r="O4849" s="13"/>
    </row>
    <row r="4850" spans="4:15" x14ac:dyDescent="0.3">
      <c r="D4850" s="8"/>
      <c r="E4850" s="9"/>
      <c r="F4850" s="10"/>
      <c r="G4850" s="8"/>
      <c r="H4850" s="11"/>
      <c r="I4850" s="12"/>
      <c r="J4850" s="13"/>
      <c r="K4850" s="13"/>
      <c r="L4850" s="13"/>
      <c r="M4850" s="13"/>
      <c r="N4850" s="13"/>
      <c r="O4850" s="13"/>
    </row>
    <row r="4851" spans="4:15" x14ac:dyDescent="0.3">
      <c r="D4851" s="8"/>
      <c r="E4851" s="9"/>
      <c r="F4851" s="10"/>
      <c r="G4851" s="8"/>
      <c r="H4851" s="11"/>
      <c r="I4851" s="12"/>
      <c r="J4851" s="13"/>
      <c r="K4851" s="13"/>
      <c r="L4851" s="13"/>
      <c r="M4851" s="13"/>
      <c r="N4851" s="13"/>
      <c r="O4851" s="13"/>
    </row>
    <row r="4852" spans="4:15" x14ac:dyDescent="0.3">
      <c r="D4852" s="8"/>
      <c r="E4852" s="9"/>
      <c r="F4852" s="10"/>
      <c r="G4852" s="8"/>
      <c r="H4852" s="11"/>
      <c r="I4852" s="12"/>
      <c r="J4852" s="13"/>
      <c r="K4852" s="13"/>
      <c r="L4852" s="13"/>
      <c r="M4852" s="13"/>
      <c r="N4852" s="13"/>
      <c r="O4852" s="13"/>
    </row>
    <row r="4853" spans="4:15" x14ac:dyDescent="0.3">
      <c r="D4853" s="8"/>
      <c r="E4853" s="9"/>
      <c r="F4853" s="10"/>
      <c r="G4853" s="8"/>
      <c r="H4853" s="11"/>
      <c r="I4853" s="12"/>
      <c r="J4853" s="13"/>
      <c r="K4853" s="13"/>
      <c r="L4853" s="13"/>
      <c r="M4853" s="13"/>
      <c r="N4853" s="13"/>
      <c r="O4853" s="13"/>
    </row>
    <row r="4854" spans="4:15" x14ac:dyDescent="0.3">
      <c r="D4854" s="8"/>
      <c r="E4854" s="9"/>
      <c r="F4854" s="10"/>
      <c r="G4854" s="8"/>
      <c r="H4854" s="11"/>
      <c r="I4854" s="12"/>
      <c r="J4854" s="13"/>
      <c r="K4854" s="13"/>
      <c r="L4854" s="13"/>
      <c r="M4854" s="13"/>
      <c r="N4854" s="13"/>
      <c r="O4854" s="13"/>
    </row>
    <row r="4855" spans="4:15" x14ac:dyDescent="0.3">
      <c r="D4855" s="8"/>
      <c r="E4855" s="9"/>
      <c r="F4855" s="10"/>
      <c r="G4855" s="8"/>
      <c r="H4855" s="11"/>
      <c r="I4855" s="12"/>
      <c r="J4855" s="13"/>
      <c r="K4855" s="13"/>
      <c r="L4855" s="13"/>
      <c r="M4855" s="13"/>
      <c r="N4855" s="13"/>
      <c r="O4855" s="13"/>
    </row>
    <row r="4856" spans="4:15" x14ac:dyDescent="0.3">
      <c r="D4856" s="8"/>
      <c r="E4856" s="9"/>
      <c r="F4856" s="10"/>
      <c r="G4856" s="8"/>
      <c r="H4856" s="11"/>
      <c r="I4856" s="12"/>
      <c r="J4856" s="13"/>
      <c r="K4856" s="13"/>
      <c r="L4856" s="13"/>
      <c r="M4856" s="13"/>
      <c r="N4856" s="13"/>
      <c r="O4856" s="13"/>
    </row>
    <row r="4857" spans="4:15" x14ac:dyDescent="0.3">
      <c r="D4857" s="8"/>
      <c r="E4857" s="9"/>
      <c r="F4857" s="10"/>
      <c r="G4857" s="8"/>
      <c r="H4857" s="11"/>
      <c r="I4857" s="12"/>
      <c r="J4857" s="13"/>
      <c r="K4857" s="13"/>
      <c r="L4857" s="13"/>
      <c r="M4857" s="13"/>
      <c r="N4857" s="13"/>
      <c r="O4857" s="13"/>
    </row>
    <row r="4858" spans="4:15" x14ac:dyDescent="0.3">
      <c r="D4858" s="8"/>
      <c r="E4858" s="9"/>
      <c r="F4858" s="10"/>
      <c r="G4858" s="8"/>
      <c r="H4858" s="11"/>
      <c r="I4858" s="12"/>
      <c r="J4858" s="13"/>
      <c r="K4858" s="13"/>
      <c r="L4858" s="13"/>
      <c r="M4858" s="13"/>
      <c r="N4858" s="13"/>
      <c r="O4858" s="13"/>
    </row>
    <row r="4859" spans="4:15" x14ac:dyDescent="0.3">
      <c r="D4859" s="8"/>
      <c r="E4859" s="9"/>
      <c r="F4859" s="10"/>
      <c r="G4859" s="8"/>
      <c r="H4859" s="11"/>
      <c r="I4859" s="12"/>
      <c r="J4859" s="13"/>
      <c r="K4859" s="13"/>
      <c r="L4859" s="13"/>
      <c r="M4859" s="13"/>
      <c r="N4859" s="13"/>
      <c r="O4859" s="13"/>
    </row>
    <row r="4860" spans="4:15" x14ac:dyDescent="0.3">
      <c r="D4860" s="8"/>
      <c r="E4860" s="9"/>
      <c r="F4860" s="10"/>
      <c r="G4860" s="8"/>
      <c r="H4860" s="11"/>
      <c r="I4860" s="12"/>
      <c r="J4860" s="13"/>
      <c r="K4860" s="13"/>
      <c r="L4860" s="13"/>
      <c r="M4860" s="13"/>
      <c r="N4860" s="13"/>
      <c r="O4860" s="13"/>
    </row>
    <row r="4861" spans="4:15" x14ac:dyDescent="0.3">
      <c r="D4861" s="8"/>
      <c r="E4861" s="9"/>
      <c r="F4861" s="10"/>
      <c r="G4861" s="8"/>
      <c r="H4861" s="11"/>
      <c r="I4861" s="12"/>
      <c r="J4861" s="13"/>
      <c r="K4861" s="13"/>
      <c r="L4861" s="13"/>
      <c r="M4861" s="13"/>
      <c r="N4861" s="13"/>
      <c r="O4861" s="13"/>
    </row>
    <row r="4862" spans="4:15" x14ac:dyDescent="0.3">
      <c r="D4862" s="8"/>
      <c r="E4862" s="9"/>
      <c r="F4862" s="10"/>
      <c r="G4862" s="8"/>
      <c r="H4862" s="11"/>
      <c r="I4862" s="12"/>
      <c r="J4862" s="13"/>
      <c r="K4862" s="13"/>
      <c r="L4862" s="13"/>
      <c r="M4862" s="13"/>
      <c r="N4862" s="13"/>
      <c r="O4862" s="13"/>
    </row>
    <row r="4863" spans="4:15" x14ac:dyDescent="0.3">
      <c r="D4863" s="8"/>
      <c r="E4863" s="9"/>
      <c r="F4863" s="10"/>
      <c r="G4863" s="8"/>
      <c r="H4863" s="11"/>
      <c r="I4863" s="12"/>
      <c r="J4863" s="13"/>
      <c r="K4863" s="13"/>
      <c r="L4863" s="13"/>
      <c r="M4863" s="13"/>
      <c r="N4863" s="13"/>
      <c r="O4863" s="13"/>
    </row>
    <row r="4864" spans="4:15" x14ac:dyDescent="0.3">
      <c r="D4864" s="8"/>
      <c r="E4864" s="9"/>
      <c r="F4864" s="10"/>
      <c r="G4864" s="8"/>
      <c r="H4864" s="11"/>
      <c r="I4864" s="12"/>
      <c r="J4864" s="13"/>
      <c r="K4864" s="13"/>
      <c r="L4864" s="13"/>
      <c r="M4864" s="13"/>
      <c r="N4864" s="13"/>
      <c r="O4864" s="13"/>
    </row>
    <row r="4865" spans="4:15" x14ac:dyDescent="0.3">
      <c r="D4865" s="8"/>
      <c r="E4865" s="9"/>
      <c r="F4865" s="10"/>
      <c r="G4865" s="8"/>
      <c r="H4865" s="11"/>
      <c r="I4865" s="12"/>
      <c r="J4865" s="13"/>
      <c r="K4865" s="13"/>
      <c r="L4865" s="13"/>
      <c r="M4865" s="13"/>
      <c r="N4865" s="13"/>
      <c r="O4865" s="13"/>
    </row>
    <row r="4866" spans="4:15" x14ac:dyDescent="0.3">
      <c r="D4866" s="8"/>
      <c r="E4866" s="9"/>
      <c r="F4866" s="10"/>
      <c r="G4866" s="8"/>
      <c r="H4866" s="11"/>
      <c r="I4866" s="12"/>
      <c r="J4866" s="13"/>
      <c r="K4866" s="13"/>
      <c r="L4866" s="13"/>
      <c r="M4866" s="13"/>
      <c r="N4866" s="13"/>
      <c r="O4866" s="13"/>
    </row>
    <row r="4867" spans="4:15" x14ac:dyDescent="0.3">
      <c r="D4867" s="8"/>
      <c r="E4867" s="9"/>
      <c r="F4867" s="10"/>
      <c r="G4867" s="8"/>
      <c r="H4867" s="11"/>
      <c r="I4867" s="12"/>
      <c r="J4867" s="13"/>
      <c r="K4867" s="13"/>
      <c r="L4867" s="13"/>
      <c r="M4867" s="13"/>
      <c r="N4867" s="13"/>
      <c r="O4867" s="13"/>
    </row>
    <row r="4868" spans="4:15" x14ac:dyDescent="0.3">
      <c r="D4868" s="8"/>
      <c r="E4868" s="9"/>
      <c r="F4868" s="10"/>
      <c r="G4868" s="8"/>
      <c r="H4868" s="11"/>
      <c r="I4868" s="12"/>
      <c r="J4868" s="13"/>
      <c r="K4868" s="13"/>
      <c r="L4868" s="13"/>
      <c r="M4868" s="13"/>
      <c r="N4868" s="13"/>
      <c r="O4868" s="13"/>
    </row>
    <row r="4869" spans="4:15" x14ac:dyDescent="0.3">
      <c r="D4869" s="8"/>
      <c r="E4869" s="9"/>
      <c r="F4869" s="10"/>
      <c r="G4869" s="8"/>
      <c r="H4869" s="11"/>
      <c r="I4869" s="12"/>
      <c r="J4869" s="13"/>
      <c r="K4869" s="13"/>
      <c r="L4869" s="13"/>
      <c r="M4869" s="13"/>
      <c r="N4869" s="13"/>
      <c r="O4869" s="13"/>
    </row>
    <row r="4870" spans="4:15" x14ac:dyDescent="0.3">
      <c r="D4870" s="8"/>
      <c r="E4870" s="9"/>
      <c r="F4870" s="10"/>
      <c r="G4870" s="8"/>
      <c r="H4870" s="11"/>
      <c r="I4870" s="12"/>
      <c r="J4870" s="13"/>
      <c r="K4870" s="13"/>
      <c r="L4870" s="13"/>
      <c r="M4870" s="13"/>
      <c r="N4870" s="13"/>
      <c r="O4870" s="13"/>
    </row>
    <row r="4871" spans="4:15" x14ac:dyDescent="0.3">
      <c r="D4871" s="8"/>
      <c r="E4871" s="9"/>
      <c r="F4871" s="10"/>
      <c r="G4871" s="8"/>
      <c r="H4871" s="11"/>
      <c r="I4871" s="12"/>
      <c r="J4871" s="13"/>
      <c r="K4871" s="13"/>
      <c r="L4871" s="13"/>
      <c r="M4871" s="13"/>
      <c r="N4871" s="13"/>
      <c r="O4871" s="13"/>
    </row>
    <row r="4872" spans="4:15" x14ac:dyDescent="0.3">
      <c r="D4872" s="8"/>
      <c r="E4872" s="9"/>
      <c r="F4872" s="10"/>
      <c r="G4872" s="8"/>
      <c r="H4872" s="11"/>
      <c r="I4872" s="12"/>
      <c r="J4872" s="13"/>
      <c r="K4872" s="13"/>
      <c r="L4872" s="13"/>
      <c r="M4872" s="13"/>
      <c r="N4872" s="13"/>
      <c r="O4872" s="13"/>
    </row>
    <row r="4873" spans="4:15" x14ac:dyDescent="0.3">
      <c r="D4873" s="8"/>
      <c r="E4873" s="9"/>
      <c r="F4873" s="10"/>
      <c r="G4873" s="8"/>
      <c r="H4873" s="11"/>
      <c r="I4873" s="12"/>
      <c r="J4873" s="13"/>
      <c r="K4873" s="13"/>
      <c r="L4873" s="13"/>
      <c r="M4873" s="13"/>
      <c r="N4873" s="13"/>
      <c r="O4873" s="13"/>
    </row>
    <row r="4874" spans="4:15" x14ac:dyDescent="0.3">
      <c r="D4874" s="8"/>
      <c r="E4874" s="9"/>
      <c r="F4874" s="10"/>
      <c r="G4874" s="8"/>
      <c r="H4874" s="11"/>
      <c r="I4874" s="12"/>
      <c r="J4874" s="13"/>
      <c r="K4874" s="13"/>
      <c r="L4874" s="13"/>
      <c r="M4874" s="13"/>
      <c r="N4874" s="13"/>
      <c r="O4874" s="13"/>
    </row>
    <row r="4875" spans="4:15" x14ac:dyDescent="0.3">
      <c r="D4875" s="8"/>
      <c r="E4875" s="9"/>
      <c r="F4875" s="10"/>
      <c r="G4875" s="8"/>
      <c r="H4875" s="11"/>
      <c r="I4875" s="12"/>
      <c r="J4875" s="13"/>
      <c r="K4875" s="13"/>
      <c r="L4875" s="13"/>
      <c r="M4875" s="13"/>
      <c r="N4875" s="13"/>
      <c r="O4875" s="13"/>
    </row>
    <row r="4876" spans="4:15" x14ac:dyDescent="0.3">
      <c r="D4876" s="8"/>
      <c r="E4876" s="9"/>
      <c r="F4876" s="10"/>
      <c r="G4876" s="8"/>
      <c r="H4876" s="11"/>
      <c r="I4876" s="12"/>
      <c r="J4876" s="13"/>
      <c r="K4876" s="13"/>
      <c r="L4876" s="13"/>
      <c r="M4876" s="13"/>
      <c r="N4876" s="13"/>
      <c r="O4876" s="13"/>
    </row>
    <row r="4877" spans="4:15" x14ac:dyDescent="0.3">
      <c r="D4877" s="8"/>
      <c r="E4877" s="9"/>
      <c r="F4877" s="10"/>
      <c r="G4877" s="8"/>
      <c r="H4877" s="11"/>
      <c r="I4877" s="12"/>
      <c r="J4877" s="13"/>
      <c r="K4877" s="13"/>
      <c r="L4877" s="13"/>
      <c r="M4877" s="13"/>
      <c r="N4877" s="13"/>
      <c r="O4877" s="13"/>
    </row>
    <row r="4878" spans="4:15" x14ac:dyDescent="0.3">
      <c r="D4878" s="8"/>
      <c r="E4878" s="9"/>
      <c r="F4878" s="10"/>
      <c r="G4878" s="8"/>
      <c r="H4878" s="11"/>
      <c r="I4878" s="12"/>
      <c r="J4878" s="13"/>
      <c r="K4878" s="13"/>
      <c r="L4878" s="13"/>
      <c r="M4878" s="13"/>
      <c r="N4878" s="13"/>
      <c r="O4878" s="13"/>
    </row>
    <row r="4879" spans="4:15" x14ac:dyDescent="0.3">
      <c r="D4879" s="8"/>
      <c r="E4879" s="9"/>
      <c r="F4879" s="10"/>
      <c r="G4879" s="8"/>
      <c r="H4879" s="11"/>
      <c r="I4879" s="12"/>
      <c r="J4879" s="13"/>
      <c r="K4879" s="13"/>
      <c r="L4879" s="13"/>
      <c r="M4879" s="13"/>
      <c r="N4879" s="13"/>
      <c r="O4879" s="13"/>
    </row>
    <row r="4880" spans="4:15" x14ac:dyDescent="0.3">
      <c r="D4880" s="8"/>
      <c r="E4880" s="9"/>
      <c r="F4880" s="10"/>
      <c r="G4880" s="8"/>
      <c r="H4880" s="11"/>
      <c r="I4880" s="12"/>
      <c r="J4880" s="13"/>
      <c r="K4880" s="13"/>
      <c r="L4880" s="13"/>
      <c r="M4880" s="13"/>
      <c r="N4880" s="13"/>
      <c r="O4880" s="13"/>
    </row>
    <row r="4881" spans="4:15" x14ac:dyDescent="0.3">
      <c r="D4881" s="8"/>
      <c r="E4881" s="9"/>
      <c r="F4881" s="10"/>
      <c r="G4881" s="8"/>
      <c r="H4881" s="11"/>
      <c r="I4881" s="12"/>
      <c r="J4881" s="13"/>
      <c r="K4881" s="13"/>
      <c r="L4881" s="13"/>
      <c r="M4881" s="13"/>
      <c r="N4881" s="13"/>
      <c r="O4881" s="13"/>
    </row>
    <row r="4882" spans="4:15" x14ac:dyDescent="0.3">
      <c r="D4882" s="8"/>
      <c r="E4882" s="9"/>
      <c r="F4882" s="10"/>
      <c r="G4882" s="8"/>
      <c r="H4882" s="11"/>
      <c r="I4882" s="12"/>
      <c r="J4882" s="13"/>
      <c r="K4882" s="13"/>
      <c r="L4882" s="13"/>
      <c r="M4882" s="13"/>
      <c r="N4882" s="13"/>
      <c r="O4882" s="13"/>
    </row>
    <row r="4883" spans="4:15" x14ac:dyDescent="0.3">
      <c r="D4883" s="8"/>
      <c r="E4883" s="9"/>
      <c r="F4883" s="10"/>
      <c r="G4883" s="8"/>
      <c r="H4883" s="11"/>
      <c r="I4883" s="12"/>
      <c r="J4883" s="13"/>
      <c r="K4883" s="13"/>
      <c r="L4883" s="13"/>
      <c r="M4883" s="13"/>
      <c r="N4883" s="13"/>
      <c r="O4883" s="13"/>
    </row>
    <row r="4884" spans="4:15" x14ac:dyDescent="0.3">
      <c r="D4884" s="8"/>
      <c r="E4884" s="9"/>
      <c r="F4884" s="10"/>
      <c r="G4884" s="8"/>
      <c r="H4884" s="11"/>
      <c r="I4884" s="12"/>
      <c r="J4884" s="13"/>
      <c r="K4884" s="13"/>
      <c r="L4884" s="13"/>
      <c r="M4884" s="13"/>
      <c r="N4884" s="13"/>
      <c r="O4884" s="13"/>
    </row>
    <row r="4885" spans="4:15" x14ac:dyDescent="0.3">
      <c r="D4885" s="8"/>
      <c r="E4885" s="9"/>
      <c r="F4885" s="10"/>
      <c r="G4885" s="8"/>
      <c r="H4885" s="11"/>
      <c r="I4885" s="12"/>
      <c r="J4885" s="13"/>
      <c r="K4885" s="13"/>
      <c r="L4885" s="13"/>
      <c r="M4885" s="13"/>
      <c r="N4885" s="13"/>
      <c r="O4885" s="13"/>
    </row>
    <row r="4886" spans="4:15" x14ac:dyDescent="0.3">
      <c r="D4886" s="8"/>
      <c r="E4886" s="9"/>
      <c r="F4886" s="10"/>
      <c r="G4886" s="8"/>
      <c r="H4886" s="11"/>
      <c r="I4886" s="12"/>
      <c r="J4886" s="13"/>
      <c r="K4886" s="13"/>
      <c r="L4886" s="13"/>
      <c r="M4886" s="13"/>
      <c r="N4886" s="13"/>
      <c r="O4886" s="13"/>
    </row>
    <row r="4887" spans="4:15" x14ac:dyDescent="0.3">
      <c r="D4887" s="8"/>
      <c r="E4887" s="9"/>
      <c r="F4887" s="10"/>
      <c r="G4887" s="8"/>
      <c r="H4887" s="11"/>
      <c r="I4887" s="12"/>
      <c r="J4887" s="13"/>
      <c r="K4887" s="13"/>
      <c r="L4887" s="13"/>
      <c r="M4887" s="13"/>
      <c r="N4887" s="13"/>
      <c r="O4887" s="13"/>
    </row>
    <row r="4888" spans="4:15" x14ac:dyDescent="0.3">
      <c r="D4888" s="8"/>
      <c r="E4888" s="9"/>
      <c r="F4888" s="10"/>
      <c r="G4888" s="8"/>
      <c r="H4888" s="11"/>
      <c r="I4888" s="12"/>
      <c r="J4888" s="13"/>
      <c r="K4888" s="13"/>
      <c r="L4888" s="13"/>
      <c r="M4888" s="13"/>
      <c r="N4888" s="13"/>
      <c r="O4888" s="13"/>
    </row>
    <row r="4889" spans="4:15" x14ac:dyDescent="0.3">
      <c r="D4889" s="8"/>
      <c r="E4889" s="9"/>
      <c r="F4889" s="10"/>
      <c r="G4889" s="8"/>
      <c r="H4889" s="11"/>
      <c r="I4889" s="12"/>
      <c r="J4889" s="13"/>
      <c r="K4889" s="13"/>
      <c r="L4889" s="13"/>
      <c r="M4889" s="13"/>
      <c r="N4889" s="13"/>
      <c r="O4889" s="13"/>
    </row>
    <row r="4890" spans="4:15" x14ac:dyDescent="0.3">
      <c r="D4890" s="8"/>
      <c r="E4890" s="9"/>
      <c r="F4890" s="10"/>
      <c r="G4890" s="8"/>
      <c r="H4890" s="11"/>
      <c r="I4890" s="12"/>
      <c r="J4890" s="13"/>
      <c r="K4890" s="13"/>
      <c r="L4890" s="13"/>
      <c r="M4890" s="13"/>
      <c r="N4890" s="13"/>
      <c r="O4890" s="13"/>
    </row>
    <row r="4891" spans="4:15" x14ac:dyDescent="0.3">
      <c r="D4891" s="8"/>
      <c r="E4891" s="9"/>
      <c r="F4891" s="10"/>
      <c r="G4891" s="8"/>
      <c r="H4891" s="11"/>
      <c r="I4891" s="12"/>
      <c r="J4891" s="13"/>
      <c r="K4891" s="13"/>
      <c r="L4891" s="13"/>
      <c r="M4891" s="13"/>
      <c r="N4891" s="13"/>
      <c r="O4891" s="13"/>
    </row>
    <row r="4892" spans="4:15" x14ac:dyDescent="0.3">
      <c r="D4892" s="8"/>
      <c r="E4892" s="9"/>
      <c r="F4892" s="10"/>
      <c r="G4892" s="8"/>
      <c r="H4892" s="11"/>
      <c r="I4892" s="12"/>
      <c r="J4892" s="13"/>
      <c r="K4892" s="13"/>
      <c r="L4892" s="13"/>
      <c r="M4892" s="13"/>
      <c r="N4892" s="13"/>
      <c r="O4892" s="13"/>
    </row>
    <row r="4893" spans="4:15" x14ac:dyDescent="0.3">
      <c r="D4893" s="8"/>
      <c r="E4893" s="9"/>
      <c r="F4893" s="10"/>
      <c r="G4893" s="8"/>
      <c r="H4893" s="11"/>
      <c r="I4893" s="12"/>
      <c r="J4893" s="13"/>
      <c r="K4893" s="13"/>
      <c r="L4893" s="13"/>
      <c r="M4893" s="13"/>
      <c r="N4893" s="13"/>
      <c r="O4893" s="13"/>
    </row>
    <row r="4894" spans="4:15" x14ac:dyDescent="0.3">
      <c r="D4894" s="8"/>
      <c r="E4894" s="9"/>
      <c r="F4894" s="10"/>
      <c r="G4894" s="8"/>
      <c r="H4894" s="11"/>
      <c r="I4894" s="12"/>
      <c r="J4894" s="13"/>
      <c r="K4894" s="13"/>
      <c r="L4894" s="13"/>
      <c r="M4894" s="13"/>
      <c r="N4894" s="13"/>
      <c r="O4894" s="13"/>
    </row>
    <row r="4895" spans="4:15" x14ac:dyDescent="0.3">
      <c r="D4895" s="8"/>
      <c r="E4895" s="9"/>
      <c r="F4895" s="10"/>
      <c r="G4895" s="8"/>
      <c r="H4895" s="11"/>
      <c r="I4895" s="12"/>
      <c r="J4895" s="13"/>
      <c r="K4895" s="13"/>
      <c r="L4895" s="13"/>
      <c r="M4895" s="13"/>
      <c r="N4895" s="13"/>
      <c r="O4895" s="13"/>
    </row>
    <row r="4896" spans="4:15" x14ac:dyDescent="0.3">
      <c r="D4896" s="8"/>
      <c r="E4896" s="9"/>
      <c r="F4896" s="10"/>
      <c r="G4896" s="8"/>
      <c r="H4896" s="11"/>
      <c r="I4896" s="12"/>
      <c r="J4896" s="13"/>
      <c r="K4896" s="13"/>
      <c r="L4896" s="13"/>
      <c r="M4896" s="13"/>
      <c r="N4896" s="13"/>
      <c r="O4896" s="13"/>
    </row>
    <row r="4897" spans="4:15" x14ac:dyDescent="0.3">
      <c r="D4897" s="8"/>
      <c r="E4897" s="9"/>
      <c r="F4897" s="10"/>
      <c r="G4897" s="8"/>
      <c r="H4897" s="11"/>
      <c r="I4897" s="12"/>
      <c r="J4897" s="13"/>
      <c r="K4897" s="13"/>
      <c r="L4897" s="13"/>
      <c r="M4897" s="13"/>
      <c r="N4897" s="13"/>
      <c r="O4897" s="13"/>
    </row>
    <row r="4898" spans="4:15" x14ac:dyDescent="0.3">
      <c r="D4898" s="8"/>
      <c r="E4898" s="9"/>
      <c r="F4898" s="10"/>
      <c r="G4898" s="8"/>
      <c r="H4898" s="11"/>
      <c r="I4898" s="12"/>
      <c r="J4898" s="13"/>
      <c r="K4898" s="13"/>
      <c r="L4898" s="13"/>
      <c r="M4898" s="13"/>
      <c r="N4898" s="13"/>
      <c r="O4898" s="13"/>
    </row>
    <row r="4899" spans="4:15" x14ac:dyDescent="0.3">
      <c r="D4899" s="8"/>
      <c r="E4899" s="9"/>
      <c r="F4899" s="10"/>
      <c r="G4899" s="8"/>
      <c r="H4899" s="11"/>
      <c r="I4899" s="12"/>
      <c r="J4899" s="13"/>
      <c r="K4899" s="13"/>
      <c r="L4899" s="13"/>
      <c r="M4899" s="13"/>
      <c r="N4899" s="13"/>
      <c r="O4899" s="13"/>
    </row>
    <row r="4900" spans="4:15" x14ac:dyDescent="0.3">
      <c r="D4900" s="8"/>
      <c r="E4900" s="9"/>
      <c r="F4900" s="10"/>
      <c r="G4900" s="8"/>
      <c r="H4900" s="11"/>
      <c r="I4900" s="12"/>
      <c r="J4900" s="13"/>
      <c r="K4900" s="13"/>
      <c r="L4900" s="13"/>
      <c r="M4900" s="13"/>
      <c r="N4900" s="13"/>
      <c r="O4900" s="13"/>
    </row>
    <row r="4901" spans="4:15" x14ac:dyDescent="0.3">
      <c r="D4901" s="8"/>
      <c r="E4901" s="9"/>
      <c r="F4901" s="10"/>
      <c r="G4901" s="8"/>
      <c r="H4901" s="11"/>
      <c r="I4901" s="12"/>
      <c r="J4901" s="13"/>
      <c r="K4901" s="13"/>
      <c r="L4901" s="13"/>
      <c r="M4901" s="13"/>
      <c r="N4901" s="13"/>
      <c r="O4901" s="13"/>
    </row>
    <row r="4902" spans="4:15" x14ac:dyDescent="0.3">
      <c r="D4902" s="8"/>
      <c r="E4902" s="9"/>
      <c r="F4902" s="10"/>
      <c r="G4902" s="8"/>
      <c r="H4902" s="11"/>
      <c r="I4902" s="12"/>
      <c r="J4902" s="13"/>
      <c r="K4902" s="13"/>
      <c r="L4902" s="13"/>
      <c r="M4902" s="13"/>
      <c r="N4902" s="13"/>
      <c r="O4902" s="13"/>
    </row>
    <row r="4903" spans="4:15" x14ac:dyDescent="0.3">
      <c r="D4903" s="8"/>
      <c r="E4903" s="9"/>
      <c r="F4903" s="10"/>
      <c r="G4903" s="8"/>
      <c r="H4903" s="11"/>
      <c r="I4903" s="12"/>
      <c r="J4903" s="13"/>
      <c r="K4903" s="13"/>
      <c r="L4903" s="13"/>
      <c r="M4903" s="13"/>
      <c r="N4903" s="13"/>
      <c r="O4903" s="13"/>
    </row>
    <row r="4904" spans="4:15" x14ac:dyDescent="0.3">
      <c r="D4904" s="8"/>
      <c r="E4904" s="9"/>
      <c r="F4904" s="10"/>
      <c r="G4904" s="8"/>
      <c r="H4904" s="11"/>
      <c r="I4904" s="12"/>
      <c r="J4904" s="13"/>
      <c r="K4904" s="13"/>
      <c r="L4904" s="13"/>
      <c r="M4904" s="13"/>
      <c r="N4904" s="13"/>
      <c r="O4904" s="13"/>
    </row>
    <row r="4905" spans="4:15" x14ac:dyDescent="0.3">
      <c r="D4905" s="8"/>
      <c r="E4905" s="9"/>
      <c r="F4905" s="10"/>
      <c r="G4905" s="8"/>
      <c r="H4905" s="11"/>
      <c r="I4905" s="12"/>
      <c r="J4905" s="13"/>
      <c r="K4905" s="13"/>
      <c r="L4905" s="13"/>
      <c r="M4905" s="13"/>
      <c r="N4905" s="13"/>
      <c r="O4905" s="13"/>
    </row>
    <row r="4906" spans="4:15" x14ac:dyDescent="0.3">
      <c r="D4906" s="8"/>
      <c r="E4906" s="9"/>
      <c r="F4906" s="10"/>
      <c r="G4906" s="8"/>
      <c r="H4906" s="11"/>
      <c r="I4906" s="12"/>
      <c r="J4906" s="13"/>
      <c r="K4906" s="13"/>
      <c r="L4906" s="13"/>
      <c r="M4906" s="13"/>
      <c r="N4906" s="13"/>
      <c r="O4906" s="13"/>
    </row>
    <row r="4907" spans="4:15" x14ac:dyDescent="0.3">
      <c r="D4907" s="8"/>
      <c r="E4907" s="9"/>
      <c r="F4907" s="10"/>
      <c r="G4907" s="8"/>
      <c r="H4907" s="11"/>
      <c r="I4907" s="12"/>
      <c r="J4907" s="13"/>
      <c r="K4907" s="13"/>
      <c r="L4907" s="13"/>
      <c r="M4907" s="13"/>
      <c r="N4907" s="13"/>
      <c r="O4907" s="13"/>
    </row>
    <row r="4908" spans="4:15" x14ac:dyDescent="0.3">
      <c r="D4908" s="8"/>
      <c r="E4908" s="9"/>
      <c r="F4908" s="10"/>
      <c r="G4908" s="8"/>
      <c r="H4908" s="11"/>
      <c r="I4908" s="12"/>
      <c r="J4908" s="13"/>
      <c r="K4908" s="13"/>
      <c r="L4908" s="13"/>
      <c r="M4908" s="13"/>
      <c r="N4908" s="13"/>
      <c r="O4908" s="13"/>
    </row>
    <row r="4909" spans="4:15" x14ac:dyDescent="0.3">
      <c r="D4909" s="8"/>
      <c r="E4909" s="9"/>
      <c r="F4909" s="10"/>
      <c r="G4909" s="8"/>
      <c r="H4909" s="11"/>
      <c r="I4909" s="12"/>
      <c r="J4909" s="13"/>
      <c r="K4909" s="13"/>
      <c r="L4909" s="13"/>
      <c r="M4909" s="13"/>
      <c r="N4909" s="13"/>
      <c r="O4909" s="13"/>
    </row>
    <row r="4910" spans="4:15" x14ac:dyDescent="0.3">
      <c r="D4910" s="8"/>
      <c r="E4910" s="9"/>
      <c r="F4910" s="10"/>
      <c r="G4910" s="8"/>
      <c r="H4910" s="11"/>
      <c r="I4910" s="12"/>
      <c r="J4910" s="13"/>
      <c r="K4910" s="13"/>
      <c r="L4910" s="13"/>
      <c r="M4910" s="13"/>
      <c r="N4910" s="13"/>
      <c r="O4910" s="13"/>
    </row>
    <row r="4911" spans="4:15" x14ac:dyDescent="0.3">
      <c r="D4911" s="8"/>
      <c r="E4911" s="9"/>
      <c r="F4911" s="10"/>
      <c r="G4911" s="8"/>
      <c r="H4911" s="11"/>
      <c r="I4911" s="12"/>
      <c r="J4911" s="13"/>
      <c r="K4911" s="13"/>
      <c r="L4911" s="13"/>
      <c r="M4911" s="13"/>
      <c r="N4911" s="13"/>
      <c r="O4911" s="13"/>
    </row>
    <row r="4912" spans="4:15" x14ac:dyDescent="0.3">
      <c r="D4912" s="8"/>
      <c r="E4912" s="9"/>
      <c r="F4912" s="10"/>
      <c r="G4912" s="8"/>
      <c r="H4912" s="11"/>
      <c r="I4912" s="12"/>
      <c r="J4912" s="13"/>
      <c r="K4912" s="13"/>
      <c r="L4912" s="13"/>
      <c r="M4912" s="13"/>
      <c r="N4912" s="13"/>
      <c r="O4912" s="13"/>
    </row>
    <row r="4913" spans="4:15" x14ac:dyDescent="0.3">
      <c r="D4913" s="8"/>
      <c r="E4913" s="9"/>
      <c r="F4913" s="10"/>
      <c r="G4913" s="8"/>
      <c r="H4913" s="11"/>
      <c r="I4913" s="12"/>
      <c r="J4913" s="13"/>
      <c r="K4913" s="13"/>
      <c r="L4913" s="13"/>
      <c r="M4913" s="13"/>
      <c r="N4913" s="13"/>
      <c r="O4913" s="13"/>
    </row>
    <row r="4914" spans="4:15" x14ac:dyDescent="0.3">
      <c r="D4914" s="8"/>
      <c r="E4914" s="9"/>
      <c r="F4914" s="10"/>
      <c r="G4914" s="8"/>
      <c r="H4914" s="11"/>
      <c r="I4914" s="12"/>
      <c r="J4914" s="13"/>
      <c r="K4914" s="13"/>
      <c r="L4914" s="13"/>
      <c r="M4914" s="13"/>
      <c r="N4914" s="13"/>
      <c r="O4914" s="13"/>
    </row>
    <row r="4915" spans="4:15" x14ac:dyDescent="0.3">
      <c r="D4915" s="8"/>
      <c r="E4915" s="9"/>
      <c r="F4915" s="10"/>
      <c r="G4915" s="8"/>
      <c r="H4915" s="11"/>
      <c r="I4915" s="12"/>
      <c r="J4915" s="13"/>
      <c r="K4915" s="13"/>
      <c r="L4915" s="13"/>
      <c r="M4915" s="13"/>
      <c r="N4915" s="13"/>
      <c r="O4915" s="13"/>
    </row>
    <row r="4916" spans="4:15" x14ac:dyDescent="0.3">
      <c r="D4916" s="8"/>
      <c r="E4916" s="9"/>
      <c r="F4916" s="10"/>
      <c r="G4916" s="8"/>
      <c r="H4916" s="11"/>
      <c r="I4916" s="12"/>
      <c r="J4916" s="13"/>
      <c r="K4916" s="13"/>
      <c r="L4916" s="13"/>
      <c r="M4916" s="13"/>
      <c r="N4916" s="13"/>
      <c r="O4916" s="13"/>
    </row>
    <row r="4917" spans="4:15" x14ac:dyDescent="0.3">
      <c r="D4917" s="8"/>
      <c r="E4917" s="9"/>
      <c r="F4917" s="10"/>
      <c r="G4917" s="8"/>
      <c r="H4917" s="11"/>
      <c r="I4917" s="12"/>
      <c r="J4917" s="13"/>
      <c r="K4917" s="13"/>
      <c r="L4917" s="13"/>
      <c r="M4917" s="13"/>
      <c r="N4917" s="13"/>
      <c r="O4917" s="13"/>
    </row>
    <row r="4918" spans="4:15" x14ac:dyDescent="0.3">
      <c r="D4918" s="8"/>
      <c r="E4918" s="9"/>
      <c r="F4918" s="10"/>
      <c r="G4918" s="8"/>
      <c r="H4918" s="11"/>
      <c r="I4918" s="12"/>
      <c r="J4918" s="13"/>
      <c r="K4918" s="13"/>
      <c r="L4918" s="13"/>
      <c r="M4918" s="13"/>
      <c r="N4918" s="13"/>
      <c r="O4918" s="13"/>
    </row>
    <row r="4919" spans="4:15" x14ac:dyDescent="0.3">
      <c r="D4919" s="8"/>
      <c r="E4919" s="9"/>
      <c r="F4919" s="10"/>
      <c r="G4919" s="8"/>
      <c r="H4919" s="11"/>
      <c r="I4919" s="12"/>
      <c r="J4919" s="13"/>
      <c r="K4919" s="13"/>
      <c r="L4919" s="13"/>
      <c r="M4919" s="13"/>
      <c r="N4919" s="13"/>
      <c r="O4919" s="13"/>
    </row>
    <row r="4920" spans="4:15" x14ac:dyDescent="0.3">
      <c r="D4920" s="8"/>
      <c r="E4920" s="9"/>
      <c r="F4920" s="10"/>
      <c r="G4920" s="8"/>
      <c r="H4920" s="11"/>
      <c r="I4920" s="12"/>
      <c r="J4920" s="13"/>
      <c r="K4920" s="13"/>
      <c r="L4920" s="13"/>
      <c r="M4920" s="13"/>
      <c r="N4920" s="13"/>
      <c r="O4920" s="13"/>
    </row>
    <row r="4921" spans="4:15" x14ac:dyDescent="0.3">
      <c r="D4921" s="8"/>
      <c r="E4921" s="9"/>
      <c r="F4921" s="10"/>
      <c r="G4921" s="8"/>
      <c r="H4921" s="11"/>
      <c r="I4921" s="12"/>
      <c r="J4921" s="13"/>
      <c r="K4921" s="13"/>
      <c r="L4921" s="13"/>
      <c r="M4921" s="13"/>
      <c r="N4921" s="13"/>
      <c r="O4921" s="13"/>
    </row>
    <row r="4922" spans="4:15" x14ac:dyDescent="0.3">
      <c r="D4922" s="8"/>
      <c r="E4922" s="9"/>
      <c r="F4922" s="10"/>
      <c r="G4922" s="8"/>
      <c r="H4922" s="11"/>
      <c r="I4922" s="12"/>
      <c r="J4922" s="13"/>
      <c r="K4922" s="13"/>
      <c r="L4922" s="13"/>
      <c r="M4922" s="13"/>
      <c r="N4922" s="13"/>
      <c r="O4922" s="13"/>
    </row>
    <row r="4923" spans="4:15" x14ac:dyDescent="0.3">
      <c r="D4923" s="8"/>
      <c r="E4923" s="9"/>
      <c r="F4923" s="10"/>
      <c r="G4923" s="8"/>
      <c r="H4923" s="11"/>
      <c r="I4923" s="12"/>
      <c r="J4923" s="13"/>
      <c r="K4923" s="13"/>
      <c r="L4923" s="13"/>
      <c r="M4923" s="13"/>
      <c r="N4923" s="13"/>
      <c r="O4923" s="13"/>
    </row>
    <row r="4924" spans="4:15" x14ac:dyDescent="0.3">
      <c r="D4924" s="8"/>
      <c r="E4924" s="9"/>
      <c r="F4924" s="10"/>
      <c r="G4924" s="8"/>
      <c r="H4924" s="11"/>
      <c r="I4924" s="12"/>
      <c r="J4924" s="13"/>
      <c r="K4924" s="13"/>
      <c r="L4924" s="13"/>
      <c r="M4924" s="13"/>
      <c r="N4924" s="13"/>
      <c r="O4924" s="13"/>
    </row>
    <row r="4925" spans="4:15" x14ac:dyDescent="0.3">
      <c r="D4925" s="8"/>
      <c r="E4925" s="9"/>
      <c r="F4925" s="10"/>
      <c r="G4925" s="8"/>
      <c r="H4925" s="11"/>
      <c r="I4925" s="12"/>
      <c r="J4925" s="13"/>
      <c r="K4925" s="13"/>
      <c r="L4925" s="13"/>
      <c r="M4925" s="13"/>
      <c r="N4925" s="13"/>
      <c r="O4925" s="13"/>
    </row>
    <row r="4926" spans="4:15" x14ac:dyDescent="0.3">
      <c r="D4926" s="8"/>
      <c r="E4926" s="9"/>
      <c r="F4926" s="10"/>
      <c r="G4926" s="8"/>
      <c r="H4926" s="11"/>
      <c r="I4926" s="12"/>
      <c r="J4926" s="13"/>
      <c r="K4926" s="13"/>
      <c r="L4926" s="13"/>
      <c r="M4926" s="13"/>
      <c r="N4926" s="13"/>
      <c r="O4926" s="13"/>
    </row>
    <row r="4927" spans="4:15" x14ac:dyDescent="0.3">
      <c r="D4927" s="8"/>
      <c r="E4927" s="9"/>
      <c r="F4927" s="10"/>
      <c r="G4927" s="8"/>
      <c r="H4927" s="11"/>
      <c r="I4927" s="12"/>
      <c r="J4927" s="13"/>
      <c r="K4927" s="13"/>
      <c r="L4927" s="13"/>
      <c r="M4927" s="13"/>
      <c r="N4927" s="13"/>
      <c r="O4927" s="13"/>
    </row>
    <row r="4928" spans="4:15" x14ac:dyDescent="0.3">
      <c r="D4928" s="8"/>
      <c r="E4928" s="9"/>
      <c r="F4928" s="10"/>
      <c r="G4928" s="8"/>
      <c r="H4928" s="11"/>
      <c r="I4928" s="12"/>
      <c r="J4928" s="13"/>
      <c r="K4928" s="13"/>
      <c r="L4928" s="13"/>
      <c r="M4928" s="13"/>
      <c r="N4928" s="13"/>
      <c r="O4928" s="13"/>
    </row>
    <row r="4929" spans="4:15" x14ac:dyDescent="0.3">
      <c r="D4929" s="8"/>
      <c r="E4929" s="9"/>
      <c r="F4929" s="10"/>
      <c r="G4929" s="8"/>
      <c r="H4929" s="11"/>
      <c r="I4929" s="12"/>
      <c r="J4929" s="13"/>
      <c r="K4929" s="13"/>
      <c r="L4929" s="13"/>
      <c r="M4929" s="13"/>
      <c r="N4929" s="13"/>
      <c r="O4929" s="13"/>
    </row>
    <row r="4930" spans="4:15" x14ac:dyDescent="0.3">
      <c r="D4930" s="8"/>
      <c r="E4930" s="9"/>
      <c r="F4930" s="10"/>
      <c r="G4930" s="8"/>
      <c r="H4930" s="11"/>
      <c r="I4930" s="12"/>
      <c r="J4930" s="13"/>
      <c r="K4930" s="13"/>
      <c r="L4930" s="13"/>
      <c r="M4930" s="13"/>
      <c r="N4930" s="13"/>
      <c r="O4930" s="13"/>
    </row>
    <row r="4931" spans="4:15" x14ac:dyDescent="0.3">
      <c r="D4931" s="8"/>
      <c r="E4931" s="9"/>
      <c r="F4931" s="10"/>
      <c r="G4931" s="8"/>
      <c r="H4931" s="11"/>
      <c r="I4931" s="12"/>
      <c r="J4931" s="13"/>
      <c r="K4931" s="13"/>
      <c r="L4931" s="13"/>
      <c r="M4931" s="13"/>
      <c r="N4931" s="13"/>
      <c r="O4931" s="13"/>
    </row>
    <row r="4932" spans="4:15" x14ac:dyDescent="0.3">
      <c r="D4932" s="8"/>
      <c r="E4932" s="9"/>
      <c r="F4932" s="10"/>
      <c r="G4932" s="8"/>
      <c r="H4932" s="11"/>
      <c r="I4932" s="12"/>
      <c r="J4932" s="13"/>
      <c r="K4932" s="13"/>
      <c r="L4932" s="13"/>
      <c r="M4932" s="13"/>
      <c r="N4932" s="13"/>
      <c r="O4932" s="13"/>
    </row>
    <row r="4933" spans="4:15" x14ac:dyDescent="0.3">
      <c r="D4933" s="8"/>
      <c r="E4933" s="9"/>
      <c r="F4933" s="10"/>
      <c r="G4933" s="8"/>
      <c r="H4933" s="11"/>
      <c r="I4933" s="12"/>
      <c r="J4933" s="13"/>
      <c r="K4933" s="13"/>
      <c r="L4933" s="13"/>
      <c r="M4933" s="13"/>
      <c r="N4933" s="13"/>
      <c r="O4933" s="13"/>
    </row>
    <row r="4934" spans="4:15" x14ac:dyDescent="0.3">
      <c r="D4934" s="8"/>
      <c r="E4934" s="9"/>
      <c r="F4934" s="10"/>
      <c r="G4934" s="8"/>
      <c r="H4934" s="11"/>
      <c r="I4934" s="12"/>
      <c r="J4934" s="13"/>
      <c r="K4934" s="13"/>
      <c r="L4934" s="13"/>
      <c r="M4934" s="13"/>
      <c r="N4934" s="13"/>
      <c r="O4934" s="13"/>
    </row>
    <row r="4935" spans="4:15" x14ac:dyDescent="0.3">
      <c r="D4935" s="8"/>
      <c r="E4935" s="9"/>
      <c r="F4935" s="10"/>
      <c r="G4935" s="8"/>
      <c r="H4935" s="11"/>
      <c r="I4935" s="12"/>
      <c r="J4935" s="13"/>
      <c r="K4935" s="13"/>
      <c r="L4935" s="13"/>
      <c r="M4935" s="13"/>
      <c r="N4935" s="13"/>
      <c r="O4935" s="13"/>
    </row>
    <row r="4936" spans="4:15" x14ac:dyDescent="0.3">
      <c r="D4936" s="8"/>
      <c r="E4936" s="9"/>
      <c r="F4936" s="10"/>
      <c r="G4936" s="8"/>
      <c r="H4936" s="11"/>
      <c r="I4936" s="12"/>
      <c r="J4936" s="13"/>
      <c r="K4936" s="13"/>
      <c r="L4936" s="13"/>
      <c r="M4936" s="13"/>
      <c r="N4936" s="13"/>
      <c r="O4936" s="13"/>
    </row>
    <row r="4937" spans="4:15" x14ac:dyDescent="0.3">
      <c r="D4937" s="8"/>
      <c r="E4937" s="9"/>
      <c r="F4937" s="10"/>
      <c r="G4937" s="8"/>
      <c r="H4937" s="11"/>
      <c r="I4937" s="12"/>
      <c r="J4937" s="13"/>
      <c r="K4937" s="13"/>
      <c r="L4937" s="13"/>
      <c r="M4937" s="13"/>
      <c r="N4937" s="13"/>
      <c r="O4937" s="13"/>
    </row>
    <row r="4938" spans="4:15" x14ac:dyDescent="0.3">
      <c r="D4938" s="8"/>
      <c r="E4938" s="9"/>
      <c r="F4938" s="10"/>
      <c r="G4938" s="8"/>
      <c r="H4938" s="11"/>
      <c r="I4938" s="12"/>
      <c r="J4938" s="13"/>
      <c r="K4938" s="13"/>
      <c r="L4938" s="13"/>
      <c r="M4938" s="13"/>
      <c r="N4938" s="13"/>
      <c r="O4938" s="13"/>
    </row>
    <row r="4939" spans="4:15" x14ac:dyDescent="0.3">
      <c r="D4939" s="8"/>
      <c r="E4939" s="9"/>
      <c r="F4939" s="10"/>
      <c r="G4939" s="8"/>
      <c r="H4939" s="11"/>
      <c r="I4939" s="12"/>
      <c r="J4939" s="13"/>
      <c r="K4939" s="13"/>
      <c r="L4939" s="13"/>
      <c r="M4939" s="13"/>
      <c r="N4939" s="13"/>
      <c r="O4939" s="13"/>
    </row>
    <row r="4940" spans="4:15" x14ac:dyDescent="0.3">
      <c r="D4940" s="8"/>
      <c r="E4940" s="9"/>
      <c r="F4940" s="10"/>
      <c r="G4940" s="8"/>
      <c r="H4940" s="11"/>
      <c r="I4940" s="12"/>
      <c r="J4940" s="13"/>
      <c r="K4940" s="13"/>
      <c r="L4940" s="13"/>
      <c r="M4940" s="13"/>
      <c r="N4940" s="13"/>
      <c r="O4940" s="13"/>
    </row>
    <row r="4941" spans="4:15" x14ac:dyDescent="0.3">
      <c r="D4941" s="8"/>
      <c r="E4941" s="9"/>
      <c r="F4941" s="10"/>
      <c r="G4941" s="8"/>
      <c r="H4941" s="11"/>
      <c r="I4941" s="12"/>
      <c r="J4941" s="13"/>
      <c r="K4941" s="13"/>
      <c r="L4941" s="13"/>
      <c r="M4941" s="13"/>
      <c r="N4941" s="13"/>
      <c r="O4941" s="13"/>
    </row>
    <row r="4942" spans="4:15" x14ac:dyDescent="0.3">
      <c r="D4942" s="8"/>
      <c r="E4942" s="9"/>
      <c r="F4942" s="10"/>
      <c r="G4942" s="8"/>
      <c r="H4942" s="11"/>
      <c r="I4942" s="12"/>
      <c r="J4942" s="13"/>
      <c r="K4942" s="13"/>
      <c r="L4942" s="13"/>
      <c r="M4942" s="13"/>
      <c r="N4942" s="13"/>
      <c r="O4942" s="13"/>
    </row>
    <row r="4943" spans="4:15" x14ac:dyDescent="0.3">
      <c r="D4943" s="8"/>
      <c r="E4943" s="9"/>
      <c r="F4943" s="10"/>
      <c r="G4943" s="8"/>
      <c r="H4943" s="11"/>
      <c r="I4943" s="12"/>
      <c r="J4943" s="13"/>
      <c r="K4943" s="13"/>
      <c r="L4943" s="13"/>
      <c r="M4943" s="13"/>
      <c r="N4943" s="13"/>
      <c r="O4943" s="13"/>
    </row>
    <row r="4944" spans="4:15" x14ac:dyDescent="0.3">
      <c r="D4944" s="8"/>
      <c r="E4944" s="9"/>
      <c r="F4944" s="10"/>
      <c r="G4944" s="8"/>
      <c r="H4944" s="11"/>
      <c r="I4944" s="12"/>
      <c r="J4944" s="13"/>
      <c r="K4944" s="13"/>
      <c r="L4944" s="13"/>
      <c r="M4944" s="13"/>
      <c r="N4944" s="13"/>
      <c r="O4944" s="13"/>
    </row>
    <row r="4945" spans="4:15" x14ac:dyDescent="0.3">
      <c r="D4945" s="8"/>
      <c r="E4945" s="9"/>
      <c r="F4945" s="10"/>
      <c r="G4945" s="8"/>
      <c r="H4945" s="11"/>
      <c r="I4945" s="12"/>
      <c r="J4945" s="13"/>
      <c r="K4945" s="13"/>
      <c r="L4945" s="13"/>
      <c r="M4945" s="13"/>
      <c r="N4945" s="13"/>
      <c r="O4945" s="13"/>
    </row>
    <row r="4946" spans="4:15" x14ac:dyDescent="0.3">
      <c r="D4946" s="8"/>
      <c r="E4946" s="9"/>
      <c r="F4946" s="10"/>
      <c r="G4946" s="8"/>
      <c r="H4946" s="11"/>
      <c r="I4946" s="12"/>
      <c r="J4946" s="13"/>
      <c r="K4946" s="13"/>
      <c r="L4946" s="13"/>
      <c r="M4946" s="13"/>
      <c r="N4946" s="13"/>
      <c r="O4946" s="13"/>
    </row>
    <row r="4947" spans="4:15" x14ac:dyDescent="0.3">
      <c r="D4947" s="8"/>
      <c r="E4947" s="9"/>
      <c r="F4947" s="10"/>
      <c r="G4947" s="8"/>
      <c r="H4947" s="11"/>
      <c r="I4947" s="12"/>
      <c r="J4947" s="13"/>
      <c r="K4947" s="13"/>
      <c r="L4947" s="13"/>
      <c r="M4947" s="13"/>
      <c r="N4947" s="13"/>
      <c r="O4947" s="13"/>
    </row>
    <row r="4948" spans="4:15" x14ac:dyDescent="0.3">
      <c r="D4948" s="8"/>
      <c r="E4948" s="9"/>
      <c r="F4948" s="10"/>
      <c r="G4948" s="8"/>
      <c r="H4948" s="11"/>
      <c r="I4948" s="12"/>
      <c r="J4948" s="13"/>
      <c r="K4948" s="13"/>
      <c r="L4948" s="13"/>
      <c r="M4948" s="13"/>
      <c r="N4948" s="13"/>
      <c r="O4948" s="13"/>
    </row>
    <row r="4949" spans="4:15" x14ac:dyDescent="0.3">
      <c r="D4949" s="8"/>
      <c r="E4949" s="9"/>
      <c r="F4949" s="10"/>
      <c r="G4949" s="8"/>
      <c r="H4949" s="11"/>
      <c r="I4949" s="12"/>
      <c r="J4949" s="13"/>
      <c r="K4949" s="13"/>
      <c r="L4949" s="13"/>
      <c r="M4949" s="13"/>
      <c r="N4949" s="13"/>
      <c r="O4949" s="13"/>
    </row>
    <row r="4950" spans="4:15" x14ac:dyDescent="0.3">
      <c r="D4950" s="8"/>
      <c r="E4950" s="9"/>
      <c r="F4950" s="10"/>
      <c r="G4950" s="8"/>
      <c r="H4950" s="11"/>
      <c r="I4950" s="12"/>
      <c r="J4950" s="13"/>
      <c r="K4950" s="13"/>
      <c r="L4950" s="13"/>
      <c r="M4950" s="13"/>
      <c r="N4950" s="13"/>
      <c r="O4950" s="13"/>
    </row>
    <row r="4951" spans="4:15" x14ac:dyDescent="0.3">
      <c r="D4951" s="8"/>
      <c r="E4951" s="9"/>
      <c r="F4951" s="10"/>
      <c r="G4951" s="8"/>
      <c r="H4951" s="11"/>
      <c r="I4951" s="12"/>
      <c r="J4951" s="13"/>
      <c r="K4951" s="13"/>
      <c r="L4951" s="13"/>
      <c r="M4951" s="13"/>
      <c r="N4951" s="13"/>
      <c r="O4951" s="13"/>
    </row>
    <row r="4952" spans="4:15" x14ac:dyDescent="0.3">
      <c r="D4952" s="8"/>
      <c r="E4952" s="9"/>
      <c r="F4952" s="10"/>
      <c r="G4952" s="8"/>
      <c r="H4952" s="11"/>
      <c r="I4952" s="12"/>
      <c r="J4952" s="13"/>
      <c r="K4952" s="13"/>
      <c r="L4952" s="13"/>
      <c r="M4952" s="13"/>
      <c r="N4952" s="13"/>
      <c r="O4952" s="13"/>
    </row>
    <row r="4953" spans="4:15" x14ac:dyDescent="0.3">
      <c r="D4953" s="8"/>
      <c r="E4953" s="9"/>
      <c r="F4953" s="10"/>
      <c r="G4953" s="8"/>
      <c r="H4953" s="11"/>
      <c r="I4953" s="12"/>
      <c r="J4953" s="13"/>
      <c r="K4953" s="13"/>
      <c r="L4953" s="13"/>
      <c r="M4953" s="13"/>
      <c r="N4953" s="13"/>
      <c r="O4953" s="13"/>
    </row>
    <row r="4954" spans="4:15" x14ac:dyDescent="0.3">
      <c r="D4954" s="8"/>
      <c r="E4954" s="9"/>
      <c r="F4954" s="10"/>
      <c r="G4954" s="8"/>
      <c r="H4954" s="11"/>
      <c r="I4954" s="12"/>
      <c r="J4954" s="13"/>
      <c r="K4954" s="13"/>
      <c r="L4954" s="13"/>
      <c r="M4954" s="13"/>
      <c r="N4954" s="13"/>
      <c r="O4954" s="13"/>
    </row>
    <row r="4955" spans="4:15" x14ac:dyDescent="0.3">
      <c r="D4955" s="8"/>
      <c r="E4955" s="9"/>
      <c r="F4955" s="10"/>
      <c r="G4955" s="8"/>
      <c r="H4955" s="11"/>
      <c r="I4955" s="12"/>
      <c r="J4955" s="13"/>
      <c r="K4955" s="13"/>
      <c r="L4955" s="13"/>
      <c r="M4955" s="13"/>
      <c r="N4955" s="13"/>
      <c r="O4955" s="13"/>
    </row>
    <row r="4956" spans="4:15" x14ac:dyDescent="0.3">
      <c r="D4956" s="8"/>
      <c r="E4956" s="9"/>
      <c r="F4956" s="10"/>
      <c r="G4956" s="8"/>
      <c r="H4956" s="11"/>
      <c r="I4956" s="12"/>
      <c r="J4956" s="13"/>
      <c r="K4956" s="13"/>
      <c r="L4956" s="13"/>
      <c r="M4956" s="13"/>
      <c r="N4956" s="13"/>
      <c r="O4956" s="13"/>
    </row>
    <row r="4957" spans="4:15" x14ac:dyDescent="0.3">
      <c r="D4957" s="8"/>
      <c r="E4957" s="9"/>
      <c r="F4957" s="10"/>
      <c r="G4957" s="8"/>
      <c r="H4957" s="11"/>
      <c r="I4957" s="12"/>
      <c r="J4957" s="13"/>
      <c r="K4957" s="13"/>
      <c r="L4957" s="13"/>
      <c r="M4957" s="13"/>
      <c r="N4957" s="13"/>
      <c r="O4957" s="13"/>
    </row>
    <row r="4958" spans="4:15" x14ac:dyDescent="0.3">
      <c r="D4958" s="8"/>
      <c r="E4958" s="9"/>
      <c r="F4958" s="10"/>
      <c r="G4958" s="8"/>
      <c r="H4958" s="11"/>
      <c r="I4958" s="12"/>
      <c r="J4958" s="13"/>
      <c r="K4958" s="13"/>
      <c r="L4958" s="13"/>
      <c r="M4958" s="13"/>
      <c r="N4958" s="13"/>
      <c r="O4958" s="13"/>
    </row>
    <row r="4959" spans="4:15" x14ac:dyDescent="0.3">
      <c r="D4959" s="8"/>
      <c r="E4959" s="9"/>
      <c r="F4959" s="10"/>
      <c r="G4959" s="8"/>
      <c r="H4959" s="11"/>
      <c r="I4959" s="12"/>
      <c r="J4959" s="13"/>
      <c r="K4959" s="13"/>
      <c r="L4959" s="13"/>
      <c r="M4959" s="13"/>
      <c r="N4959" s="13"/>
      <c r="O4959" s="13"/>
    </row>
    <row r="4960" spans="4:15" x14ac:dyDescent="0.3">
      <c r="D4960" s="8"/>
      <c r="E4960" s="9"/>
      <c r="F4960" s="10"/>
      <c r="G4960" s="8"/>
      <c r="H4960" s="11"/>
      <c r="I4960" s="12"/>
      <c r="J4960" s="13"/>
      <c r="K4960" s="13"/>
      <c r="L4960" s="13"/>
      <c r="M4960" s="13"/>
      <c r="N4960" s="13"/>
      <c r="O4960" s="13"/>
    </row>
    <row r="4961" spans="4:15" x14ac:dyDescent="0.3">
      <c r="D4961" s="8"/>
      <c r="E4961" s="9"/>
      <c r="F4961" s="10"/>
      <c r="G4961" s="8"/>
      <c r="H4961" s="11"/>
      <c r="I4961" s="12"/>
      <c r="J4961" s="13"/>
      <c r="K4961" s="13"/>
      <c r="L4961" s="13"/>
      <c r="M4961" s="13"/>
      <c r="N4961" s="13"/>
      <c r="O4961" s="13"/>
    </row>
    <row r="4962" spans="4:15" x14ac:dyDescent="0.3">
      <c r="D4962" s="8"/>
      <c r="E4962" s="9"/>
      <c r="F4962" s="10"/>
      <c r="G4962" s="8"/>
      <c r="H4962" s="11"/>
      <c r="I4962" s="12"/>
      <c r="J4962" s="13"/>
      <c r="K4962" s="13"/>
      <c r="L4962" s="13"/>
      <c r="M4962" s="13"/>
      <c r="N4962" s="13"/>
      <c r="O4962" s="13"/>
    </row>
    <row r="4963" spans="4:15" x14ac:dyDescent="0.3">
      <c r="D4963" s="8"/>
      <c r="E4963" s="9"/>
      <c r="F4963" s="10"/>
      <c r="G4963" s="8"/>
      <c r="H4963" s="11"/>
      <c r="I4963" s="12"/>
      <c r="J4963" s="13"/>
      <c r="K4963" s="13"/>
      <c r="L4963" s="13"/>
      <c r="M4963" s="13"/>
      <c r="N4963" s="13"/>
      <c r="O4963" s="13"/>
    </row>
    <row r="4964" spans="4:15" x14ac:dyDescent="0.3">
      <c r="D4964" s="8"/>
      <c r="E4964" s="9"/>
      <c r="F4964" s="10"/>
      <c r="G4964" s="8"/>
      <c r="H4964" s="11"/>
      <c r="I4964" s="12"/>
      <c r="J4964" s="13"/>
      <c r="K4964" s="13"/>
      <c r="L4964" s="13"/>
      <c r="M4964" s="13"/>
      <c r="N4964" s="13"/>
      <c r="O4964" s="13"/>
    </row>
    <row r="4965" spans="4:15" x14ac:dyDescent="0.3">
      <c r="D4965" s="8"/>
      <c r="E4965" s="9"/>
      <c r="F4965" s="10"/>
      <c r="G4965" s="8"/>
      <c r="H4965" s="11"/>
      <c r="I4965" s="12"/>
      <c r="J4965" s="13"/>
      <c r="K4965" s="13"/>
      <c r="L4965" s="13"/>
      <c r="M4965" s="13"/>
      <c r="N4965" s="13"/>
      <c r="O4965" s="13"/>
    </row>
    <row r="4966" spans="4:15" x14ac:dyDescent="0.3">
      <c r="D4966" s="8"/>
      <c r="E4966" s="9"/>
      <c r="F4966" s="10"/>
      <c r="G4966" s="8"/>
      <c r="H4966" s="11"/>
      <c r="I4966" s="12"/>
      <c r="J4966" s="13"/>
      <c r="K4966" s="13"/>
      <c r="L4966" s="13"/>
      <c r="M4966" s="13"/>
      <c r="N4966" s="13"/>
      <c r="O4966" s="13"/>
    </row>
    <row r="4967" spans="4:15" x14ac:dyDescent="0.3">
      <c r="D4967" s="8"/>
      <c r="E4967" s="9"/>
      <c r="F4967" s="10"/>
      <c r="G4967" s="8"/>
      <c r="H4967" s="11"/>
      <c r="I4967" s="12"/>
      <c r="J4967" s="13"/>
      <c r="K4967" s="13"/>
      <c r="L4967" s="13"/>
      <c r="M4967" s="13"/>
      <c r="N4967" s="13"/>
      <c r="O4967" s="13"/>
    </row>
    <row r="4968" spans="4:15" x14ac:dyDescent="0.3">
      <c r="D4968" s="8"/>
      <c r="E4968" s="9"/>
      <c r="F4968" s="10"/>
      <c r="G4968" s="8"/>
      <c r="H4968" s="11"/>
      <c r="I4968" s="12"/>
      <c r="J4968" s="13"/>
      <c r="K4968" s="13"/>
      <c r="L4968" s="13"/>
      <c r="M4968" s="13"/>
      <c r="N4968" s="13"/>
      <c r="O4968" s="13"/>
    </row>
    <row r="4969" spans="4:15" x14ac:dyDescent="0.3">
      <c r="D4969" s="8"/>
      <c r="E4969" s="9"/>
      <c r="F4969" s="10"/>
      <c r="G4969" s="8"/>
      <c r="H4969" s="11"/>
      <c r="I4969" s="12"/>
      <c r="J4969" s="13"/>
      <c r="K4969" s="13"/>
      <c r="L4969" s="13"/>
      <c r="M4969" s="13"/>
      <c r="N4969" s="13"/>
      <c r="O4969" s="13"/>
    </row>
    <row r="4970" spans="4:15" x14ac:dyDescent="0.3">
      <c r="D4970" s="8"/>
      <c r="E4970" s="9"/>
      <c r="F4970" s="10"/>
      <c r="G4970" s="8"/>
      <c r="H4970" s="11"/>
      <c r="I4970" s="12"/>
      <c r="J4970" s="13"/>
      <c r="K4970" s="13"/>
      <c r="L4970" s="13"/>
      <c r="M4970" s="13"/>
      <c r="N4970" s="13"/>
      <c r="O4970" s="13"/>
    </row>
    <row r="4971" spans="4:15" x14ac:dyDescent="0.3">
      <c r="D4971" s="8"/>
      <c r="E4971" s="9"/>
      <c r="F4971" s="10"/>
      <c r="G4971" s="8"/>
      <c r="H4971" s="11"/>
      <c r="I4971" s="12"/>
      <c r="J4971" s="13"/>
      <c r="K4971" s="13"/>
      <c r="L4971" s="13"/>
      <c r="M4971" s="13"/>
      <c r="N4971" s="13"/>
      <c r="O4971" s="13"/>
    </row>
    <row r="4972" spans="4:15" x14ac:dyDescent="0.3">
      <c r="D4972" s="8"/>
      <c r="E4972" s="9"/>
      <c r="F4972" s="10"/>
      <c r="G4972" s="8"/>
      <c r="H4972" s="11"/>
      <c r="I4972" s="12"/>
      <c r="J4972" s="13"/>
      <c r="K4972" s="13"/>
      <c r="L4972" s="13"/>
      <c r="M4972" s="13"/>
      <c r="N4972" s="13"/>
      <c r="O4972" s="13"/>
    </row>
    <row r="4973" spans="4:15" x14ac:dyDescent="0.3">
      <c r="D4973" s="8"/>
      <c r="E4973" s="9"/>
      <c r="F4973" s="10"/>
      <c r="G4973" s="8"/>
      <c r="H4973" s="11"/>
      <c r="I4973" s="12"/>
      <c r="J4973" s="13"/>
      <c r="K4973" s="13"/>
      <c r="L4973" s="13"/>
      <c r="M4973" s="13"/>
      <c r="N4973" s="13"/>
      <c r="O4973" s="13"/>
    </row>
    <row r="4974" spans="4:15" x14ac:dyDescent="0.3">
      <c r="D4974" s="8"/>
      <c r="E4974" s="9"/>
      <c r="F4974" s="10"/>
      <c r="G4974" s="8"/>
      <c r="H4974" s="11"/>
      <c r="I4974" s="12"/>
      <c r="J4974" s="13"/>
      <c r="K4974" s="13"/>
      <c r="L4974" s="13"/>
      <c r="M4974" s="13"/>
      <c r="N4974" s="13"/>
      <c r="O4974" s="13"/>
    </row>
    <row r="4975" spans="4:15" x14ac:dyDescent="0.3">
      <c r="D4975" s="8"/>
      <c r="E4975" s="9"/>
      <c r="F4975" s="10"/>
      <c r="G4975" s="8"/>
      <c r="H4975" s="11"/>
      <c r="I4975" s="12"/>
      <c r="J4975" s="13"/>
      <c r="K4975" s="13"/>
      <c r="L4975" s="13"/>
      <c r="M4975" s="13"/>
      <c r="N4975" s="13"/>
      <c r="O4975" s="13"/>
    </row>
    <row r="4976" spans="4:15" x14ac:dyDescent="0.3">
      <c r="D4976" s="8"/>
      <c r="E4976" s="9"/>
      <c r="F4976" s="10"/>
      <c r="G4976" s="8"/>
      <c r="H4976" s="11"/>
      <c r="I4976" s="12"/>
      <c r="J4976" s="13"/>
      <c r="K4976" s="13"/>
      <c r="L4976" s="13"/>
      <c r="M4976" s="13"/>
      <c r="N4976" s="13"/>
      <c r="O4976" s="13"/>
    </row>
    <row r="4977" spans="4:15" x14ac:dyDescent="0.3">
      <c r="D4977" s="8"/>
      <c r="E4977" s="9"/>
      <c r="F4977" s="10"/>
      <c r="G4977" s="8"/>
      <c r="H4977" s="11"/>
      <c r="I4977" s="12"/>
      <c r="J4977" s="13"/>
      <c r="K4977" s="13"/>
      <c r="L4977" s="13"/>
      <c r="M4977" s="13"/>
      <c r="N4977" s="13"/>
      <c r="O4977" s="13"/>
    </row>
    <row r="4978" spans="4:15" x14ac:dyDescent="0.3">
      <c r="D4978" s="8"/>
      <c r="E4978" s="9"/>
      <c r="F4978" s="10"/>
      <c r="G4978" s="8"/>
      <c r="H4978" s="11"/>
      <c r="I4978" s="12"/>
      <c r="J4978" s="13"/>
      <c r="K4978" s="13"/>
      <c r="L4978" s="13"/>
      <c r="M4978" s="13"/>
      <c r="N4978" s="13"/>
      <c r="O4978" s="13"/>
    </row>
    <row r="4979" spans="4:15" x14ac:dyDescent="0.3">
      <c r="D4979" s="8"/>
      <c r="E4979" s="9"/>
      <c r="F4979" s="10"/>
      <c r="G4979" s="8"/>
      <c r="H4979" s="11"/>
      <c r="I4979" s="12"/>
      <c r="J4979" s="13"/>
      <c r="K4979" s="13"/>
      <c r="L4979" s="13"/>
      <c r="M4979" s="13"/>
      <c r="N4979" s="13"/>
      <c r="O4979" s="13"/>
    </row>
    <row r="4980" spans="4:15" x14ac:dyDescent="0.3">
      <c r="D4980" s="8"/>
      <c r="E4980" s="9"/>
      <c r="F4980" s="10"/>
      <c r="G4980" s="8"/>
      <c r="H4980" s="11"/>
      <c r="I4980" s="12"/>
      <c r="J4980" s="13"/>
      <c r="K4980" s="13"/>
      <c r="L4980" s="13"/>
      <c r="M4980" s="13"/>
      <c r="N4980" s="13"/>
      <c r="O4980" s="13"/>
    </row>
    <row r="4981" spans="4:15" x14ac:dyDescent="0.3">
      <c r="D4981" s="8"/>
      <c r="E4981" s="9"/>
      <c r="F4981" s="10"/>
      <c r="G4981" s="8"/>
      <c r="H4981" s="11"/>
      <c r="I4981" s="12"/>
      <c r="J4981" s="13"/>
      <c r="K4981" s="13"/>
      <c r="L4981" s="13"/>
      <c r="M4981" s="13"/>
      <c r="N4981" s="13"/>
      <c r="O4981" s="13"/>
    </row>
    <row r="4982" spans="4:15" x14ac:dyDescent="0.3">
      <c r="D4982" s="8"/>
      <c r="E4982" s="9"/>
      <c r="F4982" s="10"/>
      <c r="G4982" s="8"/>
      <c r="H4982" s="11"/>
      <c r="I4982" s="12"/>
      <c r="J4982" s="13"/>
      <c r="K4982" s="13"/>
      <c r="L4982" s="13"/>
      <c r="M4982" s="13"/>
      <c r="N4982" s="13"/>
      <c r="O4982" s="13"/>
    </row>
    <row r="4983" spans="4:15" x14ac:dyDescent="0.3">
      <c r="D4983" s="8"/>
      <c r="E4983" s="9"/>
      <c r="F4983" s="10"/>
      <c r="G4983" s="8"/>
      <c r="H4983" s="11"/>
      <c r="I4983" s="12"/>
      <c r="J4983" s="13"/>
      <c r="K4983" s="13"/>
      <c r="L4983" s="13"/>
      <c r="M4983" s="13"/>
      <c r="N4983" s="13"/>
      <c r="O4983" s="13"/>
    </row>
    <row r="4984" spans="4:15" x14ac:dyDescent="0.3">
      <c r="D4984" s="8"/>
      <c r="E4984" s="9"/>
      <c r="F4984" s="10"/>
      <c r="G4984" s="8"/>
      <c r="H4984" s="11"/>
      <c r="I4984" s="12"/>
      <c r="J4984" s="13"/>
      <c r="K4984" s="13"/>
      <c r="L4984" s="13"/>
      <c r="M4984" s="13"/>
      <c r="N4984" s="13"/>
      <c r="O4984" s="13"/>
    </row>
    <row r="4985" spans="4:15" x14ac:dyDescent="0.3">
      <c r="D4985" s="8"/>
      <c r="E4985" s="9"/>
      <c r="F4985" s="10"/>
      <c r="G4985" s="8"/>
      <c r="H4985" s="11"/>
      <c r="I4985" s="12"/>
      <c r="J4985" s="13"/>
      <c r="K4985" s="13"/>
      <c r="L4985" s="13"/>
      <c r="M4985" s="13"/>
      <c r="N4985" s="13"/>
      <c r="O4985" s="13"/>
    </row>
    <row r="4986" spans="4:15" x14ac:dyDescent="0.3">
      <c r="D4986" s="8"/>
      <c r="E4986" s="9"/>
      <c r="F4986" s="10"/>
      <c r="G4986" s="8"/>
      <c r="H4986" s="11"/>
      <c r="I4986" s="12"/>
      <c r="J4986" s="13"/>
      <c r="K4986" s="13"/>
      <c r="L4986" s="13"/>
      <c r="M4986" s="13"/>
      <c r="N4986" s="13"/>
      <c r="O4986" s="13"/>
    </row>
    <row r="4987" spans="4:15" x14ac:dyDescent="0.3">
      <c r="D4987" s="8"/>
      <c r="E4987" s="9"/>
      <c r="F4987" s="10"/>
      <c r="G4987" s="8"/>
      <c r="H4987" s="11"/>
      <c r="I4987" s="12"/>
      <c r="J4987" s="13"/>
      <c r="K4987" s="13"/>
      <c r="L4987" s="13"/>
      <c r="M4987" s="13"/>
      <c r="N4987" s="13"/>
      <c r="O4987" s="13"/>
    </row>
    <row r="4988" spans="4:15" x14ac:dyDescent="0.3">
      <c r="D4988" s="8"/>
      <c r="E4988" s="9"/>
      <c r="F4988" s="10"/>
      <c r="G4988" s="8"/>
      <c r="H4988" s="11"/>
      <c r="I4988" s="12"/>
      <c r="J4988" s="13"/>
      <c r="K4988" s="13"/>
      <c r="L4988" s="13"/>
      <c r="M4988" s="13"/>
      <c r="N4988" s="13"/>
      <c r="O4988" s="13"/>
    </row>
    <row r="4989" spans="4:15" x14ac:dyDescent="0.3">
      <c r="D4989" s="8"/>
      <c r="E4989" s="9"/>
      <c r="F4989" s="10"/>
      <c r="G4989" s="8"/>
      <c r="H4989" s="11"/>
      <c r="I4989" s="12"/>
      <c r="J4989" s="13"/>
      <c r="K4989" s="13"/>
      <c r="L4989" s="13"/>
      <c r="M4989" s="13"/>
      <c r="N4989" s="13"/>
      <c r="O4989" s="13"/>
    </row>
    <row r="4990" spans="4:15" x14ac:dyDescent="0.3">
      <c r="D4990" s="8"/>
      <c r="E4990" s="9"/>
      <c r="F4990" s="10"/>
      <c r="G4990" s="8"/>
      <c r="H4990" s="11"/>
      <c r="I4990" s="12"/>
      <c r="J4990" s="13"/>
      <c r="K4990" s="13"/>
      <c r="L4990" s="13"/>
      <c r="M4990" s="13"/>
      <c r="N4990" s="13"/>
      <c r="O4990" s="13"/>
    </row>
    <row r="4991" spans="4:15" x14ac:dyDescent="0.3">
      <c r="D4991" s="8"/>
      <c r="E4991" s="9"/>
      <c r="F4991" s="10"/>
      <c r="G4991" s="8"/>
      <c r="H4991" s="11"/>
      <c r="I4991" s="12"/>
      <c r="J4991" s="13"/>
      <c r="K4991" s="13"/>
      <c r="L4991" s="13"/>
      <c r="M4991" s="13"/>
      <c r="N4991" s="13"/>
      <c r="O4991" s="13"/>
    </row>
    <row r="4992" spans="4:15" x14ac:dyDescent="0.3">
      <c r="D4992" s="8"/>
      <c r="E4992" s="9"/>
      <c r="F4992" s="10"/>
      <c r="G4992" s="8"/>
      <c r="H4992" s="11"/>
      <c r="I4992" s="12"/>
      <c r="J4992" s="13"/>
      <c r="K4992" s="13"/>
      <c r="L4992" s="13"/>
      <c r="M4992" s="13"/>
      <c r="N4992" s="13"/>
      <c r="O4992" s="13"/>
    </row>
    <row r="4993" spans="4:15" x14ac:dyDescent="0.3">
      <c r="D4993" s="8"/>
      <c r="E4993" s="9"/>
      <c r="F4993" s="10"/>
      <c r="G4993" s="8"/>
      <c r="H4993" s="11"/>
      <c r="I4993" s="12"/>
      <c r="J4993" s="13"/>
      <c r="K4993" s="13"/>
      <c r="L4993" s="13"/>
      <c r="M4993" s="13"/>
      <c r="N4993" s="13"/>
      <c r="O4993" s="13"/>
    </row>
    <row r="4994" spans="4:15" x14ac:dyDescent="0.3">
      <c r="D4994" s="8"/>
      <c r="E4994" s="9"/>
      <c r="F4994" s="10"/>
      <c r="G4994" s="8"/>
      <c r="H4994" s="11"/>
      <c r="I4994" s="12"/>
      <c r="J4994" s="13"/>
      <c r="K4994" s="13"/>
      <c r="L4994" s="13"/>
      <c r="M4994" s="13"/>
      <c r="N4994" s="13"/>
      <c r="O4994" s="13"/>
    </row>
    <row r="4995" spans="4:15" x14ac:dyDescent="0.3">
      <c r="D4995" s="8"/>
      <c r="E4995" s="9"/>
      <c r="F4995" s="10"/>
      <c r="G4995" s="8"/>
      <c r="H4995" s="11"/>
      <c r="I4995" s="12"/>
      <c r="J4995" s="13"/>
      <c r="K4995" s="13"/>
      <c r="L4995" s="13"/>
      <c r="M4995" s="13"/>
      <c r="N4995" s="13"/>
      <c r="O4995" s="13"/>
    </row>
    <row r="4996" spans="4:15" x14ac:dyDescent="0.3">
      <c r="D4996" s="8"/>
      <c r="E4996" s="9"/>
      <c r="F4996" s="10"/>
      <c r="G4996" s="8"/>
      <c r="H4996" s="11"/>
      <c r="I4996" s="12"/>
      <c r="J4996" s="13"/>
      <c r="K4996" s="13"/>
      <c r="L4996" s="13"/>
      <c r="M4996" s="13"/>
      <c r="N4996" s="13"/>
      <c r="O4996" s="13"/>
    </row>
    <row r="4997" spans="4:15" x14ac:dyDescent="0.3">
      <c r="D4997" s="8"/>
      <c r="E4997" s="9"/>
      <c r="F4997" s="10"/>
      <c r="G4997" s="8"/>
      <c r="H4997" s="11"/>
      <c r="I4997" s="12"/>
      <c r="J4997" s="13"/>
      <c r="K4997" s="13"/>
      <c r="L4997" s="13"/>
      <c r="M4997" s="13"/>
      <c r="N4997" s="13"/>
      <c r="O4997" s="13"/>
    </row>
    <row r="4998" spans="4:15" x14ac:dyDescent="0.3">
      <c r="D4998" s="8"/>
      <c r="E4998" s="9"/>
      <c r="F4998" s="10"/>
      <c r="G4998" s="8"/>
      <c r="H4998" s="11"/>
      <c r="I4998" s="12"/>
      <c r="J4998" s="13"/>
      <c r="K4998" s="13"/>
      <c r="L4998" s="13"/>
      <c r="M4998" s="13"/>
      <c r="N4998" s="13"/>
      <c r="O4998" s="13"/>
    </row>
    <row r="4999" spans="4:15" x14ac:dyDescent="0.3">
      <c r="D4999" s="8"/>
      <c r="E4999" s="9"/>
      <c r="F4999" s="10"/>
      <c r="G4999" s="8"/>
      <c r="H4999" s="11"/>
      <c r="I4999" s="12"/>
      <c r="J4999" s="13"/>
      <c r="K4999" s="13"/>
      <c r="L4999" s="13"/>
      <c r="M4999" s="13"/>
      <c r="N4999" s="13"/>
      <c r="O4999" s="13"/>
    </row>
    <row r="5000" spans="4:15" x14ac:dyDescent="0.3">
      <c r="D5000" s="8"/>
      <c r="E5000" s="9"/>
      <c r="F5000" s="10"/>
      <c r="G5000" s="8"/>
      <c r="H5000" s="11"/>
      <c r="I5000" s="12"/>
      <c r="J5000" s="13"/>
      <c r="K5000" s="13"/>
      <c r="L5000" s="13"/>
      <c r="M5000" s="13"/>
      <c r="N5000" s="13"/>
      <c r="O5000" s="13"/>
    </row>
    <row r="5001" spans="4:15" x14ac:dyDescent="0.3">
      <c r="D5001" s="8"/>
      <c r="E5001" s="9"/>
      <c r="F5001" s="10"/>
      <c r="G5001" s="8"/>
      <c r="H5001" s="11"/>
      <c r="I5001" s="12"/>
      <c r="J5001" s="13"/>
      <c r="K5001" s="13"/>
      <c r="L5001" s="13"/>
      <c r="M5001" s="13"/>
      <c r="N5001" s="13"/>
      <c r="O5001" s="13"/>
    </row>
    <row r="5002" spans="4:15" x14ac:dyDescent="0.3">
      <c r="D5002" s="8"/>
      <c r="E5002" s="9"/>
      <c r="F5002" s="10"/>
      <c r="G5002" s="8"/>
      <c r="H5002" s="11"/>
      <c r="I5002" s="12"/>
      <c r="J5002" s="13"/>
      <c r="K5002" s="13"/>
      <c r="L5002" s="13"/>
      <c r="M5002" s="13"/>
      <c r="N5002" s="13"/>
      <c r="O5002" s="13"/>
    </row>
    <row r="5003" spans="4:15" x14ac:dyDescent="0.3">
      <c r="D5003" s="8"/>
      <c r="E5003" s="9"/>
      <c r="F5003" s="10"/>
      <c r="G5003" s="8"/>
      <c r="H5003" s="11"/>
      <c r="I5003" s="12"/>
      <c r="J5003" s="13"/>
      <c r="K5003" s="13"/>
      <c r="L5003" s="13"/>
      <c r="M5003" s="13"/>
      <c r="N5003" s="13"/>
      <c r="O5003" s="13"/>
    </row>
    <row r="5004" spans="4:15" x14ac:dyDescent="0.3">
      <c r="D5004" s="8"/>
      <c r="E5004" s="9"/>
      <c r="F5004" s="10"/>
      <c r="G5004" s="8"/>
      <c r="H5004" s="11"/>
      <c r="I5004" s="12"/>
      <c r="J5004" s="13"/>
      <c r="K5004" s="13"/>
      <c r="L5004" s="13"/>
      <c r="M5004" s="13"/>
      <c r="N5004" s="13"/>
      <c r="O5004" s="13"/>
    </row>
    <row r="5005" spans="4:15" x14ac:dyDescent="0.3">
      <c r="D5005" s="8"/>
      <c r="E5005" s="9"/>
      <c r="F5005" s="10"/>
      <c r="G5005" s="8"/>
      <c r="H5005" s="11"/>
      <c r="I5005" s="12"/>
      <c r="J5005" s="13"/>
      <c r="K5005" s="13"/>
      <c r="L5005" s="13"/>
      <c r="M5005" s="13"/>
      <c r="N5005" s="13"/>
      <c r="O5005" s="13"/>
    </row>
    <row r="5006" spans="4:15" x14ac:dyDescent="0.3">
      <c r="D5006" s="8"/>
      <c r="E5006" s="9"/>
      <c r="F5006" s="10"/>
      <c r="G5006" s="8"/>
      <c r="H5006" s="11"/>
      <c r="I5006" s="12"/>
      <c r="J5006" s="13"/>
      <c r="K5006" s="13"/>
      <c r="L5006" s="13"/>
      <c r="M5006" s="13"/>
      <c r="N5006" s="13"/>
      <c r="O5006" s="13"/>
    </row>
    <row r="5007" spans="4:15" x14ac:dyDescent="0.3">
      <c r="D5007" s="8"/>
      <c r="E5007" s="9"/>
      <c r="F5007" s="10"/>
      <c r="G5007" s="8"/>
      <c r="H5007" s="11"/>
      <c r="I5007" s="12"/>
      <c r="J5007" s="13"/>
      <c r="K5007" s="13"/>
      <c r="L5007" s="13"/>
      <c r="M5007" s="13"/>
      <c r="N5007" s="13"/>
      <c r="O5007" s="13"/>
    </row>
    <row r="5008" spans="4:15" x14ac:dyDescent="0.3">
      <c r="D5008" s="8"/>
      <c r="E5008" s="9"/>
      <c r="F5008" s="10"/>
      <c r="G5008" s="8"/>
      <c r="H5008" s="11"/>
      <c r="I5008" s="12"/>
      <c r="J5008" s="13"/>
      <c r="K5008" s="13"/>
      <c r="L5008" s="13"/>
      <c r="M5008" s="13"/>
      <c r="N5008" s="13"/>
      <c r="O5008" s="13"/>
    </row>
    <row r="5009" spans="4:15" x14ac:dyDescent="0.3">
      <c r="D5009" s="8"/>
      <c r="E5009" s="9"/>
      <c r="F5009" s="10"/>
      <c r="G5009" s="8"/>
      <c r="H5009" s="11"/>
      <c r="I5009" s="12"/>
      <c r="J5009" s="13"/>
      <c r="K5009" s="13"/>
      <c r="L5009" s="13"/>
      <c r="M5009" s="13"/>
      <c r="N5009" s="13"/>
      <c r="O5009" s="13"/>
    </row>
    <row r="5010" spans="4:15" x14ac:dyDescent="0.3">
      <c r="D5010" s="8"/>
      <c r="E5010" s="9"/>
      <c r="F5010" s="10"/>
      <c r="G5010" s="8"/>
      <c r="H5010" s="11"/>
      <c r="I5010" s="12"/>
      <c r="J5010" s="13"/>
      <c r="K5010" s="13"/>
      <c r="L5010" s="13"/>
      <c r="M5010" s="13"/>
      <c r="N5010" s="13"/>
      <c r="O5010" s="13"/>
    </row>
    <row r="5011" spans="4:15" x14ac:dyDescent="0.3">
      <c r="D5011" s="8"/>
      <c r="E5011" s="9"/>
      <c r="F5011" s="10"/>
      <c r="G5011" s="8"/>
      <c r="H5011" s="11"/>
      <c r="I5011" s="12"/>
      <c r="J5011" s="13"/>
      <c r="K5011" s="13"/>
      <c r="L5011" s="13"/>
      <c r="M5011" s="13"/>
      <c r="N5011" s="13"/>
      <c r="O5011" s="13"/>
    </row>
    <row r="5012" spans="4:15" x14ac:dyDescent="0.3">
      <c r="D5012" s="8"/>
      <c r="E5012" s="9"/>
      <c r="F5012" s="10"/>
      <c r="G5012" s="8"/>
      <c r="H5012" s="11"/>
      <c r="I5012" s="12"/>
      <c r="J5012" s="13"/>
      <c r="K5012" s="13"/>
      <c r="L5012" s="13"/>
      <c r="M5012" s="13"/>
      <c r="N5012" s="13"/>
      <c r="O5012" s="13"/>
    </row>
    <row r="5013" spans="4:15" x14ac:dyDescent="0.3">
      <c r="D5013" s="8"/>
      <c r="E5013" s="9"/>
      <c r="F5013" s="10"/>
      <c r="G5013" s="8"/>
      <c r="H5013" s="11"/>
      <c r="I5013" s="12"/>
      <c r="J5013" s="13"/>
      <c r="K5013" s="13"/>
      <c r="L5013" s="13"/>
      <c r="M5013" s="13"/>
      <c r="N5013" s="13"/>
      <c r="O5013" s="13"/>
    </row>
    <row r="5014" spans="4:15" x14ac:dyDescent="0.3">
      <c r="D5014" s="8"/>
      <c r="E5014" s="9"/>
      <c r="F5014" s="10"/>
      <c r="G5014" s="8"/>
      <c r="H5014" s="11"/>
      <c r="I5014" s="12"/>
      <c r="J5014" s="13"/>
      <c r="K5014" s="13"/>
      <c r="L5014" s="13"/>
      <c r="M5014" s="13"/>
      <c r="N5014" s="13"/>
      <c r="O5014" s="13"/>
    </row>
    <row r="5015" spans="4:15" x14ac:dyDescent="0.3">
      <c r="D5015" s="8"/>
      <c r="E5015" s="9"/>
      <c r="F5015" s="10"/>
      <c r="G5015" s="8"/>
      <c r="H5015" s="11"/>
      <c r="I5015" s="12"/>
      <c r="J5015" s="13"/>
      <c r="K5015" s="13"/>
      <c r="L5015" s="13"/>
      <c r="M5015" s="13"/>
      <c r="N5015" s="13"/>
      <c r="O5015" s="13"/>
    </row>
    <row r="5016" spans="4:15" x14ac:dyDescent="0.3">
      <c r="D5016" s="8"/>
      <c r="E5016" s="9"/>
      <c r="F5016" s="10"/>
      <c r="G5016" s="8"/>
      <c r="H5016" s="11"/>
      <c r="I5016" s="12"/>
      <c r="J5016" s="13"/>
      <c r="K5016" s="13"/>
      <c r="L5016" s="13"/>
      <c r="M5016" s="13"/>
      <c r="N5016" s="13"/>
      <c r="O5016" s="13"/>
    </row>
    <row r="5017" spans="4:15" x14ac:dyDescent="0.3">
      <c r="D5017" s="8"/>
      <c r="E5017" s="9"/>
      <c r="F5017" s="10"/>
      <c r="G5017" s="8"/>
      <c r="H5017" s="11"/>
      <c r="I5017" s="12"/>
      <c r="J5017" s="13"/>
      <c r="K5017" s="13"/>
      <c r="L5017" s="13"/>
      <c r="M5017" s="13"/>
      <c r="N5017" s="13"/>
      <c r="O5017" s="13"/>
    </row>
    <row r="5018" spans="4:15" x14ac:dyDescent="0.3">
      <c r="D5018" s="8"/>
      <c r="E5018" s="9"/>
      <c r="F5018" s="10"/>
      <c r="G5018" s="8"/>
      <c r="H5018" s="11"/>
      <c r="I5018" s="12"/>
      <c r="J5018" s="13"/>
      <c r="K5018" s="13"/>
      <c r="L5018" s="13"/>
      <c r="M5018" s="13"/>
      <c r="N5018" s="13"/>
      <c r="O5018" s="13"/>
    </row>
    <row r="5019" spans="4:15" x14ac:dyDescent="0.3">
      <c r="D5019" s="8"/>
      <c r="E5019" s="9"/>
      <c r="F5019" s="10"/>
      <c r="G5019" s="8"/>
      <c r="H5019" s="11"/>
      <c r="I5019" s="12"/>
      <c r="J5019" s="13"/>
      <c r="K5019" s="13"/>
      <c r="L5019" s="13"/>
      <c r="M5019" s="13"/>
      <c r="N5019" s="13"/>
      <c r="O5019" s="13"/>
    </row>
    <row r="5020" spans="4:15" x14ac:dyDescent="0.3">
      <c r="D5020" s="8"/>
      <c r="E5020" s="9"/>
      <c r="F5020" s="10"/>
      <c r="G5020" s="8"/>
      <c r="H5020" s="11"/>
      <c r="I5020" s="12"/>
      <c r="J5020" s="13"/>
      <c r="K5020" s="13"/>
      <c r="L5020" s="13"/>
      <c r="M5020" s="13"/>
      <c r="N5020" s="13"/>
      <c r="O5020" s="13"/>
    </row>
    <row r="5021" spans="4:15" x14ac:dyDescent="0.3">
      <c r="D5021" s="8"/>
      <c r="E5021" s="9"/>
      <c r="F5021" s="10"/>
      <c r="G5021" s="8"/>
      <c r="H5021" s="11"/>
      <c r="I5021" s="12"/>
      <c r="J5021" s="13"/>
      <c r="K5021" s="13"/>
      <c r="L5021" s="13"/>
      <c r="M5021" s="13"/>
      <c r="N5021" s="13"/>
      <c r="O5021" s="13"/>
    </row>
    <row r="5022" spans="4:15" x14ac:dyDescent="0.3">
      <c r="D5022" s="8"/>
      <c r="E5022" s="9"/>
      <c r="F5022" s="10"/>
      <c r="G5022" s="8"/>
      <c r="H5022" s="11"/>
      <c r="I5022" s="12"/>
      <c r="J5022" s="13"/>
      <c r="K5022" s="13"/>
      <c r="L5022" s="13"/>
      <c r="M5022" s="13"/>
      <c r="N5022" s="13"/>
      <c r="O5022" s="13"/>
    </row>
    <row r="5023" spans="4:15" x14ac:dyDescent="0.3">
      <c r="D5023" s="8"/>
      <c r="E5023" s="9"/>
      <c r="F5023" s="10"/>
      <c r="G5023" s="8"/>
      <c r="H5023" s="11"/>
      <c r="I5023" s="12"/>
      <c r="J5023" s="13"/>
      <c r="K5023" s="13"/>
      <c r="L5023" s="13"/>
      <c r="M5023" s="13"/>
      <c r="N5023" s="13"/>
      <c r="O5023" s="13"/>
    </row>
    <row r="5024" spans="4:15" x14ac:dyDescent="0.3">
      <c r="D5024" s="8"/>
      <c r="E5024" s="9"/>
      <c r="F5024" s="10"/>
      <c r="G5024" s="8"/>
      <c r="H5024" s="11"/>
      <c r="I5024" s="12"/>
      <c r="J5024" s="13"/>
      <c r="K5024" s="13"/>
      <c r="L5024" s="13"/>
      <c r="M5024" s="13"/>
      <c r="N5024" s="13"/>
      <c r="O5024" s="13"/>
    </row>
    <row r="5025" spans="4:15" x14ac:dyDescent="0.3">
      <c r="D5025" s="8"/>
      <c r="E5025" s="9"/>
      <c r="F5025" s="10"/>
      <c r="G5025" s="8"/>
      <c r="H5025" s="11"/>
      <c r="I5025" s="12"/>
      <c r="J5025" s="13"/>
      <c r="K5025" s="13"/>
      <c r="L5025" s="13"/>
      <c r="M5025" s="13"/>
      <c r="N5025" s="13"/>
      <c r="O5025" s="13"/>
    </row>
    <row r="5026" spans="4:15" x14ac:dyDescent="0.3">
      <c r="D5026" s="8"/>
      <c r="E5026" s="9"/>
      <c r="F5026" s="10"/>
      <c r="G5026" s="8"/>
      <c r="H5026" s="11"/>
      <c r="I5026" s="12"/>
      <c r="J5026" s="13"/>
      <c r="K5026" s="13"/>
      <c r="L5026" s="13"/>
      <c r="M5026" s="13"/>
      <c r="N5026" s="13"/>
      <c r="O5026" s="13"/>
    </row>
    <row r="5027" spans="4:15" x14ac:dyDescent="0.3">
      <c r="D5027" s="8"/>
      <c r="E5027" s="9"/>
      <c r="F5027" s="10"/>
      <c r="G5027" s="8"/>
      <c r="H5027" s="11"/>
      <c r="I5027" s="12"/>
      <c r="J5027" s="13"/>
      <c r="K5027" s="13"/>
      <c r="L5027" s="13"/>
      <c r="M5027" s="13"/>
      <c r="N5027" s="13"/>
      <c r="O5027" s="13"/>
    </row>
    <row r="5028" spans="4:15" x14ac:dyDescent="0.3">
      <c r="D5028" s="8"/>
      <c r="E5028" s="9"/>
      <c r="F5028" s="10"/>
      <c r="G5028" s="8"/>
      <c r="H5028" s="11"/>
      <c r="I5028" s="12"/>
      <c r="J5028" s="13"/>
      <c r="K5028" s="13"/>
      <c r="L5028" s="13"/>
      <c r="M5028" s="13"/>
      <c r="N5028" s="13"/>
      <c r="O5028" s="13"/>
    </row>
    <row r="5029" spans="4:15" x14ac:dyDescent="0.3">
      <c r="D5029" s="8"/>
      <c r="E5029" s="9"/>
      <c r="F5029" s="10"/>
      <c r="G5029" s="8"/>
      <c r="H5029" s="11"/>
      <c r="I5029" s="12"/>
      <c r="J5029" s="13"/>
      <c r="K5029" s="13"/>
      <c r="L5029" s="13"/>
      <c r="M5029" s="13"/>
      <c r="N5029" s="13"/>
      <c r="O5029" s="13"/>
    </row>
    <row r="5030" spans="4:15" x14ac:dyDescent="0.3">
      <c r="D5030" s="8"/>
      <c r="E5030" s="9"/>
      <c r="F5030" s="10"/>
      <c r="G5030" s="8"/>
      <c r="H5030" s="11"/>
      <c r="I5030" s="12"/>
      <c r="J5030" s="13"/>
      <c r="K5030" s="13"/>
      <c r="L5030" s="13"/>
      <c r="M5030" s="13"/>
      <c r="N5030" s="13"/>
      <c r="O5030" s="13"/>
    </row>
    <row r="5031" spans="4:15" x14ac:dyDescent="0.3">
      <c r="D5031" s="8"/>
      <c r="E5031" s="9"/>
      <c r="F5031" s="10"/>
      <c r="G5031" s="8"/>
      <c r="H5031" s="11"/>
      <c r="I5031" s="12"/>
      <c r="J5031" s="13"/>
      <c r="K5031" s="13"/>
      <c r="L5031" s="13"/>
      <c r="M5031" s="13"/>
      <c r="N5031" s="13"/>
      <c r="O5031" s="13"/>
    </row>
    <row r="5032" spans="4:15" x14ac:dyDescent="0.3">
      <c r="D5032" s="8"/>
      <c r="E5032" s="9"/>
      <c r="F5032" s="10"/>
      <c r="G5032" s="8"/>
      <c r="H5032" s="11"/>
      <c r="I5032" s="12"/>
      <c r="J5032" s="13"/>
      <c r="K5032" s="13"/>
      <c r="L5032" s="13"/>
      <c r="M5032" s="13"/>
      <c r="N5032" s="13"/>
      <c r="O5032" s="13"/>
    </row>
    <row r="5033" spans="4:15" x14ac:dyDescent="0.3">
      <c r="D5033" s="8"/>
      <c r="E5033" s="9"/>
      <c r="F5033" s="10"/>
      <c r="G5033" s="8"/>
      <c r="H5033" s="11"/>
      <c r="I5033" s="12"/>
      <c r="J5033" s="13"/>
      <c r="K5033" s="13"/>
      <c r="L5033" s="13"/>
      <c r="M5033" s="13"/>
      <c r="N5033" s="13"/>
      <c r="O5033" s="13"/>
    </row>
    <row r="5034" spans="4:15" x14ac:dyDescent="0.3">
      <c r="D5034" s="8"/>
      <c r="E5034" s="9"/>
      <c r="F5034" s="10"/>
      <c r="G5034" s="8"/>
      <c r="H5034" s="11"/>
      <c r="I5034" s="12"/>
      <c r="J5034" s="13"/>
      <c r="K5034" s="13"/>
      <c r="L5034" s="13"/>
      <c r="M5034" s="13"/>
      <c r="N5034" s="13"/>
      <c r="O5034" s="13"/>
    </row>
    <row r="5035" spans="4:15" x14ac:dyDescent="0.3">
      <c r="D5035" s="8"/>
      <c r="E5035" s="9"/>
      <c r="F5035" s="10"/>
      <c r="G5035" s="8"/>
      <c r="H5035" s="11"/>
      <c r="I5035" s="12"/>
      <c r="J5035" s="13"/>
      <c r="K5035" s="13"/>
      <c r="L5035" s="13"/>
      <c r="M5035" s="13"/>
      <c r="N5035" s="13"/>
      <c r="O5035" s="13"/>
    </row>
    <row r="5036" spans="4:15" x14ac:dyDescent="0.3">
      <c r="D5036" s="8"/>
      <c r="E5036" s="9"/>
      <c r="F5036" s="10"/>
      <c r="G5036" s="8"/>
      <c r="H5036" s="11"/>
      <c r="I5036" s="12"/>
      <c r="J5036" s="13"/>
      <c r="K5036" s="13"/>
      <c r="L5036" s="13"/>
      <c r="M5036" s="13"/>
      <c r="N5036" s="13"/>
      <c r="O5036" s="13"/>
    </row>
    <row r="5037" spans="4:15" x14ac:dyDescent="0.3">
      <c r="D5037" s="8"/>
      <c r="E5037" s="9"/>
      <c r="F5037" s="10"/>
      <c r="G5037" s="8"/>
      <c r="H5037" s="11"/>
      <c r="I5037" s="12"/>
      <c r="J5037" s="13"/>
      <c r="K5037" s="13"/>
      <c r="L5037" s="13"/>
      <c r="M5037" s="13"/>
      <c r="N5037" s="13"/>
      <c r="O5037" s="13"/>
    </row>
    <row r="5038" spans="4:15" x14ac:dyDescent="0.3">
      <c r="D5038" s="8"/>
      <c r="E5038" s="9"/>
      <c r="F5038" s="10"/>
      <c r="G5038" s="8"/>
      <c r="H5038" s="11"/>
      <c r="I5038" s="12"/>
      <c r="J5038" s="13"/>
      <c r="K5038" s="13"/>
      <c r="L5038" s="13"/>
      <c r="M5038" s="13"/>
      <c r="N5038" s="13"/>
      <c r="O5038" s="13"/>
    </row>
    <row r="5039" spans="4:15" x14ac:dyDescent="0.3">
      <c r="D5039" s="8"/>
      <c r="E5039" s="9"/>
      <c r="F5039" s="10"/>
      <c r="G5039" s="8"/>
      <c r="H5039" s="11"/>
      <c r="I5039" s="12"/>
      <c r="J5039" s="13"/>
      <c r="K5039" s="13"/>
      <c r="L5039" s="13"/>
      <c r="M5039" s="13"/>
      <c r="N5039" s="13"/>
      <c r="O5039" s="13"/>
    </row>
    <row r="5040" spans="4:15" x14ac:dyDescent="0.3">
      <c r="D5040" s="8"/>
      <c r="E5040" s="9"/>
      <c r="F5040" s="10"/>
      <c r="G5040" s="8"/>
      <c r="H5040" s="11"/>
      <c r="I5040" s="12"/>
      <c r="J5040" s="13"/>
      <c r="K5040" s="13"/>
      <c r="L5040" s="13"/>
      <c r="M5040" s="13"/>
      <c r="N5040" s="13"/>
      <c r="O5040" s="13"/>
    </row>
    <row r="5041" spans="4:15" x14ac:dyDescent="0.3">
      <c r="D5041" s="8"/>
      <c r="E5041" s="9"/>
      <c r="F5041" s="10"/>
      <c r="G5041" s="8"/>
      <c r="H5041" s="11"/>
      <c r="I5041" s="12"/>
      <c r="J5041" s="13"/>
      <c r="K5041" s="13"/>
      <c r="L5041" s="13"/>
      <c r="M5041" s="13"/>
      <c r="N5041" s="13"/>
      <c r="O5041" s="13"/>
    </row>
    <row r="5042" spans="4:15" x14ac:dyDescent="0.3">
      <c r="D5042" s="8"/>
      <c r="E5042" s="9"/>
      <c r="F5042" s="10"/>
      <c r="G5042" s="8"/>
      <c r="H5042" s="11"/>
      <c r="I5042" s="12"/>
      <c r="J5042" s="13"/>
      <c r="K5042" s="13"/>
      <c r="L5042" s="13"/>
      <c r="M5042" s="13"/>
      <c r="N5042" s="13"/>
      <c r="O5042" s="13"/>
    </row>
    <row r="5043" spans="4:15" x14ac:dyDescent="0.3">
      <c r="D5043" s="8"/>
      <c r="E5043" s="9"/>
      <c r="F5043" s="10"/>
      <c r="G5043" s="8"/>
      <c r="H5043" s="11"/>
      <c r="I5043" s="12"/>
      <c r="J5043" s="13"/>
      <c r="K5043" s="13"/>
      <c r="L5043" s="13"/>
      <c r="M5043" s="13"/>
      <c r="N5043" s="13"/>
      <c r="O5043" s="13"/>
    </row>
    <row r="5044" spans="4:15" x14ac:dyDescent="0.3">
      <c r="D5044" s="8"/>
      <c r="E5044" s="9"/>
      <c r="F5044" s="10"/>
      <c r="G5044" s="8"/>
      <c r="H5044" s="11"/>
      <c r="I5044" s="12"/>
      <c r="J5044" s="13"/>
      <c r="K5044" s="13"/>
      <c r="L5044" s="13"/>
      <c r="M5044" s="13"/>
      <c r="N5044" s="13"/>
      <c r="O5044" s="13"/>
    </row>
    <row r="5045" spans="4:15" x14ac:dyDescent="0.3">
      <c r="D5045" s="8"/>
      <c r="E5045" s="9"/>
      <c r="F5045" s="10"/>
      <c r="G5045" s="8"/>
      <c r="H5045" s="11"/>
      <c r="I5045" s="12"/>
      <c r="J5045" s="13"/>
      <c r="K5045" s="13"/>
      <c r="L5045" s="13"/>
      <c r="M5045" s="13"/>
      <c r="N5045" s="13"/>
      <c r="O5045" s="13"/>
    </row>
    <row r="5046" spans="4:15" x14ac:dyDescent="0.3">
      <c r="D5046" s="8"/>
      <c r="E5046" s="9"/>
      <c r="F5046" s="10"/>
      <c r="G5046" s="8"/>
      <c r="H5046" s="11"/>
      <c r="I5046" s="12"/>
      <c r="J5046" s="13"/>
      <c r="K5046" s="13"/>
      <c r="L5046" s="13"/>
      <c r="M5046" s="13"/>
      <c r="N5046" s="13"/>
      <c r="O5046" s="13"/>
    </row>
    <row r="5047" spans="4:15" x14ac:dyDescent="0.3">
      <c r="D5047" s="8"/>
      <c r="E5047" s="9"/>
      <c r="F5047" s="10"/>
      <c r="G5047" s="8"/>
      <c r="H5047" s="11"/>
      <c r="I5047" s="12"/>
      <c r="J5047" s="13"/>
      <c r="K5047" s="13"/>
      <c r="L5047" s="13"/>
      <c r="M5047" s="13"/>
      <c r="N5047" s="13"/>
      <c r="O5047" s="13"/>
    </row>
    <row r="5048" spans="4:15" x14ac:dyDescent="0.3">
      <c r="D5048" s="8"/>
      <c r="E5048" s="9"/>
      <c r="F5048" s="10"/>
      <c r="G5048" s="8"/>
      <c r="H5048" s="11"/>
      <c r="I5048" s="12"/>
      <c r="J5048" s="13"/>
      <c r="K5048" s="13"/>
      <c r="L5048" s="13"/>
      <c r="M5048" s="13"/>
      <c r="N5048" s="13"/>
      <c r="O5048" s="13"/>
    </row>
    <row r="5049" spans="4:15" x14ac:dyDescent="0.3">
      <c r="D5049" s="8"/>
      <c r="E5049" s="9"/>
      <c r="F5049" s="10"/>
      <c r="G5049" s="8"/>
      <c r="H5049" s="11"/>
      <c r="I5049" s="12"/>
      <c r="J5049" s="13"/>
      <c r="K5049" s="13"/>
      <c r="L5049" s="13"/>
      <c r="M5049" s="13"/>
      <c r="N5049" s="13"/>
      <c r="O5049" s="13"/>
    </row>
    <row r="5050" spans="4:15" x14ac:dyDescent="0.3">
      <c r="D5050" s="8"/>
      <c r="E5050" s="9"/>
      <c r="F5050" s="10"/>
      <c r="G5050" s="8"/>
      <c r="H5050" s="11"/>
      <c r="I5050" s="12"/>
      <c r="J5050" s="13"/>
      <c r="K5050" s="13"/>
      <c r="L5050" s="13"/>
      <c r="M5050" s="13"/>
      <c r="N5050" s="13"/>
      <c r="O5050" s="13"/>
    </row>
    <row r="5051" spans="4:15" x14ac:dyDescent="0.3">
      <c r="D5051" s="8"/>
      <c r="E5051" s="9"/>
      <c r="F5051" s="10"/>
      <c r="G5051" s="8"/>
      <c r="H5051" s="11"/>
      <c r="I5051" s="12"/>
      <c r="J5051" s="13"/>
      <c r="K5051" s="13"/>
      <c r="L5051" s="13"/>
      <c r="M5051" s="13"/>
      <c r="N5051" s="13"/>
      <c r="O5051" s="13"/>
    </row>
    <row r="5052" spans="4:15" x14ac:dyDescent="0.3">
      <c r="D5052" s="8"/>
      <c r="E5052" s="9"/>
      <c r="F5052" s="10"/>
      <c r="G5052" s="8"/>
      <c r="H5052" s="11"/>
      <c r="I5052" s="12"/>
      <c r="J5052" s="13"/>
      <c r="K5052" s="13"/>
      <c r="L5052" s="13"/>
      <c r="M5052" s="13"/>
      <c r="N5052" s="13"/>
      <c r="O5052" s="13"/>
    </row>
    <row r="5053" spans="4:15" x14ac:dyDescent="0.3">
      <c r="D5053" s="8"/>
      <c r="E5053" s="9"/>
      <c r="F5053" s="10"/>
      <c r="G5053" s="8"/>
      <c r="H5053" s="11"/>
      <c r="I5053" s="12"/>
      <c r="J5053" s="13"/>
      <c r="K5053" s="13"/>
      <c r="L5053" s="13"/>
      <c r="M5053" s="13"/>
      <c r="N5053" s="13"/>
      <c r="O5053" s="13"/>
    </row>
    <row r="5054" spans="4:15" x14ac:dyDescent="0.3">
      <c r="D5054" s="8"/>
      <c r="E5054" s="9"/>
      <c r="F5054" s="10"/>
      <c r="G5054" s="8"/>
      <c r="H5054" s="11"/>
      <c r="I5054" s="12"/>
      <c r="J5054" s="13"/>
      <c r="K5054" s="13"/>
      <c r="L5054" s="13"/>
      <c r="M5054" s="13"/>
      <c r="N5054" s="13"/>
      <c r="O5054" s="13"/>
    </row>
    <row r="5055" spans="4:15" x14ac:dyDescent="0.3">
      <c r="D5055" s="8"/>
      <c r="E5055" s="9"/>
      <c r="F5055" s="10"/>
      <c r="G5055" s="8"/>
      <c r="H5055" s="11"/>
      <c r="I5055" s="12"/>
      <c r="J5055" s="13"/>
      <c r="K5055" s="13"/>
      <c r="L5055" s="13"/>
      <c r="M5055" s="13"/>
      <c r="N5055" s="13"/>
      <c r="O5055" s="13"/>
    </row>
    <row r="5056" spans="4:15" x14ac:dyDescent="0.3">
      <c r="D5056" s="8"/>
      <c r="E5056" s="9"/>
      <c r="F5056" s="10"/>
      <c r="G5056" s="8"/>
      <c r="H5056" s="11"/>
      <c r="I5056" s="12"/>
      <c r="J5056" s="13"/>
      <c r="K5056" s="13"/>
      <c r="L5056" s="13"/>
      <c r="M5056" s="13"/>
      <c r="N5056" s="13"/>
      <c r="O5056" s="13"/>
    </row>
    <row r="5057" spans="4:15" x14ac:dyDescent="0.3">
      <c r="D5057" s="8"/>
      <c r="E5057" s="9"/>
      <c r="F5057" s="10"/>
      <c r="G5057" s="8"/>
      <c r="H5057" s="11"/>
      <c r="I5057" s="12"/>
      <c r="J5057" s="13"/>
      <c r="K5057" s="13"/>
      <c r="L5057" s="13"/>
      <c r="M5057" s="13"/>
      <c r="N5057" s="13"/>
      <c r="O5057" s="13"/>
    </row>
    <row r="5058" spans="4:15" x14ac:dyDescent="0.3">
      <c r="D5058" s="8"/>
      <c r="E5058" s="9"/>
      <c r="F5058" s="10"/>
      <c r="G5058" s="8"/>
      <c r="H5058" s="11"/>
      <c r="I5058" s="12"/>
      <c r="J5058" s="13"/>
      <c r="K5058" s="13"/>
      <c r="L5058" s="13"/>
      <c r="M5058" s="13"/>
      <c r="N5058" s="13"/>
      <c r="O5058" s="13"/>
    </row>
    <row r="5059" spans="4:15" x14ac:dyDescent="0.3">
      <c r="D5059" s="8"/>
      <c r="E5059" s="9"/>
      <c r="F5059" s="10"/>
      <c r="G5059" s="8"/>
      <c r="H5059" s="11"/>
      <c r="I5059" s="12"/>
      <c r="J5059" s="13"/>
      <c r="K5059" s="13"/>
      <c r="L5059" s="13"/>
      <c r="M5059" s="13"/>
      <c r="N5059" s="13"/>
      <c r="O5059" s="13"/>
    </row>
    <row r="5060" spans="4:15" x14ac:dyDescent="0.3">
      <c r="D5060" s="8"/>
      <c r="E5060" s="9"/>
      <c r="F5060" s="10"/>
      <c r="G5060" s="8"/>
      <c r="H5060" s="11"/>
      <c r="I5060" s="12"/>
      <c r="J5060" s="13"/>
      <c r="K5060" s="13"/>
      <c r="L5060" s="13"/>
      <c r="M5060" s="13"/>
      <c r="N5060" s="13"/>
      <c r="O5060" s="13"/>
    </row>
    <row r="5061" spans="4:15" x14ac:dyDescent="0.3">
      <c r="D5061" s="8"/>
      <c r="E5061" s="9"/>
      <c r="F5061" s="10"/>
      <c r="G5061" s="8"/>
      <c r="H5061" s="11"/>
      <c r="I5061" s="12"/>
      <c r="J5061" s="13"/>
      <c r="K5061" s="13"/>
      <c r="L5061" s="13"/>
      <c r="M5061" s="13"/>
      <c r="N5061" s="13"/>
      <c r="O5061" s="13"/>
    </row>
    <row r="5062" spans="4:15" x14ac:dyDescent="0.3">
      <c r="D5062" s="8"/>
      <c r="E5062" s="9"/>
      <c r="F5062" s="10"/>
      <c r="G5062" s="8"/>
      <c r="H5062" s="11"/>
      <c r="I5062" s="12"/>
      <c r="J5062" s="13"/>
      <c r="K5062" s="13"/>
      <c r="L5062" s="13"/>
      <c r="M5062" s="13"/>
      <c r="N5062" s="13"/>
      <c r="O5062" s="13"/>
    </row>
    <row r="5063" spans="4:15" x14ac:dyDescent="0.3">
      <c r="D5063" s="8"/>
      <c r="E5063" s="9"/>
      <c r="F5063" s="10"/>
      <c r="G5063" s="8"/>
      <c r="H5063" s="11"/>
      <c r="I5063" s="12"/>
      <c r="J5063" s="13"/>
      <c r="K5063" s="13"/>
      <c r="L5063" s="13"/>
      <c r="M5063" s="13"/>
      <c r="N5063" s="13"/>
      <c r="O5063" s="13"/>
    </row>
    <row r="5064" spans="4:15" x14ac:dyDescent="0.3">
      <c r="D5064" s="8"/>
      <c r="E5064" s="9"/>
      <c r="F5064" s="10"/>
      <c r="G5064" s="8"/>
      <c r="H5064" s="11"/>
      <c r="I5064" s="12"/>
      <c r="J5064" s="13"/>
      <c r="K5064" s="13"/>
      <c r="L5064" s="13"/>
      <c r="M5064" s="13"/>
      <c r="N5064" s="13"/>
      <c r="O5064" s="13"/>
    </row>
    <row r="5065" spans="4:15" x14ac:dyDescent="0.3">
      <c r="D5065" s="8"/>
      <c r="E5065" s="9"/>
      <c r="F5065" s="10"/>
      <c r="G5065" s="8"/>
      <c r="H5065" s="11"/>
      <c r="I5065" s="12"/>
      <c r="J5065" s="13"/>
      <c r="K5065" s="13"/>
      <c r="L5065" s="13"/>
      <c r="M5065" s="13"/>
      <c r="N5065" s="13"/>
      <c r="O5065" s="13"/>
    </row>
    <row r="5066" spans="4:15" x14ac:dyDescent="0.3">
      <c r="D5066" s="8"/>
      <c r="E5066" s="9"/>
      <c r="F5066" s="10"/>
      <c r="G5066" s="8"/>
      <c r="H5066" s="11"/>
      <c r="I5066" s="12"/>
      <c r="J5066" s="13"/>
      <c r="K5066" s="13"/>
      <c r="L5066" s="13"/>
      <c r="M5066" s="13"/>
      <c r="N5066" s="13"/>
      <c r="O5066" s="13"/>
    </row>
    <row r="5067" spans="4:15" x14ac:dyDescent="0.3">
      <c r="D5067" s="8"/>
      <c r="E5067" s="9"/>
      <c r="F5067" s="10"/>
      <c r="G5067" s="8"/>
      <c r="H5067" s="11"/>
      <c r="I5067" s="12"/>
      <c r="J5067" s="13"/>
      <c r="K5067" s="13"/>
      <c r="L5067" s="13"/>
      <c r="M5067" s="13"/>
      <c r="N5067" s="13"/>
      <c r="O5067" s="13"/>
    </row>
    <row r="5068" spans="4:15" x14ac:dyDescent="0.3">
      <c r="D5068" s="8"/>
      <c r="E5068" s="9"/>
      <c r="F5068" s="10"/>
      <c r="G5068" s="8"/>
      <c r="H5068" s="11"/>
      <c r="I5068" s="12"/>
      <c r="J5068" s="13"/>
      <c r="K5068" s="13"/>
      <c r="L5068" s="13"/>
      <c r="M5068" s="13"/>
      <c r="N5068" s="13"/>
      <c r="O5068" s="13"/>
    </row>
    <row r="5069" spans="4:15" x14ac:dyDescent="0.3">
      <c r="D5069" s="8"/>
      <c r="E5069" s="9"/>
      <c r="F5069" s="10"/>
      <c r="G5069" s="8"/>
      <c r="H5069" s="11"/>
      <c r="I5069" s="12"/>
      <c r="J5069" s="13"/>
      <c r="K5069" s="13"/>
      <c r="L5069" s="13"/>
      <c r="M5069" s="13"/>
      <c r="N5069" s="13"/>
      <c r="O5069" s="13"/>
    </row>
    <row r="5070" spans="4:15" x14ac:dyDescent="0.3">
      <c r="D5070" s="8"/>
      <c r="E5070" s="9"/>
      <c r="F5070" s="10"/>
      <c r="G5070" s="8"/>
      <c r="H5070" s="11"/>
      <c r="I5070" s="12"/>
      <c r="J5070" s="13"/>
      <c r="K5070" s="13"/>
      <c r="L5070" s="13"/>
      <c r="M5070" s="13"/>
      <c r="N5070" s="13"/>
      <c r="O5070" s="13"/>
    </row>
    <row r="5071" spans="4:15" x14ac:dyDescent="0.3">
      <c r="D5071" s="8"/>
      <c r="E5071" s="9"/>
      <c r="F5071" s="10"/>
      <c r="G5071" s="8"/>
      <c r="H5071" s="11"/>
      <c r="I5071" s="12"/>
      <c r="J5071" s="13"/>
      <c r="K5071" s="13"/>
      <c r="L5071" s="13"/>
      <c r="M5071" s="13"/>
      <c r="N5071" s="13"/>
      <c r="O5071" s="13"/>
    </row>
    <row r="5072" spans="4:15" x14ac:dyDescent="0.3">
      <c r="D5072" s="8"/>
      <c r="E5072" s="9"/>
      <c r="F5072" s="10"/>
      <c r="G5072" s="8"/>
      <c r="H5072" s="11"/>
      <c r="I5072" s="12"/>
      <c r="J5072" s="13"/>
      <c r="K5072" s="13"/>
      <c r="L5072" s="13"/>
      <c r="M5072" s="13"/>
      <c r="N5072" s="13"/>
      <c r="O5072" s="13"/>
    </row>
    <row r="5073" spans="4:15" x14ac:dyDescent="0.3">
      <c r="D5073" s="8"/>
      <c r="E5073" s="9"/>
      <c r="F5073" s="10"/>
      <c r="G5073" s="8"/>
      <c r="H5073" s="11"/>
      <c r="I5073" s="12"/>
      <c r="J5073" s="13"/>
      <c r="K5073" s="13"/>
      <c r="L5073" s="13"/>
      <c r="M5073" s="13"/>
      <c r="N5073" s="13"/>
      <c r="O5073" s="13"/>
    </row>
    <row r="5074" spans="4:15" x14ac:dyDescent="0.3">
      <c r="D5074" s="8"/>
      <c r="E5074" s="9"/>
      <c r="F5074" s="10"/>
      <c r="G5074" s="8"/>
      <c r="H5074" s="11"/>
      <c r="I5074" s="12"/>
      <c r="J5074" s="13"/>
      <c r="K5074" s="13"/>
      <c r="L5074" s="13"/>
      <c r="M5074" s="13"/>
      <c r="N5074" s="13"/>
      <c r="O5074" s="13"/>
    </row>
    <row r="5075" spans="4:15" x14ac:dyDescent="0.3">
      <c r="D5075" s="8"/>
      <c r="E5075" s="9"/>
      <c r="F5075" s="10"/>
      <c r="G5075" s="8"/>
      <c r="H5075" s="11"/>
      <c r="I5075" s="12"/>
      <c r="J5075" s="13"/>
      <c r="K5075" s="13"/>
      <c r="L5075" s="13"/>
      <c r="M5075" s="13"/>
      <c r="N5075" s="13"/>
      <c r="O5075" s="13"/>
    </row>
    <row r="5076" spans="4:15" x14ac:dyDescent="0.3">
      <c r="D5076" s="8"/>
      <c r="E5076" s="9"/>
      <c r="F5076" s="10"/>
      <c r="G5076" s="8"/>
      <c r="H5076" s="11"/>
      <c r="I5076" s="12"/>
      <c r="J5076" s="13"/>
      <c r="K5076" s="13"/>
      <c r="L5076" s="13"/>
      <c r="M5076" s="13"/>
      <c r="N5076" s="13"/>
      <c r="O5076" s="13"/>
    </row>
    <row r="5077" spans="4:15" x14ac:dyDescent="0.3">
      <c r="D5077" s="8"/>
      <c r="E5077" s="9"/>
      <c r="F5077" s="10"/>
      <c r="G5077" s="8"/>
      <c r="H5077" s="11"/>
      <c r="I5077" s="12"/>
      <c r="J5077" s="13"/>
      <c r="K5077" s="13"/>
      <c r="L5077" s="13"/>
      <c r="M5077" s="13"/>
      <c r="N5077" s="13"/>
      <c r="O5077" s="13"/>
    </row>
    <row r="5078" spans="4:15" x14ac:dyDescent="0.3">
      <c r="D5078" s="8"/>
      <c r="E5078" s="9"/>
      <c r="F5078" s="10"/>
      <c r="G5078" s="8"/>
      <c r="H5078" s="11"/>
      <c r="I5078" s="12"/>
      <c r="J5078" s="13"/>
      <c r="K5078" s="13"/>
      <c r="L5078" s="13"/>
      <c r="M5078" s="13"/>
      <c r="N5078" s="13"/>
      <c r="O5078" s="13"/>
    </row>
    <row r="5079" spans="4:15" x14ac:dyDescent="0.3">
      <c r="D5079" s="8"/>
      <c r="E5079" s="9"/>
      <c r="F5079" s="10"/>
      <c r="G5079" s="8"/>
      <c r="H5079" s="11"/>
      <c r="I5079" s="12"/>
      <c r="J5079" s="13"/>
      <c r="K5079" s="13"/>
      <c r="L5079" s="13"/>
      <c r="M5079" s="13"/>
      <c r="N5079" s="13"/>
      <c r="O5079" s="13"/>
    </row>
    <row r="5080" spans="4:15" x14ac:dyDescent="0.3">
      <c r="D5080" s="8"/>
      <c r="E5080" s="9"/>
      <c r="F5080" s="10"/>
      <c r="G5080" s="8"/>
      <c r="H5080" s="11"/>
      <c r="I5080" s="12"/>
      <c r="J5080" s="13"/>
      <c r="K5080" s="13"/>
      <c r="L5080" s="13"/>
      <c r="M5080" s="13"/>
      <c r="N5080" s="13"/>
      <c r="O5080" s="13"/>
    </row>
    <row r="5081" spans="4:15" x14ac:dyDescent="0.3">
      <c r="D5081" s="8"/>
      <c r="E5081" s="9"/>
      <c r="F5081" s="10"/>
      <c r="G5081" s="8"/>
      <c r="H5081" s="11"/>
      <c r="I5081" s="12"/>
      <c r="J5081" s="13"/>
      <c r="K5081" s="13"/>
      <c r="L5081" s="13"/>
      <c r="M5081" s="13"/>
      <c r="N5081" s="13"/>
      <c r="O5081" s="13"/>
    </row>
    <row r="5082" spans="4:15" x14ac:dyDescent="0.3">
      <c r="D5082" s="8"/>
      <c r="E5082" s="9"/>
      <c r="F5082" s="10"/>
      <c r="G5082" s="8"/>
      <c r="H5082" s="11"/>
      <c r="I5082" s="12"/>
      <c r="J5082" s="13"/>
      <c r="K5082" s="13"/>
      <c r="L5082" s="13"/>
      <c r="M5082" s="13"/>
      <c r="N5082" s="13"/>
      <c r="O5082" s="13"/>
    </row>
    <row r="5083" spans="4:15" x14ac:dyDescent="0.3">
      <c r="D5083" s="8"/>
      <c r="E5083" s="9"/>
      <c r="F5083" s="10"/>
      <c r="G5083" s="8"/>
      <c r="H5083" s="11"/>
      <c r="I5083" s="12"/>
      <c r="J5083" s="13"/>
      <c r="K5083" s="13"/>
      <c r="L5083" s="13"/>
      <c r="M5083" s="13"/>
      <c r="N5083" s="13"/>
      <c r="O5083" s="13"/>
    </row>
    <row r="5084" spans="4:15" x14ac:dyDescent="0.3">
      <c r="D5084" s="8"/>
      <c r="E5084" s="9"/>
      <c r="F5084" s="10"/>
      <c r="G5084" s="8"/>
      <c r="H5084" s="11"/>
      <c r="I5084" s="12"/>
      <c r="J5084" s="13"/>
      <c r="K5084" s="13"/>
      <c r="L5084" s="13"/>
      <c r="M5084" s="13"/>
      <c r="N5084" s="13"/>
      <c r="O5084" s="13"/>
    </row>
    <row r="5085" spans="4:15" x14ac:dyDescent="0.3">
      <c r="D5085" s="8"/>
      <c r="E5085" s="9"/>
      <c r="F5085" s="10"/>
      <c r="G5085" s="8"/>
      <c r="H5085" s="11"/>
      <c r="I5085" s="12"/>
      <c r="J5085" s="13"/>
      <c r="K5085" s="13"/>
      <c r="L5085" s="13"/>
      <c r="M5085" s="13"/>
      <c r="N5085" s="13"/>
      <c r="O5085" s="13"/>
    </row>
    <row r="5086" spans="4:15" x14ac:dyDescent="0.3">
      <c r="D5086" s="8"/>
      <c r="E5086" s="9"/>
      <c r="F5086" s="10"/>
      <c r="G5086" s="8"/>
      <c r="H5086" s="11"/>
      <c r="I5086" s="12"/>
      <c r="J5086" s="13"/>
      <c r="K5086" s="13"/>
      <c r="L5086" s="13"/>
      <c r="M5086" s="13"/>
      <c r="N5086" s="13"/>
      <c r="O5086" s="13"/>
    </row>
    <row r="5087" spans="4:15" x14ac:dyDescent="0.3">
      <c r="D5087" s="8"/>
      <c r="E5087" s="9"/>
      <c r="F5087" s="10"/>
      <c r="G5087" s="8"/>
      <c r="H5087" s="11"/>
      <c r="I5087" s="12"/>
      <c r="J5087" s="13"/>
      <c r="K5087" s="13"/>
      <c r="L5087" s="13"/>
      <c r="M5087" s="13"/>
      <c r="N5087" s="13"/>
      <c r="O5087" s="13"/>
    </row>
    <row r="5088" spans="4:15" x14ac:dyDescent="0.3">
      <c r="D5088" s="8"/>
      <c r="E5088" s="9"/>
      <c r="F5088" s="10"/>
      <c r="G5088" s="8"/>
      <c r="H5088" s="11"/>
      <c r="I5088" s="12"/>
      <c r="J5088" s="13"/>
      <c r="K5088" s="13"/>
      <c r="L5088" s="13"/>
      <c r="M5088" s="13"/>
      <c r="N5088" s="13"/>
      <c r="O5088" s="13"/>
    </row>
    <row r="5089" spans="4:15" x14ac:dyDescent="0.3">
      <c r="D5089" s="8"/>
      <c r="E5089" s="9"/>
      <c r="F5089" s="10"/>
      <c r="G5089" s="8"/>
      <c r="H5089" s="11"/>
      <c r="I5089" s="12"/>
      <c r="J5089" s="13"/>
      <c r="K5089" s="13"/>
      <c r="L5089" s="13"/>
      <c r="M5089" s="13"/>
      <c r="N5089" s="13"/>
      <c r="O5089" s="13"/>
    </row>
    <row r="5090" spans="4:15" x14ac:dyDescent="0.3">
      <c r="D5090" s="8"/>
      <c r="E5090" s="9"/>
      <c r="F5090" s="10"/>
      <c r="G5090" s="8"/>
      <c r="H5090" s="11"/>
      <c r="I5090" s="12"/>
      <c r="J5090" s="13"/>
      <c r="K5090" s="13"/>
      <c r="L5090" s="13"/>
      <c r="M5090" s="13"/>
      <c r="N5090" s="13"/>
      <c r="O5090" s="13"/>
    </row>
    <row r="5091" spans="4:15" x14ac:dyDescent="0.3">
      <c r="D5091" s="8"/>
      <c r="E5091" s="9"/>
      <c r="F5091" s="10"/>
      <c r="G5091" s="8"/>
      <c r="H5091" s="11"/>
      <c r="I5091" s="12"/>
      <c r="J5091" s="13"/>
      <c r="K5091" s="13"/>
      <c r="L5091" s="13"/>
      <c r="M5091" s="13"/>
      <c r="N5091" s="13"/>
      <c r="O5091" s="13"/>
    </row>
    <row r="5092" spans="4:15" x14ac:dyDescent="0.3">
      <c r="D5092" s="8"/>
      <c r="E5092" s="9"/>
      <c r="F5092" s="10"/>
      <c r="G5092" s="8"/>
      <c r="H5092" s="11"/>
      <c r="I5092" s="12"/>
      <c r="J5092" s="13"/>
      <c r="K5092" s="13"/>
      <c r="L5092" s="13"/>
      <c r="M5092" s="13"/>
      <c r="N5092" s="13"/>
      <c r="O5092" s="13"/>
    </row>
    <row r="5093" spans="4:15" x14ac:dyDescent="0.3">
      <c r="D5093" s="8"/>
      <c r="E5093" s="9"/>
      <c r="F5093" s="10"/>
      <c r="G5093" s="8"/>
      <c r="H5093" s="11"/>
      <c r="I5093" s="12"/>
      <c r="J5093" s="13"/>
      <c r="K5093" s="13"/>
      <c r="L5093" s="13"/>
      <c r="M5093" s="13"/>
      <c r="N5093" s="13"/>
      <c r="O5093" s="13"/>
    </row>
    <row r="5094" spans="4:15" x14ac:dyDescent="0.3">
      <c r="D5094" s="8"/>
      <c r="E5094" s="9"/>
      <c r="F5094" s="10"/>
      <c r="G5094" s="8"/>
      <c r="H5094" s="11"/>
      <c r="I5094" s="12"/>
      <c r="J5094" s="13"/>
      <c r="K5094" s="13"/>
      <c r="L5094" s="13"/>
      <c r="M5094" s="13"/>
      <c r="N5094" s="13"/>
      <c r="O5094" s="13"/>
    </row>
    <row r="5095" spans="4:15" x14ac:dyDescent="0.3">
      <c r="D5095" s="8"/>
      <c r="E5095" s="9"/>
      <c r="F5095" s="10"/>
      <c r="G5095" s="8"/>
      <c r="H5095" s="11"/>
      <c r="I5095" s="12"/>
      <c r="J5095" s="13"/>
      <c r="K5095" s="13"/>
      <c r="L5095" s="13"/>
      <c r="M5095" s="13"/>
      <c r="N5095" s="13"/>
      <c r="O5095" s="13"/>
    </row>
    <row r="5096" spans="4:15" x14ac:dyDescent="0.3">
      <c r="D5096" s="8"/>
      <c r="E5096" s="9"/>
      <c r="F5096" s="10"/>
      <c r="G5096" s="8"/>
      <c r="H5096" s="11"/>
      <c r="I5096" s="12"/>
      <c r="J5096" s="13"/>
      <c r="K5096" s="13"/>
      <c r="L5096" s="13"/>
      <c r="M5096" s="13"/>
      <c r="N5096" s="13"/>
      <c r="O5096" s="13"/>
    </row>
    <row r="5097" spans="4:15" x14ac:dyDescent="0.3">
      <c r="D5097" s="8"/>
      <c r="E5097" s="9"/>
      <c r="F5097" s="10"/>
      <c r="G5097" s="8"/>
      <c r="H5097" s="11"/>
      <c r="I5097" s="12"/>
      <c r="J5097" s="13"/>
      <c r="K5097" s="13"/>
      <c r="L5097" s="13"/>
      <c r="M5097" s="13"/>
      <c r="N5097" s="13"/>
      <c r="O5097" s="13"/>
    </row>
    <row r="5098" spans="4:15" x14ac:dyDescent="0.3">
      <c r="D5098" s="8"/>
      <c r="E5098" s="9"/>
      <c r="F5098" s="10"/>
      <c r="G5098" s="8"/>
      <c r="H5098" s="11"/>
      <c r="I5098" s="12"/>
      <c r="J5098" s="13"/>
      <c r="K5098" s="13"/>
      <c r="L5098" s="13"/>
      <c r="M5098" s="13"/>
      <c r="N5098" s="13"/>
      <c r="O5098" s="13"/>
    </row>
    <row r="5099" spans="4:15" x14ac:dyDescent="0.3">
      <c r="D5099" s="8"/>
      <c r="E5099" s="9"/>
      <c r="F5099" s="10"/>
      <c r="G5099" s="8"/>
      <c r="H5099" s="11"/>
      <c r="I5099" s="12"/>
      <c r="J5099" s="13"/>
      <c r="K5099" s="13"/>
      <c r="L5099" s="13"/>
      <c r="M5099" s="13"/>
      <c r="N5099" s="13"/>
      <c r="O5099" s="13"/>
    </row>
    <row r="5100" spans="4:15" x14ac:dyDescent="0.3">
      <c r="D5100" s="8"/>
      <c r="E5100" s="9"/>
      <c r="F5100" s="10"/>
      <c r="G5100" s="8"/>
      <c r="H5100" s="11"/>
      <c r="I5100" s="12"/>
      <c r="J5100" s="13"/>
      <c r="K5100" s="13"/>
      <c r="L5100" s="13"/>
      <c r="M5100" s="13"/>
      <c r="N5100" s="13"/>
      <c r="O5100" s="13"/>
    </row>
    <row r="5101" spans="4:15" x14ac:dyDescent="0.3">
      <c r="D5101" s="8"/>
      <c r="E5101" s="9"/>
      <c r="F5101" s="10"/>
      <c r="G5101" s="8"/>
      <c r="H5101" s="11"/>
      <c r="I5101" s="12"/>
      <c r="J5101" s="13"/>
      <c r="K5101" s="13"/>
      <c r="L5101" s="13"/>
      <c r="M5101" s="13"/>
      <c r="N5101" s="13"/>
      <c r="O5101" s="13"/>
    </row>
    <row r="5102" spans="4:15" x14ac:dyDescent="0.3">
      <c r="D5102" s="8"/>
      <c r="E5102" s="9"/>
      <c r="F5102" s="10"/>
      <c r="G5102" s="8"/>
      <c r="H5102" s="11"/>
      <c r="I5102" s="12"/>
      <c r="J5102" s="13"/>
      <c r="K5102" s="13"/>
      <c r="L5102" s="13"/>
      <c r="M5102" s="13"/>
      <c r="N5102" s="13"/>
      <c r="O5102" s="13"/>
    </row>
    <row r="5103" spans="4:15" x14ac:dyDescent="0.3">
      <c r="D5103" s="8"/>
      <c r="E5103" s="9"/>
      <c r="F5103" s="10"/>
      <c r="G5103" s="8"/>
      <c r="H5103" s="11"/>
      <c r="I5103" s="12"/>
      <c r="J5103" s="13"/>
      <c r="K5103" s="13"/>
      <c r="L5103" s="13"/>
      <c r="M5103" s="13"/>
      <c r="N5103" s="13"/>
      <c r="O5103" s="13"/>
    </row>
    <row r="5104" spans="4:15" x14ac:dyDescent="0.3">
      <c r="D5104" s="8"/>
      <c r="E5104" s="9"/>
      <c r="F5104" s="10"/>
      <c r="G5104" s="8"/>
      <c r="H5104" s="11"/>
      <c r="I5104" s="12"/>
      <c r="J5104" s="13"/>
      <c r="K5104" s="13"/>
      <c r="L5104" s="13"/>
      <c r="M5104" s="13"/>
      <c r="N5104" s="13"/>
      <c r="O5104" s="13"/>
    </row>
    <row r="5105" spans="4:15" x14ac:dyDescent="0.3">
      <c r="D5105" s="8"/>
      <c r="E5105" s="9"/>
      <c r="F5105" s="10"/>
      <c r="G5105" s="8"/>
      <c r="H5105" s="11"/>
      <c r="I5105" s="12"/>
      <c r="J5105" s="13"/>
      <c r="K5105" s="13"/>
      <c r="L5105" s="13"/>
      <c r="M5105" s="13"/>
      <c r="N5105" s="13"/>
      <c r="O5105" s="13"/>
    </row>
    <row r="5106" spans="4:15" x14ac:dyDescent="0.3">
      <c r="D5106" s="8"/>
      <c r="E5106" s="9"/>
      <c r="F5106" s="10"/>
      <c r="G5106" s="8"/>
      <c r="H5106" s="11"/>
      <c r="I5106" s="12"/>
      <c r="J5106" s="13"/>
      <c r="K5106" s="13"/>
      <c r="L5106" s="13"/>
      <c r="M5106" s="13"/>
      <c r="N5106" s="13"/>
      <c r="O5106" s="13"/>
    </row>
    <row r="5107" spans="4:15" x14ac:dyDescent="0.3">
      <c r="D5107" s="8"/>
      <c r="E5107" s="9"/>
      <c r="F5107" s="10"/>
      <c r="G5107" s="8"/>
      <c r="H5107" s="11"/>
      <c r="I5107" s="12"/>
      <c r="J5107" s="13"/>
      <c r="K5107" s="13"/>
      <c r="L5107" s="13"/>
      <c r="M5107" s="13"/>
      <c r="N5107" s="13"/>
      <c r="O5107" s="13"/>
    </row>
    <row r="5108" spans="4:15" x14ac:dyDescent="0.3">
      <c r="D5108" s="8"/>
      <c r="E5108" s="9"/>
      <c r="F5108" s="10"/>
      <c r="G5108" s="8"/>
      <c r="H5108" s="11"/>
      <c r="I5108" s="12"/>
      <c r="J5108" s="13"/>
      <c r="K5108" s="13"/>
      <c r="L5108" s="13"/>
      <c r="M5108" s="13"/>
      <c r="N5108" s="13"/>
      <c r="O5108" s="13"/>
    </row>
    <row r="5109" spans="4:15" x14ac:dyDescent="0.3">
      <c r="D5109" s="8"/>
      <c r="E5109" s="9"/>
      <c r="F5109" s="10"/>
      <c r="G5109" s="8"/>
      <c r="H5109" s="11"/>
      <c r="I5109" s="12"/>
      <c r="J5109" s="13"/>
      <c r="K5109" s="13"/>
      <c r="L5109" s="13"/>
      <c r="M5109" s="13"/>
      <c r="N5109" s="13"/>
      <c r="O5109" s="13"/>
    </row>
    <row r="5110" spans="4:15" x14ac:dyDescent="0.3">
      <c r="D5110" s="8"/>
      <c r="E5110" s="9"/>
      <c r="F5110" s="10"/>
      <c r="G5110" s="8"/>
      <c r="H5110" s="11"/>
      <c r="I5110" s="12"/>
      <c r="J5110" s="13"/>
      <c r="K5110" s="13"/>
      <c r="L5110" s="13"/>
      <c r="M5110" s="13"/>
      <c r="N5110" s="13"/>
      <c r="O5110" s="13"/>
    </row>
    <row r="5111" spans="4:15" x14ac:dyDescent="0.3">
      <c r="D5111" s="8"/>
      <c r="E5111" s="9"/>
      <c r="F5111" s="10"/>
      <c r="G5111" s="8"/>
      <c r="H5111" s="11"/>
      <c r="I5111" s="12"/>
      <c r="J5111" s="13"/>
      <c r="K5111" s="13"/>
      <c r="L5111" s="13"/>
      <c r="M5111" s="13"/>
      <c r="N5111" s="13"/>
      <c r="O5111" s="13"/>
    </row>
    <row r="5112" spans="4:15" x14ac:dyDescent="0.3">
      <c r="D5112" s="8"/>
      <c r="E5112" s="9"/>
      <c r="F5112" s="10"/>
      <c r="G5112" s="8"/>
      <c r="H5112" s="11"/>
      <c r="I5112" s="12"/>
      <c r="J5112" s="13"/>
      <c r="K5112" s="13"/>
      <c r="L5112" s="13"/>
      <c r="M5112" s="13"/>
      <c r="N5112" s="13"/>
      <c r="O5112" s="13"/>
    </row>
    <row r="5113" spans="4:15" x14ac:dyDescent="0.3">
      <c r="D5113" s="8"/>
      <c r="E5113" s="9"/>
      <c r="F5113" s="10"/>
      <c r="G5113" s="8"/>
      <c r="H5113" s="11"/>
      <c r="I5113" s="12"/>
      <c r="J5113" s="13"/>
      <c r="K5113" s="13"/>
      <c r="L5113" s="13"/>
      <c r="M5113" s="13"/>
      <c r="N5113" s="13"/>
      <c r="O5113" s="13"/>
    </row>
    <row r="5114" spans="4:15" x14ac:dyDescent="0.3">
      <c r="D5114" s="8"/>
      <c r="E5114" s="9"/>
      <c r="F5114" s="10"/>
      <c r="G5114" s="8"/>
      <c r="H5114" s="11"/>
      <c r="I5114" s="12"/>
      <c r="J5114" s="13"/>
      <c r="K5114" s="13"/>
      <c r="L5114" s="13"/>
      <c r="M5114" s="13"/>
      <c r="N5114" s="13"/>
      <c r="O5114" s="13"/>
    </row>
    <row r="5115" spans="4:15" x14ac:dyDescent="0.3">
      <c r="D5115" s="8"/>
      <c r="E5115" s="9"/>
      <c r="F5115" s="10"/>
      <c r="G5115" s="8"/>
      <c r="H5115" s="11"/>
      <c r="I5115" s="12"/>
      <c r="J5115" s="13"/>
      <c r="K5115" s="13"/>
      <c r="L5115" s="13"/>
      <c r="M5115" s="13"/>
      <c r="N5115" s="13"/>
      <c r="O5115" s="13"/>
    </row>
    <row r="5116" spans="4:15" x14ac:dyDescent="0.3">
      <c r="D5116" s="8"/>
      <c r="E5116" s="9"/>
      <c r="F5116" s="10"/>
      <c r="G5116" s="8"/>
      <c r="H5116" s="11"/>
      <c r="I5116" s="12"/>
      <c r="J5116" s="13"/>
      <c r="K5116" s="13"/>
      <c r="L5116" s="13"/>
      <c r="M5116" s="13"/>
      <c r="N5116" s="13"/>
      <c r="O5116" s="13"/>
    </row>
    <row r="5117" spans="4:15" x14ac:dyDescent="0.3">
      <c r="D5117" s="8"/>
      <c r="E5117" s="9"/>
      <c r="F5117" s="10"/>
      <c r="G5117" s="8"/>
      <c r="H5117" s="11"/>
      <c r="I5117" s="12"/>
      <c r="J5117" s="13"/>
      <c r="K5117" s="13"/>
      <c r="L5117" s="13"/>
      <c r="M5117" s="13"/>
      <c r="N5117" s="13"/>
      <c r="O5117" s="13"/>
    </row>
    <row r="5118" spans="4:15" x14ac:dyDescent="0.3">
      <c r="D5118" s="8"/>
      <c r="E5118" s="9"/>
      <c r="F5118" s="10"/>
      <c r="G5118" s="8"/>
      <c r="H5118" s="11"/>
      <c r="I5118" s="12"/>
      <c r="J5118" s="13"/>
      <c r="K5118" s="13"/>
      <c r="L5118" s="13"/>
      <c r="M5118" s="13"/>
      <c r="N5118" s="13"/>
      <c r="O5118" s="13"/>
    </row>
    <row r="5119" spans="4:15" x14ac:dyDescent="0.3">
      <c r="D5119" s="8"/>
      <c r="E5119" s="9"/>
      <c r="F5119" s="10"/>
      <c r="G5119" s="8"/>
      <c r="H5119" s="11"/>
      <c r="I5119" s="12"/>
      <c r="J5119" s="13"/>
      <c r="K5119" s="13"/>
      <c r="L5119" s="13"/>
      <c r="M5119" s="13"/>
      <c r="N5119" s="13"/>
      <c r="O5119" s="13"/>
    </row>
    <row r="5120" spans="4:15" x14ac:dyDescent="0.3">
      <c r="D5120" s="8"/>
      <c r="E5120" s="9"/>
      <c r="F5120" s="10"/>
      <c r="G5120" s="8"/>
      <c r="H5120" s="11"/>
      <c r="I5120" s="12"/>
      <c r="J5120" s="13"/>
      <c r="K5120" s="13"/>
      <c r="L5120" s="13"/>
      <c r="M5120" s="13"/>
      <c r="N5120" s="13"/>
      <c r="O5120" s="13"/>
    </row>
    <row r="5121" spans="4:15" x14ac:dyDescent="0.3">
      <c r="D5121" s="8"/>
      <c r="E5121" s="9"/>
      <c r="F5121" s="10"/>
      <c r="G5121" s="8"/>
      <c r="H5121" s="11"/>
      <c r="I5121" s="12"/>
      <c r="J5121" s="13"/>
      <c r="K5121" s="13"/>
      <c r="L5121" s="13"/>
      <c r="M5121" s="13"/>
      <c r="N5121" s="13"/>
      <c r="O5121" s="13"/>
    </row>
    <row r="5122" spans="4:15" x14ac:dyDescent="0.3">
      <c r="D5122" s="8"/>
      <c r="E5122" s="9"/>
      <c r="F5122" s="10"/>
      <c r="G5122" s="8"/>
      <c r="H5122" s="11"/>
      <c r="I5122" s="12"/>
      <c r="J5122" s="13"/>
      <c r="K5122" s="13"/>
      <c r="L5122" s="13"/>
      <c r="M5122" s="13"/>
      <c r="N5122" s="13"/>
      <c r="O5122" s="13"/>
    </row>
    <row r="5123" spans="4:15" x14ac:dyDescent="0.3">
      <c r="D5123" s="8"/>
      <c r="E5123" s="9"/>
      <c r="F5123" s="10"/>
      <c r="G5123" s="8"/>
      <c r="H5123" s="11"/>
      <c r="I5123" s="12"/>
      <c r="J5123" s="13"/>
      <c r="K5123" s="13"/>
      <c r="L5123" s="13"/>
      <c r="M5123" s="13"/>
      <c r="N5123" s="13"/>
      <c r="O5123" s="13"/>
    </row>
    <row r="5124" spans="4:15" x14ac:dyDescent="0.3">
      <c r="D5124" s="8"/>
      <c r="E5124" s="9"/>
      <c r="F5124" s="10"/>
      <c r="G5124" s="8"/>
      <c r="H5124" s="11"/>
      <c r="I5124" s="12"/>
      <c r="J5124" s="13"/>
      <c r="K5124" s="13"/>
      <c r="L5124" s="13"/>
      <c r="M5124" s="13"/>
      <c r="N5124" s="13"/>
      <c r="O5124" s="13"/>
    </row>
    <row r="5125" spans="4:15" x14ac:dyDescent="0.3">
      <c r="D5125" s="8"/>
      <c r="E5125" s="9"/>
      <c r="F5125" s="10"/>
      <c r="G5125" s="8"/>
      <c r="H5125" s="11"/>
      <c r="I5125" s="12"/>
      <c r="J5125" s="13"/>
      <c r="K5125" s="13"/>
      <c r="L5125" s="13"/>
      <c r="M5125" s="13"/>
      <c r="N5125" s="13"/>
      <c r="O5125" s="13"/>
    </row>
    <row r="5126" spans="4:15" x14ac:dyDescent="0.3">
      <c r="D5126" s="8"/>
      <c r="E5126" s="9"/>
      <c r="F5126" s="10"/>
      <c r="G5126" s="8"/>
      <c r="H5126" s="11"/>
      <c r="I5126" s="12"/>
      <c r="J5126" s="13"/>
      <c r="K5126" s="13"/>
      <c r="L5126" s="13"/>
      <c r="M5126" s="13"/>
      <c r="N5126" s="13"/>
      <c r="O5126" s="13"/>
    </row>
    <row r="5127" spans="4:15" x14ac:dyDescent="0.3">
      <c r="D5127" s="8"/>
      <c r="E5127" s="9"/>
      <c r="F5127" s="10"/>
      <c r="G5127" s="8"/>
      <c r="H5127" s="11"/>
      <c r="I5127" s="12"/>
      <c r="J5127" s="13"/>
      <c r="K5127" s="13"/>
      <c r="L5127" s="13"/>
      <c r="M5127" s="13"/>
      <c r="N5127" s="13"/>
      <c r="O5127" s="13"/>
    </row>
    <row r="5128" spans="4:15" x14ac:dyDescent="0.3">
      <c r="D5128" s="8"/>
      <c r="E5128" s="9"/>
      <c r="F5128" s="10"/>
      <c r="G5128" s="8"/>
      <c r="H5128" s="11"/>
      <c r="I5128" s="12"/>
      <c r="J5128" s="13"/>
      <c r="K5128" s="13"/>
      <c r="L5128" s="13"/>
      <c r="M5128" s="13"/>
      <c r="N5128" s="13"/>
      <c r="O5128" s="13"/>
    </row>
    <row r="5129" spans="4:15" x14ac:dyDescent="0.3">
      <c r="D5129" s="8"/>
      <c r="E5129" s="9"/>
      <c r="F5129" s="10"/>
      <c r="G5129" s="8"/>
      <c r="H5129" s="11"/>
      <c r="I5129" s="12"/>
      <c r="J5129" s="13"/>
      <c r="K5129" s="13"/>
      <c r="L5129" s="13"/>
      <c r="M5129" s="13"/>
      <c r="N5129" s="13"/>
      <c r="O5129" s="13"/>
    </row>
    <row r="5130" spans="4:15" x14ac:dyDescent="0.3">
      <c r="D5130" s="8"/>
      <c r="E5130" s="9"/>
      <c r="F5130" s="10"/>
      <c r="G5130" s="8"/>
      <c r="H5130" s="11"/>
      <c r="I5130" s="12"/>
      <c r="J5130" s="13"/>
      <c r="K5130" s="13"/>
      <c r="L5130" s="13"/>
      <c r="M5130" s="13"/>
      <c r="N5130" s="13"/>
      <c r="O5130" s="13"/>
    </row>
    <row r="5131" spans="4:15" x14ac:dyDescent="0.3">
      <c r="D5131" s="8"/>
      <c r="E5131" s="9"/>
      <c r="F5131" s="10"/>
      <c r="G5131" s="8"/>
      <c r="H5131" s="11"/>
      <c r="I5131" s="12"/>
      <c r="J5131" s="13"/>
      <c r="K5131" s="13"/>
      <c r="L5131" s="13"/>
      <c r="M5131" s="13"/>
      <c r="N5131" s="13"/>
      <c r="O5131" s="13"/>
    </row>
    <row r="5132" spans="4:15" x14ac:dyDescent="0.3">
      <c r="D5132" s="8"/>
      <c r="E5132" s="9"/>
      <c r="F5132" s="10"/>
      <c r="G5132" s="8"/>
      <c r="H5132" s="11"/>
      <c r="I5132" s="12"/>
      <c r="J5132" s="13"/>
      <c r="K5132" s="13"/>
      <c r="L5132" s="13"/>
      <c r="M5132" s="13"/>
      <c r="N5132" s="13"/>
      <c r="O5132" s="13"/>
    </row>
    <row r="5133" spans="4:15" x14ac:dyDescent="0.3">
      <c r="D5133" s="8"/>
      <c r="E5133" s="9"/>
      <c r="F5133" s="10"/>
      <c r="G5133" s="8"/>
      <c r="H5133" s="11"/>
      <c r="I5133" s="12"/>
      <c r="J5133" s="13"/>
      <c r="K5133" s="13"/>
      <c r="L5133" s="13"/>
      <c r="M5133" s="13"/>
      <c r="N5133" s="13"/>
      <c r="O5133" s="13"/>
    </row>
    <row r="5134" spans="4:15" x14ac:dyDescent="0.3">
      <c r="D5134" s="8"/>
      <c r="E5134" s="9"/>
      <c r="F5134" s="10"/>
      <c r="G5134" s="8"/>
      <c r="H5134" s="11"/>
      <c r="I5134" s="12"/>
      <c r="J5134" s="13"/>
      <c r="K5134" s="13"/>
      <c r="L5134" s="13"/>
      <c r="M5134" s="13"/>
      <c r="N5134" s="13"/>
      <c r="O5134" s="13"/>
    </row>
    <row r="5135" spans="4:15" x14ac:dyDescent="0.3">
      <c r="D5135" s="8"/>
      <c r="E5135" s="9"/>
      <c r="F5135" s="10"/>
      <c r="G5135" s="8"/>
      <c r="H5135" s="11"/>
      <c r="I5135" s="12"/>
      <c r="J5135" s="13"/>
      <c r="K5135" s="13"/>
      <c r="L5135" s="13"/>
      <c r="M5135" s="13"/>
      <c r="N5135" s="13"/>
      <c r="O5135" s="13"/>
    </row>
    <row r="5136" spans="4:15" x14ac:dyDescent="0.3">
      <c r="D5136" s="8"/>
      <c r="E5136" s="9"/>
      <c r="F5136" s="10"/>
      <c r="G5136" s="8"/>
      <c r="H5136" s="11"/>
      <c r="I5136" s="12"/>
      <c r="J5136" s="13"/>
      <c r="K5136" s="13"/>
      <c r="L5136" s="13"/>
      <c r="M5136" s="13"/>
      <c r="N5136" s="13"/>
      <c r="O5136" s="13"/>
    </row>
    <row r="5137" spans="4:15" x14ac:dyDescent="0.3">
      <c r="D5137" s="8"/>
      <c r="E5137" s="9"/>
      <c r="F5137" s="10"/>
      <c r="G5137" s="8"/>
      <c r="H5137" s="11"/>
      <c r="I5137" s="12"/>
      <c r="J5137" s="13"/>
      <c r="K5137" s="13"/>
      <c r="L5137" s="13"/>
      <c r="M5137" s="13"/>
      <c r="N5137" s="13"/>
      <c r="O5137" s="13"/>
    </row>
    <row r="5138" spans="4:15" x14ac:dyDescent="0.3">
      <c r="D5138" s="8"/>
      <c r="E5138" s="9"/>
      <c r="F5138" s="10"/>
      <c r="G5138" s="8"/>
      <c r="H5138" s="11"/>
      <c r="I5138" s="12"/>
      <c r="J5138" s="13"/>
      <c r="K5138" s="13"/>
      <c r="L5138" s="13"/>
      <c r="M5138" s="13"/>
      <c r="N5138" s="13"/>
      <c r="O5138" s="13"/>
    </row>
    <row r="5139" spans="4:15" x14ac:dyDescent="0.3">
      <c r="D5139" s="8"/>
      <c r="E5139" s="9"/>
      <c r="F5139" s="10"/>
      <c r="G5139" s="8"/>
      <c r="H5139" s="11"/>
      <c r="I5139" s="12"/>
      <c r="J5139" s="13"/>
      <c r="K5139" s="13"/>
      <c r="L5139" s="13"/>
      <c r="M5139" s="13"/>
      <c r="N5139" s="13"/>
      <c r="O5139" s="13"/>
    </row>
    <row r="5140" spans="4:15" x14ac:dyDescent="0.3">
      <c r="D5140" s="8"/>
      <c r="E5140" s="9"/>
      <c r="F5140" s="10"/>
      <c r="G5140" s="8"/>
      <c r="H5140" s="11"/>
      <c r="I5140" s="12"/>
      <c r="J5140" s="13"/>
      <c r="K5140" s="13"/>
      <c r="L5140" s="13"/>
      <c r="M5140" s="13"/>
      <c r="N5140" s="13"/>
      <c r="O5140" s="13"/>
    </row>
    <row r="5141" spans="4:15" x14ac:dyDescent="0.3">
      <c r="D5141" s="8"/>
      <c r="E5141" s="9"/>
      <c r="F5141" s="10"/>
      <c r="G5141" s="8"/>
      <c r="H5141" s="11"/>
      <c r="I5141" s="12"/>
      <c r="J5141" s="13"/>
      <c r="K5141" s="13"/>
      <c r="L5141" s="13"/>
      <c r="M5141" s="13"/>
      <c r="N5141" s="13"/>
      <c r="O5141" s="13"/>
    </row>
    <row r="5142" spans="4:15" x14ac:dyDescent="0.3">
      <c r="D5142" s="8"/>
      <c r="E5142" s="9"/>
      <c r="F5142" s="10"/>
      <c r="G5142" s="8"/>
      <c r="H5142" s="11"/>
      <c r="I5142" s="12"/>
      <c r="J5142" s="13"/>
      <c r="K5142" s="13"/>
      <c r="L5142" s="13"/>
      <c r="M5142" s="13"/>
      <c r="N5142" s="13"/>
      <c r="O5142" s="13"/>
    </row>
    <row r="5143" spans="4:15" x14ac:dyDescent="0.3">
      <c r="D5143" s="8"/>
      <c r="E5143" s="9"/>
      <c r="F5143" s="10"/>
      <c r="G5143" s="8"/>
      <c r="H5143" s="11"/>
      <c r="I5143" s="12"/>
      <c r="J5143" s="13"/>
      <c r="K5143" s="13"/>
      <c r="L5143" s="13"/>
      <c r="M5143" s="13"/>
      <c r="N5143" s="13"/>
      <c r="O5143" s="13"/>
    </row>
    <row r="5144" spans="4:15" x14ac:dyDescent="0.3">
      <c r="D5144" s="8"/>
      <c r="E5144" s="9"/>
      <c r="F5144" s="10"/>
      <c r="G5144" s="8"/>
      <c r="H5144" s="11"/>
      <c r="I5144" s="12"/>
      <c r="J5144" s="13"/>
      <c r="K5144" s="13"/>
      <c r="L5144" s="13"/>
      <c r="M5144" s="13"/>
      <c r="N5144" s="13"/>
      <c r="O5144" s="13"/>
    </row>
    <row r="5145" spans="4:15" x14ac:dyDescent="0.3">
      <c r="D5145" s="8"/>
      <c r="E5145" s="9"/>
      <c r="F5145" s="10"/>
      <c r="G5145" s="8"/>
      <c r="H5145" s="11"/>
      <c r="I5145" s="12"/>
      <c r="J5145" s="13"/>
      <c r="K5145" s="13"/>
      <c r="L5145" s="13"/>
      <c r="M5145" s="13"/>
      <c r="N5145" s="13"/>
      <c r="O5145" s="13"/>
    </row>
    <row r="5146" spans="4:15" x14ac:dyDescent="0.3">
      <c r="D5146" s="8"/>
      <c r="E5146" s="9"/>
      <c r="F5146" s="10"/>
      <c r="G5146" s="8"/>
      <c r="H5146" s="11"/>
      <c r="I5146" s="12"/>
      <c r="J5146" s="13"/>
      <c r="K5146" s="13"/>
      <c r="L5146" s="13"/>
      <c r="M5146" s="13"/>
      <c r="N5146" s="13"/>
      <c r="O5146" s="13"/>
    </row>
    <row r="5147" spans="4:15" x14ac:dyDescent="0.3">
      <c r="D5147" s="8"/>
      <c r="E5147" s="9"/>
      <c r="F5147" s="10"/>
      <c r="G5147" s="8"/>
      <c r="H5147" s="11"/>
      <c r="I5147" s="12"/>
      <c r="J5147" s="13"/>
      <c r="K5147" s="13"/>
      <c r="L5147" s="13"/>
      <c r="M5147" s="13"/>
      <c r="N5147" s="13"/>
      <c r="O5147" s="13"/>
    </row>
    <row r="5148" spans="4:15" x14ac:dyDescent="0.3">
      <c r="D5148" s="8"/>
      <c r="E5148" s="9"/>
      <c r="F5148" s="10"/>
      <c r="G5148" s="8"/>
      <c r="H5148" s="11"/>
      <c r="I5148" s="12"/>
      <c r="J5148" s="13"/>
      <c r="K5148" s="13"/>
      <c r="L5148" s="13"/>
      <c r="M5148" s="13"/>
      <c r="N5148" s="13"/>
      <c r="O5148" s="13"/>
    </row>
    <row r="5149" spans="4:15" x14ac:dyDescent="0.3">
      <c r="D5149" s="8"/>
      <c r="E5149" s="9"/>
      <c r="F5149" s="10"/>
      <c r="G5149" s="8"/>
      <c r="H5149" s="11"/>
      <c r="I5149" s="12"/>
      <c r="J5149" s="13"/>
      <c r="K5149" s="13"/>
      <c r="L5149" s="13"/>
      <c r="M5149" s="13"/>
      <c r="N5149" s="13"/>
      <c r="O5149" s="13"/>
    </row>
    <row r="5150" spans="4:15" x14ac:dyDescent="0.3">
      <c r="D5150" s="8"/>
      <c r="E5150" s="9"/>
      <c r="F5150" s="10"/>
      <c r="G5150" s="8"/>
      <c r="H5150" s="11"/>
      <c r="I5150" s="12"/>
      <c r="J5150" s="13"/>
      <c r="K5150" s="13"/>
      <c r="L5150" s="13"/>
      <c r="M5150" s="13"/>
      <c r="N5150" s="13"/>
      <c r="O5150" s="13"/>
    </row>
    <row r="5151" spans="4:15" x14ac:dyDescent="0.3">
      <c r="D5151" s="8"/>
      <c r="E5151" s="9"/>
      <c r="F5151" s="10"/>
      <c r="G5151" s="8"/>
      <c r="H5151" s="11"/>
      <c r="I5151" s="12"/>
      <c r="J5151" s="13"/>
      <c r="K5151" s="13"/>
      <c r="L5151" s="13"/>
      <c r="M5151" s="13"/>
      <c r="N5151" s="13"/>
      <c r="O5151" s="13"/>
    </row>
    <row r="5152" spans="4:15" x14ac:dyDescent="0.3">
      <c r="D5152" s="8"/>
      <c r="E5152" s="9"/>
      <c r="F5152" s="10"/>
      <c r="G5152" s="8"/>
      <c r="H5152" s="11"/>
      <c r="I5152" s="12"/>
      <c r="J5152" s="13"/>
      <c r="K5152" s="13"/>
      <c r="L5152" s="13"/>
      <c r="M5152" s="13"/>
      <c r="N5152" s="13"/>
      <c r="O5152" s="13"/>
    </row>
    <row r="5153" spans="4:15" x14ac:dyDescent="0.3">
      <c r="D5153" s="8"/>
      <c r="E5153" s="9"/>
      <c r="F5153" s="10"/>
      <c r="G5153" s="8"/>
      <c r="H5153" s="11"/>
      <c r="I5153" s="12"/>
      <c r="J5153" s="13"/>
      <c r="K5153" s="13"/>
      <c r="L5153" s="13"/>
      <c r="M5153" s="13"/>
      <c r="N5153" s="13"/>
      <c r="O5153" s="13"/>
    </row>
    <row r="5154" spans="4:15" x14ac:dyDescent="0.3">
      <c r="D5154" s="8"/>
      <c r="E5154" s="9"/>
      <c r="F5154" s="10"/>
      <c r="G5154" s="8"/>
      <c r="H5154" s="11"/>
      <c r="I5154" s="12"/>
      <c r="J5154" s="13"/>
      <c r="K5154" s="13"/>
      <c r="L5154" s="13"/>
      <c r="M5154" s="13"/>
      <c r="N5154" s="13"/>
      <c r="O5154" s="13"/>
    </row>
    <row r="5155" spans="4:15" x14ac:dyDescent="0.3">
      <c r="D5155" s="8"/>
      <c r="E5155" s="9"/>
      <c r="F5155" s="10"/>
      <c r="G5155" s="8"/>
      <c r="H5155" s="11"/>
      <c r="I5155" s="12"/>
      <c r="J5155" s="13"/>
      <c r="K5155" s="13"/>
      <c r="L5155" s="13"/>
      <c r="M5155" s="13"/>
      <c r="N5155" s="13"/>
      <c r="O5155" s="13"/>
    </row>
    <row r="5156" spans="4:15" x14ac:dyDescent="0.3">
      <c r="D5156" s="8"/>
      <c r="E5156" s="9"/>
      <c r="F5156" s="10"/>
      <c r="G5156" s="8"/>
      <c r="H5156" s="11"/>
      <c r="I5156" s="12"/>
      <c r="J5156" s="13"/>
      <c r="K5156" s="13"/>
      <c r="L5156" s="13"/>
      <c r="M5156" s="13"/>
      <c r="N5156" s="13"/>
      <c r="O5156" s="13"/>
    </row>
    <row r="5157" spans="4:15" x14ac:dyDescent="0.3">
      <c r="D5157" s="8"/>
      <c r="E5157" s="9"/>
      <c r="F5157" s="10"/>
      <c r="G5157" s="8"/>
      <c r="H5157" s="11"/>
      <c r="I5157" s="12"/>
      <c r="J5157" s="13"/>
      <c r="K5157" s="13"/>
      <c r="L5157" s="13"/>
      <c r="M5157" s="13"/>
      <c r="N5157" s="13"/>
      <c r="O5157" s="13"/>
    </row>
    <row r="5158" spans="4:15" x14ac:dyDescent="0.3">
      <c r="D5158" s="8"/>
      <c r="E5158" s="9"/>
      <c r="F5158" s="10"/>
      <c r="G5158" s="8"/>
      <c r="H5158" s="11"/>
      <c r="I5158" s="12"/>
      <c r="J5158" s="13"/>
      <c r="K5158" s="13"/>
      <c r="L5158" s="13"/>
      <c r="M5158" s="13"/>
      <c r="N5158" s="13"/>
      <c r="O5158" s="13"/>
    </row>
    <row r="5159" spans="4:15" x14ac:dyDescent="0.3">
      <c r="D5159" s="8"/>
      <c r="E5159" s="9"/>
      <c r="F5159" s="10"/>
      <c r="G5159" s="8"/>
      <c r="H5159" s="11"/>
      <c r="I5159" s="12"/>
      <c r="J5159" s="13"/>
      <c r="K5159" s="13"/>
      <c r="L5159" s="13"/>
      <c r="M5159" s="13"/>
      <c r="N5159" s="13"/>
      <c r="O5159" s="13"/>
    </row>
    <row r="5160" spans="4:15" x14ac:dyDescent="0.3">
      <c r="D5160" s="8"/>
      <c r="E5160" s="9"/>
      <c r="F5160" s="10"/>
      <c r="G5160" s="8"/>
      <c r="H5160" s="11"/>
      <c r="I5160" s="12"/>
      <c r="J5160" s="13"/>
      <c r="K5160" s="13"/>
      <c r="L5160" s="13"/>
      <c r="M5160" s="13"/>
      <c r="N5160" s="13"/>
      <c r="O5160" s="13"/>
    </row>
    <row r="5161" spans="4:15" x14ac:dyDescent="0.3">
      <c r="D5161" s="8"/>
      <c r="E5161" s="9"/>
      <c r="F5161" s="10"/>
      <c r="G5161" s="8"/>
      <c r="H5161" s="11"/>
      <c r="I5161" s="12"/>
      <c r="J5161" s="13"/>
      <c r="K5161" s="13"/>
      <c r="L5161" s="13"/>
      <c r="M5161" s="13"/>
      <c r="N5161" s="13"/>
      <c r="O5161" s="13"/>
    </row>
    <row r="5162" spans="4:15" x14ac:dyDescent="0.3">
      <c r="D5162" s="8"/>
      <c r="E5162" s="9"/>
      <c r="F5162" s="10"/>
      <c r="G5162" s="8"/>
      <c r="H5162" s="11"/>
      <c r="I5162" s="12"/>
      <c r="J5162" s="13"/>
      <c r="K5162" s="13"/>
      <c r="L5162" s="13"/>
      <c r="M5162" s="13"/>
      <c r="N5162" s="13"/>
      <c r="O5162" s="13"/>
    </row>
    <row r="5163" spans="4:15" x14ac:dyDescent="0.3">
      <c r="D5163" s="8"/>
      <c r="E5163" s="9"/>
      <c r="F5163" s="10"/>
      <c r="G5163" s="8"/>
      <c r="H5163" s="11"/>
      <c r="I5163" s="12"/>
      <c r="J5163" s="13"/>
      <c r="K5163" s="13"/>
      <c r="L5163" s="13"/>
      <c r="M5163" s="13"/>
      <c r="N5163" s="13"/>
      <c r="O5163" s="13"/>
    </row>
    <row r="5164" spans="4:15" x14ac:dyDescent="0.3">
      <c r="D5164" s="8"/>
      <c r="E5164" s="9"/>
      <c r="F5164" s="10"/>
      <c r="G5164" s="8"/>
      <c r="H5164" s="11"/>
      <c r="I5164" s="12"/>
      <c r="J5164" s="13"/>
      <c r="K5164" s="13"/>
      <c r="L5164" s="13"/>
      <c r="M5164" s="13"/>
      <c r="N5164" s="13"/>
      <c r="O5164" s="13"/>
    </row>
    <row r="5165" spans="4:15" x14ac:dyDescent="0.3">
      <c r="D5165" s="8"/>
      <c r="E5165" s="9"/>
      <c r="F5165" s="10"/>
      <c r="G5165" s="8"/>
      <c r="H5165" s="11"/>
      <c r="I5165" s="12"/>
      <c r="J5165" s="13"/>
      <c r="K5165" s="13"/>
      <c r="L5165" s="13"/>
      <c r="M5165" s="13"/>
      <c r="N5165" s="13"/>
      <c r="O5165" s="13"/>
    </row>
    <row r="5166" spans="4:15" x14ac:dyDescent="0.3">
      <c r="D5166" s="8"/>
      <c r="E5166" s="9"/>
      <c r="F5166" s="10"/>
      <c r="G5166" s="8"/>
      <c r="H5166" s="11"/>
      <c r="I5166" s="12"/>
      <c r="J5166" s="13"/>
      <c r="K5166" s="13"/>
      <c r="L5166" s="13"/>
      <c r="M5166" s="13"/>
      <c r="N5166" s="13"/>
      <c r="O5166" s="13"/>
    </row>
    <row r="5167" spans="4:15" x14ac:dyDescent="0.3">
      <c r="D5167" s="8"/>
      <c r="E5167" s="9"/>
      <c r="F5167" s="10"/>
      <c r="G5167" s="8"/>
      <c r="H5167" s="11"/>
      <c r="I5167" s="12"/>
      <c r="J5167" s="13"/>
      <c r="K5167" s="13"/>
      <c r="L5167" s="13"/>
      <c r="M5167" s="13"/>
      <c r="N5167" s="13"/>
      <c r="O5167" s="13"/>
    </row>
    <row r="5168" spans="4:15" x14ac:dyDescent="0.3">
      <c r="D5168" s="8"/>
      <c r="E5168" s="9"/>
      <c r="F5168" s="10"/>
      <c r="G5168" s="8"/>
      <c r="H5168" s="11"/>
      <c r="I5168" s="12"/>
      <c r="J5168" s="13"/>
      <c r="K5168" s="13"/>
      <c r="L5168" s="13"/>
      <c r="M5168" s="13"/>
      <c r="N5168" s="13"/>
      <c r="O5168" s="13"/>
    </row>
    <row r="5169" spans="4:15" x14ac:dyDescent="0.3">
      <c r="D5169" s="8"/>
      <c r="E5169" s="9"/>
      <c r="F5169" s="10"/>
      <c r="G5169" s="8"/>
      <c r="H5169" s="11"/>
      <c r="I5169" s="12"/>
      <c r="J5169" s="13"/>
      <c r="K5169" s="13"/>
      <c r="L5169" s="13"/>
      <c r="M5169" s="13"/>
      <c r="N5169" s="13"/>
      <c r="O5169" s="13"/>
    </row>
    <row r="5170" spans="4:15" x14ac:dyDescent="0.3">
      <c r="D5170" s="8"/>
      <c r="E5170" s="9"/>
      <c r="F5170" s="10"/>
      <c r="G5170" s="8"/>
      <c r="H5170" s="11"/>
      <c r="I5170" s="12"/>
      <c r="J5170" s="13"/>
      <c r="K5170" s="13"/>
      <c r="L5170" s="13"/>
      <c r="M5170" s="13"/>
      <c r="N5170" s="13"/>
      <c r="O5170" s="13"/>
    </row>
    <row r="5171" spans="4:15" x14ac:dyDescent="0.3">
      <c r="D5171" s="8"/>
      <c r="E5171" s="9"/>
      <c r="F5171" s="10"/>
      <c r="G5171" s="8"/>
      <c r="H5171" s="11"/>
      <c r="I5171" s="12"/>
      <c r="J5171" s="13"/>
      <c r="K5171" s="13"/>
      <c r="L5171" s="13"/>
      <c r="M5171" s="13"/>
      <c r="N5171" s="13"/>
      <c r="O5171" s="13"/>
    </row>
    <row r="5172" spans="4:15" x14ac:dyDescent="0.3">
      <c r="D5172" s="8"/>
      <c r="E5172" s="9"/>
      <c r="F5172" s="10"/>
      <c r="G5172" s="8"/>
      <c r="H5172" s="11"/>
      <c r="I5172" s="12"/>
      <c r="J5172" s="13"/>
      <c r="K5172" s="13"/>
      <c r="L5172" s="13"/>
      <c r="M5172" s="13"/>
      <c r="N5172" s="13"/>
      <c r="O5172" s="13"/>
    </row>
    <row r="5173" spans="4:15" x14ac:dyDescent="0.3">
      <c r="D5173" s="8"/>
      <c r="E5173" s="9"/>
      <c r="F5173" s="10"/>
      <c r="G5173" s="8"/>
      <c r="H5173" s="11"/>
      <c r="I5173" s="12"/>
      <c r="J5173" s="13"/>
      <c r="K5173" s="13"/>
      <c r="L5173" s="13"/>
      <c r="M5173" s="13"/>
      <c r="N5173" s="13"/>
      <c r="O5173" s="13"/>
    </row>
    <row r="5174" spans="4:15" x14ac:dyDescent="0.3">
      <c r="D5174" s="8"/>
      <c r="E5174" s="9"/>
      <c r="F5174" s="10"/>
      <c r="G5174" s="8"/>
      <c r="H5174" s="11"/>
      <c r="I5174" s="12"/>
      <c r="J5174" s="13"/>
      <c r="K5174" s="13"/>
      <c r="L5174" s="13"/>
      <c r="M5174" s="13"/>
      <c r="N5174" s="13"/>
      <c r="O5174" s="13"/>
    </row>
    <row r="5175" spans="4:15" x14ac:dyDescent="0.3">
      <c r="D5175" s="8"/>
      <c r="E5175" s="9"/>
      <c r="F5175" s="10"/>
      <c r="G5175" s="8"/>
      <c r="H5175" s="11"/>
      <c r="I5175" s="12"/>
      <c r="J5175" s="13"/>
      <c r="K5175" s="13"/>
      <c r="L5175" s="13"/>
      <c r="M5175" s="13"/>
      <c r="N5175" s="13"/>
      <c r="O5175" s="13"/>
    </row>
    <row r="5176" spans="4:15" x14ac:dyDescent="0.3">
      <c r="D5176" s="8"/>
      <c r="E5176" s="9"/>
      <c r="F5176" s="10"/>
      <c r="G5176" s="8"/>
      <c r="H5176" s="11"/>
      <c r="I5176" s="12"/>
      <c r="J5176" s="13"/>
      <c r="K5176" s="13"/>
      <c r="L5176" s="13"/>
      <c r="M5176" s="13"/>
      <c r="N5176" s="13"/>
      <c r="O5176" s="13"/>
    </row>
    <row r="5177" spans="4:15" x14ac:dyDescent="0.3">
      <c r="D5177" s="8"/>
      <c r="E5177" s="9"/>
      <c r="F5177" s="10"/>
      <c r="G5177" s="8"/>
      <c r="H5177" s="11"/>
      <c r="I5177" s="12"/>
      <c r="J5177" s="13"/>
      <c r="K5177" s="13"/>
      <c r="L5177" s="13"/>
      <c r="M5177" s="13"/>
      <c r="N5177" s="13"/>
      <c r="O5177" s="13"/>
    </row>
    <row r="5178" spans="4:15" x14ac:dyDescent="0.3">
      <c r="D5178" s="8"/>
      <c r="E5178" s="9"/>
      <c r="F5178" s="10"/>
      <c r="G5178" s="8"/>
      <c r="H5178" s="11"/>
      <c r="I5178" s="12"/>
      <c r="J5178" s="13"/>
      <c r="K5178" s="13"/>
      <c r="L5178" s="13"/>
      <c r="M5178" s="13"/>
      <c r="N5178" s="13"/>
      <c r="O5178" s="13"/>
    </row>
    <row r="5179" spans="4:15" x14ac:dyDescent="0.3">
      <c r="D5179" s="8"/>
      <c r="E5179" s="9"/>
      <c r="F5179" s="10"/>
      <c r="G5179" s="8"/>
      <c r="H5179" s="11"/>
      <c r="I5179" s="12"/>
      <c r="J5179" s="13"/>
      <c r="K5179" s="13"/>
      <c r="L5179" s="13"/>
      <c r="M5179" s="13"/>
      <c r="N5179" s="13"/>
      <c r="O5179" s="13"/>
    </row>
    <row r="5180" spans="4:15" x14ac:dyDescent="0.3">
      <c r="D5180" s="8"/>
      <c r="E5180" s="9"/>
      <c r="F5180" s="10"/>
      <c r="G5180" s="8"/>
      <c r="H5180" s="11"/>
      <c r="I5180" s="12"/>
      <c r="J5180" s="13"/>
      <c r="K5180" s="13"/>
      <c r="L5180" s="13"/>
      <c r="M5180" s="13"/>
      <c r="N5180" s="13"/>
      <c r="O5180" s="13"/>
    </row>
    <row r="5181" spans="4:15" x14ac:dyDescent="0.3">
      <c r="D5181" s="8"/>
      <c r="E5181" s="9"/>
      <c r="F5181" s="10"/>
      <c r="G5181" s="8"/>
      <c r="H5181" s="11"/>
      <c r="I5181" s="12"/>
      <c r="J5181" s="13"/>
      <c r="K5181" s="13"/>
      <c r="L5181" s="13"/>
      <c r="M5181" s="13"/>
      <c r="N5181" s="13"/>
      <c r="O5181" s="13"/>
    </row>
    <row r="5182" spans="4:15" x14ac:dyDescent="0.3">
      <c r="D5182" s="8"/>
      <c r="E5182" s="9"/>
      <c r="F5182" s="10"/>
      <c r="G5182" s="8"/>
      <c r="H5182" s="11"/>
      <c r="I5182" s="12"/>
      <c r="J5182" s="13"/>
      <c r="K5182" s="13"/>
      <c r="L5182" s="13"/>
      <c r="M5182" s="13"/>
      <c r="N5182" s="13"/>
      <c r="O5182" s="13"/>
    </row>
    <row r="5183" spans="4:15" x14ac:dyDescent="0.3">
      <c r="D5183" s="8"/>
      <c r="E5183" s="9"/>
      <c r="F5183" s="10"/>
      <c r="G5183" s="8"/>
      <c r="H5183" s="11"/>
      <c r="I5183" s="12"/>
      <c r="J5183" s="13"/>
      <c r="K5183" s="13"/>
      <c r="L5183" s="13"/>
      <c r="M5183" s="13"/>
      <c r="N5183" s="13"/>
      <c r="O5183" s="13"/>
    </row>
    <row r="5184" spans="4:15" x14ac:dyDescent="0.3">
      <c r="D5184" s="8"/>
      <c r="E5184" s="9"/>
      <c r="F5184" s="10"/>
      <c r="G5184" s="8"/>
      <c r="H5184" s="11"/>
      <c r="I5184" s="12"/>
      <c r="J5184" s="13"/>
      <c r="K5184" s="13"/>
      <c r="L5184" s="13"/>
      <c r="M5184" s="13"/>
      <c r="N5184" s="13"/>
      <c r="O5184" s="13"/>
    </row>
    <row r="5185" spans="4:15" x14ac:dyDescent="0.3">
      <c r="D5185" s="8"/>
      <c r="E5185" s="9"/>
      <c r="F5185" s="10"/>
      <c r="G5185" s="8"/>
      <c r="H5185" s="11"/>
      <c r="I5185" s="12"/>
      <c r="J5185" s="13"/>
      <c r="K5185" s="13"/>
      <c r="L5185" s="13"/>
      <c r="M5185" s="13"/>
      <c r="N5185" s="13"/>
      <c r="O5185" s="13"/>
    </row>
    <row r="5186" spans="4:15" x14ac:dyDescent="0.3">
      <c r="D5186" s="8"/>
      <c r="E5186" s="9"/>
      <c r="F5186" s="10"/>
      <c r="G5186" s="8"/>
      <c r="H5186" s="11"/>
      <c r="I5186" s="12"/>
      <c r="J5186" s="13"/>
      <c r="K5186" s="13"/>
      <c r="L5186" s="13"/>
      <c r="M5186" s="13"/>
      <c r="N5186" s="13"/>
      <c r="O5186" s="13"/>
    </row>
    <row r="5187" spans="4:15" x14ac:dyDescent="0.3">
      <c r="D5187" s="8"/>
      <c r="E5187" s="9"/>
      <c r="F5187" s="10"/>
      <c r="G5187" s="8"/>
      <c r="H5187" s="11"/>
      <c r="I5187" s="12"/>
      <c r="J5187" s="13"/>
      <c r="K5187" s="13"/>
      <c r="L5187" s="13"/>
      <c r="M5187" s="13"/>
      <c r="N5187" s="13"/>
      <c r="O5187" s="13"/>
    </row>
    <row r="5188" spans="4:15" x14ac:dyDescent="0.3">
      <c r="D5188" s="8"/>
      <c r="E5188" s="9"/>
      <c r="F5188" s="10"/>
      <c r="G5188" s="8"/>
      <c r="H5188" s="11"/>
      <c r="I5188" s="12"/>
      <c r="J5188" s="13"/>
      <c r="K5188" s="13"/>
      <c r="L5188" s="13"/>
      <c r="M5188" s="13"/>
      <c r="N5188" s="13"/>
      <c r="O5188" s="13"/>
    </row>
    <row r="5189" spans="4:15" x14ac:dyDescent="0.3">
      <c r="D5189" s="8"/>
      <c r="E5189" s="9"/>
      <c r="F5189" s="10"/>
      <c r="G5189" s="8"/>
      <c r="H5189" s="11"/>
      <c r="I5189" s="12"/>
      <c r="J5189" s="13"/>
      <c r="K5189" s="13"/>
      <c r="L5189" s="13"/>
      <c r="M5189" s="13"/>
      <c r="N5189" s="13"/>
      <c r="O5189" s="13"/>
    </row>
    <row r="5190" spans="4:15" x14ac:dyDescent="0.3">
      <c r="D5190" s="8"/>
      <c r="E5190" s="9"/>
      <c r="F5190" s="10"/>
      <c r="G5190" s="8"/>
      <c r="H5190" s="11"/>
      <c r="I5190" s="12"/>
      <c r="J5190" s="13"/>
      <c r="K5190" s="13"/>
      <c r="L5190" s="13"/>
      <c r="M5190" s="13"/>
      <c r="N5190" s="13"/>
      <c r="O5190" s="13"/>
    </row>
    <row r="5191" spans="4:15" x14ac:dyDescent="0.3">
      <c r="D5191" s="8"/>
      <c r="E5191" s="9"/>
      <c r="F5191" s="10"/>
      <c r="G5191" s="8"/>
      <c r="H5191" s="11"/>
      <c r="I5191" s="12"/>
      <c r="J5191" s="13"/>
      <c r="K5191" s="13"/>
      <c r="L5191" s="13"/>
      <c r="M5191" s="13"/>
      <c r="N5191" s="13"/>
      <c r="O5191" s="13"/>
    </row>
    <row r="5192" spans="4:15" x14ac:dyDescent="0.3">
      <c r="D5192" s="8"/>
      <c r="E5192" s="9"/>
      <c r="F5192" s="10"/>
      <c r="G5192" s="8"/>
      <c r="H5192" s="11"/>
      <c r="I5192" s="12"/>
      <c r="J5192" s="13"/>
      <c r="K5192" s="13"/>
      <c r="L5192" s="13"/>
      <c r="M5192" s="13"/>
      <c r="N5192" s="13"/>
      <c r="O5192" s="13"/>
    </row>
    <row r="5193" spans="4:15" x14ac:dyDescent="0.3">
      <c r="D5193" s="8"/>
      <c r="E5193" s="9"/>
      <c r="F5193" s="10"/>
      <c r="G5193" s="8"/>
      <c r="H5193" s="11"/>
      <c r="I5193" s="12"/>
      <c r="J5193" s="13"/>
      <c r="K5193" s="13"/>
      <c r="L5193" s="13"/>
      <c r="M5193" s="13"/>
      <c r="N5193" s="13"/>
      <c r="O5193" s="13"/>
    </row>
    <row r="5194" spans="4:15" x14ac:dyDescent="0.3">
      <c r="D5194" s="8"/>
      <c r="E5194" s="9"/>
      <c r="F5194" s="10"/>
      <c r="G5194" s="8"/>
      <c r="H5194" s="11"/>
      <c r="I5194" s="12"/>
      <c r="J5194" s="13"/>
      <c r="K5194" s="13"/>
      <c r="L5194" s="13"/>
      <c r="M5194" s="13"/>
      <c r="N5194" s="13"/>
      <c r="O5194" s="13"/>
    </row>
    <row r="5195" spans="4:15" x14ac:dyDescent="0.3">
      <c r="D5195" s="8"/>
      <c r="E5195" s="9"/>
      <c r="F5195" s="10"/>
      <c r="G5195" s="8"/>
      <c r="H5195" s="11"/>
      <c r="I5195" s="12"/>
      <c r="J5195" s="13"/>
      <c r="K5195" s="13"/>
      <c r="L5195" s="13"/>
      <c r="M5195" s="13"/>
      <c r="N5195" s="13"/>
      <c r="O5195" s="13"/>
    </row>
    <row r="5196" spans="4:15" x14ac:dyDescent="0.3">
      <c r="D5196" s="8"/>
      <c r="E5196" s="9"/>
      <c r="F5196" s="10"/>
      <c r="G5196" s="8"/>
      <c r="H5196" s="11"/>
      <c r="I5196" s="12"/>
      <c r="J5196" s="13"/>
      <c r="K5196" s="13"/>
      <c r="L5196" s="13"/>
      <c r="M5196" s="13"/>
      <c r="N5196" s="13"/>
      <c r="O5196" s="13"/>
    </row>
    <row r="5197" spans="4:15" x14ac:dyDescent="0.3">
      <c r="D5197" s="8"/>
      <c r="E5197" s="9"/>
      <c r="F5197" s="10"/>
      <c r="G5197" s="8"/>
      <c r="H5197" s="11"/>
      <c r="I5197" s="12"/>
      <c r="J5197" s="13"/>
      <c r="K5197" s="13"/>
      <c r="L5197" s="13"/>
      <c r="M5197" s="13"/>
      <c r="N5197" s="13"/>
      <c r="O5197" s="13"/>
    </row>
    <row r="5198" spans="4:15" x14ac:dyDescent="0.3">
      <c r="D5198" s="8"/>
      <c r="E5198" s="9"/>
      <c r="F5198" s="10"/>
      <c r="G5198" s="8"/>
      <c r="H5198" s="11"/>
      <c r="I5198" s="12"/>
      <c r="J5198" s="13"/>
      <c r="K5198" s="13"/>
      <c r="L5198" s="13"/>
      <c r="M5198" s="13"/>
      <c r="N5198" s="13"/>
      <c r="O5198" s="13"/>
    </row>
    <row r="5199" spans="4:15" x14ac:dyDescent="0.3">
      <c r="D5199" s="8"/>
      <c r="E5199" s="9"/>
      <c r="F5199" s="10"/>
      <c r="G5199" s="8"/>
      <c r="H5199" s="11"/>
      <c r="I5199" s="12"/>
      <c r="J5199" s="13"/>
      <c r="K5199" s="13"/>
      <c r="L5199" s="13"/>
      <c r="M5199" s="13"/>
      <c r="N5199" s="13"/>
      <c r="O5199" s="13"/>
    </row>
    <row r="5200" spans="4:15" x14ac:dyDescent="0.3">
      <c r="D5200" s="8"/>
      <c r="E5200" s="9"/>
      <c r="F5200" s="10"/>
      <c r="G5200" s="8"/>
      <c r="H5200" s="11"/>
      <c r="I5200" s="12"/>
      <c r="J5200" s="13"/>
      <c r="K5200" s="13"/>
      <c r="L5200" s="13"/>
      <c r="M5200" s="13"/>
      <c r="N5200" s="13"/>
      <c r="O5200" s="13"/>
    </row>
    <row r="5201" spans="4:15" x14ac:dyDescent="0.3">
      <c r="D5201" s="8"/>
      <c r="E5201" s="9"/>
      <c r="F5201" s="10"/>
      <c r="G5201" s="8"/>
      <c r="H5201" s="11"/>
      <c r="I5201" s="12"/>
      <c r="J5201" s="13"/>
      <c r="K5201" s="13"/>
      <c r="L5201" s="13"/>
      <c r="M5201" s="13"/>
      <c r="N5201" s="13"/>
      <c r="O5201" s="13"/>
    </row>
    <row r="5202" spans="4:15" x14ac:dyDescent="0.3">
      <c r="D5202" s="8"/>
      <c r="E5202" s="9"/>
      <c r="F5202" s="10"/>
      <c r="G5202" s="8"/>
      <c r="H5202" s="11"/>
      <c r="I5202" s="12"/>
      <c r="J5202" s="13"/>
      <c r="K5202" s="13"/>
      <c r="L5202" s="13"/>
      <c r="M5202" s="13"/>
      <c r="N5202" s="13"/>
      <c r="O5202" s="13"/>
    </row>
    <row r="5203" spans="4:15" x14ac:dyDescent="0.3">
      <c r="D5203" s="8"/>
      <c r="E5203" s="9"/>
      <c r="F5203" s="10"/>
      <c r="G5203" s="8"/>
      <c r="H5203" s="11"/>
      <c r="I5203" s="12"/>
      <c r="J5203" s="13"/>
      <c r="K5203" s="13"/>
      <c r="L5203" s="13"/>
      <c r="M5203" s="13"/>
      <c r="N5203" s="13"/>
      <c r="O5203" s="13"/>
    </row>
    <row r="5204" spans="4:15" x14ac:dyDescent="0.3">
      <c r="D5204" s="8"/>
      <c r="E5204" s="9"/>
      <c r="F5204" s="10"/>
      <c r="G5204" s="8"/>
      <c r="H5204" s="11"/>
      <c r="I5204" s="12"/>
      <c r="J5204" s="13"/>
      <c r="K5204" s="13"/>
      <c r="L5204" s="13"/>
      <c r="M5204" s="13"/>
      <c r="N5204" s="13"/>
      <c r="O5204" s="13"/>
    </row>
    <row r="5205" spans="4:15" x14ac:dyDescent="0.3">
      <c r="D5205" s="8"/>
      <c r="E5205" s="9"/>
      <c r="F5205" s="10"/>
      <c r="G5205" s="8"/>
      <c r="H5205" s="11"/>
      <c r="I5205" s="12"/>
      <c r="J5205" s="13"/>
      <c r="K5205" s="13"/>
      <c r="L5205" s="13"/>
      <c r="M5205" s="13"/>
      <c r="N5205" s="13"/>
      <c r="O5205" s="13"/>
    </row>
    <row r="5206" spans="4:15" x14ac:dyDescent="0.3">
      <c r="D5206" s="8"/>
      <c r="E5206" s="9"/>
      <c r="F5206" s="10"/>
      <c r="G5206" s="8"/>
      <c r="H5206" s="11"/>
      <c r="I5206" s="12"/>
      <c r="J5206" s="13"/>
      <c r="K5206" s="13"/>
      <c r="L5206" s="13"/>
      <c r="M5206" s="13"/>
      <c r="N5206" s="13"/>
      <c r="O5206" s="13"/>
    </row>
    <row r="5207" spans="4:15" x14ac:dyDescent="0.3">
      <c r="D5207" s="8"/>
      <c r="E5207" s="9"/>
      <c r="F5207" s="10"/>
      <c r="G5207" s="8"/>
      <c r="H5207" s="11"/>
      <c r="I5207" s="12"/>
      <c r="J5207" s="13"/>
      <c r="K5207" s="13"/>
      <c r="L5207" s="13"/>
      <c r="M5207" s="13"/>
      <c r="N5207" s="13"/>
      <c r="O5207" s="13"/>
    </row>
    <row r="5208" spans="4:15" x14ac:dyDescent="0.3">
      <c r="D5208" s="8"/>
      <c r="E5208" s="9"/>
      <c r="F5208" s="10"/>
      <c r="G5208" s="8"/>
      <c r="H5208" s="11"/>
      <c r="I5208" s="12"/>
      <c r="J5208" s="13"/>
      <c r="K5208" s="13"/>
      <c r="L5208" s="13"/>
      <c r="M5208" s="13"/>
      <c r="N5208" s="13"/>
      <c r="O5208" s="13"/>
    </row>
    <row r="5209" spans="4:15" x14ac:dyDescent="0.3">
      <c r="D5209" s="8"/>
      <c r="E5209" s="9"/>
      <c r="F5209" s="10"/>
      <c r="G5209" s="8"/>
      <c r="H5209" s="11"/>
      <c r="I5209" s="12"/>
      <c r="J5209" s="13"/>
      <c r="K5209" s="13"/>
      <c r="L5209" s="13"/>
      <c r="M5209" s="13"/>
      <c r="N5209" s="13"/>
      <c r="O5209" s="13"/>
    </row>
    <row r="5210" spans="4:15" x14ac:dyDescent="0.3">
      <c r="D5210" s="8"/>
      <c r="E5210" s="9"/>
      <c r="F5210" s="10"/>
      <c r="G5210" s="8"/>
      <c r="H5210" s="11"/>
      <c r="I5210" s="12"/>
      <c r="J5210" s="13"/>
      <c r="K5210" s="13"/>
      <c r="L5210" s="13"/>
      <c r="M5210" s="13"/>
      <c r="N5210" s="13"/>
      <c r="O5210" s="13"/>
    </row>
    <row r="5211" spans="4:15" x14ac:dyDescent="0.3">
      <c r="D5211" s="8"/>
      <c r="E5211" s="9"/>
      <c r="F5211" s="10"/>
      <c r="G5211" s="8"/>
      <c r="H5211" s="11"/>
      <c r="I5211" s="12"/>
      <c r="J5211" s="13"/>
      <c r="K5211" s="13"/>
      <c r="L5211" s="13"/>
      <c r="M5211" s="13"/>
      <c r="N5211" s="13"/>
      <c r="O5211" s="13"/>
    </row>
    <row r="5212" spans="4:15" x14ac:dyDescent="0.3">
      <c r="D5212" s="8"/>
      <c r="E5212" s="9"/>
      <c r="F5212" s="10"/>
      <c r="G5212" s="8"/>
      <c r="H5212" s="11"/>
      <c r="I5212" s="12"/>
      <c r="J5212" s="13"/>
      <c r="K5212" s="13"/>
      <c r="L5212" s="13"/>
      <c r="M5212" s="13"/>
      <c r="N5212" s="13"/>
      <c r="O5212" s="13"/>
    </row>
    <row r="5213" spans="4:15" x14ac:dyDescent="0.3">
      <c r="D5213" s="8"/>
      <c r="E5213" s="9"/>
      <c r="F5213" s="10"/>
      <c r="G5213" s="8"/>
      <c r="H5213" s="11"/>
      <c r="I5213" s="12"/>
      <c r="J5213" s="13"/>
      <c r="K5213" s="13"/>
      <c r="L5213" s="13"/>
      <c r="M5213" s="13"/>
      <c r="N5213" s="13"/>
      <c r="O5213" s="13"/>
    </row>
    <row r="5214" spans="4:15" x14ac:dyDescent="0.3">
      <c r="D5214" s="8"/>
      <c r="E5214" s="9"/>
      <c r="F5214" s="10"/>
      <c r="G5214" s="8"/>
      <c r="H5214" s="11"/>
      <c r="I5214" s="12"/>
      <c r="J5214" s="13"/>
      <c r="K5214" s="13"/>
      <c r="L5214" s="13"/>
      <c r="M5214" s="13"/>
      <c r="N5214" s="13"/>
      <c r="O5214" s="13"/>
    </row>
    <row r="5215" spans="4:15" x14ac:dyDescent="0.3">
      <c r="D5215" s="8"/>
      <c r="E5215" s="9"/>
      <c r="F5215" s="10"/>
      <c r="G5215" s="8"/>
      <c r="H5215" s="11"/>
      <c r="I5215" s="12"/>
      <c r="J5215" s="13"/>
      <c r="K5215" s="13"/>
      <c r="L5215" s="13"/>
      <c r="M5215" s="13"/>
      <c r="N5215" s="13"/>
      <c r="O5215" s="13"/>
    </row>
    <row r="5216" spans="4:15" x14ac:dyDescent="0.3">
      <c r="D5216" s="8"/>
      <c r="E5216" s="9"/>
      <c r="F5216" s="10"/>
      <c r="G5216" s="8"/>
      <c r="H5216" s="11"/>
      <c r="I5216" s="12"/>
      <c r="J5216" s="13"/>
      <c r="K5216" s="13"/>
      <c r="L5216" s="13"/>
      <c r="M5216" s="13"/>
      <c r="N5216" s="13"/>
      <c r="O5216" s="13"/>
    </row>
    <row r="5217" spans="4:15" x14ac:dyDescent="0.3">
      <c r="D5217" s="8"/>
      <c r="E5217" s="9"/>
      <c r="F5217" s="10"/>
      <c r="G5217" s="8"/>
      <c r="H5217" s="11"/>
      <c r="I5217" s="12"/>
      <c r="J5217" s="13"/>
      <c r="K5217" s="13"/>
      <c r="L5217" s="13"/>
      <c r="M5217" s="13"/>
      <c r="N5217" s="13"/>
      <c r="O5217" s="13"/>
    </row>
    <row r="5218" spans="4:15" x14ac:dyDescent="0.3">
      <c r="D5218" s="8"/>
      <c r="E5218" s="9"/>
      <c r="F5218" s="10"/>
      <c r="G5218" s="8"/>
      <c r="H5218" s="11"/>
      <c r="I5218" s="12"/>
      <c r="J5218" s="13"/>
      <c r="K5218" s="13"/>
      <c r="L5218" s="13"/>
      <c r="M5218" s="13"/>
      <c r="N5218" s="13"/>
      <c r="O5218" s="13"/>
    </row>
    <row r="5219" spans="4:15" x14ac:dyDescent="0.3">
      <c r="D5219" s="8"/>
      <c r="E5219" s="9"/>
      <c r="F5219" s="10"/>
      <c r="G5219" s="8"/>
      <c r="H5219" s="11"/>
      <c r="I5219" s="12"/>
      <c r="J5219" s="13"/>
      <c r="K5219" s="13"/>
      <c r="L5219" s="13"/>
      <c r="M5219" s="13"/>
      <c r="N5219" s="13"/>
      <c r="O5219" s="13"/>
    </row>
    <row r="5220" spans="4:15" x14ac:dyDescent="0.3">
      <c r="D5220" s="8"/>
      <c r="E5220" s="9"/>
      <c r="F5220" s="10"/>
      <c r="G5220" s="8"/>
      <c r="H5220" s="11"/>
      <c r="I5220" s="12"/>
      <c r="J5220" s="13"/>
      <c r="K5220" s="13"/>
      <c r="L5220" s="13"/>
      <c r="M5220" s="13"/>
      <c r="N5220" s="13"/>
      <c r="O5220" s="13"/>
    </row>
    <row r="5221" spans="4:15" x14ac:dyDescent="0.3">
      <c r="D5221" s="8"/>
      <c r="E5221" s="9"/>
      <c r="F5221" s="10"/>
      <c r="G5221" s="8"/>
      <c r="H5221" s="11"/>
      <c r="I5221" s="12"/>
      <c r="J5221" s="13"/>
      <c r="K5221" s="13"/>
      <c r="L5221" s="13"/>
      <c r="M5221" s="13"/>
      <c r="N5221" s="13"/>
      <c r="O5221" s="13"/>
    </row>
    <row r="5222" spans="4:15" x14ac:dyDescent="0.3">
      <c r="D5222" s="8"/>
      <c r="E5222" s="9"/>
      <c r="F5222" s="10"/>
      <c r="G5222" s="8"/>
      <c r="H5222" s="11"/>
      <c r="I5222" s="12"/>
      <c r="J5222" s="13"/>
      <c r="K5222" s="13"/>
      <c r="L5222" s="13"/>
      <c r="M5222" s="13"/>
      <c r="N5222" s="13"/>
      <c r="O5222" s="13"/>
    </row>
    <row r="5223" spans="4:15" x14ac:dyDescent="0.3">
      <c r="D5223" s="8"/>
      <c r="E5223" s="9"/>
      <c r="F5223" s="10"/>
      <c r="G5223" s="8"/>
      <c r="H5223" s="11"/>
      <c r="I5223" s="12"/>
      <c r="J5223" s="13"/>
      <c r="K5223" s="13"/>
      <c r="L5223" s="13"/>
      <c r="M5223" s="13"/>
      <c r="N5223" s="13"/>
      <c r="O5223" s="13"/>
    </row>
    <row r="5224" spans="4:15" x14ac:dyDescent="0.3">
      <c r="D5224" s="8"/>
      <c r="E5224" s="9"/>
      <c r="F5224" s="10"/>
      <c r="G5224" s="8"/>
      <c r="H5224" s="11"/>
      <c r="I5224" s="12"/>
      <c r="J5224" s="13"/>
      <c r="K5224" s="13"/>
      <c r="L5224" s="13"/>
      <c r="M5224" s="13"/>
      <c r="N5224" s="13"/>
      <c r="O5224" s="13"/>
    </row>
    <row r="5225" spans="4:15" x14ac:dyDescent="0.3">
      <c r="D5225" s="8"/>
      <c r="E5225" s="9"/>
      <c r="F5225" s="10"/>
      <c r="G5225" s="8"/>
      <c r="H5225" s="11"/>
      <c r="I5225" s="12"/>
      <c r="J5225" s="13"/>
      <c r="K5225" s="13"/>
      <c r="L5225" s="13"/>
      <c r="M5225" s="13"/>
      <c r="N5225" s="13"/>
      <c r="O5225" s="13"/>
    </row>
    <row r="5226" spans="4:15" x14ac:dyDescent="0.3">
      <c r="D5226" s="8"/>
      <c r="E5226" s="9"/>
      <c r="F5226" s="10"/>
      <c r="G5226" s="8"/>
      <c r="H5226" s="11"/>
      <c r="I5226" s="12"/>
      <c r="J5226" s="13"/>
      <c r="K5226" s="13"/>
      <c r="L5226" s="13"/>
      <c r="M5226" s="13"/>
      <c r="N5226" s="13"/>
      <c r="O5226" s="13"/>
    </row>
    <row r="5227" spans="4:15" x14ac:dyDescent="0.3">
      <c r="D5227" s="8"/>
      <c r="E5227" s="9"/>
      <c r="F5227" s="10"/>
      <c r="G5227" s="8"/>
      <c r="H5227" s="11"/>
      <c r="I5227" s="12"/>
      <c r="J5227" s="13"/>
      <c r="K5227" s="13"/>
      <c r="L5227" s="13"/>
      <c r="M5227" s="13"/>
      <c r="N5227" s="13"/>
      <c r="O5227" s="13"/>
    </row>
    <row r="5228" spans="4:15" x14ac:dyDescent="0.3">
      <c r="D5228" s="8"/>
      <c r="E5228" s="9"/>
      <c r="F5228" s="10"/>
      <c r="G5228" s="8"/>
      <c r="H5228" s="11"/>
      <c r="I5228" s="12"/>
      <c r="J5228" s="13"/>
      <c r="K5228" s="13"/>
      <c r="L5228" s="13"/>
      <c r="M5228" s="13"/>
      <c r="N5228" s="13"/>
      <c r="O5228" s="13"/>
    </row>
    <row r="5229" spans="4:15" x14ac:dyDescent="0.3">
      <c r="D5229" s="8"/>
      <c r="E5229" s="9"/>
      <c r="F5229" s="10"/>
      <c r="G5229" s="8"/>
      <c r="H5229" s="11"/>
      <c r="I5229" s="12"/>
      <c r="J5229" s="13"/>
      <c r="K5229" s="13"/>
      <c r="L5229" s="13"/>
      <c r="M5229" s="13"/>
      <c r="N5229" s="13"/>
      <c r="O5229" s="13"/>
    </row>
    <row r="5230" spans="4:15" x14ac:dyDescent="0.3">
      <c r="D5230" s="8"/>
      <c r="E5230" s="9"/>
      <c r="F5230" s="10"/>
      <c r="G5230" s="8"/>
      <c r="H5230" s="11"/>
      <c r="I5230" s="12"/>
      <c r="J5230" s="13"/>
      <c r="K5230" s="13"/>
      <c r="L5230" s="13"/>
      <c r="M5230" s="13"/>
      <c r="N5230" s="13"/>
      <c r="O5230" s="13"/>
    </row>
    <row r="5231" spans="4:15" x14ac:dyDescent="0.3">
      <c r="D5231" s="8"/>
      <c r="E5231" s="9"/>
      <c r="F5231" s="10"/>
      <c r="G5231" s="8"/>
      <c r="H5231" s="11"/>
      <c r="I5231" s="12"/>
      <c r="J5231" s="13"/>
      <c r="K5231" s="13"/>
      <c r="L5231" s="13"/>
      <c r="M5231" s="13"/>
      <c r="N5231" s="13"/>
      <c r="O5231" s="13"/>
    </row>
    <row r="5232" spans="4:15" x14ac:dyDescent="0.3">
      <c r="D5232" s="8"/>
      <c r="E5232" s="9"/>
      <c r="F5232" s="10"/>
      <c r="G5232" s="8"/>
      <c r="H5232" s="11"/>
      <c r="I5232" s="12"/>
      <c r="J5232" s="13"/>
      <c r="K5232" s="13"/>
      <c r="L5232" s="13"/>
      <c r="M5232" s="13"/>
      <c r="N5232" s="13"/>
      <c r="O5232" s="13"/>
    </row>
    <row r="5233" spans="4:15" x14ac:dyDescent="0.3">
      <c r="D5233" s="8"/>
      <c r="E5233" s="9"/>
      <c r="F5233" s="10"/>
      <c r="G5233" s="8"/>
      <c r="H5233" s="11"/>
      <c r="I5233" s="12"/>
      <c r="J5233" s="13"/>
      <c r="K5233" s="13"/>
      <c r="L5233" s="13"/>
      <c r="M5233" s="13"/>
      <c r="N5233" s="13"/>
      <c r="O5233" s="13"/>
    </row>
    <row r="5234" spans="4:15" x14ac:dyDescent="0.3">
      <c r="D5234" s="8"/>
      <c r="E5234" s="9"/>
      <c r="F5234" s="10"/>
      <c r="G5234" s="8"/>
      <c r="H5234" s="11"/>
      <c r="I5234" s="12"/>
      <c r="J5234" s="13"/>
      <c r="K5234" s="13"/>
      <c r="L5234" s="13"/>
      <c r="M5234" s="13"/>
      <c r="N5234" s="13"/>
      <c r="O5234" s="13"/>
    </row>
    <row r="5235" spans="4:15" x14ac:dyDescent="0.3">
      <c r="D5235" s="8"/>
      <c r="E5235" s="9"/>
      <c r="F5235" s="10"/>
      <c r="G5235" s="8"/>
      <c r="H5235" s="11"/>
      <c r="I5235" s="12"/>
      <c r="J5235" s="13"/>
      <c r="K5235" s="13"/>
      <c r="L5235" s="13"/>
      <c r="M5235" s="13"/>
      <c r="N5235" s="13"/>
      <c r="O5235" s="13"/>
    </row>
    <row r="5236" spans="4:15" x14ac:dyDescent="0.3">
      <c r="D5236" s="8"/>
      <c r="E5236" s="9"/>
      <c r="F5236" s="10"/>
      <c r="G5236" s="8"/>
      <c r="H5236" s="11"/>
      <c r="I5236" s="12"/>
      <c r="J5236" s="13"/>
      <c r="K5236" s="13"/>
      <c r="L5236" s="13"/>
      <c r="M5236" s="13"/>
      <c r="N5236" s="13"/>
      <c r="O5236" s="13"/>
    </row>
    <row r="5237" spans="4:15" x14ac:dyDescent="0.3">
      <c r="D5237" s="8"/>
      <c r="E5237" s="9"/>
      <c r="F5237" s="10"/>
      <c r="G5237" s="8"/>
      <c r="H5237" s="11"/>
      <c r="I5237" s="12"/>
      <c r="J5237" s="13"/>
      <c r="K5237" s="13"/>
      <c r="L5237" s="13"/>
      <c r="M5237" s="13"/>
      <c r="N5237" s="13"/>
      <c r="O5237" s="13"/>
    </row>
    <row r="5238" spans="4:15" x14ac:dyDescent="0.3">
      <c r="D5238" s="8"/>
      <c r="E5238" s="9"/>
      <c r="F5238" s="10"/>
      <c r="G5238" s="8"/>
      <c r="H5238" s="11"/>
      <c r="I5238" s="12"/>
      <c r="J5238" s="13"/>
      <c r="K5238" s="13"/>
      <c r="L5238" s="13"/>
      <c r="M5238" s="13"/>
      <c r="N5238" s="13"/>
      <c r="O5238" s="13"/>
    </row>
    <row r="5239" spans="4:15" x14ac:dyDescent="0.3">
      <c r="D5239" s="8"/>
      <c r="E5239" s="9"/>
      <c r="F5239" s="10"/>
      <c r="G5239" s="8"/>
      <c r="H5239" s="11"/>
      <c r="I5239" s="12"/>
      <c r="J5239" s="13"/>
      <c r="K5239" s="13"/>
      <c r="L5239" s="13"/>
      <c r="M5239" s="13"/>
      <c r="N5239" s="13"/>
      <c r="O5239" s="13"/>
    </row>
    <row r="5240" spans="4:15" x14ac:dyDescent="0.3">
      <c r="D5240" s="8"/>
      <c r="E5240" s="9"/>
      <c r="F5240" s="10"/>
      <c r="G5240" s="8"/>
      <c r="H5240" s="11"/>
      <c r="I5240" s="12"/>
      <c r="J5240" s="13"/>
      <c r="K5240" s="13"/>
      <c r="L5240" s="13"/>
      <c r="M5240" s="13"/>
      <c r="N5240" s="13"/>
      <c r="O5240" s="13"/>
    </row>
    <row r="5241" spans="4:15" x14ac:dyDescent="0.3">
      <c r="D5241" s="8"/>
      <c r="E5241" s="9"/>
      <c r="F5241" s="10"/>
      <c r="G5241" s="8"/>
      <c r="H5241" s="11"/>
      <c r="I5241" s="12"/>
      <c r="J5241" s="13"/>
      <c r="K5241" s="13"/>
      <c r="L5241" s="13"/>
      <c r="M5241" s="13"/>
      <c r="N5241" s="13"/>
      <c r="O5241" s="13"/>
    </row>
    <row r="5242" spans="4:15" x14ac:dyDescent="0.3">
      <c r="D5242" s="8"/>
      <c r="E5242" s="9"/>
      <c r="F5242" s="10"/>
      <c r="G5242" s="8"/>
      <c r="H5242" s="11"/>
      <c r="I5242" s="12"/>
      <c r="J5242" s="13"/>
      <c r="K5242" s="13"/>
      <c r="L5242" s="13"/>
      <c r="M5242" s="13"/>
      <c r="N5242" s="13"/>
      <c r="O5242" s="13"/>
    </row>
    <row r="5243" spans="4:15" x14ac:dyDescent="0.3">
      <c r="D5243" s="8"/>
      <c r="E5243" s="9"/>
      <c r="F5243" s="10"/>
      <c r="G5243" s="8"/>
      <c r="H5243" s="11"/>
      <c r="I5243" s="12"/>
      <c r="J5243" s="13"/>
      <c r="K5243" s="13"/>
      <c r="L5243" s="13"/>
      <c r="M5243" s="13"/>
      <c r="N5243" s="13"/>
      <c r="O5243" s="13"/>
    </row>
    <row r="5244" spans="4:15" x14ac:dyDescent="0.3">
      <c r="D5244" s="8"/>
      <c r="E5244" s="9"/>
      <c r="F5244" s="10"/>
      <c r="G5244" s="8"/>
      <c r="H5244" s="11"/>
      <c r="I5244" s="12"/>
      <c r="J5244" s="13"/>
      <c r="K5244" s="13"/>
      <c r="L5244" s="13"/>
      <c r="M5244" s="13"/>
      <c r="N5244" s="13"/>
      <c r="O5244" s="13"/>
    </row>
    <row r="5245" spans="4:15" x14ac:dyDescent="0.3">
      <c r="D5245" s="8"/>
      <c r="E5245" s="9"/>
      <c r="F5245" s="10"/>
      <c r="G5245" s="8"/>
      <c r="H5245" s="11"/>
      <c r="I5245" s="12"/>
      <c r="J5245" s="13"/>
      <c r="K5245" s="13"/>
      <c r="L5245" s="13"/>
      <c r="M5245" s="13"/>
      <c r="N5245" s="13"/>
      <c r="O5245" s="13"/>
    </row>
    <row r="5246" spans="4:15" x14ac:dyDescent="0.3">
      <c r="D5246" s="8"/>
      <c r="E5246" s="9"/>
      <c r="F5246" s="10"/>
      <c r="G5246" s="8"/>
      <c r="H5246" s="11"/>
      <c r="I5246" s="12"/>
      <c r="J5246" s="13"/>
      <c r="K5246" s="13"/>
      <c r="L5246" s="13"/>
      <c r="M5246" s="13"/>
      <c r="N5246" s="13"/>
      <c r="O5246" s="13"/>
    </row>
    <row r="5247" spans="4:15" x14ac:dyDescent="0.3">
      <c r="D5247" s="8"/>
      <c r="E5247" s="9"/>
      <c r="F5247" s="10"/>
      <c r="G5247" s="8"/>
      <c r="H5247" s="11"/>
      <c r="I5247" s="12"/>
      <c r="J5247" s="13"/>
      <c r="K5247" s="13"/>
      <c r="L5247" s="13"/>
      <c r="M5247" s="13"/>
      <c r="N5247" s="13"/>
      <c r="O5247" s="13"/>
    </row>
    <row r="5248" spans="4:15" x14ac:dyDescent="0.3">
      <c r="D5248" s="8"/>
      <c r="E5248" s="9"/>
      <c r="F5248" s="10"/>
      <c r="G5248" s="8"/>
      <c r="H5248" s="11"/>
      <c r="I5248" s="12"/>
      <c r="J5248" s="13"/>
      <c r="K5248" s="13"/>
      <c r="L5248" s="13"/>
      <c r="M5248" s="13"/>
      <c r="N5248" s="13"/>
      <c r="O5248" s="13"/>
    </row>
    <row r="5249" spans="4:15" x14ac:dyDescent="0.3">
      <c r="D5249" s="8"/>
      <c r="E5249" s="9"/>
      <c r="F5249" s="10"/>
      <c r="G5249" s="8"/>
      <c r="H5249" s="11"/>
      <c r="I5249" s="12"/>
      <c r="J5249" s="13"/>
      <c r="K5249" s="13"/>
      <c r="L5249" s="13"/>
      <c r="M5249" s="13"/>
      <c r="N5249" s="13"/>
      <c r="O5249" s="13"/>
    </row>
    <row r="5250" spans="4:15" x14ac:dyDescent="0.3">
      <c r="D5250" s="8"/>
      <c r="E5250" s="9"/>
      <c r="F5250" s="10"/>
      <c r="G5250" s="8"/>
      <c r="H5250" s="11"/>
      <c r="I5250" s="12"/>
      <c r="J5250" s="13"/>
      <c r="K5250" s="13"/>
      <c r="L5250" s="13"/>
      <c r="M5250" s="13"/>
      <c r="N5250" s="13"/>
      <c r="O5250" s="13"/>
    </row>
    <row r="5251" spans="4:15" x14ac:dyDescent="0.3">
      <c r="D5251" s="8"/>
      <c r="E5251" s="9"/>
      <c r="F5251" s="10"/>
      <c r="G5251" s="8"/>
      <c r="H5251" s="11"/>
      <c r="I5251" s="12"/>
      <c r="J5251" s="13"/>
      <c r="K5251" s="13"/>
      <c r="L5251" s="13"/>
      <c r="M5251" s="13"/>
      <c r="N5251" s="13"/>
      <c r="O5251" s="13"/>
    </row>
    <row r="5252" spans="4:15" x14ac:dyDescent="0.3">
      <c r="D5252" s="8"/>
      <c r="E5252" s="9"/>
      <c r="F5252" s="10"/>
      <c r="G5252" s="8"/>
      <c r="H5252" s="11"/>
      <c r="I5252" s="12"/>
      <c r="J5252" s="13"/>
      <c r="K5252" s="13"/>
      <c r="L5252" s="13"/>
      <c r="M5252" s="13"/>
      <c r="N5252" s="13"/>
      <c r="O5252" s="13"/>
    </row>
    <row r="5253" spans="4:15" x14ac:dyDescent="0.3">
      <c r="D5253" s="8"/>
      <c r="E5253" s="9"/>
      <c r="F5253" s="10"/>
      <c r="G5253" s="8"/>
      <c r="H5253" s="11"/>
      <c r="I5253" s="12"/>
      <c r="J5253" s="13"/>
      <c r="K5253" s="13"/>
      <c r="L5253" s="13"/>
      <c r="M5253" s="13"/>
      <c r="N5253" s="13"/>
      <c r="O5253" s="13"/>
    </row>
    <row r="5254" spans="4:15" x14ac:dyDescent="0.3">
      <c r="D5254" s="8"/>
      <c r="E5254" s="9"/>
      <c r="F5254" s="10"/>
      <c r="G5254" s="8"/>
      <c r="H5254" s="11"/>
      <c r="I5254" s="12"/>
      <c r="J5254" s="13"/>
      <c r="K5254" s="13"/>
      <c r="L5254" s="13"/>
      <c r="M5254" s="13"/>
      <c r="N5254" s="13"/>
      <c r="O5254" s="13"/>
    </row>
    <row r="5255" spans="4:15" x14ac:dyDescent="0.3">
      <c r="D5255" s="8"/>
      <c r="E5255" s="9"/>
      <c r="F5255" s="10"/>
      <c r="G5255" s="8"/>
      <c r="H5255" s="11"/>
      <c r="I5255" s="12"/>
      <c r="J5255" s="13"/>
      <c r="K5255" s="13"/>
      <c r="L5255" s="13"/>
      <c r="M5255" s="13"/>
      <c r="N5255" s="13"/>
      <c r="O5255" s="13"/>
    </row>
    <row r="5256" spans="4:15" x14ac:dyDescent="0.3">
      <c r="D5256" s="8"/>
      <c r="E5256" s="9"/>
      <c r="F5256" s="10"/>
      <c r="G5256" s="8"/>
      <c r="H5256" s="11"/>
      <c r="I5256" s="12"/>
      <c r="J5256" s="13"/>
      <c r="K5256" s="13"/>
      <c r="L5256" s="13"/>
      <c r="M5256" s="13"/>
      <c r="N5256" s="13"/>
      <c r="O5256" s="13"/>
    </row>
    <row r="5257" spans="4:15" x14ac:dyDescent="0.3">
      <c r="D5257" s="8"/>
      <c r="E5257" s="9"/>
      <c r="F5257" s="10"/>
      <c r="G5257" s="8"/>
      <c r="H5257" s="11"/>
      <c r="I5257" s="12"/>
      <c r="J5257" s="13"/>
      <c r="K5257" s="13"/>
      <c r="L5257" s="13"/>
      <c r="M5257" s="13"/>
      <c r="N5257" s="13"/>
      <c r="O5257" s="13"/>
    </row>
    <row r="5258" spans="4:15" x14ac:dyDescent="0.3">
      <c r="D5258" s="8"/>
      <c r="E5258" s="9"/>
      <c r="F5258" s="10"/>
      <c r="G5258" s="8"/>
      <c r="H5258" s="11"/>
      <c r="I5258" s="12"/>
      <c r="J5258" s="13"/>
      <c r="K5258" s="13"/>
      <c r="L5258" s="13"/>
      <c r="M5258" s="13"/>
      <c r="N5258" s="13"/>
      <c r="O5258" s="13"/>
    </row>
    <row r="5259" spans="4:15" x14ac:dyDescent="0.3">
      <c r="D5259" s="8"/>
      <c r="E5259" s="9"/>
      <c r="F5259" s="10"/>
      <c r="G5259" s="8"/>
      <c r="H5259" s="11"/>
      <c r="I5259" s="12"/>
      <c r="J5259" s="13"/>
      <c r="K5259" s="13"/>
      <c r="L5259" s="13"/>
      <c r="M5259" s="13"/>
      <c r="N5259" s="13"/>
      <c r="O5259" s="13"/>
    </row>
    <row r="5260" spans="4:15" x14ac:dyDescent="0.3">
      <c r="D5260" s="8"/>
      <c r="E5260" s="9"/>
      <c r="F5260" s="10"/>
      <c r="G5260" s="8"/>
      <c r="H5260" s="11"/>
      <c r="I5260" s="12"/>
      <c r="J5260" s="13"/>
      <c r="K5260" s="13"/>
      <c r="L5260" s="13"/>
      <c r="M5260" s="13"/>
      <c r="N5260" s="13"/>
      <c r="O5260" s="13"/>
    </row>
    <row r="5261" spans="4:15" x14ac:dyDescent="0.3">
      <c r="D5261" s="8"/>
      <c r="E5261" s="9"/>
      <c r="F5261" s="10"/>
      <c r="G5261" s="8"/>
      <c r="H5261" s="11"/>
      <c r="I5261" s="12"/>
      <c r="J5261" s="13"/>
      <c r="K5261" s="13"/>
      <c r="L5261" s="13"/>
      <c r="M5261" s="13"/>
      <c r="N5261" s="13"/>
      <c r="O5261" s="13"/>
    </row>
    <row r="5262" spans="4:15" x14ac:dyDescent="0.3">
      <c r="D5262" s="8"/>
      <c r="E5262" s="9"/>
      <c r="F5262" s="10"/>
      <c r="G5262" s="8"/>
      <c r="H5262" s="11"/>
      <c r="I5262" s="12"/>
      <c r="J5262" s="13"/>
      <c r="K5262" s="13"/>
      <c r="L5262" s="13"/>
      <c r="M5262" s="13"/>
      <c r="N5262" s="13"/>
      <c r="O5262" s="13"/>
    </row>
    <row r="5263" spans="4:15" x14ac:dyDescent="0.3">
      <c r="D5263" s="8"/>
      <c r="E5263" s="9"/>
      <c r="F5263" s="10"/>
      <c r="G5263" s="8"/>
      <c r="H5263" s="11"/>
      <c r="I5263" s="12"/>
      <c r="J5263" s="13"/>
      <c r="K5263" s="13"/>
      <c r="L5263" s="13"/>
      <c r="M5263" s="13"/>
      <c r="N5263" s="13"/>
      <c r="O5263" s="13"/>
    </row>
    <row r="5264" spans="4:15" x14ac:dyDescent="0.3">
      <c r="D5264" s="8"/>
      <c r="E5264" s="9"/>
      <c r="F5264" s="10"/>
      <c r="G5264" s="8"/>
      <c r="H5264" s="11"/>
      <c r="I5264" s="12"/>
      <c r="J5264" s="13"/>
      <c r="K5264" s="13"/>
      <c r="L5264" s="13"/>
      <c r="M5264" s="13"/>
      <c r="N5264" s="13"/>
      <c r="O5264" s="13"/>
    </row>
    <row r="5265" spans="4:15" x14ac:dyDescent="0.3">
      <c r="D5265" s="8"/>
      <c r="E5265" s="9"/>
      <c r="F5265" s="10"/>
      <c r="G5265" s="8"/>
      <c r="H5265" s="11"/>
      <c r="I5265" s="12"/>
      <c r="J5265" s="13"/>
      <c r="K5265" s="13"/>
      <c r="L5265" s="13"/>
      <c r="M5265" s="13"/>
      <c r="N5265" s="13"/>
      <c r="O5265" s="13"/>
    </row>
    <row r="5266" spans="4:15" x14ac:dyDescent="0.3">
      <c r="D5266" s="8"/>
      <c r="E5266" s="9"/>
      <c r="F5266" s="10"/>
      <c r="G5266" s="8"/>
      <c r="H5266" s="11"/>
      <c r="I5266" s="12"/>
      <c r="J5266" s="13"/>
      <c r="K5266" s="13"/>
      <c r="L5266" s="13"/>
      <c r="M5266" s="13"/>
      <c r="N5266" s="13"/>
      <c r="O5266" s="13"/>
    </row>
    <row r="5267" spans="4:15" x14ac:dyDescent="0.3">
      <c r="D5267" s="8"/>
      <c r="E5267" s="9"/>
      <c r="F5267" s="10"/>
      <c r="G5267" s="8"/>
      <c r="H5267" s="11"/>
      <c r="I5267" s="12"/>
      <c r="J5267" s="13"/>
      <c r="K5267" s="13"/>
      <c r="L5267" s="13"/>
      <c r="M5267" s="13"/>
      <c r="N5267" s="13"/>
      <c r="O5267" s="13"/>
    </row>
    <row r="5268" spans="4:15" x14ac:dyDescent="0.3">
      <c r="D5268" s="8"/>
      <c r="E5268" s="9"/>
      <c r="F5268" s="10"/>
      <c r="G5268" s="8"/>
      <c r="H5268" s="11"/>
      <c r="I5268" s="12"/>
      <c r="J5268" s="13"/>
      <c r="K5268" s="13"/>
      <c r="L5268" s="13"/>
      <c r="M5268" s="13"/>
      <c r="N5268" s="13"/>
      <c r="O5268" s="13"/>
    </row>
    <row r="5269" spans="4:15" x14ac:dyDescent="0.3">
      <c r="D5269" s="8"/>
      <c r="E5269" s="9"/>
      <c r="F5269" s="10"/>
      <c r="G5269" s="8"/>
      <c r="H5269" s="11"/>
      <c r="I5269" s="12"/>
      <c r="J5269" s="13"/>
      <c r="K5269" s="13"/>
      <c r="L5269" s="13"/>
      <c r="M5269" s="13"/>
      <c r="N5269" s="13"/>
      <c r="O5269" s="13"/>
    </row>
    <row r="5270" spans="4:15" x14ac:dyDescent="0.3">
      <c r="D5270" s="8"/>
      <c r="E5270" s="9"/>
      <c r="F5270" s="10"/>
      <c r="G5270" s="8"/>
      <c r="H5270" s="11"/>
      <c r="I5270" s="12"/>
      <c r="J5270" s="13"/>
      <c r="K5270" s="13"/>
      <c r="L5270" s="13"/>
      <c r="M5270" s="13"/>
      <c r="N5270" s="13"/>
      <c r="O5270" s="13"/>
    </row>
    <row r="5271" spans="4:15" x14ac:dyDescent="0.3">
      <c r="D5271" s="8"/>
      <c r="E5271" s="9"/>
      <c r="F5271" s="10"/>
      <c r="G5271" s="8"/>
      <c r="H5271" s="11"/>
      <c r="I5271" s="12"/>
      <c r="J5271" s="13"/>
      <c r="K5271" s="13"/>
      <c r="L5271" s="13"/>
      <c r="M5271" s="13"/>
      <c r="N5271" s="13"/>
      <c r="O5271" s="13"/>
    </row>
    <row r="5272" spans="4:15" x14ac:dyDescent="0.3">
      <c r="D5272" s="8"/>
      <c r="E5272" s="9"/>
      <c r="F5272" s="10"/>
      <c r="G5272" s="8"/>
      <c r="H5272" s="11"/>
      <c r="I5272" s="12"/>
      <c r="J5272" s="13"/>
      <c r="K5272" s="13"/>
      <c r="L5272" s="13"/>
      <c r="M5272" s="13"/>
      <c r="N5272" s="13"/>
      <c r="O5272" s="13"/>
    </row>
    <row r="5273" spans="4:15" x14ac:dyDescent="0.3">
      <c r="D5273" s="8"/>
      <c r="E5273" s="9"/>
      <c r="F5273" s="10"/>
      <c r="G5273" s="8"/>
      <c r="H5273" s="11"/>
      <c r="I5273" s="12"/>
      <c r="J5273" s="13"/>
      <c r="K5273" s="13"/>
      <c r="L5273" s="13"/>
      <c r="M5273" s="13"/>
      <c r="N5273" s="13"/>
      <c r="O5273" s="13"/>
    </row>
    <row r="5274" spans="4:15" x14ac:dyDescent="0.3">
      <c r="D5274" s="8"/>
      <c r="E5274" s="9"/>
      <c r="F5274" s="10"/>
      <c r="G5274" s="8"/>
      <c r="H5274" s="11"/>
      <c r="I5274" s="12"/>
      <c r="J5274" s="13"/>
      <c r="K5274" s="13"/>
      <c r="L5274" s="13"/>
      <c r="M5274" s="13"/>
      <c r="N5274" s="13"/>
      <c r="O5274" s="13"/>
    </row>
    <row r="5275" spans="4:15" x14ac:dyDescent="0.3">
      <c r="D5275" s="8"/>
      <c r="E5275" s="9"/>
      <c r="F5275" s="10"/>
      <c r="G5275" s="8"/>
      <c r="H5275" s="11"/>
      <c r="I5275" s="12"/>
      <c r="J5275" s="13"/>
      <c r="K5275" s="13"/>
      <c r="L5275" s="13"/>
      <c r="M5275" s="13"/>
      <c r="N5275" s="13"/>
      <c r="O5275" s="13"/>
    </row>
    <row r="5276" spans="4:15" x14ac:dyDescent="0.3">
      <c r="D5276" s="8"/>
      <c r="E5276" s="9"/>
      <c r="F5276" s="10"/>
      <c r="G5276" s="8"/>
      <c r="H5276" s="11"/>
      <c r="I5276" s="12"/>
      <c r="J5276" s="13"/>
      <c r="K5276" s="13"/>
      <c r="L5276" s="13"/>
      <c r="M5276" s="13"/>
      <c r="N5276" s="13"/>
      <c r="O5276" s="13"/>
    </row>
    <row r="5277" spans="4:15" x14ac:dyDescent="0.3">
      <c r="D5277" s="8"/>
      <c r="E5277" s="9"/>
      <c r="F5277" s="10"/>
      <c r="G5277" s="8"/>
      <c r="H5277" s="11"/>
      <c r="I5277" s="12"/>
      <c r="J5277" s="13"/>
      <c r="K5277" s="13"/>
      <c r="L5277" s="13"/>
      <c r="M5277" s="13"/>
      <c r="N5277" s="13"/>
      <c r="O5277" s="13"/>
    </row>
    <row r="5278" spans="4:15" x14ac:dyDescent="0.3">
      <c r="D5278" s="8"/>
      <c r="E5278" s="9"/>
      <c r="F5278" s="10"/>
      <c r="G5278" s="8"/>
      <c r="H5278" s="11"/>
      <c r="I5278" s="12"/>
      <c r="J5278" s="13"/>
      <c r="K5278" s="13"/>
      <c r="L5278" s="13"/>
      <c r="M5278" s="13"/>
      <c r="N5278" s="13"/>
      <c r="O5278" s="13"/>
    </row>
    <row r="5279" spans="4:15" x14ac:dyDescent="0.3">
      <c r="D5279" s="8"/>
      <c r="E5279" s="9"/>
      <c r="F5279" s="10"/>
      <c r="G5279" s="8"/>
      <c r="H5279" s="11"/>
      <c r="I5279" s="12"/>
      <c r="J5279" s="13"/>
      <c r="K5279" s="13"/>
      <c r="L5279" s="13"/>
      <c r="M5279" s="13"/>
      <c r="N5279" s="13"/>
      <c r="O5279" s="13"/>
    </row>
    <row r="5280" spans="4:15" x14ac:dyDescent="0.3">
      <c r="D5280" s="8"/>
      <c r="E5280" s="9"/>
      <c r="F5280" s="10"/>
      <c r="G5280" s="8"/>
      <c r="H5280" s="11"/>
      <c r="I5280" s="12"/>
      <c r="J5280" s="13"/>
      <c r="K5280" s="13"/>
      <c r="L5280" s="13"/>
      <c r="M5280" s="13"/>
      <c r="N5280" s="13"/>
      <c r="O5280" s="13"/>
    </row>
    <row r="5281" spans="4:15" x14ac:dyDescent="0.3">
      <c r="D5281" s="8"/>
      <c r="E5281" s="9"/>
      <c r="F5281" s="10"/>
      <c r="G5281" s="8"/>
      <c r="H5281" s="11"/>
      <c r="I5281" s="12"/>
      <c r="J5281" s="13"/>
      <c r="K5281" s="13"/>
      <c r="L5281" s="13"/>
      <c r="M5281" s="13"/>
      <c r="N5281" s="13"/>
      <c r="O5281" s="13"/>
    </row>
    <row r="5282" spans="4:15" x14ac:dyDescent="0.3">
      <c r="D5282" s="8"/>
      <c r="E5282" s="9"/>
      <c r="F5282" s="10"/>
      <c r="G5282" s="8"/>
      <c r="H5282" s="11"/>
      <c r="I5282" s="12"/>
      <c r="J5282" s="13"/>
      <c r="K5282" s="13"/>
      <c r="L5282" s="13"/>
      <c r="M5282" s="13"/>
      <c r="N5282" s="13"/>
      <c r="O5282" s="13"/>
    </row>
    <row r="5283" spans="4:15" x14ac:dyDescent="0.3">
      <c r="D5283" s="8"/>
      <c r="E5283" s="9"/>
      <c r="F5283" s="10"/>
      <c r="G5283" s="8"/>
      <c r="H5283" s="11"/>
      <c r="I5283" s="12"/>
      <c r="J5283" s="13"/>
      <c r="K5283" s="13"/>
      <c r="L5283" s="13"/>
      <c r="M5283" s="13"/>
      <c r="N5283" s="13"/>
      <c r="O5283" s="13"/>
    </row>
    <row r="5284" spans="4:15" x14ac:dyDescent="0.3">
      <c r="D5284" s="8"/>
      <c r="E5284" s="9"/>
      <c r="F5284" s="10"/>
      <c r="G5284" s="8"/>
      <c r="H5284" s="11"/>
      <c r="I5284" s="12"/>
      <c r="J5284" s="13"/>
      <c r="K5284" s="13"/>
      <c r="L5284" s="13"/>
      <c r="M5284" s="13"/>
      <c r="N5284" s="13"/>
      <c r="O5284" s="13"/>
    </row>
    <row r="5285" spans="4:15" x14ac:dyDescent="0.3">
      <c r="D5285" s="8"/>
      <c r="E5285" s="9"/>
      <c r="F5285" s="10"/>
      <c r="G5285" s="8"/>
      <c r="H5285" s="11"/>
      <c r="I5285" s="12"/>
      <c r="J5285" s="13"/>
      <c r="K5285" s="13"/>
      <c r="L5285" s="13"/>
      <c r="M5285" s="13"/>
      <c r="N5285" s="13"/>
      <c r="O5285" s="13"/>
    </row>
    <row r="5286" spans="4:15" x14ac:dyDescent="0.3">
      <c r="D5286" s="8"/>
      <c r="E5286" s="9"/>
      <c r="F5286" s="10"/>
      <c r="G5286" s="8"/>
      <c r="H5286" s="11"/>
      <c r="I5286" s="12"/>
      <c r="J5286" s="13"/>
      <c r="K5286" s="13"/>
      <c r="L5286" s="13"/>
      <c r="M5286" s="13"/>
      <c r="N5286" s="13"/>
      <c r="O5286" s="13"/>
    </row>
    <row r="5287" spans="4:15" x14ac:dyDescent="0.3">
      <c r="D5287" s="8"/>
      <c r="E5287" s="9"/>
      <c r="F5287" s="10"/>
      <c r="G5287" s="8"/>
      <c r="H5287" s="11"/>
      <c r="I5287" s="12"/>
      <c r="J5287" s="13"/>
      <c r="K5287" s="13"/>
      <c r="L5287" s="13"/>
      <c r="M5287" s="13"/>
      <c r="N5287" s="13"/>
      <c r="O5287" s="13"/>
    </row>
    <row r="5288" spans="4:15" x14ac:dyDescent="0.3">
      <c r="D5288" s="8"/>
      <c r="E5288" s="9"/>
      <c r="F5288" s="10"/>
      <c r="G5288" s="8"/>
      <c r="H5288" s="11"/>
      <c r="I5288" s="12"/>
      <c r="J5288" s="13"/>
      <c r="K5288" s="13"/>
      <c r="L5288" s="13"/>
      <c r="M5288" s="13"/>
      <c r="N5288" s="13"/>
      <c r="O5288" s="13"/>
    </row>
    <row r="5289" spans="4:15" x14ac:dyDescent="0.3">
      <c r="D5289" s="8"/>
      <c r="E5289" s="9"/>
      <c r="F5289" s="10"/>
      <c r="G5289" s="8"/>
      <c r="H5289" s="11"/>
      <c r="I5289" s="12"/>
      <c r="J5289" s="13"/>
      <c r="K5289" s="13"/>
      <c r="L5289" s="13"/>
      <c r="M5289" s="13"/>
      <c r="N5289" s="13"/>
      <c r="O5289" s="13"/>
    </row>
    <row r="5290" spans="4:15" x14ac:dyDescent="0.3">
      <c r="D5290" s="8"/>
      <c r="E5290" s="9"/>
      <c r="F5290" s="10"/>
      <c r="G5290" s="8"/>
      <c r="H5290" s="11"/>
      <c r="I5290" s="12"/>
      <c r="J5290" s="13"/>
      <c r="K5290" s="13"/>
      <c r="L5290" s="13"/>
      <c r="M5290" s="13"/>
      <c r="N5290" s="13"/>
      <c r="O5290" s="13"/>
    </row>
    <row r="5291" spans="4:15" x14ac:dyDescent="0.3">
      <c r="D5291" s="8"/>
      <c r="E5291" s="9"/>
      <c r="F5291" s="10"/>
      <c r="G5291" s="8"/>
      <c r="H5291" s="11"/>
      <c r="I5291" s="12"/>
      <c r="J5291" s="13"/>
      <c r="K5291" s="13"/>
      <c r="L5291" s="13"/>
      <c r="M5291" s="13"/>
      <c r="N5291" s="13"/>
      <c r="O5291" s="13"/>
    </row>
    <row r="5292" spans="4:15" x14ac:dyDescent="0.3">
      <c r="D5292" s="8"/>
      <c r="E5292" s="9"/>
      <c r="F5292" s="10"/>
      <c r="G5292" s="8"/>
      <c r="H5292" s="11"/>
      <c r="I5292" s="12"/>
      <c r="J5292" s="13"/>
      <c r="K5292" s="13"/>
      <c r="L5292" s="13"/>
      <c r="M5292" s="13"/>
      <c r="N5292" s="13"/>
      <c r="O5292" s="13"/>
    </row>
    <row r="5293" spans="4:15" x14ac:dyDescent="0.3">
      <c r="D5293" s="8"/>
      <c r="E5293" s="9"/>
      <c r="F5293" s="10"/>
      <c r="G5293" s="8"/>
      <c r="H5293" s="11"/>
      <c r="I5293" s="12"/>
      <c r="J5293" s="13"/>
      <c r="K5293" s="13"/>
      <c r="L5293" s="13"/>
      <c r="M5293" s="13"/>
      <c r="N5293" s="13"/>
      <c r="O5293" s="13"/>
    </row>
    <row r="5294" spans="4:15" x14ac:dyDescent="0.3">
      <c r="D5294" s="8"/>
      <c r="E5294" s="9"/>
      <c r="F5294" s="10"/>
      <c r="G5294" s="8"/>
      <c r="H5294" s="11"/>
      <c r="I5294" s="12"/>
      <c r="J5294" s="13"/>
      <c r="K5294" s="13"/>
      <c r="L5294" s="13"/>
      <c r="M5294" s="13"/>
      <c r="N5294" s="13"/>
      <c r="O5294" s="13"/>
    </row>
    <row r="5295" spans="4:15" x14ac:dyDescent="0.3">
      <c r="D5295" s="8"/>
      <c r="E5295" s="9"/>
      <c r="F5295" s="10"/>
      <c r="G5295" s="8"/>
      <c r="H5295" s="11"/>
      <c r="I5295" s="12"/>
      <c r="J5295" s="13"/>
      <c r="K5295" s="13"/>
      <c r="L5295" s="13"/>
      <c r="M5295" s="13"/>
      <c r="N5295" s="13"/>
      <c r="O5295" s="13"/>
    </row>
    <row r="5296" spans="4:15" x14ac:dyDescent="0.3">
      <c r="D5296" s="8"/>
      <c r="E5296" s="9"/>
      <c r="F5296" s="10"/>
      <c r="G5296" s="8"/>
      <c r="H5296" s="11"/>
      <c r="I5296" s="12"/>
      <c r="J5296" s="13"/>
      <c r="K5296" s="13"/>
      <c r="L5296" s="13"/>
      <c r="M5296" s="13"/>
      <c r="N5296" s="13"/>
      <c r="O5296" s="13"/>
    </row>
    <row r="5297" spans="4:15" x14ac:dyDescent="0.3">
      <c r="D5297" s="8"/>
      <c r="E5297" s="9"/>
      <c r="F5297" s="10"/>
      <c r="G5297" s="8"/>
      <c r="H5297" s="11"/>
      <c r="I5297" s="12"/>
      <c r="J5297" s="13"/>
      <c r="K5297" s="13"/>
      <c r="L5297" s="13"/>
      <c r="M5297" s="13"/>
      <c r="N5297" s="13"/>
      <c r="O5297" s="13"/>
    </row>
    <row r="5298" spans="4:15" x14ac:dyDescent="0.3">
      <c r="D5298" s="8"/>
      <c r="E5298" s="9"/>
      <c r="F5298" s="10"/>
      <c r="G5298" s="8"/>
      <c r="H5298" s="11"/>
      <c r="I5298" s="12"/>
      <c r="J5298" s="13"/>
      <c r="K5298" s="13"/>
      <c r="L5298" s="13"/>
      <c r="M5298" s="13"/>
      <c r="N5298" s="13"/>
      <c r="O5298" s="13"/>
    </row>
    <row r="5299" spans="4:15" x14ac:dyDescent="0.3">
      <c r="D5299" s="8"/>
      <c r="E5299" s="9"/>
      <c r="F5299" s="10"/>
      <c r="G5299" s="8"/>
      <c r="H5299" s="11"/>
      <c r="I5299" s="12"/>
      <c r="J5299" s="13"/>
      <c r="K5299" s="13"/>
      <c r="L5299" s="13"/>
      <c r="M5299" s="13"/>
      <c r="N5299" s="13"/>
      <c r="O5299" s="13"/>
    </row>
    <row r="5300" spans="4:15" x14ac:dyDescent="0.3">
      <c r="D5300" s="8"/>
      <c r="E5300" s="9"/>
      <c r="F5300" s="10"/>
      <c r="G5300" s="8"/>
      <c r="H5300" s="11"/>
      <c r="I5300" s="12"/>
      <c r="J5300" s="13"/>
      <c r="K5300" s="13"/>
      <c r="L5300" s="13"/>
      <c r="M5300" s="13"/>
      <c r="N5300" s="13"/>
      <c r="O5300" s="13"/>
    </row>
    <row r="5301" spans="4:15" x14ac:dyDescent="0.3">
      <c r="D5301" s="8"/>
      <c r="E5301" s="9"/>
      <c r="F5301" s="10"/>
      <c r="G5301" s="8"/>
      <c r="H5301" s="11"/>
      <c r="I5301" s="12"/>
      <c r="J5301" s="13"/>
      <c r="K5301" s="13"/>
      <c r="L5301" s="13"/>
      <c r="M5301" s="13"/>
      <c r="N5301" s="13"/>
      <c r="O5301" s="13"/>
    </row>
    <row r="5302" spans="4:15" x14ac:dyDescent="0.3">
      <c r="D5302" s="8"/>
      <c r="E5302" s="9"/>
      <c r="F5302" s="10"/>
      <c r="G5302" s="8"/>
      <c r="H5302" s="11"/>
      <c r="I5302" s="12"/>
      <c r="J5302" s="13"/>
      <c r="K5302" s="13"/>
      <c r="L5302" s="13"/>
      <c r="M5302" s="13"/>
      <c r="N5302" s="13"/>
      <c r="O5302" s="13"/>
    </row>
    <row r="5303" spans="4:15" x14ac:dyDescent="0.3">
      <c r="D5303" s="8"/>
      <c r="E5303" s="9"/>
      <c r="F5303" s="10"/>
      <c r="G5303" s="8"/>
      <c r="H5303" s="11"/>
      <c r="I5303" s="12"/>
      <c r="J5303" s="13"/>
      <c r="K5303" s="13"/>
      <c r="L5303" s="13"/>
      <c r="M5303" s="13"/>
      <c r="N5303" s="13"/>
      <c r="O5303" s="13"/>
    </row>
    <row r="5304" spans="4:15" x14ac:dyDescent="0.3">
      <c r="D5304" s="8"/>
      <c r="E5304" s="9"/>
      <c r="F5304" s="10"/>
      <c r="G5304" s="8"/>
      <c r="H5304" s="11"/>
      <c r="I5304" s="12"/>
      <c r="J5304" s="13"/>
      <c r="K5304" s="13"/>
      <c r="L5304" s="13"/>
      <c r="M5304" s="13"/>
      <c r="N5304" s="13"/>
      <c r="O5304" s="13"/>
    </row>
    <row r="5305" spans="4:15" x14ac:dyDescent="0.3">
      <c r="D5305" s="8"/>
      <c r="E5305" s="9"/>
      <c r="F5305" s="10"/>
      <c r="G5305" s="8"/>
      <c r="H5305" s="11"/>
      <c r="I5305" s="12"/>
      <c r="J5305" s="13"/>
      <c r="K5305" s="13"/>
      <c r="L5305" s="13"/>
      <c r="M5305" s="13"/>
      <c r="N5305" s="13"/>
      <c r="O5305" s="13"/>
    </row>
    <row r="5306" spans="4:15" x14ac:dyDescent="0.3">
      <c r="D5306" s="8"/>
      <c r="E5306" s="9"/>
      <c r="F5306" s="10"/>
      <c r="G5306" s="8"/>
      <c r="H5306" s="11"/>
      <c r="I5306" s="12"/>
      <c r="J5306" s="13"/>
      <c r="K5306" s="13"/>
      <c r="L5306" s="13"/>
      <c r="M5306" s="13"/>
      <c r="N5306" s="13"/>
      <c r="O5306" s="13"/>
    </row>
    <row r="5307" spans="4:15" x14ac:dyDescent="0.3">
      <c r="D5307" s="8"/>
      <c r="E5307" s="9"/>
      <c r="F5307" s="10"/>
      <c r="G5307" s="8"/>
      <c r="H5307" s="11"/>
      <c r="I5307" s="12"/>
      <c r="J5307" s="13"/>
      <c r="K5307" s="13"/>
      <c r="L5307" s="13"/>
      <c r="M5307" s="13"/>
      <c r="N5307" s="13"/>
      <c r="O5307" s="13"/>
    </row>
    <row r="5308" spans="4:15" x14ac:dyDescent="0.3">
      <c r="D5308" s="8"/>
      <c r="E5308" s="9"/>
      <c r="F5308" s="10"/>
      <c r="G5308" s="8"/>
      <c r="H5308" s="11"/>
      <c r="I5308" s="12"/>
      <c r="J5308" s="13"/>
      <c r="K5308" s="13"/>
      <c r="L5308" s="13"/>
      <c r="M5308" s="13"/>
      <c r="N5308" s="13"/>
      <c r="O5308" s="13"/>
    </row>
    <row r="5309" spans="4:15" x14ac:dyDescent="0.3">
      <c r="D5309" s="8"/>
      <c r="E5309" s="9"/>
      <c r="F5309" s="10"/>
      <c r="G5309" s="8"/>
      <c r="H5309" s="11"/>
      <c r="I5309" s="12"/>
      <c r="J5309" s="13"/>
      <c r="K5309" s="13"/>
      <c r="L5309" s="13"/>
      <c r="M5309" s="13"/>
      <c r="N5309" s="13"/>
      <c r="O5309" s="13"/>
    </row>
    <row r="5310" spans="4:15" x14ac:dyDescent="0.3">
      <c r="D5310" s="8"/>
      <c r="E5310" s="9"/>
      <c r="F5310" s="10"/>
      <c r="G5310" s="8"/>
      <c r="H5310" s="11"/>
      <c r="I5310" s="12"/>
      <c r="J5310" s="13"/>
      <c r="K5310" s="13"/>
      <c r="L5310" s="13"/>
      <c r="M5310" s="13"/>
      <c r="N5310" s="13"/>
      <c r="O5310" s="13"/>
    </row>
    <row r="5311" spans="4:15" x14ac:dyDescent="0.3">
      <c r="D5311" s="8"/>
      <c r="E5311" s="9"/>
      <c r="F5311" s="10"/>
      <c r="G5311" s="8"/>
      <c r="H5311" s="11"/>
      <c r="I5311" s="12"/>
      <c r="J5311" s="13"/>
      <c r="K5311" s="13"/>
      <c r="L5311" s="13"/>
      <c r="M5311" s="13"/>
      <c r="N5311" s="13"/>
      <c r="O5311" s="13"/>
    </row>
    <row r="5312" spans="4:15" x14ac:dyDescent="0.3">
      <c r="D5312" s="8"/>
      <c r="E5312" s="9"/>
      <c r="F5312" s="10"/>
      <c r="G5312" s="8"/>
      <c r="H5312" s="11"/>
      <c r="I5312" s="12"/>
      <c r="J5312" s="13"/>
      <c r="K5312" s="13"/>
      <c r="L5312" s="13"/>
      <c r="M5312" s="13"/>
      <c r="N5312" s="13"/>
      <c r="O5312" s="13"/>
    </row>
    <row r="5313" spans="4:15" x14ac:dyDescent="0.3">
      <c r="D5313" s="8"/>
      <c r="E5313" s="9"/>
      <c r="F5313" s="10"/>
      <c r="G5313" s="8"/>
      <c r="H5313" s="11"/>
      <c r="I5313" s="12"/>
      <c r="J5313" s="13"/>
      <c r="K5313" s="13"/>
      <c r="L5313" s="13"/>
      <c r="M5313" s="13"/>
      <c r="N5313" s="13"/>
      <c r="O5313" s="13"/>
    </row>
    <row r="5314" spans="4:15" x14ac:dyDescent="0.3">
      <c r="D5314" s="8"/>
      <c r="E5314" s="9"/>
      <c r="F5314" s="10"/>
      <c r="G5314" s="8"/>
      <c r="H5314" s="11"/>
      <c r="I5314" s="12"/>
      <c r="J5314" s="13"/>
      <c r="K5314" s="13"/>
      <c r="L5314" s="13"/>
      <c r="M5314" s="13"/>
      <c r="N5314" s="13"/>
      <c r="O5314" s="13"/>
    </row>
    <row r="5315" spans="4:15" x14ac:dyDescent="0.3">
      <c r="D5315" s="8"/>
      <c r="E5315" s="9"/>
      <c r="F5315" s="10"/>
      <c r="G5315" s="8"/>
      <c r="H5315" s="11"/>
      <c r="I5315" s="12"/>
      <c r="J5315" s="13"/>
      <c r="K5315" s="13"/>
      <c r="L5315" s="13"/>
      <c r="M5315" s="13"/>
      <c r="N5315" s="13"/>
      <c r="O5315" s="13"/>
    </row>
    <row r="5316" spans="4:15" x14ac:dyDescent="0.3">
      <c r="D5316" s="8"/>
      <c r="E5316" s="9"/>
      <c r="F5316" s="10"/>
      <c r="G5316" s="8"/>
      <c r="H5316" s="11"/>
      <c r="I5316" s="12"/>
      <c r="J5316" s="13"/>
      <c r="K5316" s="13"/>
      <c r="L5316" s="13"/>
      <c r="M5316" s="13"/>
      <c r="N5316" s="13"/>
      <c r="O5316" s="13"/>
    </row>
    <row r="5317" spans="4:15" x14ac:dyDescent="0.3">
      <c r="D5317" s="8"/>
      <c r="E5317" s="9"/>
      <c r="F5317" s="10"/>
      <c r="G5317" s="8"/>
      <c r="H5317" s="11"/>
      <c r="I5317" s="12"/>
      <c r="J5317" s="13"/>
      <c r="K5317" s="13"/>
      <c r="L5317" s="13"/>
      <c r="M5317" s="13"/>
      <c r="N5317" s="13"/>
      <c r="O5317" s="13"/>
    </row>
    <row r="5318" spans="4:15" x14ac:dyDescent="0.3">
      <c r="D5318" s="8"/>
      <c r="E5318" s="9"/>
      <c r="F5318" s="10"/>
      <c r="G5318" s="8"/>
      <c r="H5318" s="11"/>
      <c r="I5318" s="12"/>
      <c r="J5318" s="13"/>
      <c r="K5318" s="13"/>
      <c r="L5318" s="13"/>
      <c r="M5318" s="13"/>
      <c r="N5318" s="13"/>
      <c r="O5318" s="13"/>
    </row>
    <row r="5319" spans="4:15" x14ac:dyDescent="0.3">
      <c r="D5319" s="8"/>
      <c r="E5319" s="9"/>
      <c r="F5319" s="10"/>
      <c r="G5319" s="8"/>
      <c r="H5319" s="11"/>
      <c r="I5319" s="12"/>
      <c r="J5319" s="13"/>
      <c r="K5319" s="13"/>
      <c r="L5319" s="13"/>
      <c r="M5319" s="13"/>
      <c r="N5319" s="13"/>
      <c r="O5319" s="13"/>
    </row>
    <row r="5320" spans="4:15" x14ac:dyDescent="0.3">
      <c r="D5320" s="8"/>
      <c r="E5320" s="9"/>
      <c r="F5320" s="10"/>
      <c r="G5320" s="8"/>
      <c r="H5320" s="11"/>
      <c r="I5320" s="12"/>
      <c r="J5320" s="13"/>
      <c r="K5320" s="13"/>
      <c r="L5320" s="13"/>
      <c r="M5320" s="13"/>
      <c r="N5320" s="13"/>
      <c r="O5320" s="13"/>
    </row>
    <row r="5321" spans="4:15" x14ac:dyDescent="0.3">
      <c r="D5321" s="8"/>
      <c r="E5321" s="9"/>
      <c r="F5321" s="10"/>
      <c r="G5321" s="8"/>
      <c r="H5321" s="11"/>
      <c r="I5321" s="12"/>
      <c r="J5321" s="13"/>
      <c r="K5321" s="13"/>
      <c r="L5321" s="13"/>
      <c r="M5321" s="13"/>
      <c r="N5321" s="13"/>
      <c r="O5321" s="13"/>
    </row>
    <row r="5322" spans="4:15" x14ac:dyDescent="0.3">
      <c r="D5322" s="8"/>
      <c r="E5322" s="9"/>
      <c r="F5322" s="10"/>
      <c r="G5322" s="8"/>
      <c r="H5322" s="11"/>
      <c r="I5322" s="12"/>
      <c r="J5322" s="13"/>
      <c r="K5322" s="13"/>
      <c r="L5322" s="13"/>
      <c r="M5322" s="13"/>
      <c r="N5322" s="13"/>
      <c r="O5322" s="13"/>
    </row>
    <row r="5323" spans="4:15" x14ac:dyDescent="0.3">
      <c r="D5323" s="8"/>
      <c r="E5323" s="9"/>
      <c r="F5323" s="10"/>
      <c r="G5323" s="8"/>
      <c r="H5323" s="11"/>
      <c r="I5323" s="12"/>
      <c r="J5323" s="13"/>
      <c r="K5323" s="13"/>
      <c r="L5323" s="13"/>
      <c r="M5323" s="13"/>
      <c r="N5323" s="13"/>
      <c r="O5323" s="13"/>
    </row>
    <row r="5324" spans="4:15" x14ac:dyDescent="0.3">
      <c r="D5324" s="8"/>
      <c r="E5324" s="9"/>
      <c r="F5324" s="10"/>
      <c r="G5324" s="8"/>
      <c r="H5324" s="11"/>
      <c r="I5324" s="12"/>
      <c r="J5324" s="13"/>
      <c r="K5324" s="13"/>
      <c r="L5324" s="13"/>
      <c r="M5324" s="13"/>
      <c r="N5324" s="13"/>
      <c r="O5324" s="13"/>
    </row>
    <row r="5325" spans="4:15" x14ac:dyDescent="0.3">
      <c r="D5325" s="8"/>
      <c r="E5325" s="9"/>
      <c r="F5325" s="10"/>
      <c r="G5325" s="8"/>
      <c r="H5325" s="11"/>
      <c r="I5325" s="12"/>
      <c r="J5325" s="13"/>
      <c r="K5325" s="13"/>
      <c r="L5325" s="13"/>
      <c r="M5325" s="13"/>
      <c r="N5325" s="13"/>
      <c r="O5325" s="13"/>
    </row>
    <row r="5326" spans="4:15" x14ac:dyDescent="0.3">
      <c r="D5326" s="8"/>
      <c r="E5326" s="9"/>
      <c r="F5326" s="10"/>
      <c r="G5326" s="8"/>
      <c r="H5326" s="11"/>
      <c r="I5326" s="12"/>
      <c r="J5326" s="13"/>
      <c r="K5326" s="13"/>
      <c r="L5326" s="13"/>
      <c r="M5326" s="13"/>
      <c r="N5326" s="13"/>
      <c r="O5326" s="13"/>
    </row>
    <row r="5327" spans="4:15" x14ac:dyDescent="0.3">
      <c r="D5327" s="8"/>
      <c r="E5327" s="9"/>
      <c r="F5327" s="10"/>
      <c r="G5327" s="8"/>
      <c r="H5327" s="11"/>
      <c r="I5327" s="12"/>
      <c r="J5327" s="13"/>
      <c r="K5327" s="13"/>
      <c r="L5327" s="13"/>
      <c r="M5327" s="13"/>
      <c r="N5327" s="13"/>
      <c r="O5327" s="13"/>
    </row>
    <row r="5328" spans="4:15" x14ac:dyDescent="0.3">
      <c r="D5328" s="8"/>
      <c r="E5328" s="9"/>
      <c r="F5328" s="10"/>
      <c r="G5328" s="8"/>
      <c r="H5328" s="11"/>
      <c r="I5328" s="12"/>
      <c r="J5328" s="13"/>
      <c r="K5328" s="13"/>
      <c r="L5328" s="13"/>
      <c r="M5328" s="13"/>
      <c r="N5328" s="13"/>
      <c r="O5328" s="13"/>
    </row>
    <row r="5329" spans="4:15" x14ac:dyDescent="0.3">
      <c r="D5329" s="8"/>
      <c r="E5329" s="9"/>
      <c r="F5329" s="10"/>
      <c r="G5329" s="8"/>
      <c r="H5329" s="11"/>
      <c r="I5329" s="12"/>
      <c r="J5329" s="13"/>
      <c r="K5329" s="13"/>
      <c r="L5329" s="13"/>
      <c r="M5329" s="13"/>
      <c r="N5329" s="13"/>
      <c r="O5329" s="13"/>
    </row>
    <row r="5330" spans="4:15" x14ac:dyDescent="0.3">
      <c r="D5330" s="8"/>
      <c r="E5330" s="9"/>
      <c r="F5330" s="10"/>
      <c r="G5330" s="8"/>
      <c r="H5330" s="11"/>
      <c r="I5330" s="12"/>
      <c r="J5330" s="13"/>
      <c r="K5330" s="13"/>
      <c r="L5330" s="13"/>
      <c r="M5330" s="13"/>
      <c r="N5330" s="13"/>
      <c r="O5330" s="13"/>
    </row>
    <row r="5331" spans="4:15" x14ac:dyDescent="0.3">
      <c r="D5331" s="8"/>
      <c r="E5331" s="9"/>
      <c r="F5331" s="10"/>
      <c r="G5331" s="8"/>
      <c r="H5331" s="11"/>
      <c r="I5331" s="12"/>
      <c r="J5331" s="13"/>
      <c r="K5331" s="13"/>
      <c r="L5331" s="13"/>
      <c r="M5331" s="13"/>
      <c r="N5331" s="13"/>
      <c r="O5331" s="13"/>
    </row>
    <row r="5332" spans="4:15" x14ac:dyDescent="0.3">
      <c r="D5332" s="8"/>
      <c r="E5332" s="9"/>
      <c r="F5332" s="10"/>
      <c r="G5332" s="8"/>
      <c r="H5332" s="11"/>
      <c r="I5332" s="12"/>
      <c r="J5332" s="13"/>
      <c r="K5332" s="13"/>
      <c r="L5332" s="13"/>
      <c r="M5332" s="13"/>
      <c r="N5332" s="13"/>
      <c r="O5332" s="13"/>
    </row>
    <row r="5333" spans="4:15" x14ac:dyDescent="0.3">
      <c r="D5333" s="8"/>
      <c r="E5333" s="9"/>
      <c r="F5333" s="10"/>
      <c r="G5333" s="8"/>
      <c r="H5333" s="11"/>
      <c r="I5333" s="12"/>
      <c r="J5333" s="13"/>
      <c r="K5333" s="13"/>
      <c r="L5333" s="13"/>
      <c r="M5333" s="13"/>
      <c r="N5333" s="13"/>
      <c r="O5333" s="13"/>
    </row>
    <row r="5334" spans="4:15" x14ac:dyDescent="0.3">
      <c r="D5334" s="8"/>
      <c r="E5334" s="9"/>
      <c r="F5334" s="10"/>
      <c r="G5334" s="8"/>
      <c r="H5334" s="11"/>
      <c r="I5334" s="12"/>
      <c r="J5334" s="13"/>
      <c r="K5334" s="13"/>
      <c r="L5334" s="13"/>
      <c r="M5334" s="13"/>
      <c r="N5334" s="13"/>
      <c r="O5334" s="13"/>
    </row>
    <row r="5335" spans="4:15" x14ac:dyDescent="0.3">
      <c r="D5335" s="8"/>
      <c r="E5335" s="9"/>
      <c r="F5335" s="10"/>
      <c r="G5335" s="8"/>
      <c r="H5335" s="11"/>
      <c r="I5335" s="12"/>
      <c r="J5335" s="13"/>
      <c r="K5335" s="13"/>
      <c r="L5335" s="13"/>
      <c r="M5335" s="13"/>
      <c r="N5335" s="13"/>
      <c r="O5335" s="13"/>
    </row>
    <row r="5336" spans="4:15" x14ac:dyDescent="0.3">
      <c r="D5336" s="8"/>
      <c r="E5336" s="9"/>
      <c r="F5336" s="10"/>
      <c r="G5336" s="8"/>
      <c r="H5336" s="11"/>
      <c r="I5336" s="12"/>
      <c r="J5336" s="13"/>
      <c r="K5336" s="13"/>
      <c r="L5336" s="13"/>
      <c r="M5336" s="13"/>
      <c r="N5336" s="13"/>
      <c r="O5336" s="13"/>
    </row>
    <row r="5337" spans="4:15" x14ac:dyDescent="0.3">
      <c r="D5337" s="8"/>
      <c r="E5337" s="9"/>
      <c r="F5337" s="10"/>
      <c r="G5337" s="8"/>
      <c r="H5337" s="11"/>
      <c r="I5337" s="12"/>
      <c r="J5337" s="13"/>
      <c r="K5337" s="13"/>
      <c r="L5337" s="13"/>
      <c r="M5337" s="13"/>
      <c r="N5337" s="13"/>
      <c r="O5337" s="13"/>
    </row>
    <row r="5338" spans="4:15" x14ac:dyDescent="0.3">
      <c r="D5338" s="8"/>
      <c r="E5338" s="9"/>
      <c r="F5338" s="10"/>
      <c r="G5338" s="8"/>
      <c r="H5338" s="11"/>
      <c r="I5338" s="12"/>
      <c r="J5338" s="13"/>
      <c r="K5338" s="13"/>
      <c r="L5338" s="13"/>
      <c r="M5338" s="13"/>
      <c r="N5338" s="13"/>
      <c r="O5338" s="13"/>
    </row>
    <row r="5339" spans="4:15" x14ac:dyDescent="0.3">
      <c r="D5339" s="8"/>
      <c r="E5339" s="9"/>
      <c r="F5339" s="10"/>
      <c r="G5339" s="8"/>
      <c r="H5339" s="11"/>
      <c r="I5339" s="12"/>
      <c r="J5339" s="13"/>
      <c r="K5339" s="13"/>
      <c r="L5339" s="13"/>
      <c r="M5339" s="13"/>
      <c r="N5339" s="13"/>
      <c r="O5339" s="13"/>
    </row>
    <row r="5340" spans="4:15" x14ac:dyDescent="0.3">
      <c r="D5340" s="8"/>
      <c r="E5340" s="9"/>
      <c r="F5340" s="10"/>
      <c r="G5340" s="8"/>
      <c r="H5340" s="11"/>
      <c r="I5340" s="12"/>
      <c r="J5340" s="13"/>
      <c r="K5340" s="13"/>
      <c r="L5340" s="13"/>
      <c r="M5340" s="13"/>
      <c r="N5340" s="13"/>
      <c r="O5340" s="13"/>
    </row>
    <row r="5341" spans="4:15" x14ac:dyDescent="0.3">
      <c r="D5341" s="8"/>
      <c r="E5341" s="9"/>
      <c r="F5341" s="10"/>
      <c r="G5341" s="8"/>
      <c r="H5341" s="11"/>
      <c r="I5341" s="12"/>
      <c r="J5341" s="13"/>
      <c r="K5341" s="13"/>
      <c r="L5341" s="13"/>
      <c r="M5341" s="13"/>
      <c r="N5341" s="13"/>
      <c r="O5341" s="13"/>
    </row>
    <row r="5342" spans="4:15" x14ac:dyDescent="0.3">
      <c r="D5342" s="8"/>
      <c r="E5342" s="9"/>
      <c r="F5342" s="10"/>
      <c r="G5342" s="8"/>
      <c r="H5342" s="11"/>
      <c r="I5342" s="12"/>
      <c r="J5342" s="13"/>
      <c r="K5342" s="13"/>
      <c r="L5342" s="13"/>
      <c r="M5342" s="13"/>
      <c r="N5342" s="13"/>
      <c r="O5342" s="13"/>
    </row>
    <row r="5343" spans="4:15" x14ac:dyDescent="0.3">
      <c r="D5343" s="8"/>
      <c r="E5343" s="9"/>
      <c r="F5343" s="10"/>
      <c r="G5343" s="8"/>
      <c r="H5343" s="11"/>
      <c r="I5343" s="12"/>
      <c r="J5343" s="13"/>
      <c r="K5343" s="13"/>
      <c r="L5343" s="13"/>
      <c r="M5343" s="13"/>
      <c r="N5343" s="13"/>
      <c r="O5343" s="13"/>
    </row>
    <row r="5344" spans="4:15" x14ac:dyDescent="0.3">
      <c r="D5344" s="8"/>
      <c r="E5344" s="9"/>
      <c r="F5344" s="10"/>
      <c r="G5344" s="8"/>
      <c r="H5344" s="11"/>
      <c r="I5344" s="12"/>
      <c r="J5344" s="13"/>
      <c r="K5344" s="13"/>
      <c r="L5344" s="13"/>
      <c r="M5344" s="13"/>
      <c r="N5344" s="13"/>
      <c r="O5344" s="13"/>
    </row>
    <row r="5345" spans="4:15" x14ac:dyDescent="0.3">
      <c r="D5345" s="8"/>
      <c r="E5345" s="9"/>
      <c r="F5345" s="10"/>
      <c r="G5345" s="8"/>
      <c r="H5345" s="11"/>
      <c r="I5345" s="12"/>
      <c r="J5345" s="13"/>
      <c r="K5345" s="13"/>
      <c r="L5345" s="13"/>
      <c r="M5345" s="13"/>
      <c r="N5345" s="13"/>
      <c r="O5345" s="13"/>
    </row>
    <row r="5346" spans="4:15" x14ac:dyDescent="0.3">
      <c r="D5346" s="8"/>
      <c r="E5346" s="9"/>
      <c r="F5346" s="10"/>
      <c r="G5346" s="8"/>
      <c r="H5346" s="11"/>
      <c r="I5346" s="12"/>
      <c r="J5346" s="13"/>
      <c r="K5346" s="13"/>
      <c r="L5346" s="13"/>
      <c r="M5346" s="13"/>
      <c r="N5346" s="13"/>
      <c r="O5346" s="13"/>
    </row>
    <row r="5347" spans="4:15" x14ac:dyDescent="0.3">
      <c r="D5347" s="8"/>
      <c r="E5347" s="9"/>
      <c r="F5347" s="10"/>
      <c r="G5347" s="8"/>
      <c r="H5347" s="11"/>
      <c r="I5347" s="12"/>
      <c r="J5347" s="13"/>
      <c r="K5347" s="13"/>
      <c r="L5347" s="13"/>
      <c r="M5347" s="13"/>
      <c r="N5347" s="13"/>
      <c r="O5347" s="13"/>
    </row>
    <row r="5348" spans="4:15" x14ac:dyDescent="0.3">
      <c r="D5348" s="8"/>
      <c r="E5348" s="9"/>
      <c r="F5348" s="10"/>
      <c r="G5348" s="8"/>
      <c r="H5348" s="11"/>
      <c r="I5348" s="12"/>
      <c r="J5348" s="13"/>
      <c r="K5348" s="13"/>
      <c r="L5348" s="13"/>
      <c r="M5348" s="13"/>
      <c r="N5348" s="13"/>
      <c r="O5348" s="13"/>
    </row>
    <row r="5349" spans="4:15" x14ac:dyDescent="0.3">
      <c r="D5349" s="8"/>
      <c r="E5349" s="9"/>
      <c r="F5349" s="10"/>
      <c r="G5349" s="8"/>
      <c r="H5349" s="11"/>
      <c r="I5349" s="12"/>
      <c r="J5349" s="13"/>
      <c r="K5349" s="13"/>
      <c r="L5349" s="13"/>
      <c r="M5349" s="13"/>
      <c r="N5349" s="13"/>
      <c r="O5349" s="13"/>
    </row>
    <row r="5350" spans="4:15" x14ac:dyDescent="0.3">
      <c r="D5350" s="8"/>
      <c r="E5350" s="9"/>
      <c r="F5350" s="10"/>
      <c r="G5350" s="8"/>
      <c r="H5350" s="11"/>
      <c r="I5350" s="12"/>
      <c r="J5350" s="13"/>
      <c r="K5350" s="13"/>
      <c r="L5350" s="13"/>
      <c r="M5350" s="13"/>
      <c r="N5350" s="13"/>
      <c r="O5350" s="13"/>
    </row>
    <row r="5351" spans="4:15" x14ac:dyDescent="0.3">
      <c r="D5351" s="8"/>
      <c r="E5351" s="9"/>
      <c r="F5351" s="10"/>
      <c r="G5351" s="8"/>
      <c r="H5351" s="11"/>
      <c r="I5351" s="12"/>
      <c r="J5351" s="13"/>
      <c r="K5351" s="13"/>
      <c r="L5351" s="13"/>
      <c r="M5351" s="13"/>
      <c r="N5351" s="13"/>
      <c r="O5351" s="13"/>
    </row>
    <row r="5352" spans="4:15" x14ac:dyDescent="0.3">
      <c r="D5352" s="8"/>
      <c r="E5352" s="9"/>
      <c r="F5352" s="10"/>
      <c r="G5352" s="8"/>
      <c r="H5352" s="11"/>
      <c r="I5352" s="12"/>
      <c r="J5352" s="13"/>
      <c r="K5352" s="13"/>
      <c r="L5352" s="13"/>
      <c r="M5352" s="13"/>
      <c r="N5352" s="13"/>
      <c r="O5352" s="13"/>
    </row>
    <row r="5353" spans="4:15" x14ac:dyDescent="0.3">
      <c r="D5353" s="8"/>
      <c r="E5353" s="9"/>
      <c r="F5353" s="10"/>
      <c r="G5353" s="8"/>
      <c r="H5353" s="11"/>
      <c r="I5353" s="12"/>
      <c r="J5353" s="13"/>
      <c r="K5353" s="13"/>
      <c r="L5353" s="13"/>
      <c r="M5353" s="13"/>
      <c r="N5353" s="13"/>
      <c r="O5353" s="13"/>
    </row>
    <row r="5354" spans="4:15" x14ac:dyDescent="0.3">
      <c r="D5354" s="8"/>
      <c r="E5354" s="9"/>
      <c r="F5354" s="10"/>
      <c r="G5354" s="8"/>
      <c r="H5354" s="11"/>
      <c r="I5354" s="12"/>
      <c r="J5354" s="13"/>
      <c r="K5354" s="13"/>
      <c r="L5354" s="13"/>
      <c r="M5354" s="13"/>
      <c r="N5354" s="13"/>
      <c r="O5354" s="13"/>
    </row>
    <row r="5355" spans="4:15" x14ac:dyDescent="0.3">
      <c r="D5355" s="8"/>
      <c r="E5355" s="9"/>
      <c r="F5355" s="10"/>
      <c r="G5355" s="8"/>
      <c r="H5355" s="11"/>
      <c r="I5355" s="12"/>
      <c r="J5355" s="13"/>
      <c r="K5355" s="13"/>
      <c r="L5355" s="13"/>
      <c r="M5355" s="13"/>
      <c r="N5355" s="13"/>
      <c r="O5355" s="13"/>
    </row>
    <row r="5356" spans="4:15" x14ac:dyDescent="0.3">
      <c r="D5356" s="8"/>
      <c r="E5356" s="9"/>
      <c r="F5356" s="10"/>
      <c r="G5356" s="8"/>
      <c r="H5356" s="11"/>
      <c r="I5356" s="12"/>
      <c r="J5356" s="13"/>
      <c r="K5356" s="13"/>
      <c r="L5356" s="13"/>
      <c r="M5356" s="13"/>
      <c r="N5356" s="13"/>
      <c r="O5356" s="13"/>
    </row>
    <row r="5357" spans="4:15" x14ac:dyDescent="0.3">
      <c r="D5357" s="8"/>
      <c r="E5357" s="9"/>
      <c r="F5357" s="10"/>
      <c r="G5357" s="8"/>
      <c r="H5357" s="11"/>
      <c r="I5357" s="12"/>
      <c r="J5357" s="13"/>
      <c r="K5357" s="13"/>
      <c r="L5357" s="13"/>
      <c r="M5357" s="13"/>
      <c r="N5357" s="13"/>
      <c r="O5357" s="13"/>
    </row>
    <row r="5358" spans="4:15" x14ac:dyDescent="0.3">
      <c r="D5358" s="8"/>
      <c r="E5358" s="9"/>
      <c r="F5358" s="10"/>
      <c r="G5358" s="8"/>
      <c r="H5358" s="11"/>
      <c r="I5358" s="12"/>
      <c r="J5358" s="13"/>
      <c r="K5358" s="13"/>
      <c r="L5358" s="13"/>
      <c r="M5358" s="13"/>
      <c r="N5358" s="13"/>
      <c r="O5358" s="13"/>
    </row>
    <row r="5359" spans="4:15" x14ac:dyDescent="0.3">
      <c r="D5359" s="8"/>
      <c r="E5359" s="9"/>
      <c r="F5359" s="10"/>
      <c r="G5359" s="8"/>
      <c r="H5359" s="11"/>
      <c r="I5359" s="12"/>
      <c r="J5359" s="13"/>
      <c r="K5359" s="13"/>
      <c r="L5359" s="13"/>
      <c r="M5359" s="13"/>
      <c r="N5359" s="13"/>
      <c r="O5359" s="13"/>
    </row>
    <row r="5360" spans="4:15" x14ac:dyDescent="0.3">
      <c r="D5360" s="8"/>
      <c r="E5360" s="9"/>
      <c r="F5360" s="10"/>
      <c r="G5360" s="8"/>
      <c r="H5360" s="11"/>
      <c r="I5360" s="12"/>
      <c r="J5360" s="13"/>
      <c r="K5360" s="13"/>
      <c r="L5360" s="13"/>
      <c r="M5360" s="13"/>
      <c r="N5360" s="13"/>
      <c r="O5360" s="13"/>
    </row>
    <row r="5361" spans="4:15" x14ac:dyDescent="0.3">
      <c r="D5361" s="8"/>
      <c r="E5361" s="9"/>
      <c r="F5361" s="10"/>
      <c r="G5361" s="8"/>
      <c r="H5361" s="11"/>
      <c r="I5361" s="12"/>
      <c r="J5361" s="13"/>
      <c r="K5361" s="13"/>
      <c r="L5361" s="13"/>
      <c r="M5361" s="13"/>
      <c r="N5361" s="13"/>
      <c r="O5361" s="13"/>
    </row>
    <row r="5362" spans="4:15" x14ac:dyDescent="0.3">
      <c r="D5362" s="8"/>
      <c r="E5362" s="9"/>
      <c r="F5362" s="10"/>
      <c r="G5362" s="8"/>
      <c r="H5362" s="11"/>
      <c r="I5362" s="12"/>
      <c r="J5362" s="13"/>
      <c r="K5362" s="13"/>
      <c r="L5362" s="13"/>
      <c r="M5362" s="13"/>
      <c r="N5362" s="13"/>
      <c r="O5362" s="13"/>
    </row>
    <row r="5363" spans="4:15" x14ac:dyDescent="0.3">
      <c r="D5363" s="8"/>
      <c r="E5363" s="9"/>
      <c r="F5363" s="10"/>
      <c r="G5363" s="8"/>
      <c r="H5363" s="11"/>
      <c r="I5363" s="12"/>
      <c r="J5363" s="13"/>
      <c r="K5363" s="13"/>
      <c r="L5363" s="13"/>
      <c r="M5363" s="13"/>
      <c r="N5363" s="13"/>
      <c r="O5363" s="13"/>
    </row>
    <row r="5364" spans="4:15" x14ac:dyDescent="0.3">
      <c r="D5364" s="8"/>
      <c r="E5364" s="9"/>
      <c r="F5364" s="10"/>
      <c r="G5364" s="8"/>
      <c r="H5364" s="11"/>
      <c r="I5364" s="12"/>
      <c r="J5364" s="13"/>
      <c r="K5364" s="13"/>
      <c r="L5364" s="13"/>
      <c r="M5364" s="13"/>
      <c r="N5364" s="13"/>
      <c r="O5364" s="13"/>
    </row>
    <row r="5365" spans="4:15" x14ac:dyDescent="0.3">
      <c r="D5365" s="8"/>
      <c r="E5365" s="9"/>
      <c r="F5365" s="10"/>
      <c r="G5365" s="8"/>
      <c r="H5365" s="11"/>
      <c r="I5365" s="12"/>
      <c r="J5365" s="13"/>
      <c r="K5365" s="13"/>
      <c r="L5365" s="13"/>
      <c r="M5365" s="13"/>
      <c r="N5365" s="13"/>
      <c r="O5365" s="13"/>
    </row>
    <row r="5366" spans="4:15" x14ac:dyDescent="0.3">
      <c r="D5366" s="8"/>
      <c r="E5366" s="9"/>
      <c r="F5366" s="10"/>
      <c r="G5366" s="8"/>
      <c r="H5366" s="11"/>
      <c r="I5366" s="12"/>
      <c r="J5366" s="13"/>
      <c r="K5366" s="13"/>
      <c r="L5366" s="13"/>
      <c r="M5366" s="13"/>
      <c r="N5366" s="13"/>
      <c r="O5366" s="13"/>
    </row>
    <row r="5367" spans="4:15" x14ac:dyDescent="0.3">
      <c r="D5367" s="8"/>
      <c r="E5367" s="9"/>
      <c r="F5367" s="10"/>
      <c r="G5367" s="8"/>
      <c r="H5367" s="11"/>
      <c r="I5367" s="12"/>
      <c r="J5367" s="13"/>
      <c r="K5367" s="13"/>
      <c r="L5367" s="13"/>
      <c r="M5367" s="13"/>
      <c r="N5367" s="13"/>
      <c r="O5367" s="13"/>
    </row>
    <row r="5368" spans="4:15" x14ac:dyDescent="0.3">
      <c r="D5368" s="8"/>
      <c r="E5368" s="9"/>
      <c r="F5368" s="10"/>
      <c r="G5368" s="8"/>
      <c r="H5368" s="11"/>
      <c r="I5368" s="12"/>
      <c r="J5368" s="13"/>
      <c r="K5368" s="13"/>
      <c r="L5368" s="13"/>
      <c r="M5368" s="13"/>
      <c r="N5368" s="13"/>
      <c r="O5368" s="13"/>
    </row>
    <row r="5369" spans="4:15" x14ac:dyDescent="0.3">
      <c r="D5369" s="8"/>
      <c r="E5369" s="9"/>
      <c r="F5369" s="10"/>
      <c r="G5369" s="8"/>
      <c r="H5369" s="11"/>
      <c r="I5369" s="12"/>
      <c r="J5369" s="13"/>
      <c r="K5369" s="13"/>
      <c r="L5369" s="13"/>
      <c r="M5369" s="13"/>
      <c r="N5369" s="13"/>
      <c r="O5369" s="13"/>
    </row>
    <row r="5370" spans="4:15" x14ac:dyDescent="0.3">
      <c r="D5370" s="8"/>
      <c r="E5370" s="9"/>
      <c r="F5370" s="10"/>
      <c r="G5370" s="8"/>
      <c r="H5370" s="11"/>
      <c r="I5370" s="12"/>
      <c r="J5370" s="13"/>
      <c r="K5370" s="13"/>
      <c r="L5370" s="13"/>
      <c r="M5370" s="13"/>
      <c r="N5370" s="13"/>
      <c r="O5370" s="13"/>
    </row>
    <row r="5371" spans="4:15" x14ac:dyDescent="0.3">
      <c r="D5371" s="8"/>
      <c r="E5371" s="9"/>
      <c r="F5371" s="10"/>
      <c r="G5371" s="8"/>
      <c r="H5371" s="11"/>
      <c r="I5371" s="12"/>
      <c r="J5371" s="13"/>
      <c r="K5371" s="13"/>
      <c r="L5371" s="13"/>
      <c r="M5371" s="13"/>
      <c r="N5371" s="13"/>
      <c r="O5371" s="13"/>
    </row>
    <row r="5372" spans="4:15" x14ac:dyDescent="0.3">
      <c r="D5372" s="8"/>
      <c r="E5372" s="9"/>
      <c r="F5372" s="10"/>
      <c r="G5372" s="8"/>
      <c r="H5372" s="11"/>
      <c r="I5372" s="12"/>
      <c r="J5372" s="13"/>
      <c r="K5372" s="13"/>
      <c r="L5372" s="13"/>
      <c r="M5372" s="13"/>
      <c r="N5372" s="13"/>
      <c r="O5372" s="13"/>
    </row>
    <row r="5373" spans="4:15" x14ac:dyDescent="0.3">
      <c r="D5373" s="8"/>
      <c r="E5373" s="9"/>
      <c r="F5373" s="10"/>
      <c r="G5373" s="8"/>
      <c r="H5373" s="11"/>
      <c r="I5373" s="12"/>
      <c r="J5373" s="13"/>
      <c r="K5373" s="13"/>
      <c r="L5373" s="13"/>
      <c r="M5373" s="13"/>
      <c r="N5373" s="13"/>
      <c r="O5373" s="13"/>
    </row>
    <row r="5374" spans="4:15" x14ac:dyDescent="0.3">
      <c r="D5374" s="8"/>
      <c r="E5374" s="9"/>
      <c r="F5374" s="10"/>
      <c r="G5374" s="8"/>
      <c r="H5374" s="11"/>
      <c r="I5374" s="12"/>
      <c r="J5374" s="13"/>
      <c r="K5374" s="13"/>
      <c r="L5374" s="13"/>
      <c r="M5374" s="13"/>
      <c r="N5374" s="13"/>
      <c r="O5374" s="13"/>
    </row>
    <row r="5375" spans="4:15" x14ac:dyDescent="0.3">
      <c r="D5375" s="8"/>
      <c r="E5375" s="9"/>
      <c r="F5375" s="10"/>
      <c r="G5375" s="8"/>
      <c r="H5375" s="11"/>
      <c r="I5375" s="12"/>
      <c r="J5375" s="13"/>
      <c r="K5375" s="13"/>
      <c r="L5375" s="13"/>
      <c r="M5375" s="13"/>
      <c r="N5375" s="13"/>
      <c r="O5375" s="13"/>
    </row>
    <row r="5376" spans="4:15" x14ac:dyDescent="0.3">
      <c r="D5376" s="8"/>
      <c r="E5376" s="9"/>
      <c r="F5376" s="10"/>
      <c r="G5376" s="8"/>
      <c r="H5376" s="11"/>
      <c r="I5376" s="12"/>
      <c r="J5376" s="13"/>
      <c r="K5376" s="13"/>
      <c r="L5376" s="13"/>
      <c r="M5376" s="13"/>
      <c r="N5376" s="13"/>
      <c r="O5376" s="13"/>
    </row>
    <row r="5377" spans="4:15" x14ac:dyDescent="0.3">
      <c r="D5377" s="8"/>
      <c r="E5377" s="9"/>
      <c r="F5377" s="10"/>
      <c r="G5377" s="8"/>
      <c r="H5377" s="11"/>
      <c r="I5377" s="12"/>
      <c r="J5377" s="13"/>
      <c r="K5377" s="13"/>
      <c r="L5377" s="13"/>
      <c r="M5377" s="13"/>
      <c r="N5377" s="13"/>
      <c r="O5377" s="13"/>
    </row>
    <row r="5378" spans="4:15" x14ac:dyDescent="0.3">
      <c r="D5378" s="8"/>
      <c r="E5378" s="9"/>
      <c r="F5378" s="10"/>
      <c r="G5378" s="8"/>
      <c r="H5378" s="11"/>
      <c r="I5378" s="12"/>
      <c r="J5378" s="13"/>
      <c r="K5378" s="13"/>
      <c r="L5378" s="13"/>
      <c r="M5378" s="13"/>
      <c r="N5378" s="13"/>
      <c r="O5378" s="13"/>
    </row>
    <row r="5379" spans="4:15" x14ac:dyDescent="0.3">
      <c r="D5379" s="8"/>
      <c r="E5379" s="9"/>
      <c r="F5379" s="10"/>
      <c r="G5379" s="8"/>
      <c r="H5379" s="11"/>
      <c r="I5379" s="12"/>
      <c r="J5379" s="13"/>
      <c r="K5379" s="13"/>
      <c r="L5379" s="13"/>
      <c r="M5379" s="13"/>
      <c r="N5379" s="13"/>
      <c r="O5379" s="13"/>
    </row>
    <row r="5380" spans="4:15" x14ac:dyDescent="0.3">
      <c r="D5380" s="8"/>
      <c r="E5380" s="9"/>
      <c r="F5380" s="10"/>
      <c r="G5380" s="8"/>
      <c r="H5380" s="11"/>
      <c r="I5380" s="12"/>
      <c r="J5380" s="13"/>
      <c r="K5380" s="13"/>
      <c r="L5380" s="13"/>
      <c r="M5380" s="13"/>
      <c r="N5380" s="13"/>
      <c r="O5380" s="13"/>
    </row>
    <row r="5381" spans="4:15" x14ac:dyDescent="0.3">
      <c r="D5381" s="8"/>
      <c r="E5381" s="9"/>
      <c r="F5381" s="10"/>
      <c r="G5381" s="8"/>
      <c r="H5381" s="11"/>
      <c r="I5381" s="12"/>
      <c r="J5381" s="13"/>
      <c r="K5381" s="13"/>
      <c r="L5381" s="13"/>
      <c r="M5381" s="13"/>
      <c r="N5381" s="13"/>
      <c r="O5381" s="13"/>
    </row>
    <row r="5382" spans="4:15" x14ac:dyDescent="0.3">
      <c r="D5382" s="8"/>
      <c r="E5382" s="9"/>
      <c r="F5382" s="10"/>
      <c r="G5382" s="8"/>
      <c r="H5382" s="11"/>
      <c r="I5382" s="12"/>
      <c r="J5382" s="13"/>
      <c r="K5382" s="13"/>
      <c r="L5382" s="13"/>
      <c r="M5382" s="13"/>
      <c r="N5382" s="13"/>
      <c r="O5382" s="13"/>
    </row>
    <row r="5383" spans="4:15" x14ac:dyDescent="0.3">
      <c r="D5383" s="8"/>
      <c r="E5383" s="9"/>
      <c r="F5383" s="10"/>
      <c r="G5383" s="8"/>
      <c r="H5383" s="11"/>
      <c r="I5383" s="12"/>
      <c r="J5383" s="13"/>
      <c r="K5383" s="13"/>
      <c r="L5383" s="13"/>
      <c r="M5383" s="13"/>
      <c r="N5383" s="13"/>
      <c r="O5383" s="13"/>
    </row>
    <row r="5384" spans="4:15" x14ac:dyDescent="0.3">
      <c r="D5384" s="8"/>
      <c r="E5384" s="9"/>
      <c r="F5384" s="10"/>
      <c r="G5384" s="8"/>
      <c r="H5384" s="11"/>
      <c r="I5384" s="12"/>
      <c r="J5384" s="13"/>
      <c r="K5384" s="13"/>
      <c r="L5384" s="13"/>
      <c r="M5384" s="13"/>
      <c r="N5384" s="13"/>
      <c r="O5384" s="13"/>
    </row>
    <row r="5385" spans="4:15" x14ac:dyDescent="0.3">
      <c r="D5385" s="8"/>
      <c r="E5385" s="9"/>
      <c r="F5385" s="10"/>
      <c r="G5385" s="8"/>
      <c r="H5385" s="11"/>
      <c r="I5385" s="12"/>
      <c r="J5385" s="13"/>
      <c r="K5385" s="13"/>
      <c r="L5385" s="13"/>
      <c r="M5385" s="13"/>
      <c r="N5385" s="13"/>
      <c r="O5385" s="13"/>
    </row>
    <row r="5386" spans="4:15" x14ac:dyDescent="0.3">
      <c r="D5386" s="8"/>
      <c r="E5386" s="9"/>
      <c r="F5386" s="10"/>
      <c r="G5386" s="8"/>
      <c r="H5386" s="11"/>
      <c r="I5386" s="12"/>
      <c r="J5386" s="13"/>
      <c r="K5386" s="13"/>
      <c r="L5386" s="13"/>
      <c r="M5386" s="13"/>
      <c r="N5386" s="13"/>
      <c r="O5386" s="13"/>
    </row>
    <row r="5387" spans="4:15" x14ac:dyDescent="0.3">
      <c r="D5387" s="8"/>
      <c r="E5387" s="9"/>
      <c r="F5387" s="10"/>
      <c r="G5387" s="8"/>
      <c r="H5387" s="11"/>
      <c r="I5387" s="12"/>
      <c r="J5387" s="13"/>
      <c r="K5387" s="13"/>
      <c r="L5387" s="13"/>
      <c r="M5387" s="13"/>
      <c r="N5387" s="13"/>
      <c r="O5387" s="13"/>
    </row>
    <row r="5388" spans="4:15" x14ac:dyDescent="0.3">
      <c r="D5388" s="8"/>
      <c r="E5388" s="9"/>
      <c r="F5388" s="10"/>
      <c r="G5388" s="8"/>
      <c r="H5388" s="11"/>
      <c r="I5388" s="12"/>
      <c r="J5388" s="13"/>
      <c r="K5388" s="13"/>
      <c r="L5388" s="13"/>
      <c r="M5388" s="13"/>
      <c r="N5388" s="13"/>
      <c r="O5388" s="13"/>
    </row>
    <row r="5389" spans="4:15" x14ac:dyDescent="0.3">
      <c r="D5389" s="8"/>
      <c r="E5389" s="9"/>
      <c r="F5389" s="10"/>
      <c r="G5389" s="8"/>
      <c r="H5389" s="11"/>
      <c r="I5389" s="12"/>
      <c r="J5389" s="13"/>
      <c r="K5389" s="13"/>
      <c r="L5389" s="13"/>
      <c r="M5389" s="13"/>
      <c r="N5389" s="13"/>
      <c r="O5389" s="13"/>
    </row>
    <row r="5390" spans="4:15" x14ac:dyDescent="0.3">
      <c r="D5390" s="8"/>
      <c r="E5390" s="9"/>
      <c r="F5390" s="10"/>
      <c r="G5390" s="8"/>
      <c r="H5390" s="11"/>
      <c r="I5390" s="12"/>
      <c r="J5390" s="13"/>
      <c r="K5390" s="13"/>
      <c r="L5390" s="13"/>
      <c r="M5390" s="13"/>
      <c r="N5390" s="13"/>
      <c r="O5390" s="13"/>
    </row>
    <row r="5391" spans="4:15" x14ac:dyDescent="0.3">
      <c r="D5391" s="8"/>
      <c r="E5391" s="9"/>
      <c r="F5391" s="10"/>
      <c r="G5391" s="8"/>
      <c r="H5391" s="11"/>
      <c r="I5391" s="12"/>
      <c r="J5391" s="13"/>
      <c r="K5391" s="13"/>
      <c r="L5391" s="13"/>
      <c r="M5391" s="13"/>
      <c r="N5391" s="13"/>
      <c r="O5391" s="13"/>
    </row>
    <row r="5392" spans="4:15" x14ac:dyDescent="0.3">
      <c r="D5392" s="8"/>
      <c r="E5392" s="9"/>
      <c r="F5392" s="10"/>
      <c r="G5392" s="8"/>
      <c r="H5392" s="11"/>
      <c r="I5392" s="12"/>
      <c r="J5392" s="13"/>
      <c r="K5392" s="13"/>
      <c r="L5392" s="13"/>
      <c r="M5392" s="13"/>
      <c r="N5392" s="13"/>
      <c r="O5392" s="13"/>
    </row>
    <row r="5393" spans="4:15" x14ac:dyDescent="0.3">
      <c r="D5393" s="8"/>
      <c r="E5393" s="9"/>
      <c r="F5393" s="10"/>
      <c r="G5393" s="8"/>
      <c r="H5393" s="11"/>
      <c r="I5393" s="12"/>
      <c r="J5393" s="13"/>
      <c r="K5393" s="13"/>
      <c r="L5393" s="13"/>
      <c r="M5393" s="13"/>
      <c r="N5393" s="13"/>
      <c r="O5393" s="13"/>
    </row>
    <row r="5394" spans="4:15" x14ac:dyDescent="0.3">
      <c r="D5394" s="8"/>
      <c r="E5394" s="9"/>
      <c r="F5394" s="10"/>
      <c r="G5394" s="8"/>
      <c r="H5394" s="11"/>
      <c r="I5394" s="12"/>
      <c r="J5394" s="13"/>
      <c r="K5394" s="13"/>
      <c r="L5394" s="13"/>
      <c r="M5394" s="13"/>
      <c r="N5394" s="13"/>
      <c r="O5394" s="13"/>
    </row>
    <row r="5395" spans="4:15" x14ac:dyDescent="0.3">
      <c r="D5395" s="8"/>
      <c r="E5395" s="9"/>
      <c r="F5395" s="10"/>
      <c r="G5395" s="8"/>
      <c r="H5395" s="11"/>
      <c r="I5395" s="12"/>
      <c r="J5395" s="13"/>
      <c r="K5395" s="13"/>
      <c r="L5395" s="13"/>
      <c r="M5395" s="13"/>
      <c r="N5395" s="13"/>
      <c r="O5395" s="13"/>
    </row>
    <row r="5396" spans="4:15" x14ac:dyDescent="0.3">
      <c r="D5396" s="8"/>
      <c r="E5396" s="9"/>
      <c r="F5396" s="10"/>
      <c r="G5396" s="8"/>
      <c r="H5396" s="11"/>
      <c r="I5396" s="12"/>
      <c r="J5396" s="13"/>
      <c r="K5396" s="13"/>
      <c r="L5396" s="13"/>
      <c r="M5396" s="13"/>
      <c r="N5396" s="13"/>
      <c r="O5396" s="13"/>
    </row>
    <row r="5397" spans="4:15" x14ac:dyDescent="0.3">
      <c r="D5397" s="8"/>
      <c r="E5397" s="9"/>
      <c r="F5397" s="10"/>
      <c r="G5397" s="8"/>
      <c r="H5397" s="11"/>
      <c r="I5397" s="12"/>
      <c r="J5397" s="13"/>
      <c r="K5397" s="13"/>
      <c r="L5397" s="13"/>
      <c r="M5397" s="13"/>
      <c r="N5397" s="13"/>
      <c r="O5397" s="13"/>
    </row>
    <row r="5398" spans="4:15" x14ac:dyDescent="0.3">
      <c r="D5398" s="8"/>
      <c r="E5398" s="9"/>
      <c r="F5398" s="10"/>
      <c r="G5398" s="8"/>
      <c r="H5398" s="11"/>
      <c r="I5398" s="12"/>
      <c r="J5398" s="13"/>
      <c r="K5398" s="13"/>
      <c r="L5398" s="13"/>
      <c r="M5398" s="13"/>
      <c r="N5398" s="13"/>
      <c r="O5398" s="13"/>
    </row>
    <row r="5399" spans="4:15" x14ac:dyDescent="0.3">
      <c r="D5399" s="8"/>
      <c r="E5399" s="9"/>
      <c r="F5399" s="10"/>
      <c r="G5399" s="8"/>
      <c r="H5399" s="11"/>
      <c r="I5399" s="12"/>
      <c r="J5399" s="13"/>
      <c r="K5399" s="13"/>
      <c r="L5399" s="13"/>
      <c r="M5399" s="13"/>
      <c r="N5399" s="13"/>
      <c r="O5399" s="13"/>
    </row>
    <row r="5400" spans="4:15" x14ac:dyDescent="0.3">
      <c r="D5400" s="8"/>
      <c r="E5400" s="9"/>
      <c r="F5400" s="10"/>
      <c r="G5400" s="8"/>
      <c r="H5400" s="11"/>
      <c r="I5400" s="12"/>
      <c r="J5400" s="13"/>
      <c r="K5400" s="13"/>
      <c r="L5400" s="13"/>
      <c r="M5400" s="13"/>
      <c r="N5400" s="13"/>
      <c r="O5400" s="13"/>
    </row>
    <row r="5401" spans="4:15" x14ac:dyDescent="0.3">
      <c r="D5401" s="8"/>
      <c r="E5401" s="9"/>
      <c r="F5401" s="10"/>
      <c r="G5401" s="8"/>
      <c r="H5401" s="11"/>
      <c r="I5401" s="12"/>
      <c r="J5401" s="13"/>
      <c r="K5401" s="13"/>
      <c r="L5401" s="13"/>
      <c r="M5401" s="13"/>
      <c r="N5401" s="13"/>
      <c r="O5401" s="13"/>
    </row>
    <row r="5402" spans="4:15" x14ac:dyDescent="0.3">
      <c r="D5402" s="8"/>
      <c r="E5402" s="9"/>
      <c r="F5402" s="10"/>
      <c r="G5402" s="8"/>
      <c r="H5402" s="11"/>
      <c r="I5402" s="12"/>
      <c r="J5402" s="13"/>
      <c r="K5402" s="13"/>
      <c r="L5402" s="13"/>
      <c r="M5402" s="13"/>
      <c r="N5402" s="13"/>
      <c r="O5402" s="13"/>
    </row>
    <row r="5403" spans="4:15" x14ac:dyDescent="0.3">
      <c r="D5403" s="8"/>
      <c r="E5403" s="9"/>
      <c r="F5403" s="10"/>
      <c r="G5403" s="8"/>
      <c r="H5403" s="11"/>
      <c r="I5403" s="12"/>
      <c r="J5403" s="13"/>
      <c r="K5403" s="13"/>
      <c r="L5403" s="13"/>
      <c r="M5403" s="13"/>
      <c r="N5403" s="13"/>
      <c r="O5403" s="13"/>
    </row>
    <row r="5404" spans="4:15" x14ac:dyDescent="0.3">
      <c r="D5404" s="8"/>
      <c r="E5404" s="9"/>
      <c r="F5404" s="10"/>
      <c r="G5404" s="8"/>
      <c r="H5404" s="11"/>
      <c r="I5404" s="12"/>
      <c r="J5404" s="13"/>
      <c r="K5404" s="13"/>
      <c r="L5404" s="13"/>
      <c r="M5404" s="13"/>
      <c r="N5404" s="13"/>
      <c r="O5404" s="13"/>
    </row>
    <row r="5405" spans="4:15" x14ac:dyDescent="0.3">
      <c r="D5405" s="8"/>
      <c r="E5405" s="9"/>
      <c r="F5405" s="10"/>
      <c r="G5405" s="8"/>
      <c r="H5405" s="11"/>
      <c r="I5405" s="12"/>
      <c r="J5405" s="13"/>
      <c r="K5405" s="13"/>
      <c r="L5405" s="13"/>
      <c r="M5405" s="13"/>
      <c r="N5405" s="13"/>
      <c r="O5405" s="13"/>
    </row>
    <row r="5406" spans="4:15" x14ac:dyDescent="0.3">
      <c r="D5406" s="8"/>
      <c r="E5406" s="9"/>
      <c r="F5406" s="10"/>
      <c r="G5406" s="8"/>
      <c r="H5406" s="11"/>
      <c r="I5406" s="12"/>
      <c r="J5406" s="13"/>
      <c r="K5406" s="13"/>
      <c r="L5406" s="13"/>
      <c r="M5406" s="13"/>
      <c r="N5406" s="13"/>
      <c r="O5406" s="13"/>
    </row>
    <row r="5407" spans="4:15" x14ac:dyDescent="0.3">
      <c r="D5407" s="8"/>
      <c r="E5407" s="9"/>
      <c r="F5407" s="10"/>
      <c r="G5407" s="8"/>
      <c r="H5407" s="11"/>
      <c r="I5407" s="12"/>
      <c r="J5407" s="13"/>
      <c r="K5407" s="13"/>
      <c r="L5407" s="13"/>
      <c r="M5407" s="13"/>
      <c r="N5407" s="13"/>
      <c r="O5407" s="13"/>
    </row>
    <row r="5408" spans="4:15" x14ac:dyDescent="0.3">
      <c r="D5408" s="8"/>
      <c r="E5408" s="9"/>
      <c r="F5408" s="10"/>
      <c r="G5408" s="8"/>
      <c r="H5408" s="11"/>
      <c r="I5408" s="12"/>
      <c r="J5408" s="13"/>
      <c r="K5408" s="13"/>
      <c r="L5408" s="13"/>
      <c r="M5408" s="13"/>
      <c r="N5408" s="13"/>
      <c r="O5408" s="13"/>
    </row>
    <row r="5409" spans="4:15" x14ac:dyDescent="0.3">
      <c r="D5409" s="8"/>
      <c r="E5409" s="9"/>
      <c r="F5409" s="10"/>
      <c r="G5409" s="8"/>
      <c r="H5409" s="11"/>
      <c r="I5409" s="12"/>
      <c r="J5409" s="13"/>
      <c r="K5409" s="13"/>
      <c r="L5409" s="13"/>
      <c r="M5409" s="13"/>
      <c r="N5409" s="13"/>
      <c r="O5409" s="13"/>
    </row>
    <row r="5410" spans="4:15" x14ac:dyDescent="0.3">
      <c r="D5410" s="8"/>
      <c r="E5410" s="9"/>
      <c r="F5410" s="10"/>
      <c r="G5410" s="8"/>
      <c r="H5410" s="11"/>
      <c r="I5410" s="12"/>
      <c r="J5410" s="13"/>
      <c r="K5410" s="13"/>
      <c r="L5410" s="13"/>
      <c r="M5410" s="13"/>
      <c r="N5410" s="13"/>
      <c r="O5410" s="13"/>
    </row>
    <row r="5411" spans="4:15" x14ac:dyDescent="0.3">
      <c r="D5411" s="8"/>
      <c r="E5411" s="9"/>
      <c r="F5411" s="10"/>
      <c r="G5411" s="8"/>
      <c r="H5411" s="11"/>
      <c r="I5411" s="12"/>
      <c r="J5411" s="13"/>
      <c r="K5411" s="13"/>
      <c r="L5411" s="13"/>
      <c r="M5411" s="13"/>
      <c r="N5411" s="13"/>
      <c r="O5411" s="13"/>
    </row>
    <row r="5412" spans="4:15" x14ac:dyDescent="0.3">
      <c r="D5412" s="8"/>
      <c r="E5412" s="9"/>
      <c r="F5412" s="10"/>
      <c r="G5412" s="8"/>
      <c r="H5412" s="11"/>
      <c r="I5412" s="12"/>
      <c r="J5412" s="13"/>
      <c r="K5412" s="13"/>
      <c r="L5412" s="13"/>
      <c r="M5412" s="13"/>
      <c r="N5412" s="13"/>
      <c r="O5412" s="13"/>
    </row>
    <row r="5413" spans="4:15" x14ac:dyDescent="0.3">
      <c r="D5413" s="8"/>
      <c r="E5413" s="9"/>
      <c r="F5413" s="10"/>
      <c r="G5413" s="8"/>
      <c r="H5413" s="11"/>
      <c r="I5413" s="12"/>
      <c r="J5413" s="13"/>
      <c r="K5413" s="13"/>
      <c r="L5413" s="13"/>
      <c r="M5413" s="13"/>
      <c r="N5413" s="13"/>
      <c r="O5413" s="13"/>
    </row>
    <row r="5414" spans="4:15" x14ac:dyDescent="0.3">
      <c r="D5414" s="8"/>
      <c r="E5414" s="9"/>
      <c r="F5414" s="10"/>
      <c r="G5414" s="8"/>
      <c r="H5414" s="11"/>
      <c r="I5414" s="12"/>
      <c r="J5414" s="13"/>
      <c r="K5414" s="13"/>
      <c r="L5414" s="13"/>
      <c r="M5414" s="13"/>
      <c r="N5414" s="13"/>
      <c r="O5414" s="13"/>
    </row>
    <row r="5415" spans="4:15" x14ac:dyDescent="0.3">
      <c r="D5415" s="8"/>
      <c r="E5415" s="9"/>
      <c r="F5415" s="10"/>
      <c r="G5415" s="8"/>
      <c r="H5415" s="11"/>
      <c r="I5415" s="12"/>
      <c r="J5415" s="13"/>
      <c r="K5415" s="13"/>
      <c r="L5415" s="13"/>
      <c r="M5415" s="13"/>
      <c r="N5415" s="13"/>
      <c r="O5415" s="13"/>
    </row>
    <row r="5416" spans="4:15" x14ac:dyDescent="0.3">
      <c r="D5416" s="8"/>
      <c r="E5416" s="9"/>
      <c r="F5416" s="10"/>
      <c r="G5416" s="8"/>
      <c r="H5416" s="11"/>
      <c r="I5416" s="12"/>
      <c r="J5416" s="13"/>
      <c r="K5416" s="13"/>
      <c r="L5416" s="13"/>
      <c r="M5416" s="13"/>
      <c r="N5416" s="13"/>
      <c r="O5416" s="13"/>
    </row>
    <row r="5417" spans="4:15" x14ac:dyDescent="0.3">
      <c r="D5417" s="8"/>
      <c r="E5417" s="9"/>
      <c r="F5417" s="10"/>
      <c r="G5417" s="8"/>
      <c r="H5417" s="11"/>
      <c r="I5417" s="12"/>
      <c r="J5417" s="13"/>
      <c r="K5417" s="13"/>
      <c r="L5417" s="13"/>
      <c r="M5417" s="13"/>
      <c r="N5417" s="13"/>
      <c r="O5417" s="13"/>
    </row>
    <row r="5418" spans="4:15" x14ac:dyDescent="0.3">
      <c r="D5418" s="8"/>
      <c r="E5418" s="9"/>
      <c r="F5418" s="10"/>
      <c r="G5418" s="8"/>
      <c r="H5418" s="11"/>
      <c r="I5418" s="12"/>
      <c r="J5418" s="13"/>
      <c r="K5418" s="13"/>
      <c r="L5418" s="13"/>
      <c r="M5418" s="13"/>
      <c r="N5418" s="13"/>
      <c r="O5418" s="13"/>
    </row>
    <row r="5419" spans="4:15" x14ac:dyDescent="0.3">
      <c r="D5419" s="8"/>
      <c r="E5419" s="9"/>
      <c r="F5419" s="10"/>
      <c r="G5419" s="8"/>
      <c r="H5419" s="11"/>
      <c r="I5419" s="12"/>
      <c r="J5419" s="13"/>
      <c r="K5419" s="13"/>
      <c r="L5419" s="13"/>
      <c r="M5419" s="13"/>
      <c r="N5419" s="13"/>
      <c r="O5419" s="13"/>
    </row>
    <row r="5420" spans="4:15" x14ac:dyDescent="0.3">
      <c r="D5420" s="8"/>
      <c r="E5420" s="9"/>
      <c r="F5420" s="10"/>
      <c r="G5420" s="8"/>
      <c r="H5420" s="11"/>
      <c r="I5420" s="12"/>
      <c r="J5420" s="13"/>
      <c r="K5420" s="13"/>
      <c r="L5420" s="13"/>
      <c r="M5420" s="13"/>
      <c r="N5420" s="13"/>
      <c r="O5420" s="13"/>
    </row>
    <row r="5421" spans="4:15" x14ac:dyDescent="0.3">
      <c r="D5421" s="8"/>
      <c r="E5421" s="9"/>
      <c r="F5421" s="10"/>
      <c r="G5421" s="8"/>
      <c r="H5421" s="11"/>
      <c r="I5421" s="12"/>
      <c r="J5421" s="13"/>
      <c r="K5421" s="13"/>
      <c r="L5421" s="13"/>
      <c r="M5421" s="13"/>
      <c r="N5421" s="13"/>
      <c r="O5421" s="13"/>
    </row>
    <row r="5422" spans="4:15" x14ac:dyDescent="0.3">
      <c r="D5422" s="8"/>
      <c r="E5422" s="9"/>
      <c r="F5422" s="10"/>
      <c r="G5422" s="8"/>
      <c r="H5422" s="11"/>
      <c r="I5422" s="12"/>
      <c r="J5422" s="13"/>
      <c r="K5422" s="13"/>
      <c r="L5422" s="13"/>
      <c r="M5422" s="13"/>
      <c r="N5422" s="13"/>
      <c r="O5422" s="13"/>
    </row>
    <row r="5423" spans="4:15" x14ac:dyDescent="0.3">
      <c r="D5423" s="8"/>
      <c r="E5423" s="9"/>
      <c r="F5423" s="10"/>
      <c r="G5423" s="8"/>
      <c r="H5423" s="11"/>
      <c r="I5423" s="12"/>
      <c r="J5423" s="13"/>
      <c r="K5423" s="13"/>
      <c r="L5423" s="13"/>
      <c r="M5423" s="13"/>
      <c r="N5423" s="13"/>
      <c r="O5423" s="13"/>
    </row>
    <row r="5424" spans="4:15" x14ac:dyDescent="0.3">
      <c r="D5424" s="8"/>
      <c r="E5424" s="9"/>
      <c r="F5424" s="10"/>
      <c r="G5424" s="8"/>
      <c r="H5424" s="11"/>
      <c r="I5424" s="12"/>
      <c r="J5424" s="13"/>
      <c r="K5424" s="13"/>
      <c r="L5424" s="13"/>
      <c r="M5424" s="13"/>
      <c r="N5424" s="13"/>
      <c r="O5424" s="13"/>
    </row>
    <row r="5425" spans="4:15" x14ac:dyDescent="0.3">
      <c r="D5425" s="8"/>
      <c r="E5425" s="9"/>
      <c r="F5425" s="10"/>
      <c r="G5425" s="8"/>
      <c r="H5425" s="11"/>
      <c r="I5425" s="12"/>
      <c r="J5425" s="13"/>
      <c r="K5425" s="13"/>
      <c r="L5425" s="13"/>
      <c r="M5425" s="13"/>
      <c r="N5425" s="13"/>
      <c r="O5425" s="13"/>
    </row>
    <row r="5426" spans="4:15" x14ac:dyDescent="0.3">
      <c r="D5426" s="8"/>
      <c r="E5426" s="9"/>
      <c r="F5426" s="10"/>
      <c r="G5426" s="8"/>
      <c r="H5426" s="11"/>
      <c r="I5426" s="12"/>
      <c r="J5426" s="13"/>
      <c r="K5426" s="13"/>
      <c r="L5426" s="13"/>
      <c r="M5426" s="13"/>
      <c r="N5426" s="13"/>
      <c r="O5426" s="13"/>
    </row>
    <row r="5427" spans="4:15" x14ac:dyDescent="0.3">
      <c r="D5427" s="8"/>
      <c r="E5427" s="9"/>
      <c r="F5427" s="10"/>
      <c r="G5427" s="8"/>
      <c r="H5427" s="11"/>
      <c r="I5427" s="12"/>
      <c r="J5427" s="13"/>
      <c r="K5427" s="13"/>
      <c r="L5427" s="13"/>
      <c r="M5427" s="13"/>
      <c r="N5427" s="13"/>
      <c r="O5427" s="13"/>
    </row>
    <row r="5428" spans="4:15" x14ac:dyDescent="0.3">
      <c r="D5428" s="8"/>
      <c r="E5428" s="9"/>
      <c r="F5428" s="10"/>
      <c r="G5428" s="8"/>
      <c r="H5428" s="11"/>
      <c r="I5428" s="12"/>
      <c r="J5428" s="13"/>
      <c r="K5428" s="13"/>
      <c r="L5428" s="13"/>
      <c r="M5428" s="13"/>
      <c r="N5428" s="13"/>
      <c r="O5428" s="13"/>
    </row>
    <row r="5429" spans="4:15" x14ac:dyDescent="0.3">
      <c r="D5429" s="8"/>
      <c r="E5429" s="9"/>
      <c r="F5429" s="10"/>
      <c r="G5429" s="8"/>
      <c r="H5429" s="11"/>
      <c r="I5429" s="12"/>
      <c r="J5429" s="13"/>
      <c r="K5429" s="13"/>
      <c r="L5429" s="13"/>
      <c r="M5429" s="13"/>
      <c r="N5429" s="13"/>
      <c r="O5429" s="13"/>
    </row>
    <row r="5430" spans="4:15" x14ac:dyDescent="0.3">
      <c r="D5430" s="8"/>
      <c r="E5430" s="9"/>
      <c r="F5430" s="10"/>
      <c r="G5430" s="8"/>
      <c r="H5430" s="11"/>
      <c r="I5430" s="12"/>
      <c r="J5430" s="13"/>
      <c r="K5430" s="13"/>
      <c r="L5430" s="13"/>
      <c r="M5430" s="13"/>
      <c r="N5430" s="13"/>
      <c r="O5430" s="13"/>
    </row>
    <row r="5431" spans="4:15" x14ac:dyDescent="0.3">
      <c r="D5431" s="8"/>
      <c r="E5431" s="9"/>
      <c r="F5431" s="10"/>
      <c r="G5431" s="8"/>
      <c r="H5431" s="11"/>
      <c r="I5431" s="12"/>
      <c r="J5431" s="13"/>
      <c r="K5431" s="13"/>
      <c r="L5431" s="13"/>
      <c r="M5431" s="13"/>
      <c r="N5431" s="13"/>
      <c r="O5431" s="13"/>
    </row>
    <row r="5432" spans="4:15" x14ac:dyDescent="0.3">
      <c r="D5432" s="8"/>
      <c r="E5432" s="9"/>
      <c r="F5432" s="10"/>
      <c r="G5432" s="8"/>
      <c r="H5432" s="11"/>
      <c r="I5432" s="12"/>
      <c r="J5432" s="13"/>
      <c r="K5432" s="13"/>
      <c r="L5432" s="13"/>
      <c r="M5432" s="13"/>
      <c r="N5432" s="13"/>
      <c r="O5432" s="13"/>
    </row>
    <row r="5433" spans="4:15" x14ac:dyDescent="0.3">
      <c r="D5433" s="8"/>
      <c r="E5433" s="9"/>
      <c r="F5433" s="10"/>
      <c r="G5433" s="8"/>
      <c r="H5433" s="11"/>
      <c r="I5433" s="12"/>
      <c r="J5433" s="13"/>
      <c r="K5433" s="13"/>
      <c r="L5433" s="13"/>
      <c r="M5433" s="13"/>
      <c r="N5433" s="13"/>
      <c r="O5433" s="13"/>
    </row>
    <row r="5434" spans="4:15" x14ac:dyDescent="0.3">
      <c r="D5434" s="8"/>
      <c r="E5434" s="9"/>
      <c r="F5434" s="10"/>
      <c r="G5434" s="8"/>
      <c r="H5434" s="11"/>
      <c r="I5434" s="12"/>
      <c r="J5434" s="13"/>
      <c r="K5434" s="13"/>
      <c r="L5434" s="13"/>
      <c r="M5434" s="13"/>
      <c r="N5434" s="13"/>
      <c r="O5434" s="13"/>
    </row>
    <row r="5435" spans="4:15" x14ac:dyDescent="0.3">
      <c r="D5435" s="8"/>
      <c r="E5435" s="9"/>
      <c r="F5435" s="10"/>
      <c r="G5435" s="8"/>
      <c r="H5435" s="11"/>
      <c r="I5435" s="12"/>
      <c r="J5435" s="13"/>
      <c r="K5435" s="13"/>
      <c r="L5435" s="13"/>
      <c r="M5435" s="13"/>
      <c r="N5435" s="13"/>
      <c r="O5435" s="13"/>
    </row>
    <row r="5436" spans="4:15" x14ac:dyDescent="0.3">
      <c r="D5436" s="8"/>
      <c r="E5436" s="9"/>
      <c r="F5436" s="10"/>
      <c r="G5436" s="8"/>
      <c r="H5436" s="11"/>
      <c r="I5436" s="12"/>
      <c r="J5436" s="13"/>
      <c r="K5436" s="13"/>
      <c r="L5436" s="13"/>
      <c r="M5436" s="13"/>
      <c r="N5436" s="13"/>
      <c r="O5436" s="13"/>
    </row>
    <row r="5437" spans="4:15" x14ac:dyDescent="0.3">
      <c r="D5437" s="8"/>
      <c r="E5437" s="9"/>
      <c r="F5437" s="10"/>
      <c r="G5437" s="8"/>
      <c r="H5437" s="11"/>
      <c r="I5437" s="12"/>
      <c r="J5437" s="13"/>
      <c r="K5437" s="13"/>
      <c r="L5437" s="13"/>
      <c r="M5437" s="13"/>
      <c r="N5437" s="13"/>
      <c r="O5437" s="13"/>
    </row>
    <row r="5438" spans="4:15" x14ac:dyDescent="0.3">
      <c r="D5438" s="8"/>
      <c r="E5438" s="9"/>
      <c r="F5438" s="10"/>
      <c r="G5438" s="8"/>
      <c r="H5438" s="11"/>
      <c r="I5438" s="12"/>
      <c r="J5438" s="13"/>
      <c r="K5438" s="13"/>
      <c r="L5438" s="13"/>
      <c r="M5438" s="13"/>
      <c r="N5438" s="13"/>
      <c r="O5438" s="13"/>
    </row>
    <row r="5439" spans="4:15" x14ac:dyDescent="0.3">
      <c r="D5439" s="8"/>
      <c r="E5439" s="9"/>
      <c r="F5439" s="10"/>
      <c r="G5439" s="8"/>
      <c r="H5439" s="11"/>
      <c r="I5439" s="12"/>
      <c r="J5439" s="13"/>
      <c r="K5439" s="13"/>
      <c r="L5439" s="13"/>
      <c r="M5439" s="13"/>
      <c r="N5439" s="13"/>
      <c r="O5439" s="13"/>
    </row>
    <row r="5440" spans="4:15" x14ac:dyDescent="0.3">
      <c r="D5440" s="8"/>
      <c r="E5440" s="9"/>
      <c r="F5440" s="10"/>
      <c r="G5440" s="8"/>
      <c r="H5440" s="11"/>
      <c r="I5440" s="12"/>
      <c r="J5440" s="13"/>
      <c r="K5440" s="13"/>
      <c r="L5440" s="13"/>
      <c r="M5440" s="13"/>
      <c r="N5440" s="13"/>
      <c r="O5440" s="13"/>
    </row>
    <row r="5441" spans="4:15" x14ac:dyDescent="0.3">
      <c r="D5441" s="8"/>
      <c r="E5441" s="9"/>
      <c r="F5441" s="10"/>
      <c r="G5441" s="8"/>
      <c r="H5441" s="11"/>
      <c r="I5441" s="12"/>
      <c r="J5441" s="13"/>
      <c r="K5441" s="13"/>
      <c r="L5441" s="13"/>
      <c r="M5441" s="13"/>
      <c r="N5441" s="13"/>
      <c r="O5441" s="13"/>
    </row>
    <row r="5442" spans="4:15" x14ac:dyDescent="0.3">
      <c r="D5442" s="8"/>
      <c r="E5442" s="9"/>
      <c r="F5442" s="10"/>
      <c r="G5442" s="8"/>
      <c r="H5442" s="11"/>
      <c r="I5442" s="12"/>
      <c r="J5442" s="13"/>
      <c r="K5442" s="13"/>
      <c r="L5442" s="13"/>
      <c r="M5442" s="13"/>
      <c r="N5442" s="13"/>
      <c r="O5442" s="13"/>
    </row>
    <row r="5443" spans="4:15" x14ac:dyDescent="0.3">
      <c r="D5443" s="8"/>
      <c r="E5443" s="9"/>
      <c r="F5443" s="10"/>
      <c r="G5443" s="8"/>
      <c r="H5443" s="11"/>
      <c r="I5443" s="12"/>
      <c r="J5443" s="13"/>
      <c r="K5443" s="13"/>
      <c r="L5443" s="13"/>
      <c r="M5443" s="13"/>
      <c r="N5443" s="13"/>
      <c r="O5443" s="13"/>
    </row>
    <row r="5444" spans="4:15" x14ac:dyDescent="0.3">
      <c r="D5444" s="8"/>
      <c r="E5444" s="9"/>
      <c r="F5444" s="10"/>
      <c r="G5444" s="8"/>
      <c r="H5444" s="11"/>
      <c r="I5444" s="12"/>
      <c r="J5444" s="13"/>
      <c r="K5444" s="13"/>
      <c r="L5444" s="13"/>
      <c r="M5444" s="13"/>
      <c r="N5444" s="13"/>
      <c r="O5444" s="13"/>
    </row>
    <row r="5445" spans="4:15" x14ac:dyDescent="0.3">
      <c r="D5445" s="8"/>
      <c r="E5445" s="9"/>
      <c r="F5445" s="10"/>
      <c r="G5445" s="8"/>
      <c r="H5445" s="11"/>
      <c r="I5445" s="12"/>
      <c r="J5445" s="13"/>
      <c r="K5445" s="13"/>
      <c r="L5445" s="13"/>
      <c r="M5445" s="13"/>
      <c r="N5445" s="13"/>
      <c r="O5445" s="13"/>
    </row>
    <row r="5446" spans="4:15" x14ac:dyDescent="0.3">
      <c r="D5446" s="8"/>
      <c r="E5446" s="9"/>
      <c r="F5446" s="10"/>
      <c r="G5446" s="8"/>
      <c r="H5446" s="11"/>
      <c r="I5446" s="12"/>
      <c r="J5446" s="13"/>
      <c r="K5446" s="13"/>
      <c r="L5446" s="13"/>
      <c r="M5446" s="13"/>
      <c r="N5446" s="13"/>
      <c r="O5446" s="13"/>
    </row>
    <row r="5447" spans="4:15" x14ac:dyDescent="0.3">
      <c r="D5447" s="8"/>
      <c r="E5447" s="9"/>
      <c r="F5447" s="10"/>
      <c r="G5447" s="8"/>
      <c r="H5447" s="11"/>
      <c r="I5447" s="12"/>
      <c r="J5447" s="13"/>
      <c r="K5447" s="13"/>
      <c r="L5447" s="13"/>
      <c r="M5447" s="13"/>
      <c r="N5447" s="13"/>
      <c r="O5447" s="13"/>
    </row>
    <row r="5448" spans="4:15" x14ac:dyDescent="0.3">
      <c r="D5448" s="8"/>
      <c r="E5448" s="9"/>
      <c r="F5448" s="10"/>
      <c r="G5448" s="8"/>
      <c r="H5448" s="11"/>
      <c r="I5448" s="12"/>
      <c r="J5448" s="13"/>
      <c r="K5448" s="13"/>
      <c r="L5448" s="13"/>
      <c r="M5448" s="13"/>
      <c r="N5448" s="13"/>
      <c r="O5448" s="13"/>
    </row>
    <row r="5449" spans="4:15" x14ac:dyDescent="0.3">
      <c r="D5449" s="8"/>
      <c r="E5449" s="9"/>
      <c r="F5449" s="10"/>
      <c r="G5449" s="8"/>
      <c r="H5449" s="11"/>
      <c r="I5449" s="12"/>
      <c r="J5449" s="13"/>
      <c r="K5449" s="13"/>
      <c r="L5449" s="13"/>
      <c r="M5449" s="13"/>
      <c r="N5449" s="13"/>
      <c r="O5449" s="13"/>
    </row>
    <row r="5450" spans="4:15" x14ac:dyDescent="0.3">
      <c r="D5450" s="8"/>
      <c r="E5450" s="9"/>
      <c r="F5450" s="10"/>
      <c r="G5450" s="8"/>
      <c r="H5450" s="11"/>
      <c r="I5450" s="12"/>
      <c r="J5450" s="13"/>
      <c r="K5450" s="13"/>
      <c r="L5450" s="13"/>
      <c r="M5450" s="13"/>
      <c r="N5450" s="13"/>
      <c r="O5450" s="13"/>
    </row>
    <row r="5451" spans="4:15" x14ac:dyDescent="0.3">
      <c r="D5451" s="8"/>
      <c r="E5451" s="9"/>
      <c r="F5451" s="10"/>
      <c r="G5451" s="8"/>
      <c r="H5451" s="11"/>
      <c r="I5451" s="12"/>
      <c r="J5451" s="13"/>
      <c r="K5451" s="13"/>
      <c r="L5451" s="13"/>
      <c r="M5451" s="13"/>
      <c r="N5451" s="13"/>
      <c r="O5451" s="13"/>
    </row>
    <row r="5452" spans="4:15" x14ac:dyDescent="0.3">
      <c r="D5452" s="8"/>
      <c r="E5452" s="9"/>
      <c r="F5452" s="10"/>
      <c r="G5452" s="8"/>
      <c r="H5452" s="11"/>
      <c r="I5452" s="12"/>
      <c r="J5452" s="13"/>
      <c r="K5452" s="13"/>
      <c r="L5452" s="13"/>
      <c r="M5452" s="13"/>
      <c r="N5452" s="13"/>
      <c r="O5452" s="13"/>
    </row>
    <row r="5453" spans="4:15" x14ac:dyDescent="0.3">
      <c r="D5453" s="8"/>
      <c r="E5453" s="9"/>
      <c r="F5453" s="10"/>
      <c r="G5453" s="8"/>
      <c r="H5453" s="11"/>
      <c r="I5453" s="12"/>
      <c r="J5453" s="13"/>
      <c r="K5453" s="13"/>
      <c r="L5453" s="13"/>
      <c r="M5453" s="13"/>
      <c r="N5453" s="13"/>
      <c r="O5453" s="13"/>
    </row>
    <row r="5454" spans="4:15" x14ac:dyDescent="0.3">
      <c r="D5454" s="8"/>
      <c r="E5454" s="9"/>
      <c r="F5454" s="10"/>
      <c r="G5454" s="8"/>
      <c r="H5454" s="11"/>
      <c r="I5454" s="12"/>
      <c r="J5454" s="13"/>
      <c r="K5454" s="13"/>
      <c r="L5454" s="13"/>
      <c r="M5454" s="13"/>
      <c r="N5454" s="13"/>
      <c r="O5454" s="13"/>
    </row>
    <row r="5455" spans="4:15" x14ac:dyDescent="0.3">
      <c r="D5455" s="8"/>
      <c r="E5455" s="9"/>
      <c r="F5455" s="10"/>
      <c r="G5455" s="8"/>
      <c r="H5455" s="11"/>
      <c r="I5455" s="12"/>
      <c r="J5455" s="13"/>
      <c r="K5455" s="13"/>
      <c r="L5455" s="13"/>
      <c r="M5455" s="13"/>
      <c r="N5455" s="13"/>
      <c r="O5455" s="13"/>
    </row>
    <row r="5456" spans="4:15" x14ac:dyDescent="0.3">
      <c r="D5456" s="8"/>
      <c r="E5456" s="9"/>
      <c r="F5456" s="10"/>
      <c r="G5456" s="8"/>
      <c r="H5456" s="11"/>
      <c r="I5456" s="12"/>
      <c r="J5456" s="13"/>
      <c r="K5456" s="13"/>
      <c r="L5456" s="13"/>
      <c r="M5456" s="13"/>
      <c r="N5456" s="13"/>
      <c r="O5456" s="13"/>
    </row>
    <row r="5457" spans="4:15" x14ac:dyDescent="0.3">
      <c r="D5457" s="8"/>
      <c r="E5457" s="9"/>
      <c r="F5457" s="10"/>
      <c r="G5457" s="8"/>
      <c r="H5457" s="11"/>
      <c r="I5457" s="12"/>
      <c r="J5457" s="13"/>
      <c r="K5457" s="13"/>
      <c r="L5457" s="13"/>
      <c r="M5457" s="13"/>
      <c r="N5457" s="13"/>
      <c r="O5457" s="13"/>
    </row>
    <row r="5458" spans="4:15" x14ac:dyDescent="0.3">
      <c r="D5458" s="8"/>
      <c r="E5458" s="9"/>
      <c r="F5458" s="10"/>
      <c r="G5458" s="8"/>
      <c r="H5458" s="11"/>
      <c r="I5458" s="12"/>
      <c r="J5458" s="13"/>
      <c r="K5458" s="13"/>
      <c r="L5458" s="13"/>
      <c r="M5458" s="13"/>
      <c r="N5458" s="13"/>
      <c r="O5458" s="13"/>
    </row>
    <row r="5459" spans="4:15" x14ac:dyDescent="0.3">
      <c r="D5459" s="8"/>
      <c r="E5459" s="9"/>
      <c r="F5459" s="10"/>
      <c r="G5459" s="8"/>
      <c r="H5459" s="11"/>
      <c r="I5459" s="12"/>
      <c r="J5459" s="13"/>
      <c r="K5459" s="13"/>
      <c r="L5459" s="13"/>
      <c r="M5459" s="13"/>
      <c r="N5459" s="13"/>
      <c r="O5459" s="13"/>
    </row>
    <row r="5460" spans="4:15" x14ac:dyDescent="0.3">
      <c r="D5460" s="8"/>
      <c r="E5460" s="9"/>
      <c r="F5460" s="10"/>
      <c r="G5460" s="8"/>
      <c r="H5460" s="11"/>
      <c r="I5460" s="12"/>
      <c r="J5460" s="13"/>
      <c r="K5460" s="13"/>
      <c r="L5460" s="13"/>
      <c r="M5460" s="13"/>
      <c r="N5460" s="13"/>
      <c r="O5460" s="13"/>
    </row>
    <row r="5461" spans="4:15" x14ac:dyDescent="0.3">
      <c r="D5461" s="8"/>
      <c r="E5461" s="9"/>
      <c r="F5461" s="10"/>
      <c r="G5461" s="8"/>
      <c r="H5461" s="11"/>
      <c r="I5461" s="12"/>
      <c r="J5461" s="13"/>
      <c r="K5461" s="13"/>
      <c r="L5461" s="13"/>
      <c r="M5461" s="13"/>
      <c r="N5461" s="13"/>
      <c r="O5461" s="13"/>
    </row>
    <row r="5462" spans="4:15" x14ac:dyDescent="0.3">
      <c r="D5462" s="8"/>
      <c r="E5462" s="9"/>
      <c r="F5462" s="10"/>
      <c r="G5462" s="8"/>
      <c r="H5462" s="11"/>
      <c r="I5462" s="12"/>
      <c r="J5462" s="13"/>
      <c r="K5462" s="13"/>
      <c r="L5462" s="13"/>
      <c r="M5462" s="13"/>
      <c r="N5462" s="13"/>
      <c r="O5462" s="13"/>
    </row>
    <row r="5463" spans="4:15" x14ac:dyDescent="0.3">
      <c r="D5463" s="8"/>
      <c r="E5463" s="9"/>
      <c r="F5463" s="10"/>
      <c r="G5463" s="8"/>
      <c r="H5463" s="11"/>
      <c r="I5463" s="12"/>
      <c r="J5463" s="13"/>
      <c r="K5463" s="13"/>
      <c r="L5463" s="13"/>
      <c r="M5463" s="13"/>
      <c r="N5463" s="13"/>
      <c r="O5463" s="13"/>
    </row>
    <row r="5464" spans="4:15" x14ac:dyDescent="0.3">
      <c r="D5464" s="8"/>
      <c r="E5464" s="9"/>
      <c r="F5464" s="10"/>
      <c r="G5464" s="8"/>
      <c r="H5464" s="11"/>
      <c r="I5464" s="12"/>
      <c r="J5464" s="13"/>
      <c r="K5464" s="13"/>
      <c r="L5464" s="13"/>
      <c r="M5464" s="13"/>
      <c r="N5464" s="13"/>
      <c r="O5464" s="13"/>
    </row>
    <row r="5465" spans="4:15" x14ac:dyDescent="0.3">
      <c r="D5465" s="8"/>
      <c r="E5465" s="9"/>
      <c r="F5465" s="10"/>
      <c r="G5465" s="8"/>
      <c r="H5465" s="11"/>
      <c r="I5465" s="12"/>
      <c r="J5465" s="13"/>
      <c r="K5465" s="13"/>
      <c r="L5465" s="13"/>
      <c r="M5465" s="13"/>
      <c r="N5465" s="13"/>
      <c r="O5465" s="13"/>
    </row>
    <row r="5466" spans="4:15" x14ac:dyDescent="0.3">
      <c r="D5466" s="8"/>
      <c r="E5466" s="9"/>
      <c r="F5466" s="10"/>
      <c r="G5466" s="8"/>
      <c r="H5466" s="11"/>
      <c r="I5466" s="12"/>
      <c r="J5466" s="13"/>
      <c r="K5466" s="13"/>
      <c r="L5466" s="13"/>
      <c r="M5466" s="13"/>
      <c r="N5466" s="13"/>
      <c r="O5466" s="13"/>
    </row>
    <row r="5467" spans="4:15" x14ac:dyDescent="0.3">
      <c r="D5467" s="8"/>
      <c r="E5467" s="9"/>
      <c r="F5467" s="10"/>
      <c r="G5467" s="8"/>
      <c r="H5467" s="11"/>
      <c r="I5467" s="12"/>
      <c r="J5467" s="13"/>
      <c r="K5467" s="13"/>
      <c r="L5467" s="13"/>
      <c r="M5467" s="13"/>
      <c r="N5467" s="13"/>
      <c r="O5467" s="13"/>
    </row>
    <row r="5468" spans="4:15" x14ac:dyDescent="0.3">
      <c r="D5468" s="8"/>
      <c r="E5468" s="9"/>
      <c r="F5468" s="10"/>
      <c r="G5468" s="8"/>
      <c r="H5468" s="11"/>
      <c r="I5468" s="12"/>
      <c r="J5468" s="13"/>
      <c r="K5468" s="13"/>
      <c r="L5468" s="13"/>
      <c r="M5468" s="13"/>
      <c r="N5468" s="13"/>
      <c r="O5468" s="13"/>
    </row>
    <row r="5469" spans="4:15" x14ac:dyDescent="0.3">
      <c r="D5469" s="8"/>
      <c r="E5469" s="9"/>
      <c r="F5469" s="10"/>
      <c r="G5469" s="8"/>
      <c r="H5469" s="11"/>
      <c r="I5469" s="12"/>
      <c r="J5469" s="13"/>
      <c r="K5469" s="13"/>
      <c r="L5469" s="13"/>
      <c r="M5469" s="13"/>
      <c r="N5469" s="13"/>
      <c r="O5469" s="13"/>
    </row>
    <row r="5470" spans="4:15" x14ac:dyDescent="0.3">
      <c r="D5470" s="8"/>
      <c r="E5470" s="9"/>
      <c r="F5470" s="10"/>
      <c r="G5470" s="8"/>
      <c r="H5470" s="11"/>
      <c r="I5470" s="12"/>
      <c r="J5470" s="13"/>
      <c r="K5470" s="13"/>
      <c r="L5470" s="13"/>
      <c r="M5470" s="13"/>
      <c r="N5470" s="13"/>
      <c r="O5470" s="13"/>
    </row>
    <row r="5471" spans="4:15" x14ac:dyDescent="0.3">
      <c r="D5471" s="8"/>
      <c r="E5471" s="9"/>
      <c r="F5471" s="10"/>
      <c r="G5471" s="8"/>
      <c r="H5471" s="11"/>
      <c r="I5471" s="12"/>
      <c r="J5471" s="13"/>
      <c r="K5471" s="13"/>
      <c r="L5471" s="13"/>
      <c r="M5471" s="13"/>
      <c r="N5471" s="13"/>
      <c r="O5471" s="13"/>
    </row>
    <row r="5472" spans="4:15" x14ac:dyDescent="0.3">
      <c r="D5472" s="8"/>
      <c r="E5472" s="9"/>
      <c r="F5472" s="10"/>
      <c r="G5472" s="8"/>
      <c r="H5472" s="11"/>
      <c r="I5472" s="12"/>
      <c r="J5472" s="13"/>
      <c r="K5472" s="13"/>
      <c r="L5472" s="13"/>
      <c r="M5472" s="13"/>
      <c r="N5472" s="13"/>
      <c r="O5472" s="13"/>
    </row>
    <row r="5473" spans="4:15" x14ac:dyDescent="0.3">
      <c r="D5473" s="8"/>
      <c r="E5473" s="9"/>
      <c r="F5473" s="10"/>
      <c r="G5473" s="8"/>
      <c r="H5473" s="11"/>
      <c r="I5473" s="12"/>
      <c r="J5473" s="13"/>
      <c r="K5473" s="13"/>
      <c r="L5473" s="13"/>
      <c r="M5473" s="13"/>
      <c r="N5473" s="13"/>
      <c r="O5473" s="13"/>
    </row>
    <row r="5474" spans="4:15" x14ac:dyDescent="0.3">
      <c r="D5474" s="8"/>
      <c r="E5474" s="9"/>
      <c r="F5474" s="10"/>
      <c r="G5474" s="8"/>
      <c r="H5474" s="11"/>
      <c r="I5474" s="12"/>
      <c r="J5474" s="13"/>
      <c r="K5474" s="13"/>
      <c r="L5474" s="13"/>
      <c r="M5474" s="13"/>
      <c r="N5474" s="13"/>
      <c r="O5474" s="13"/>
    </row>
    <row r="5475" spans="4:15" x14ac:dyDescent="0.3">
      <c r="D5475" s="8"/>
      <c r="E5475" s="9"/>
      <c r="F5475" s="10"/>
      <c r="G5475" s="8"/>
      <c r="H5475" s="11"/>
      <c r="I5475" s="12"/>
      <c r="J5475" s="13"/>
      <c r="K5475" s="13"/>
      <c r="L5475" s="13"/>
      <c r="M5475" s="13"/>
      <c r="N5475" s="13"/>
      <c r="O5475" s="13"/>
    </row>
    <row r="5476" spans="4:15" x14ac:dyDescent="0.3">
      <c r="D5476" s="8"/>
      <c r="E5476" s="9"/>
      <c r="F5476" s="10"/>
      <c r="G5476" s="8"/>
      <c r="H5476" s="11"/>
      <c r="I5476" s="12"/>
      <c r="J5476" s="13"/>
      <c r="K5476" s="13"/>
      <c r="L5476" s="13"/>
      <c r="M5476" s="13"/>
      <c r="N5476" s="13"/>
      <c r="O5476" s="13"/>
    </row>
    <row r="5477" spans="4:15" x14ac:dyDescent="0.3">
      <c r="D5477" s="8"/>
      <c r="E5477" s="9"/>
      <c r="F5477" s="10"/>
      <c r="G5477" s="8"/>
      <c r="H5477" s="11"/>
      <c r="I5477" s="12"/>
      <c r="J5477" s="13"/>
      <c r="K5477" s="13"/>
      <c r="L5477" s="13"/>
      <c r="M5477" s="13"/>
      <c r="N5477" s="13"/>
      <c r="O5477" s="13"/>
    </row>
    <row r="5478" spans="4:15" x14ac:dyDescent="0.3">
      <c r="D5478" s="8"/>
      <c r="E5478" s="9"/>
      <c r="F5478" s="10"/>
      <c r="G5478" s="8"/>
      <c r="H5478" s="11"/>
      <c r="I5478" s="12"/>
      <c r="J5478" s="13"/>
      <c r="K5478" s="13"/>
      <c r="L5478" s="13"/>
      <c r="M5478" s="13"/>
      <c r="N5478" s="13"/>
      <c r="O5478" s="13"/>
    </row>
    <row r="5479" spans="4:15" x14ac:dyDescent="0.3">
      <c r="D5479" s="8"/>
      <c r="E5479" s="9"/>
      <c r="F5479" s="10"/>
      <c r="G5479" s="8"/>
      <c r="H5479" s="11"/>
      <c r="I5479" s="12"/>
      <c r="J5479" s="13"/>
      <c r="K5479" s="13"/>
      <c r="L5479" s="13"/>
      <c r="M5479" s="13"/>
      <c r="N5479" s="13"/>
      <c r="O5479" s="13"/>
    </row>
    <row r="5480" spans="4:15" x14ac:dyDescent="0.3">
      <c r="D5480" s="8"/>
      <c r="E5480" s="9"/>
      <c r="F5480" s="10"/>
      <c r="G5480" s="8"/>
      <c r="H5480" s="11"/>
      <c r="I5480" s="12"/>
      <c r="J5480" s="13"/>
      <c r="K5480" s="13"/>
      <c r="L5480" s="13"/>
      <c r="M5480" s="13"/>
      <c r="N5480" s="13"/>
      <c r="O5480" s="13"/>
    </row>
    <row r="5481" spans="4:15" x14ac:dyDescent="0.3">
      <c r="D5481" s="8"/>
      <c r="E5481" s="9"/>
      <c r="F5481" s="10"/>
      <c r="G5481" s="8"/>
      <c r="H5481" s="11"/>
      <c r="I5481" s="12"/>
      <c r="J5481" s="13"/>
      <c r="K5481" s="13"/>
      <c r="L5481" s="13"/>
      <c r="M5481" s="13"/>
      <c r="N5481" s="13"/>
      <c r="O5481" s="13"/>
    </row>
    <row r="5482" spans="4:15" x14ac:dyDescent="0.3">
      <c r="D5482" s="8"/>
      <c r="E5482" s="9"/>
      <c r="F5482" s="10"/>
      <c r="G5482" s="8"/>
      <c r="H5482" s="11"/>
      <c r="I5482" s="12"/>
      <c r="J5482" s="13"/>
      <c r="K5482" s="13"/>
      <c r="L5482" s="13"/>
      <c r="M5482" s="13"/>
      <c r="N5482" s="13"/>
      <c r="O5482" s="13"/>
    </row>
    <row r="5483" spans="4:15" x14ac:dyDescent="0.3">
      <c r="D5483" s="8"/>
      <c r="E5483" s="9"/>
      <c r="F5483" s="10"/>
      <c r="G5483" s="8"/>
      <c r="H5483" s="11"/>
      <c r="I5483" s="12"/>
      <c r="J5483" s="13"/>
      <c r="K5483" s="13"/>
      <c r="L5483" s="13"/>
      <c r="M5483" s="13"/>
      <c r="N5483" s="13"/>
      <c r="O5483" s="13"/>
    </row>
    <row r="5484" spans="4:15" x14ac:dyDescent="0.3">
      <c r="D5484" s="8"/>
      <c r="E5484" s="9"/>
      <c r="F5484" s="10"/>
      <c r="G5484" s="8"/>
      <c r="H5484" s="11"/>
      <c r="I5484" s="12"/>
      <c r="J5484" s="13"/>
      <c r="K5484" s="13"/>
      <c r="L5484" s="13"/>
      <c r="M5484" s="13"/>
      <c r="N5484" s="13"/>
      <c r="O5484" s="13"/>
    </row>
    <row r="5485" spans="4:15" x14ac:dyDescent="0.3">
      <c r="D5485" s="8"/>
      <c r="E5485" s="9"/>
      <c r="F5485" s="10"/>
      <c r="G5485" s="8"/>
      <c r="H5485" s="11"/>
      <c r="I5485" s="12"/>
      <c r="J5485" s="13"/>
      <c r="K5485" s="13"/>
      <c r="L5485" s="13"/>
      <c r="M5485" s="13"/>
      <c r="N5485" s="13"/>
      <c r="O5485" s="13"/>
    </row>
    <row r="5486" spans="4:15" x14ac:dyDescent="0.3">
      <c r="D5486" s="8"/>
      <c r="E5486" s="9"/>
      <c r="F5486" s="10"/>
      <c r="G5486" s="8"/>
      <c r="H5486" s="11"/>
      <c r="I5486" s="12"/>
      <c r="J5486" s="13"/>
      <c r="K5486" s="13"/>
      <c r="L5486" s="13"/>
      <c r="M5486" s="13"/>
      <c r="N5486" s="13"/>
      <c r="O5486" s="13"/>
    </row>
    <row r="5487" spans="4:15" x14ac:dyDescent="0.3">
      <c r="D5487" s="8"/>
      <c r="E5487" s="9"/>
      <c r="F5487" s="10"/>
      <c r="G5487" s="8"/>
      <c r="H5487" s="11"/>
      <c r="I5487" s="12"/>
      <c r="J5487" s="13"/>
      <c r="K5487" s="13"/>
      <c r="L5487" s="13"/>
      <c r="M5487" s="13"/>
      <c r="N5487" s="13"/>
      <c r="O5487" s="13"/>
    </row>
    <row r="5488" spans="4:15" x14ac:dyDescent="0.3">
      <c r="D5488" s="8"/>
      <c r="E5488" s="9"/>
      <c r="F5488" s="10"/>
      <c r="G5488" s="8"/>
      <c r="H5488" s="11"/>
      <c r="I5488" s="12"/>
      <c r="J5488" s="13"/>
      <c r="K5488" s="13"/>
      <c r="L5488" s="13"/>
      <c r="M5488" s="13"/>
      <c r="N5488" s="13"/>
      <c r="O5488" s="13"/>
    </row>
    <row r="5489" spans="4:15" x14ac:dyDescent="0.3">
      <c r="D5489" s="8"/>
      <c r="E5489" s="9"/>
      <c r="F5489" s="10"/>
      <c r="G5489" s="8"/>
      <c r="H5489" s="11"/>
      <c r="I5489" s="12"/>
      <c r="J5489" s="13"/>
      <c r="K5489" s="13"/>
      <c r="L5489" s="13"/>
      <c r="M5489" s="13"/>
      <c r="N5489" s="13"/>
      <c r="O5489" s="13"/>
    </row>
    <row r="5490" spans="4:15" x14ac:dyDescent="0.3">
      <c r="D5490" s="8"/>
      <c r="E5490" s="9"/>
      <c r="F5490" s="10"/>
      <c r="G5490" s="8"/>
      <c r="H5490" s="11"/>
      <c r="I5490" s="12"/>
      <c r="J5490" s="13"/>
      <c r="K5490" s="13"/>
      <c r="L5490" s="13"/>
      <c r="M5490" s="13"/>
      <c r="N5490" s="13"/>
      <c r="O5490" s="13"/>
    </row>
    <row r="5491" spans="4:15" x14ac:dyDescent="0.3">
      <c r="D5491" s="8"/>
      <c r="E5491" s="9"/>
      <c r="F5491" s="10"/>
      <c r="G5491" s="8"/>
      <c r="H5491" s="11"/>
      <c r="I5491" s="12"/>
      <c r="J5491" s="13"/>
      <c r="K5491" s="13"/>
      <c r="L5491" s="13"/>
      <c r="M5491" s="13"/>
      <c r="N5491" s="13"/>
      <c r="O5491" s="13"/>
    </row>
    <row r="5492" spans="4:15" x14ac:dyDescent="0.3">
      <c r="D5492" s="8"/>
      <c r="E5492" s="9"/>
      <c r="F5492" s="10"/>
      <c r="G5492" s="8"/>
      <c r="H5492" s="11"/>
      <c r="I5492" s="12"/>
      <c r="J5492" s="13"/>
      <c r="K5492" s="13"/>
      <c r="L5492" s="13"/>
      <c r="M5492" s="13"/>
      <c r="N5492" s="13"/>
      <c r="O5492" s="13"/>
    </row>
    <row r="5493" spans="4:15" x14ac:dyDescent="0.3">
      <c r="D5493" s="8"/>
      <c r="E5493" s="9"/>
      <c r="F5493" s="10"/>
      <c r="G5493" s="8"/>
      <c r="H5493" s="11"/>
      <c r="I5493" s="12"/>
      <c r="J5493" s="13"/>
      <c r="K5493" s="13"/>
      <c r="L5493" s="13"/>
      <c r="M5493" s="13"/>
      <c r="N5493" s="13"/>
      <c r="O5493" s="13"/>
    </row>
    <row r="5494" spans="4:15" x14ac:dyDescent="0.3">
      <c r="D5494" s="8"/>
      <c r="E5494" s="9"/>
      <c r="F5494" s="10"/>
      <c r="G5494" s="8"/>
      <c r="H5494" s="11"/>
      <c r="I5494" s="12"/>
      <c r="J5494" s="13"/>
      <c r="K5494" s="13"/>
      <c r="L5494" s="13"/>
      <c r="M5494" s="13"/>
      <c r="N5494" s="13"/>
      <c r="O5494" s="13"/>
    </row>
    <row r="5495" spans="4:15" x14ac:dyDescent="0.3">
      <c r="D5495" s="8"/>
      <c r="E5495" s="9"/>
      <c r="F5495" s="10"/>
      <c r="G5495" s="8"/>
      <c r="H5495" s="11"/>
      <c r="I5495" s="12"/>
      <c r="J5495" s="13"/>
      <c r="K5495" s="13"/>
      <c r="L5495" s="13"/>
      <c r="M5495" s="13"/>
      <c r="N5495" s="13"/>
      <c r="O5495" s="13"/>
    </row>
    <row r="5496" spans="4:15" x14ac:dyDescent="0.3">
      <c r="D5496" s="8"/>
      <c r="E5496" s="9"/>
      <c r="F5496" s="10"/>
      <c r="G5496" s="8"/>
      <c r="H5496" s="11"/>
      <c r="I5496" s="12"/>
      <c r="J5496" s="13"/>
      <c r="K5496" s="13"/>
      <c r="L5496" s="13"/>
      <c r="M5496" s="13"/>
      <c r="N5496" s="13"/>
      <c r="O5496" s="13"/>
    </row>
    <row r="5497" spans="4:15" x14ac:dyDescent="0.3">
      <c r="D5497" s="8"/>
      <c r="E5497" s="9"/>
      <c r="F5497" s="10"/>
      <c r="G5497" s="8"/>
      <c r="H5497" s="11"/>
      <c r="I5497" s="12"/>
      <c r="J5497" s="13"/>
      <c r="K5497" s="13"/>
      <c r="L5497" s="13"/>
      <c r="M5497" s="13"/>
      <c r="N5497" s="13"/>
      <c r="O5497" s="13"/>
    </row>
    <row r="5498" spans="4:15" x14ac:dyDescent="0.3">
      <c r="D5498" s="8"/>
      <c r="E5498" s="9"/>
      <c r="F5498" s="10"/>
      <c r="G5498" s="8"/>
      <c r="H5498" s="11"/>
      <c r="I5498" s="12"/>
      <c r="J5498" s="13"/>
      <c r="K5498" s="13"/>
      <c r="L5498" s="13"/>
      <c r="M5498" s="13"/>
      <c r="N5498" s="13"/>
      <c r="O5498" s="13"/>
    </row>
    <row r="5499" spans="4:15" x14ac:dyDescent="0.3">
      <c r="D5499" s="8"/>
      <c r="E5499" s="9"/>
      <c r="F5499" s="10"/>
      <c r="G5499" s="8"/>
      <c r="H5499" s="11"/>
      <c r="I5499" s="12"/>
      <c r="J5499" s="13"/>
      <c r="K5499" s="13"/>
      <c r="L5499" s="13"/>
      <c r="M5499" s="13"/>
      <c r="N5499" s="13"/>
      <c r="O5499" s="13"/>
    </row>
    <row r="5500" spans="4:15" x14ac:dyDescent="0.3">
      <c r="D5500" s="8"/>
      <c r="E5500" s="9"/>
      <c r="F5500" s="10"/>
      <c r="G5500" s="8"/>
      <c r="H5500" s="11"/>
      <c r="I5500" s="12"/>
      <c r="J5500" s="13"/>
      <c r="K5500" s="13"/>
      <c r="L5500" s="13"/>
      <c r="M5500" s="13"/>
      <c r="N5500" s="13"/>
      <c r="O5500" s="13"/>
    </row>
    <row r="5501" spans="4:15" x14ac:dyDescent="0.3">
      <c r="D5501" s="8"/>
      <c r="E5501" s="9"/>
      <c r="F5501" s="10"/>
      <c r="G5501" s="8"/>
      <c r="H5501" s="11"/>
      <c r="I5501" s="12"/>
      <c r="J5501" s="13"/>
      <c r="K5501" s="13"/>
      <c r="L5501" s="13"/>
      <c r="M5501" s="13"/>
      <c r="N5501" s="13"/>
      <c r="O5501" s="13"/>
    </row>
    <row r="5502" spans="4:15" x14ac:dyDescent="0.3">
      <c r="D5502" s="8"/>
      <c r="E5502" s="9"/>
      <c r="F5502" s="10"/>
      <c r="G5502" s="8"/>
      <c r="H5502" s="11"/>
      <c r="I5502" s="12"/>
      <c r="J5502" s="13"/>
      <c r="K5502" s="13"/>
      <c r="L5502" s="13"/>
      <c r="M5502" s="13"/>
      <c r="N5502" s="13"/>
      <c r="O5502" s="13"/>
    </row>
    <row r="5503" spans="4:15" x14ac:dyDescent="0.3">
      <c r="D5503" s="8"/>
      <c r="E5503" s="9"/>
      <c r="F5503" s="10"/>
      <c r="G5503" s="8"/>
      <c r="H5503" s="11"/>
      <c r="I5503" s="12"/>
      <c r="J5503" s="13"/>
      <c r="K5503" s="13"/>
      <c r="L5503" s="13"/>
      <c r="M5503" s="13"/>
      <c r="N5503" s="13"/>
      <c r="O5503" s="13"/>
    </row>
    <row r="5504" spans="4:15" x14ac:dyDescent="0.3">
      <c r="D5504" s="8"/>
      <c r="E5504" s="9"/>
      <c r="F5504" s="10"/>
      <c r="G5504" s="8"/>
      <c r="H5504" s="11"/>
      <c r="I5504" s="12"/>
      <c r="J5504" s="13"/>
      <c r="K5504" s="13"/>
      <c r="L5504" s="13"/>
      <c r="M5504" s="13"/>
      <c r="N5504" s="13"/>
      <c r="O5504" s="13"/>
    </row>
    <row r="5505" spans="4:15" x14ac:dyDescent="0.3">
      <c r="D5505" s="8"/>
      <c r="E5505" s="9"/>
      <c r="F5505" s="10"/>
      <c r="G5505" s="8"/>
      <c r="H5505" s="11"/>
      <c r="I5505" s="12"/>
      <c r="J5505" s="13"/>
      <c r="K5505" s="13"/>
      <c r="L5505" s="13"/>
      <c r="M5505" s="13"/>
      <c r="N5505" s="13"/>
      <c r="O5505" s="13"/>
    </row>
    <row r="5506" spans="4:15" x14ac:dyDescent="0.3">
      <c r="D5506" s="8"/>
      <c r="E5506" s="9"/>
      <c r="F5506" s="10"/>
      <c r="G5506" s="8"/>
      <c r="H5506" s="11"/>
      <c r="I5506" s="12"/>
      <c r="J5506" s="13"/>
      <c r="K5506" s="13"/>
      <c r="L5506" s="13"/>
      <c r="M5506" s="13"/>
      <c r="N5506" s="13"/>
      <c r="O5506" s="13"/>
    </row>
    <row r="5507" spans="4:15" x14ac:dyDescent="0.3">
      <c r="D5507" s="8"/>
      <c r="E5507" s="9"/>
      <c r="F5507" s="10"/>
      <c r="G5507" s="8"/>
      <c r="H5507" s="11"/>
      <c r="I5507" s="12"/>
      <c r="J5507" s="13"/>
      <c r="K5507" s="13"/>
      <c r="L5507" s="13"/>
      <c r="M5507" s="13"/>
      <c r="N5507" s="13"/>
      <c r="O5507" s="13"/>
    </row>
    <row r="5508" spans="4:15" x14ac:dyDescent="0.3">
      <c r="D5508" s="8"/>
      <c r="E5508" s="9"/>
      <c r="F5508" s="10"/>
      <c r="G5508" s="8"/>
      <c r="H5508" s="11"/>
      <c r="I5508" s="12"/>
      <c r="J5508" s="13"/>
      <c r="K5508" s="13"/>
      <c r="L5508" s="13"/>
      <c r="M5508" s="13"/>
      <c r="N5508" s="13"/>
      <c r="O5508" s="13"/>
    </row>
    <row r="5509" spans="4:15" x14ac:dyDescent="0.3">
      <c r="D5509" s="8"/>
      <c r="E5509" s="9"/>
      <c r="F5509" s="10"/>
      <c r="G5509" s="8"/>
      <c r="H5509" s="11"/>
      <c r="I5509" s="12"/>
      <c r="J5509" s="13"/>
      <c r="K5509" s="13"/>
      <c r="L5509" s="13"/>
      <c r="M5509" s="13"/>
      <c r="N5509" s="13"/>
      <c r="O5509" s="13"/>
    </row>
    <row r="5510" spans="4:15" x14ac:dyDescent="0.3">
      <c r="D5510" s="8"/>
      <c r="E5510" s="9"/>
      <c r="F5510" s="10"/>
      <c r="G5510" s="8"/>
      <c r="H5510" s="11"/>
      <c r="I5510" s="12"/>
      <c r="J5510" s="13"/>
      <c r="K5510" s="13"/>
      <c r="L5510" s="13"/>
      <c r="M5510" s="13"/>
      <c r="N5510" s="13"/>
      <c r="O5510" s="13"/>
    </row>
    <row r="5511" spans="4:15" x14ac:dyDescent="0.3">
      <c r="D5511" s="8"/>
      <c r="E5511" s="9"/>
      <c r="F5511" s="10"/>
      <c r="G5511" s="8"/>
      <c r="H5511" s="11"/>
      <c r="I5511" s="12"/>
      <c r="J5511" s="13"/>
      <c r="K5511" s="13"/>
      <c r="L5511" s="13"/>
      <c r="M5511" s="13"/>
      <c r="N5511" s="13"/>
      <c r="O5511" s="13"/>
    </row>
    <row r="5512" spans="4:15" x14ac:dyDescent="0.3">
      <c r="D5512" s="8"/>
      <c r="E5512" s="9"/>
      <c r="F5512" s="10"/>
      <c r="G5512" s="8"/>
      <c r="H5512" s="11"/>
      <c r="I5512" s="12"/>
      <c r="J5512" s="13"/>
      <c r="K5512" s="13"/>
      <c r="L5512" s="13"/>
      <c r="M5512" s="13"/>
      <c r="N5512" s="13"/>
      <c r="O5512" s="13"/>
    </row>
    <row r="5513" spans="4:15" x14ac:dyDescent="0.3">
      <c r="D5513" s="8"/>
      <c r="E5513" s="9"/>
      <c r="F5513" s="10"/>
      <c r="G5513" s="8"/>
      <c r="H5513" s="11"/>
      <c r="I5513" s="12"/>
      <c r="J5513" s="13"/>
      <c r="K5513" s="13"/>
      <c r="L5513" s="13"/>
      <c r="M5513" s="13"/>
      <c r="N5513" s="13"/>
      <c r="O5513" s="13"/>
    </row>
    <row r="5514" spans="4:15" x14ac:dyDescent="0.3">
      <c r="D5514" s="8"/>
      <c r="E5514" s="9"/>
      <c r="F5514" s="10"/>
      <c r="G5514" s="8"/>
      <c r="H5514" s="11"/>
      <c r="I5514" s="12"/>
      <c r="J5514" s="13"/>
      <c r="K5514" s="13"/>
      <c r="L5514" s="13"/>
      <c r="M5514" s="13"/>
      <c r="N5514" s="13"/>
      <c r="O5514" s="13"/>
    </row>
    <row r="5515" spans="4:15" x14ac:dyDescent="0.3">
      <c r="D5515" s="8"/>
      <c r="E5515" s="9"/>
      <c r="F5515" s="10"/>
      <c r="G5515" s="8"/>
      <c r="H5515" s="11"/>
      <c r="I5515" s="12"/>
      <c r="J5515" s="13"/>
      <c r="K5515" s="13"/>
      <c r="L5515" s="13"/>
      <c r="M5515" s="13"/>
      <c r="N5515" s="13"/>
      <c r="O5515" s="13"/>
    </row>
    <row r="5516" spans="4:15" x14ac:dyDescent="0.3">
      <c r="D5516" s="8"/>
      <c r="E5516" s="9"/>
      <c r="F5516" s="10"/>
      <c r="G5516" s="8"/>
      <c r="H5516" s="11"/>
      <c r="I5516" s="12"/>
      <c r="J5516" s="13"/>
      <c r="K5516" s="13"/>
      <c r="L5516" s="13"/>
      <c r="M5516" s="13"/>
      <c r="N5516" s="13"/>
      <c r="O5516" s="13"/>
    </row>
    <row r="5517" spans="4:15" x14ac:dyDescent="0.3">
      <c r="D5517" s="8"/>
      <c r="E5517" s="9"/>
      <c r="F5517" s="10"/>
      <c r="G5517" s="8"/>
      <c r="H5517" s="11"/>
      <c r="I5517" s="12"/>
      <c r="J5517" s="13"/>
      <c r="K5517" s="13"/>
      <c r="L5517" s="13"/>
      <c r="M5517" s="13"/>
      <c r="N5517" s="13"/>
      <c r="O5517" s="13"/>
    </row>
    <row r="5518" spans="4:15" x14ac:dyDescent="0.3">
      <c r="D5518" s="8"/>
      <c r="E5518" s="9"/>
      <c r="F5518" s="10"/>
      <c r="G5518" s="8"/>
      <c r="H5518" s="11"/>
      <c r="I5518" s="12"/>
      <c r="J5518" s="13"/>
      <c r="K5518" s="13"/>
      <c r="L5518" s="13"/>
      <c r="M5518" s="13"/>
      <c r="N5518" s="13"/>
      <c r="O5518" s="13"/>
    </row>
    <row r="5519" spans="4:15" x14ac:dyDescent="0.3">
      <c r="D5519" s="8"/>
      <c r="E5519" s="9"/>
      <c r="F5519" s="10"/>
      <c r="G5519" s="8"/>
      <c r="H5519" s="11"/>
      <c r="I5519" s="12"/>
      <c r="J5519" s="13"/>
      <c r="K5519" s="13"/>
      <c r="L5519" s="13"/>
      <c r="M5519" s="13"/>
      <c r="N5519" s="13"/>
      <c r="O5519" s="13"/>
    </row>
    <row r="5520" spans="4:15" x14ac:dyDescent="0.3">
      <c r="D5520" s="8"/>
      <c r="E5520" s="9"/>
      <c r="F5520" s="10"/>
      <c r="G5520" s="8"/>
      <c r="H5520" s="11"/>
      <c r="I5520" s="12"/>
      <c r="J5520" s="13"/>
      <c r="K5520" s="13"/>
      <c r="L5520" s="13"/>
      <c r="M5520" s="13"/>
      <c r="N5520" s="13"/>
      <c r="O5520" s="13"/>
    </row>
    <row r="5521" spans="4:15" x14ac:dyDescent="0.3">
      <c r="D5521" s="8"/>
      <c r="E5521" s="9"/>
      <c r="F5521" s="10"/>
      <c r="G5521" s="8"/>
      <c r="H5521" s="11"/>
      <c r="I5521" s="12"/>
      <c r="J5521" s="13"/>
      <c r="K5521" s="13"/>
      <c r="L5521" s="13"/>
      <c r="M5521" s="13"/>
      <c r="N5521" s="13"/>
      <c r="O5521" s="13"/>
    </row>
    <row r="5522" spans="4:15" x14ac:dyDescent="0.3">
      <c r="D5522" s="8"/>
      <c r="E5522" s="9"/>
      <c r="F5522" s="10"/>
      <c r="G5522" s="8"/>
      <c r="H5522" s="11"/>
      <c r="I5522" s="12"/>
      <c r="J5522" s="13"/>
      <c r="K5522" s="13"/>
      <c r="L5522" s="13"/>
      <c r="M5522" s="13"/>
      <c r="N5522" s="13"/>
      <c r="O5522" s="13"/>
    </row>
    <row r="5523" spans="4:15" x14ac:dyDescent="0.3">
      <c r="D5523" s="8"/>
      <c r="E5523" s="9"/>
      <c r="F5523" s="10"/>
      <c r="G5523" s="8"/>
      <c r="H5523" s="11"/>
      <c r="I5523" s="12"/>
      <c r="J5523" s="13"/>
      <c r="K5523" s="13"/>
      <c r="L5523" s="13"/>
      <c r="M5523" s="13"/>
      <c r="N5523" s="13"/>
      <c r="O5523" s="13"/>
    </row>
    <row r="5524" spans="4:15" x14ac:dyDescent="0.3">
      <c r="D5524" s="8"/>
      <c r="E5524" s="9"/>
      <c r="F5524" s="10"/>
      <c r="G5524" s="8"/>
      <c r="H5524" s="11"/>
      <c r="I5524" s="12"/>
      <c r="J5524" s="13"/>
      <c r="K5524" s="13"/>
      <c r="L5524" s="13"/>
      <c r="M5524" s="13"/>
      <c r="N5524" s="13"/>
      <c r="O5524" s="13"/>
    </row>
    <row r="5525" spans="4:15" x14ac:dyDescent="0.3">
      <c r="D5525" s="8"/>
      <c r="E5525" s="9"/>
      <c r="F5525" s="10"/>
      <c r="G5525" s="8"/>
      <c r="H5525" s="11"/>
      <c r="I5525" s="12"/>
      <c r="J5525" s="13"/>
      <c r="K5525" s="13"/>
      <c r="L5525" s="13"/>
      <c r="M5525" s="13"/>
      <c r="N5525" s="13"/>
      <c r="O5525" s="13"/>
    </row>
    <row r="5526" spans="4:15" x14ac:dyDescent="0.3">
      <c r="D5526" s="8"/>
      <c r="E5526" s="9"/>
      <c r="F5526" s="10"/>
      <c r="G5526" s="8"/>
      <c r="H5526" s="11"/>
      <c r="I5526" s="12"/>
      <c r="J5526" s="13"/>
      <c r="K5526" s="13"/>
      <c r="L5526" s="13"/>
      <c r="M5526" s="13"/>
      <c r="N5526" s="13"/>
      <c r="O5526" s="13"/>
    </row>
    <row r="5527" spans="4:15" x14ac:dyDescent="0.3">
      <c r="D5527" s="8"/>
      <c r="E5527" s="9"/>
      <c r="F5527" s="10"/>
      <c r="G5527" s="8"/>
      <c r="H5527" s="11"/>
      <c r="I5527" s="12"/>
      <c r="J5527" s="13"/>
      <c r="K5527" s="13"/>
      <c r="L5527" s="13"/>
      <c r="M5527" s="13"/>
      <c r="N5527" s="13"/>
      <c r="O5527" s="13"/>
    </row>
    <row r="5528" spans="4:15" x14ac:dyDescent="0.3">
      <c r="D5528" s="8"/>
      <c r="E5528" s="9"/>
      <c r="F5528" s="10"/>
      <c r="G5528" s="8"/>
      <c r="H5528" s="11"/>
      <c r="I5528" s="12"/>
      <c r="J5528" s="13"/>
      <c r="K5528" s="13"/>
      <c r="L5528" s="13"/>
      <c r="M5528" s="13"/>
      <c r="N5528" s="13"/>
      <c r="O5528" s="13"/>
    </row>
    <row r="5529" spans="4:15" x14ac:dyDescent="0.3">
      <c r="D5529" s="8"/>
      <c r="E5529" s="9"/>
      <c r="F5529" s="10"/>
      <c r="G5529" s="8"/>
      <c r="H5529" s="11"/>
      <c r="I5529" s="12"/>
      <c r="J5529" s="13"/>
      <c r="K5529" s="13"/>
      <c r="L5529" s="13"/>
      <c r="M5529" s="13"/>
      <c r="N5529" s="13"/>
      <c r="O5529" s="13"/>
    </row>
    <row r="5530" spans="4:15" x14ac:dyDescent="0.3">
      <c r="D5530" s="8"/>
      <c r="E5530" s="9"/>
      <c r="F5530" s="10"/>
      <c r="G5530" s="8"/>
      <c r="H5530" s="11"/>
      <c r="I5530" s="12"/>
      <c r="J5530" s="13"/>
      <c r="K5530" s="13"/>
      <c r="L5530" s="13"/>
      <c r="M5530" s="13"/>
      <c r="N5530" s="13"/>
      <c r="O5530" s="13"/>
    </row>
    <row r="5531" spans="4:15" x14ac:dyDescent="0.3">
      <c r="D5531" s="8"/>
      <c r="E5531" s="9"/>
      <c r="F5531" s="10"/>
      <c r="G5531" s="8"/>
      <c r="H5531" s="11"/>
      <c r="I5531" s="12"/>
      <c r="J5531" s="13"/>
      <c r="K5531" s="13"/>
      <c r="L5531" s="13"/>
      <c r="M5531" s="13"/>
      <c r="N5531" s="13"/>
      <c r="O5531" s="13"/>
    </row>
    <row r="5532" spans="4:15" x14ac:dyDescent="0.3">
      <c r="D5532" s="8"/>
      <c r="E5532" s="9"/>
      <c r="F5532" s="10"/>
      <c r="G5532" s="8"/>
      <c r="H5532" s="11"/>
      <c r="I5532" s="12"/>
      <c r="J5532" s="13"/>
      <c r="K5532" s="13"/>
      <c r="L5532" s="13"/>
      <c r="M5532" s="13"/>
      <c r="N5532" s="13"/>
      <c r="O5532" s="13"/>
    </row>
    <row r="5533" spans="4:15" x14ac:dyDescent="0.3">
      <c r="D5533" s="8"/>
      <c r="E5533" s="9"/>
      <c r="F5533" s="10"/>
      <c r="G5533" s="8"/>
      <c r="H5533" s="11"/>
      <c r="I5533" s="12"/>
      <c r="J5533" s="13"/>
      <c r="K5533" s="13"/>
      <c r="L5533" s="13"/>
      <c r="M5533" s="13"/>
      <c r="N5533" s="13"/>
      <c r="O5533" s="13"/>
    </row>
    <row r="5534" spans="4:15" x14ac:dyDescent="0.3">
      <c r="D5534" s="8"/>
      <c r="E5534" s="9"/>
      <c r="F5534" s="10"/>
      <c r="G5534" s="8"/>
      <c r="H5534" s="11"/>
      <c r="I5534" s="12"/>
      <c r="J5534" s="13"/>
      <c r="K5534" s="13"/>
      <c r="L5534" s="13"/>
      <c r="M5534" s="13"/>
      <c r="N5534" s="13"/>
      <c r="O5534" s="13"/>
    </row>
    <row r="5535" spans="4:15" x14ac:dyDescent="0.3">
      <c r="D5535" s="8"/>
      <c r="E5535" s="9"/>
      <c r="F5535" s="10"/>
      <c r="G5535" s="8"/>
      <c r="H5535" s="11"/>
      <c r="I5535" s="12"/>
      <c r="J5535" s="13"/>
      <c r="K5535" s="13"/>
      <c r="L5535" s="13"/>
      <c r="M5535" s="13"/>
      <c r="N5535" s="13"/>
      <c r="O5535" s="13"/>
    </row>
    <row r="5536" spans="4:15" x14ac:dyDescent="0.3">
      <c r="D5536" s="8"/>
      <c r="E5536" s="9"/>
      <c r="F5536" s="10"/>
      <c r="G5536" s="8"/>
      <c r="H5536" s="11"/>
      <c r="I5536" s="12"/>
      <c r="J5536" s="13"/>
      <c r="K5536" s="13"/>
      <c r="L5536" s="13"/>
      <c r="M5536" s="13"/>
      <c r="N5536" s="13"/>
      <c r="O5536" s="13"/>
    </row>
    <row r="5537" spans="4:15" x14ac:dyDescent="0.3">
      <c r="D5537" s="8"/>
      <c r="E5537" s="9"/>
      <c r="F5537" s="10"/>
      <c r="G5537" s="8"/>
      <c r="H5537" s="11"/>
      <c r="I5537" s="12"/>
      <c r="J5537" s="13"/>
      <c r="K5537" s="13"/>
      <c r="L5537" s="13"/>
      <c r="M5537" s="13"/>
      <c r="N5537" s="13"/>
      <c r="O5537" s="13"/>
    </row>
    <row r="5538" spans="4:15" x14ac:dyDescent="0.3">
      <c r="D5538" s="8"/>
      <c r="E5538" s="9"/>
      <c r="F5538" s="10"/>
      <c r="G5538" s="8"/>
      <c r="H5538" s="11"/>
      <c r="I5538" s="12"/>
      <c r="J5538" s="13"/>
      <c r="K5538" s="13"/>
      <c r="L5538" s="13"/>
      <c r="M5538" s="13"/>
      <c r="N5538" s="13"/>
      <c r="O5538" s="13"/>
    </row>
    <row r="5539" spans="4:15" x14ac:dyDescent="0.3">
      <c r="D5539" s="8"/>
      <c r="E5539" s="9"/>
      <c r="F5539" s="10"/>
      <c r="G5539" s="8"/>
      <c r="H5539" s="11"/>
      <c r="I5539" s="12"/>
      <c r="J5539" s="13"/>
      <c r="K5539" s="13"/>
      <c r="L5539" s="13"/>
      <c r="M5539" s="13"/>
      <c r="N5539" s="13"/>
      <c r="O5539" s="13"/>
    </row>
    <row r="5540" spans="4:15" x14ac:dyDescent="0.3">
      <c r="D5540" s="8"/>
      <c r="E5540" s="9"/>
      <c r="F5540" s="10"/>
      <c r="G5540" s="8"/>
      <c r="H5540" s="11"/>
      <c r="I5540" s="12"/>
      <c r="J5540" s="13"/>
      <c r="K5540" s="13"/>
      <c r="L5540" s="13"/>
      <c r="M5540" s="13"/>
      <c r="N5540" s="13"/>
      <c r="O5540" s="13"/>
    </row>
    <row r="5541" spans="4:15" x14ac:dyDescent="0.3">
      <c r="D5541" s="8"/>
      <c r="E5541" s="9"/>
      <c r="F5541" s="10"/>
      <c r="G5541" s="8"/>
      <c r="H5541" s="11"/>
      <c r="I5541" s="12"/>
      <c r="J5541" s="13"/>
      <c r="K5541" s="13"/>
      <c r="L5541" s="13"/>
      <c r="M5541" s="13"/>
      <c r="N5541" s="13"/>
      <c r="O5541" s="13"/>
    </row>
    <row r="5542" spans="4:15" x14ac:dyDescent="0.3">
      <c r="D5542" s="8"/>
      <c r="E5542" s="9"/>
      <c r="F5542" s="10"/>
      <c r="G5542" s="8"/>
      <c r="H5542" s="11"/>
      <c r="I5542" s="12"/>
      <c r="J5542" s="13"/>
      <c r="K5542" s="13"/>
      <c r="L5542" s="13"/>
      <c r="M5542" s="13"/>
      <c r="N5542" s="13"/>
      <c r="O5542" s="13"/>
    </row>
    <row r="5543" spans="4:15" x14ac:dyDescent="0.3">
      <c r="D5543" s="8"/>
      <c r="E5543" s="9"/>
      <c r="F5543" s="10"/>
      <c r="G5543" s="8"/>
      <c r="H5543" s="11"/>
      <c r="I5543" s="12"/>
      <c r="J5543" s="13"/>
      <c r="K5543" s="13"/>
      <c r="L5543" s="13"/>
      <c r="M5543" s="13"/>
      <c r="N5543" s="13"/>
      <c r="O5543" s="13"/>
    </row>
    <row r="5544" spans="4:15" x14ac:dyDescent="0.3">
      <c r="D5544" s="8"/>
      <c r="E5544" s="9"/>
      <c r="F5544" s="10"/>
      <c r="G5544" s="8"/>
      <c r="H5544" s="11"/>
      <c r="I5544" s="12"/>
      <c r="J5544" s="13"/>
      <c r="K5544" s="13"/>
      <c r="L5544" s="13"/>
      <c r="M5544" s="13"/>
      <c r="N5544" s="13"/>
      <c r="O5544" s="13"/>
    </row>
    <row r="5545" spans="4:15" x14ac:dyDescent="0.3">
      <c r="D5545" s="8"/>
      <c r="E5545" s="9"/>
      <c r="F5545" s="10"/>
      <c r="G5545" s="8"/>
      <c r="H5545" s="11"/>
      <c r="I5545" s="12"/>
      <c r="J5545" s="13"/>
      <c r="K5545" s="13"/>
      <c r="L5545" s="13"/>
      <c r="M5545" s="13"/>
      <c r="N5545" s="13"/>
      <c r="O5545" s="13"/>
    </row>
    <row r="5546" spans="4:15" x14ac:dyDescent="0.3">
      <c r="D5546" s="8"/>
      <c r="E5546" s="9"/>
      <c r="F5546" s="10"/>
      <c r="G5546" s="8"/>
      <c r="H5546" s="11"/>
      <c r="I5546" s="12"/>
      <c r="J5546" s="13"/>
      <c r="K5546" s="13"/>
      <c r="L5546" s="13"/>
      <c r="M5546" s="13"/>
      <c r="N5546" s="13"/>
      <c r="O5546" s="13"/>
    </row>
    <row r="5547" spans="4:15" x14ac:dyDescent="0.3">
      <c r="D5547" s="8"/>
      <c r="E5547" s="9"/>
      <c r="F5547" s="10"/>
      <c r="G5547" s="8"/>
      <c r="H5547" s="11"/>
      <c r="I5547" s="12"/>
      <c r="J5547" s="13"/>
      <c r="K5547" s="13"/>
      <c r="L5547" s="13"/>
      <c r="M5547" s="13"/>
      <c r="N5547" s="13"/>
      <c r="O5547" s="13"/>
    </row>
    <row r="5548" spans="4:15" x14ac:dyDescent="0.3">
      <c r="D5548" s="8"/>
      <c r="E5548" s="9"/>
      <c r="F5548" s="10"/>
      <c r="G5548" s="8"/>
      <c r="H5548" s="11"/>
      <c r="I5548" s="12"/>
      <c r="J5548" s="13"/>
      <c r="K5548" s="13"/>
      <c r="L5548" s="13"/>
      <c r="M5548" s="13"/>
      <c r="N5548" s="13"/>
      <c r="O5548" s="13"/>
    </row>
    <row r="5549" spans="4:15" x14ac:dyDescent="0.3">
      <c r="D5549" s="8"/>
      <c r="E5549" s="9"/>
      <c r="F5549" s="10"/>
      <c r="G5549" s="8"/>
      <c r="H5549" s="11"/>
      <c r="I5549" s="12"/>
      <c r="J5549" s="13"/>
      <c r="K5549" s="13"/>
      <c r="L5549" s="13"/>
      <c r="M5549" s="13"/>
      <c r="N5549" s="13"/>
      <c r="O5549" s="13"/>
    </row>
    <row r="5550" spans="4:15" x14ac:dyDescent="0.3">
      <c r="D5550" s="8"/>
      <c r="E5550" s="9"/>
      <c r="F5550" s="10"/>
      <c r="G5550" s="8"/>
      <c r="H5550" s="11"/>
      <c r="I5550" s="12"/>
      <c r="J5550" s="13"/>
      <c r="K5550" s="13"/>
      <c r="L5550" s="13"/>
      <c r="M5550" s="13"/>
      <c r="N5550" s="13"/>
      <c r="O5550" s="13"/>
    </row>
    <row r="5551" spans="4:15" x14ac:dyDescent="0.3">
      <c r="D5551" s="8"/>
      <c r="E5551" s="9"/>
      <c r="F5551" s="10"/>
      <c r="G5551" s="8"/>
      <c r="H5551" s="11"/>
      <c r="I5551" s="12"/>
      <c r="J5551" s="13"/>
      <c r="K5551" s="13"/>
      <c r="L5551" s="13"/>
      <c r="M5551" s="13"/>
      <c r="N5551" s="13"/>
      <c r="O5551" s="13"/>
    </row>
    <row r="5552" spans="4:15" x14ac:dyDescent="0.3">
      <c r="D5552" s="8"/>
      <c r="E5552" s="9"/>
      <c r="F5552" s="10"/>
      <c r="G5552" s="8"/>
      <c r="H5552" s="11"/>
      <c r="I5552" s="12"/>
      <c r="J5552" s="13"/>
      <c r="K5552" s="13"/>
      <c r="L5552" s="13"/>
      <c r="M5552" s="13"/>
      <c r="N5552" s="13"/>
      <c r="O5552" s="13"/>
    </row>
    <row r="5553" spans="4:15" x14ac:dyDescent="0.3">
      <c r="D5553" s="8"/>
      <c r="E5553" s="9"/>
      <c r="F5553" s="10"/>
      <c r="G5553" s="8"/>
      <c r="H5553" s="11"/>
      <c r="I5553" s="12"/>
      <c r="J5553" s="13"/>
      <c r="K5553" s="13"/>
      <c r="L5553" s="13"/>
      <c r="M5553" s="13"/>
      <c r="N5553" s="13"/>
      <c r="O5553" s="13"/>
    </row>
    <row r="5554" spans="4:15" x14ac:dyDescent="0.3">
      <c r="D5554" s="8"/>
      <c r="E5554" s="9"/>
      <c r="F5554" s="10"/>
      <c r="G5554" s="8"/>
      <c r="H5554" s="11"/>
      <c r="I5554" s="12"/>
      <c r="J5554" s="13"/>
      <c r="K5554" s="13"/>
      <c r="L5554" s="13"/>
      <c r="M5554" s="13"/>
      <c r="N5554" s="13"/>
      <c r="O5554" s="13"/>
    </row>
    <row r="5555" spans="4:15" x14ac:dyDescent="0.3">
      <c r="D5555" s="8"/>
      <c r="E5555" s="9"/>
      <c r="F5555" s="10"/>
      <c r="G5555" s="8"/>
      <c r="H5555" s="11"/>
      <c r="I5555" s="12"/>
      <c r="J5555" s="13"/>
      <c r="K5555" s="13"/>
      <c r="L5555" s="13"/>
      <c r="M5555" s="13"/>
      <c r="N5555" s="13"/>
      <c r="O5555" s="13"/>
    </row>
    <row r="5556" spans="4:15" x14ac:dyDescent="0.3">
      <c r="D5556" s="8"/>
      <c r="E5556" s="9"/>
      <c r="F5556" s="10"/>
      <c r="G5556" s="8"/>
      <c r="H5556" s="11"/>
      <c r="I5556" s="12"/>
      <c r="J5556" s="13"/>
      <c r="K5556" s="13"/>
      <c r="L5556" s="13"/>
      <c r="M5556" s="13"/>
      <c r="N5556" s="13"/>
      <c r="O5556" s="13"/>
    </row>
    <row r="5557" spans="4:15" x14ac:dyDescent="0.3">
      <c r="D5557" s="8"/>
      <c r="E5557" s="9"/>
      <c r="F5557" s="10"/>
      <c r="G5557" s="8"/>
      <c r="H5557" s="11"/>
      <c r="I5557" s="12"/>
      <c r="J5557" s="13"/>
      <c r="K5557" s="13"/>
      <c r="L5557" s="13"/>
      <c r="M5557" s="13"/>
      <c r="N5557" s="13"/>
      <c r="O5557" s="13"/>
    </row>
    <row r="5558" spans="4:15" x14ac:dyDescent="0.3">
      <c r="D5558" s="8"/>
      <c r="E5558" s="9"/>
      <c r="F5558" s="10"/>
      <c r="G5558" s="8"/>
      <c r="H5558" s="11"/>
      <c r="I5558" s="12"/>
      <c r="J5558" s="13"/>
      <c r="K5558" s="13"/>
      <c r="L5558" s="13"/>
      <c r="M5558" s="13"/>
      <c r="N5558" s="13"/>
      <c r="O5558" s="13"/>
    </row>
    <row r="5559" spans="4:15" x14ac:dyDescent="0.3">
      <c r="D5559" s="8"/>
      <c r="E5559" s="9"/>
      <c r="F5559" s="10"/>
      <c r="G5559" s="8"/>
      <c r="H5559" s="11"/>
      <c r="I5559" s="12"/>
      <c r="J5559" s="13"/>
      <c r="K5559" s="13"/>
      <c r="L5559" s="13"/>
      <c r="M5559" s="13"/>
      <c r="N5559" s="13"/>
      <c r="O5559" s="13"/>
    </row>
    <row r="5560" spans="4:15" x14ac:dyDescent="0.3">
      <c r="D5560" s="8"/>
      <c r="E5560" s="9"/>
      <c r="F5560" s="10"/>
      <c r="G5560" s="8"/>
      <c r="H5560" s="11"/>
      <c r="I5560" s="12"/>
      <c r="J5560" s="13"/>
      <c r="K5560" s="13"/>
      <c r="L5560" s="13"/>
      <c r="M5560" s="13"/>
      <c r="N5560" s="13"/>
      <c r="O5560" s="13"/>
    </row>
    <row r="5561" spans="4:15" x14ac:dyDescent="0.3">
      <c r="D5561" s="8"/>
      <c r="E5561" s="9"/>
      <c r="F5561" s="10"/>
      <c r="G5561" s="8"/>
      <c r="H5561" s="11"/>
      <c r="I5561" s="12"/>
      <c r="J5561" s="13"/>
      <c r="K5561" s="13"/>
      <c r="L5561" s="13"/>
      <c r="M5561" s="13"/>
      <c r="N5561" s="13"/>
      <c r="O5561" s="13"/>
    </row>
    <row r="5562" spans="4:15" x14ac:dyDescent="0.3">
      <c r="D5562" s="8"/>
      <c r="E5562" s="9"/>
      <c r="F5562" s="10"/>
      <c r="G5562" s="8"/>
      <c r="H5562" s="11"/>
      <c r="I5562" s="12"/>
      <c r="J5562" s="13"/>
      <c r="K5562" s="13"/>
      <c r="L5562" s="13"/>
      <c r="M5562" s="13"/>
      <c r="N5562" s="13"/>
      <c r="O5562" s="13"/>
    </row>
    <row r="5563" spans="4:15" x14ac:dyDescent="0.3">
      <c r="D5563" s="8"/>
      <c r="E5563" s="9"/>
      <c r="F5563" s="10"/>
      <c r="G5563" s="8"/>
      <c r="H5563" s="11"/>
      <c r="I5563" s="12"/>
      <c r="J5563" s="13"/>
      <c r="K5563" s="13"/>
      <c r="L5563" s="13"/>
      <c r="M5563" s="13"/>
      <c r="N5563" s="13"/>
      <c r="O5563" s="13"/>
    </row>
    <row r="5564" spans="4:15" x14ac:dyDescent="0.3">
      <c r="D5564" s="8"/>
      <c r="E5564" s="9"/>
      <c r="F5564" s="10"/>
      <c r="G5564" s="8"/>
      <c r="H5564" s="11"/>
      <c r="I5564" s="12"/>
      <c r="J5564" s="13"/>
      <c r="K5564" s="13"/>
      <c r="L5564" s="13"/>
      <c r="M5564" s="13"/>
      <c r="N5564" s="13"/>
      <c r="O5564" s="13"/>
    </row>
    <row r="5565" spans="4:15" x14ac:dyDescent="0.3">
      <c r="D5565" s="8"/>
      <c r="E5565" s="9"/>
      <c r="F5565" s="10"/>
      <c r="G5565" s="8"/>
      <c r="H5565" s="11"/>
      <c r="I5565" s="12"/>
      <c r="J5565" s="13"/>
      <c r="K5565" s="13"/>
      <c r="L5565" s="13"/>
      <c r="M5565" s="13"/>
      <c r="N5565" s="13"/>
      <c r="O5565" s="13"/>
    </row>
    <row r="5566" spans="4:15" x14ac:dyDescent="0.3">
      <c r="D5566" s="8"/>
      <c r="E5566" s="9"/>
      <c r="F5566" s="10"/>
      <c r="G5566" s="8"/>
      <c r="H5566" s="11"/>
      <c r="I5566" s="12"/>
      <c r="J5566" s="13"/>
      <c r="K5566" s="13"/>
      <c r="L5566" s="13"/>
      <c r="M5566" s="13"/>
      <c r="N5566" s="13"/>
      <c r="O5566" s="13"/>
    </row>
    <row r="5567" spans="4:15" x14ac:dyDescent="0.3">
      <c r="D5567" s="8"/>
      <c r="E5567" s="9"/>
      <c r="F5567" s="10"/>
      <c r="G5567" s="8"/>
      <c r="H5567" s="11"/>
      <c r="I5567" s="12"/>
      <c r="J5567" s="13"/>
      <c r="K5567" s="13"/>
      <c r="L5567" s="13"/>
      <c r="M5567" s="13"/>
      <c r="N5567" s="13"/>
      <c r="O5567" s="13"/>
    </row>
    <row r="5568" spans="4:15" x14ac:dyDescent="0.3">
      <c r="D5568" s="8"/>
      <c r="E5568" s="9"/>
      <c r="F5568" s="10"/>
      <c r="G5568" s="8"/>
      <c r="H5568" s="11"/>
      <c r="I5568" s="12"/>
      <c r="J5568" s="13"/>
      <c r="K5568" s="13"/>
      <c r="L5568" s="13"/>
      <c r="M5568" s="13"/>
      <c r="N5568" s="13"/>
      <c r="O5568" s="13"/>
    </row>
    <row r="5569" spans="4:15" x14ac:dyDescent="0.3">
      <c r="D5569" s="8"/>
      <c r="E5569" s="9"/>
      <c r="F5569" s="10"/>
      <c r="G5569" s="8"/>
      <c r="H5569" s="11"/>
      <c r="I5569" s="12"/>
      <c r="J5569" s="13"/>
      <c r="K5569" s="13"/>
      <c r="L5569" s="13"/>
      <c r="M5569" s="13"/>
      <c r="N5569" s="13"/>
      <c r="O5569" s="13"/>
    </row>
    <row r="5570" spans="4:15" x14ac:dyDescent="0.3">
      <c r="D5570" s="8"/>
      <c r="E5570" s="9"/>
      <c r="F5570" s="10"/>
      <c r="G5570" s="8"/>
      <c r="H5570" s="11"/>
      <c r="I5570" s="12"/>
      <c r="J5570" s="13"/>
      <c r="K5570" s="13"/>
      <c r="L5570" s="13"/>
      <c r="M5570" s="13"/>
      <c r="N5570" s="13"/>
      <c r="O5570" s="13"/>
    </row>
    <row r="5571" spans="4:15" x14ac:dyDescent="0.3">
      <c r="D5571" s="8"/>
      <c r="E5571" s="9"/>
      <c r="F5571" s="10"/>
      <c r="G5571" s="8"/>
      <c r="H5571" s="11"/>
      <c r="I5571" s="12"/>
      <c r="J5571" s="13"/>
      <c r="K5571" s="13"/>
      <c r="L5571" s="13"/>
      <c r="M5571" s="13"/>
      <c r="N5571" s="13"/>
      <c r="O5571" s="13"/>
    </row>
    <row r="5572" spans="4:15" x14ac:dyDescent="0.3">
      <c r="D5572" s="8"/>
      <c r="E5572" s="9"/>
      <c r="F5572" s="10"/>
      <c r="G5572" s="8"/>
      <c r="H5572" s="11"/>
      <c r="I5572" s="12"/>
      <c r="J5572" s="13"/>
      <c r="K5572" s="13"/>
      <c r="L5572" s="13"/>
      <c r="M5572" s="13"/>
      <c r="N5572" s="13"/>
      <c r="O5572" s="13"/>
    </row>
    <row r="5573" spans="4:15" x14ac:dyDescent="0.3">
      <c r="D5573" s="8"/>
      <c r="E5573" s="9"/>
      <c r="F5573" s="10"/>
      <c r="G5573" s="8"/>
      <c r="H5573" s="11"/>
      <c r="I5573" s="12"/>
      <c r="J5573" s="13"/>
      <c r="K5573" s="13"/>
      <c r="L5573" s="13"/>
      <c r="M5573" s="13"/>
      <c r="N5573" s="13"/>
      <c r="O5573" s="13"/>
    </row>
    <row r="5574" spans="4:15" x14ac:dyDescent="0.3">
      <c r="D5574" s="8"/>
      <c r="E5574" s="9"/>
      <c r="F5574" s="10"/>
      <c r="G5574" s="8"/>
      <c r="H5574" s="11"/>
      <c r="I5574" s="12"/>
      <c r="J5574" s="13"/>
      <c r="K5574" s="13"/>
      <c r="L5574" s="13"/>
      <c r="M5574" s="13"/>
      <c r="N5574" s="13"/>
      <c r="O5574" s="13"/>
    </row>
    <row r="5575" spans="4:15" x14ac:dyDescent="0.3">
      <c r="D5575" s="8"/>
      <c r="E5575" s="9"/>
      <c r="F5575" s="10"/>
      <c r="G5575" s="8"/>
      <c r="H5575" s="11"/>
      <c r="I5575" s="12"/>
      <c r="J5575" s="13"/>
      <c r="K5575" s="13"/>
      <c r="L5575" s="13"/>
      <c r="M5575" s="13"/>
      <c r="N5575" s="13"/>
      <c r="O5575" s="13"/>
    </row>
    <row r="5576" spans="4:15" x14ac:dyDescent="0.3">
      <c r="D5576" s="8"/>
      <c r="E5576" s="9"/>
      <c r="F5576" s="10"/>
      <c r="G5576" s="8"/>
      <c r="H5576" s="11"/>
      <c r="I5576" s="12"/>
      <c r="J5576" s="13"/>
      <c r="K5576" s="13"/>
      <c r="L5576" s="13"/>
      <c r="M5576" s="13"/>
      <c r="N5576" s="13"/>
      <c r="O5576" s="13"/>
    </row>
    <row r="5577" spans="4:15" x14ac:dyDescent="0.3">
      <c r="D5577" s="8"/>
      <c r="E5577" s="9"/>
      <c r="F5577" s="10"/>
      <c r="G5577" s="8"/>
      <c r="H5577" s="11"/>
      <c r="I5577" s="12"/>
      <c r="J5577" s="13"/>
      <c r="K5577" s="13"/>
      <c r="L5577" s="13"/>
      <c r="M5577" s="13"/>
      <c r="N5577" s="13"/>
      <c r="O5577" s="13"/>
    </row>
    <row r="5578" spans="4:15" x14ac:dyDescent="0.3">
      <c r="D5578" s="8"/>
      <c r="E5578" s="9"/>
      <c r="F5578" s="10"/>
      <c r="G5578" s="8"/>
      <c r="H5578" s="11"/>
      <c r="I5578" s="12"/>
      <c r="J5578" s="13"/>
      <c r="K5578" s="13"/>
      <c r="L5578" s="13"/>
      <c r="M5578" s="13"/>
      <c r="N5578" s="13"/>
      <c r="O5578" s="13"/>
    </row>
    <row r="5579" spans="4:15" x14ac:dyDescent="0.3">
      <c r="D5579" s="8"/>
      <c r="E5579" s="9"/>
      <c r="F5579" s="10"/>
      <c r="G5579" s="8"/>
      <c r="H5579" s="11"/>
      <c r="I5579" s="12"/>
      <c r="J5579" s="13"/>
      <c r="K5579" s="13"/>
      <c r="L5579" s="13"/>
      <c r="M5579" s="13"/>
      <c r="N5579" s="13"/>
      <c r="O5579" s="13"/>
    </row>
    <row r="5580" spans="4:15" x14ac:dyDescent="0.3">
      <c r="D5580" s="8"/>
      <c r="E5580" s="9"/>
      <c r="F5580" s="10"/>
      <c r="G5580" s="8"/>
      <c r="H5580" s="11"/>
      <c r="I5580" s="12"/>
      <c r="J5580" s="13"/>
      <c r="K5580" s="13"/>
      <c r="L5580" s="13"/>
      <c r="M5580" s="13"/>
      <c r="N5580" s="13"/>
      <c r="O5580" s="13"/>
    </row>
    <row r="5581" spans="4:15" x14ac:dyDescent="0.3">
      <c r="D5581" s="8"/>
      <c r="E5581" s="9"/>
      <c r="F5581" s="10"/>
      <c r="G5581" s="8"/>
      <c r="H5581" s="11"/>
      <c r="I5581" s="12"/>
      <c r="J5581" s="13"/>
      <c r="K5581" s="13"/>
      <c r="L5581" s="13"/>
      <c r="M5581" s="13"/>
      <c r="N5581" s="13"/>
      <c r="O5581" s="13"/>
    </row>
    <row r="5582" spans="4:15" x14ac:dyDescent="0.3">
      <c r="D5582" s="8"/>
      <c r="E5582" s="9"/>
      <c r="F5582" s="10"/>
      <c r="G5582" s="8"/>
      <c r="H5582" s="11"/>
      <c r="I5582" s="12"/>
      <c r="J5582" s="13"/>
      <c r="K5582" s="13"/>
      <c r="L5582" s="13"/>
      <c r="M5582" s="13"/>
      <c r="N5582" s="13"/>
      <c r="O5582" s="13"/>
    </row>
    <row r="5583" spans="4:15" x14ac:dyDescent="0.3">
      <c r="D5583" s="8"/>
      <c r="E5583" s="9"/>
      <c r="F5583" s="10"/>
      <c r="G5583" s="8"/>
      <c r="H5583" s="11"/>
      <c r="I5583" s="12"/>
      <c r="J5583" s="13"/>
      <c r="K5583" s="13"/>
      <c r="L5583" s="13"/>
      <c r="M5583" s="13"/>
      <c r="N5583" s="13"/>
      <c r="O5583" s="13"/>
    </row>
    <row r="5584" spans="4:15" x14ac:dyDescent="0.3">
      <c r="D5584" s="8"/>
      <c r="E5584" s="9"/>
      <c r="F5584" s="10"/>
      <c r="G5584" s="8"/>
      <c r="H5584" s="11"/>
      <c r="I5584" s="12"/>
      <c r="J5584" s="13"/>
      <c r="K5584" s="13"/>
      <c r="L5584" s="13"/>
      <c r="M5584" s="13"/>
      <c r="N5584" s="13"/>
      <c r="O5584" s="13"/>
    </row>
    <row r="5585" spans="4:15" x14ac:dyDescent="0.3">
      <c r="D5585" s="8"/>
      <c r="E5585" s="9"/>
      <c r="F5585" s="10"/>
      <c r="G5585" s="8"/>
      <c r="H5585" s="11"/>
      <c r="I5585" s="12"/>
      <c r="J5585" s="13"/>
      <c r="K5585" s="13"/>
      <c r="L5585" s="13"/>
      <c r="M5585" s="13"/>
      <c r="N5585" s="13"/>
      <c r="O5585" s="13"/>
    </row>
    <row r="5586" spans="4:15" x14ac:dyDescent="0.3">
      <c r="D5586" s="8"/>
      <c r="E5586" s="9"/>
      <c r="F5586" s="10"/>
      <c r="G5586" s="8"/>
      <c r="H5586" s="11"/>
      <c r="I5586" s="12"/>
      <c r="J5586" s="13"/>
      <c r="K5586" s="13"/>
      <c r="L5586" s="13"/>
      <c r="M5586" s="13"/>
      <c r="N5586" s="13"/>
      <c r="O5586" s="13"/>
    </row>
    <row r="5587" spans="4:15" x14ac:dyDescent="0.3">
      <c r="D5587" s="8"/>
      <c r="E5587" s="9"/>
      <c r="F5587" s="10"/>
      <c r="G5587" s="8"/>
      <c r="H5587" s="11"/>
      <c r="I5587" s="12"/>
      <c r="J5587" s="13"/>
      <c r="K5587" s="13"/>
      <c r="L5587" s="13"/>
      <c r="M5587" s="13"/>
      <c r="N5587" s="13"/>
      <c r="O5587" s="13"/>
    </row>
    <row r="5588" spans="4:15" x14ac:dyDescent="0.3">
      <c r="D5588" s="8"/>
      <c r="E5588" s="9"/>
      <c r="F5588" s="10"/>
      <c r="G5588" s="8"/>
      <c r="H5588" s="11"/>
      <c r="I5588" s="12"/>
      <c r="J5588" s="13"/>
      <c r="K5588" s="13"/>
      <c r="L5588" s="13"/>
      <c r="M5588" s="13"/>
      <c r="N5588" s="13"/>
      <c r="O5588" s="13"/>
    </row>
    <row r="5589" spans="4:15" x14ac:dyDescent="0.3">
      <c r="D5589" s="8"/>
      <c r="E5589" s="9"/>
      <c r="F5589" s="10"/>
      <c r="G5589" s="8"/>
      <c r="H5589" s="11"/>
      <c r="I5589" s="12"/>
      <c r="J5589" s="13"/>
      <c r="K5589" s="13"/>
      <c r="L5589" s="13"/>
      <c r="M5589" s="13"/>
      <c r="N5589" s="13"/>
      <c r="O5589" s="13"/>
    </row>
    <row r="5590" spans="4:15" x14ac:dyDescent="0.3">
      <c r="D5590" s="8"/>
      <c r="E5590" s="9"/>
      <c r="F5590" s="10"/>
      <c r="G5590" s="8"/>
      <c r="H5590" s="11"/>
      <c r="I5590" s="12"/>
      <c r="J5590" s="13"/>
      <c r="K5590" s="13"/>
      <c r="L5590" s="13"/>
      <c r="M5590" s="13"/>
      <c r="N5590" s="13"/>
      <c r="O5590" s="13"/>
    </row>
    <row r="5591" spans="4:15" x14ac:dyDescent="0.3">
      <c r="D5591" s="8"/>
      <c r="E5591" s="9"/>
      <c r="F5591" s="10"/>
      <c r="G5591" s="8"/>
      <c r="H5591" s="11"/>
      <c r="I5591" s="12"/>
      <c r="J5591" s="13"/>
      <c r="K5591" s="13"/>
      <c r="L5591" s="13"/>
      <c r="M5591" s="13"/>
      <c r="N5591" s="13"/>
      <c r="O5591" s="13"/>
    </row>
    <row r="5592" spans="4:15" x14ac:dyDescent="0.3">
      <c r="D5592" s="8"/>
      <c r="E5592" s="9"/>
      <c r="F5592" s="10"/>
      <c r="G5592" s="8"/>
      <c r="H5592" s="11"/>
      <c r="I5592" s="12"/>
      <c r="J5592" s="13"/>
      <c r="K5592" s="13"/>
      <c r="L5592" s="13"/>
      <c r="M5592" s="13"/>
      <c r="N5592" s="13"/>
      <c r="O5592" s="13"/>
    </row>
    <row r="5593" spans="4:15" x14ac:dyDescent="0.3">
      <c r="D5593" s="8"/>
      <c r="E5593" s="9"/>
      <c r="F5593" s="10"/>
      <c r="G5593" s="8"/>
      <c r="H5593" s="11"/>
      <c r="I5593" s="12"/>
      <c r="J5593" s="13"/>
      <c r="K5593" s="13"/>
      <c r="L5593" s="13"/>
      <c r="M5593" s="13"/>
      <c r="N5593" s="13"/>
      <c r="O5593" s="13"/>
    </row>
    <row r="5594" spans="4:15" x14ac:dyDescent="0.3">
      <c r="D5594" s="8"/>
      <c r="E5594" s="9"/>
      <c r="F5594" s="10"/>
      <c r="G5594" s="8"/>
      <c r="H5594" s="11"/>
      <c r="I5594" s="12"/>
      <c r="J5594" s="13"/>
      <c r="K5594" s="13"/>
      <c r="L5594" s="13"/>
      <c r="M5594" s="13"/>
      <c r="N5594" s="13"/>
      <c r="O5594" s="13"/>
    </row>
    <row r="5595" spans="4:15" x14ac:dyDescent="0.3">
      <c r="D5595" s="8"/>
      <c r="E5595" s="9"/>
      <c r="F5595" s="10"/>
      <c r="G5595" s="8"/>
      <c r="H5595" s="11"/>
      <c r="I5595" s="12"/>
      <c r="J5595" s="13"/>
      <c r="K5595" s="13"/>
      <c r="L5595" s="13"/>
      <c r="M5595" s="13"/>
      <c r="N5595" s="13"/>
      <c r="O5595" s="13"/>
    </row>
    <row r="5596" spans="4:15" x14ac:dyDescent="0.3">
      <c r="D5596" s="8"/>
      <c r="E5596" s="9"/>
      <c r="F5596" s="10"/>
      <c r="G5596" s="8"/>
      <c r="H5596" s="11"/>
      <c r="I5596" s="12"/>
      <c r="J5596" s="13"/>
      <c r="K5596" s="13"/>
      <c r="L5596" s="13"/>
      <c r="M5596" s="13"/>
      <c r="N5596" s="13"/>
      <c r="O5596" s="13"/>
    </row>
    <row r="5597" spans="4:15" x14ac:dyDescent="0.3">
      <c r="D5597" s="8"/>
      <c r="E5597" s="9"/>
      <c r="F5597" s="10"/>
      <c r="G5597" s="8"/>
      <c r="H5597" s="11"/>
      <c r="I5597" s="12"/>
      <c r="J5597" s="13"/>
      <c r="K5597" s="13"/>
      <c r="L5597" s="13"/>
      <c r="M5597" s="13"/>
      <c r="N5597" s="13"/>
      <c r="O5597" s="13"/>
    </row>
    <row r="5598" spans="4:15" x14ac:dyDescent="0.3">
      <c r="D5598" s="8"/>
      <c r="E5598" s="9"/>
      <c r="F5598" s="10"/>
      <c r="G5598" s="8"/>
      <c r="H5598" s="11"/>
      <c r="I5598" s="12"/>
      <c r="J5598" s="13"/>
      <c r="K5598" s="13"/>
      <c r="L5598" s="13"/>
      <c r="M5598" s="13"/>
      <c r="N5598" s="13"/>
      <c r="O5598" s="13"/>
    </row>
    <row r="5599" spans="4:15" x14ac:dyDescent="0.3">
      <c r="D5599" s="8"/>
      <c r="E5599" s="9"/>
      <c r="F5599" s="10"/>
      <c r="G5599" s="8"/>
      <c r="H5599" s="11"/>
      <c r="I5599" s="12"/>
      <c r="J5599" s="13"/>
      <c r="K5599" s="13"/>
      <c r="L5599" s="13"/>
      <c r="M5599" s="13"/>
      <c r="N5599" s="13"/>
      <c r="O5599" s="13"/>
    </row>
    <row r="5600" spans="4:15" x14ac:dyDescent="0.3">
      <c r="D5600" s="8"/>
      <c r="E5600" s="9"/>
      <c r="F5600" s="10"/>
      <c r="G5600" s="8"/>
      <c r="H5600" s="11"/>
      <c r="I5600" s="12"/>
      <c r="J5600" s="13"/>
      <c r="K5600" s="13"/>
      <c r="L5600" s="13"/>
      <c r="M5600" s="13"/>
      <c r="N5600" s="13"/>
      <c r="O5600" s="13"/>
    </row>
    <row r="5601" spans="4:15" x14ac:dyDescent="0.3">
      <c r="D5601" s="8"/>
      <c r="E5601" s="9"/>
      <c r="F5601" s="10"/>
      <c r="G5601" s="8"/>
      <c r="H5601" s="11"/>
      <c r="I5601" s="12"/>
      <c r="J5601" s="13"/>
      <c r="K5601" s="13"/>
      <c r="L5601" s="13"/>
      <c r="M5601" s="13"/>
      <c r="N5601" s="13"/>
      <c r="O5601" s="13"/>
    </row>
    <row r="5602" spans="4:15" x14ac:dyDescent="0.3">
      <c r="D5602" s="8"/>
      <c r="E5602" s="9"/>
      <c r="F5602" s="10"/>
      <c r="G5602" s="8"/>
      <c r="H5602" s="11"/>
      <c r="I5602" s="12"/>
      <c r="J5602" s="13"/>
      <c r="K5602" s="13"/>
      <c r="L5602" s="13"/>
      <c r="M5602" s="13"/>
      <c r="N5602" s="13"/>
      <c r="O5602" s="13"/>
    </row>
    <row r="5603" spans="4:15" x14ac:dyDescent="0.3">
      <c r="D5603" s="8"/>
      <c r="E5603" s="9"/>
      <c r="F5603" s="10"/>
      <c r="G5603" s="8"/>
      <c r="H5603" s="11"/>
      <c r="I5603" s="12"/>
      <c r="J5603" s="13"/>
      <c r="K5603" s="13"/>
      <c r="L5603" s="13"/>
      <c r="M5603" s="13"/>
      <c r="N5603" s="13"/>
      <c r="O5603" s="13"/>
    </row>
    <row r="5604" spans="4:15" x14ac:dyDescent="0.3">
      <c r="D5604" s="8"/>
      <c r="E5604" s="9"/>
      <c r="F5604" s="10"/>
      <c r="G5604" s="8"/>
      <c r="H5604" s="11"/>
      <c r="I5604" s="12"/>
      <c r="J5604" s="13"/>
      <c r="K5604" s="13"/>
      <c r="L5604" s="13"/>
      <c r="M5604" s="13"/>
      <c r="N5604" s="13"/>
      <c r="O5604" s="13"/>
    </row>
    <row r="5605" spans="4:15" x14ac:dyDescent="0.3">
      <c r="D5605" s="8"/>
      <c r="E5605" s="9"/>
      <c r="F5605" s="10"/>
      <c r="G5605" s="8"/>
      <c r="H5605" s="11"/>
      <c r="I5605" s="12"/>
      <c r="J5605" s="13"/>
      <c r="K5605" s="13"/>
      <c r="L5605" s="13"/>
      <c r="M5605" s="13"/>
      <c r="N5605" s="13"/>
      <c r="O5605" s="13"/>
    </row>
    <row r="5606" spans="4:15" x14ac:dyDescent="0.3">
      <c r="D5606" s="8"/>
      <c r="E5606" s="9"/>
      <c r="F5606" s="10"/>
      <c r="G5606" s="8"/>
      <c r="H5606" s="11"/>
      <c r="I5606" s="12"/>
      <c r="J5606" s="13"/>
      <c r="K5606" s="13"/>
      <c r="L5606" s="13"/>
      <c r="M5606" s="13"/>
      <c r="N5606" s="13"/>
      <c r="O5606" s="13"/>
    </row>
    <row r="5607" spans="4:15" x14ac:dyDescent="0.3">
      <c r="D5607" s="8"/>
      <c r="E5607" s="9"/>
      <c r="F5607" s="10"/>
      <c r="G5607" s="8"/>
      <c r="H5607" s="11"/>
      <c r="I5607" s="12"/>
      <c r="J5607" s="13"/>
      <c r="K5607" s="13"/>
      <c r="L5607" s="13"/>
      <c r="M5607" s="13"/>
      <c r="N5607" s="13"/>
      <c r="O5607" s="13"/>
    </row>
    <row r="5608" spans="4:15" x14ac:dyDescent="0.3">
      <c r="D5608" s="8"/>
      <c r="E5608" s="9"/>
      <c r="F5608" s="10"/>
      <c r="G5608" s="8"/>
      <c r="H5608" s="11"/>
      <c r="I5608" s="12"/>
      <c r="J5608" s="13"/>
      <c r="K5608" s="13"/>
      <c r="L5608" s="13"/>
      <c r="M5608" s="13"/>
      <c r="N5608" s="13"/>
      <c r="O5608" s="13"/>
    </row>
    <row r="5609" spans="4:15" x14ac:dyDescent="0.3">
      <c r="D5609" s="8"/>
      <c r="E5609" s="9"/>
      <c r="F5609" s="10"/>
      <c r="G5609" s="8"/>
      <c r="H5609" s="11"/>
      <c r="I5609" s="12"/>
      <c r="J5609" s="13"/>
      <c r="K5609" s="13"/>
      <c r="L5609" s="13"/>
      <c r="M5609" s="13"/>
      <c r="N5609" s="13"/>
      <c r="O5609" s="13"/>
    </row>
    <row r="5610" spans="4:15" x14ac:dyDescent="0.3">
      <c r="D5610" s="8"/>
      <c r="E5610" s="9"/>
      <c r="F5610" s="10"/>
      <c r="G5610" s="8"/>
      <c r="H5610" s="11"/>
      <c r="I5610" s="12"/>
      <c r="J5610" s="13"/>
      <c r="K5610" s="13"/>
      <c r="L5610" s="13"/>
      <c r="M5610" s="13"/>
      <c r="N5610" s="13"/>
      <c r="O5610" s="13"/>
    </row>
    <row r="5611" spans="4:15" x14ac:dyDescent="0.3">
      <c r="D5611" s="8"/>
      <c r="E5611" s="9"/>
      <c r="F5611" s="10"/>
      <c r="G5611" s="8"/>
      <c r="H5611" s="11"/>
      <c r="I5611" s="12"/>
      <c r="J5611" s="13"/>
      <c r="K5611" s="13"/>
      <c r="L5611" s="13"/>
      <c r="M5611" s="13"/>
      <c r="N5611" s="13"/>
      <c r="O5611" s="13"/>
    </row>
    <row r="5612" spans="4:15" x14ac:dyDescent="0.3">
      <c r="D5612" s="8"/>
      <c r="E5612" s="9"/>
      <c r="F5612" s="10"/>
      <c r="G5612" s="8"/>
      <c r="H5612" s="11"/>
      <c r="I5612" s="12"/>
      <c r="J5612" s="13"/>
      <c r="K5612" s="13"/>
      <c r="L5612" s="13"/>
      <c r="M5612" s="13"/>
      <c r="N5612" s="13"/>
      <c r="O5612" s="13"/>
    </row>
    <row r="5613" spans="4:15" x14ac:dyDescent="0.3">
      <c r="D5613" s="8"/>
      <c r="E5613" s="9"/>
      <c r="F5613" s="10"/>
      <c r="G5613" s="8"/>
      <c r="H5613" s="11"/>
      <c r="I5613" s="12"/>
      <c r="J5613" s="13"/>
      <c r="K5613" s="13"/>
      <c r="L5613" s="13"/>
      <c r="M5613" s="13"/>
      <c r="N5613" s="13"/>
      <c r="O5613" s="13"/>
    </row>
    <row r="5614" spans="4:15" x14ac:dyDescent="0.3">
      <c r="D5614" s="8"/>
      <c r="E5614" s="9"/>
      <c r="F5614" s="10"/>
      <c r="G5614" s="8"/>
      <c r="H5614" s="11"/>
      <c r="I5614" s="12"/>
      <c r="J5614" s="13"/>
      <c r="K5614" s="13"/>
      <c r="L5614" s="13"/>
      <c r="M5614" s="13"/>
      <c r="N5614" s="13"/>
      <c r="O5614" s="13"/>
    </row>
    <row r="5615" spans="4:15" x14ac:dyDescent="0.3">
      <c r="D5615" s="8"/>
      <c r="E5615" s="9"/>
      <c r="F5615" s="10"/>
      <c r="G5615" s="8"/>
      <c r="H5615" s="11"/>
      <c r="I5615" s="12"/>
      <c r="J5615" s="13"/>
      <c r="K5615" s="13"/>
      <c r="L5615" s="13"/>
      <c r="M5615" s="13"/>
      <c r="N5615" s="13"/>
      <c r="O5615" s="13"/>
    </row>
    <row r="5616" spans="4:15" x14ac:dyDescent="0.3">
      <c r="D5616" s="8"/>
      <c r="E5616" s="9"/>
      <c r="F5616" s="10"/>
      <c r="G5616" s="8"/>
      <c r="H5616" s="11"/>
      <c r="I5616" s="12"/>
      <c r="J5616" s="13"/>
      <c r="K5616" s="13"/>
      <c r="L5616" s="13"/>
      <c r="M5616" s="13"/>
      <c r="N5616" s="13"/>
      <c r="O5616" s="13"/>
    </row>
    <row r="5617" spans="4:15" x14ac:dyDescent="0.3">
      <c r="D5617" s="8"/>
      <c r="E5617" s="9"/>
      <c r="F5617" s="10"/>
      <c r="G5617" s="8"/>
      <c r="H5617" s="11"/>
      <c r="I5617" s="12"/>
      <c r="J5617" s="13"/>
      <c r="K5617" s="13"/>
      <c r="L5617" s="13"/>
      <c r="M5617" s="13"/>
      <c r="N5617" s="13"/>
      <c r="O5617" s="13"/>
    </row>
    <row r="5618" spans="4:15" x14ac:dyDescent="0.3">
      <c r="D5618" s="8"/>
      <c r="E5618" s="9"/>
      <c r="F5618" s="10"/>
      <c r="G5618" s="8"/>
      <c r="H5618" s="11"/>
      <c r="I5618" s="12"/>
      <c r="J5618" s="13"/>
      <c r="K5618" s="13"/>
      <c r="L5618" s="13"/>
      <c r="M5618" s="13"/>
      <c r="N5618" s="13"/>
      <c r="O5618" s="13"/>
    </row>
    <row r="5619" spans="4:15" x14ac:dyDescent="0.3">
      <c r="D5619" s="8"/>
      <c r="E5619" s="9"/>
      <c r="F5619" s="10"/>
      <c r="G5619" s="8"/>
      <c r="H5619" s="11"/>
      <c r="I5619" s="12"/>
      <c r="J5619" s="13"/>
      <c r="K5619" s="13"/>
      <c r="L5619" s="13"/>
      <c r="M5619" s="13"/>
      <c r="N5619" s="13"/>
      <c r="O5619" s="13"/>
    </row>
    <row r="5620" spans="4:15" x14ac:dyDescent="0.3">
      <c r="D5620" s="8"/>
      <c r="E5620" s="9"/>
      <c r="F5620" s="10"/>
      <c r="G5620" s="8"/>
      <c r="H5620" s="11"/>
      <c r="I5620" s="12"/>
      <c r="J5620" s="13"/>
      <c r="K5620" s="13"/>
      <c r="L5620" s="13"/>
      <c r="M5620" s="13"/>
      <c r="N5620" s="13"/>
      <c r="O5620" s="13"/>
    </row>
    <row r="5621" spans="4:15" x14ac:dyDescent="0.3">
      <c r="D5621" s="8"/>
      <c r="E5621" s="9"/>
      <c r="F5621" s="10"/>
      <c r="G5621" s="8"/>
      <c r="H5621" s="11"/>
      <c r="I5621" s="12"/>
      <c r="J5621" s="13"/>
      <c r="K5621" s="13"/>
      <c r="L5621" s="13"/>
      <c r="M5621" s="13"/>
      <c r="N5621" s="13"/>
      <c r="O5621" s="13"/>
    </row>
    <row r="5622" spans="4:15" x14ac:dyDescent="0.3">
      <c r="D5622" s="8"/>
      <c r="E5622" s="9"/>
      <c r="F5622" s="10"/>
      <c r="G5622" s="8"/>
      <c r="H5622" s="11"/>
      <c r="I5622" s="12"/>
      <c r="J5622" s="13"/>
      <c r="K5622" s="13"/>
      <c r="L5622" s="13"/>
      <c r="M5622" s="13"/>
      <c r="N5622" s="13"/>
      <c r="O5622" s="13"/>
    </row>
    <row r="5623" spans="4:15" x14ac:dyDescent="0.3">
      <c r="D5623" s="8"/>
      <c r="E5623" s="9"/>
      <c r="F5623" s="10"/>
      <c r="G5623" s="8"/>
      <c r="H5623" s="11"/>
      <c r="I5623" s="12"/>
      <c r="J5623" s="13"/>
      <c r="K5623" s="13"/>
      <c r="L5623" s="13"/>
      <c r="M5623" s="13"/>
      <c r="N5623" s="13"/>
      <c r="O5623" s="13"/>
    </row>
    <row r="5624" spans="4:15" x14ac:dyDescent="0.3">
      <c r="D5624" s="8"/>
      <c r="E5624" s="9"/>
      <c r="F5624" s="10"/>
      <c r="G5624" s="8"/>
      <c r="H5624" s="11"/>
      <c r="I5624" s="12"/>
      <c r="J5624" s="13"/>
      <c r="K5624" s="13"/>
      <c r="L5624" s="13"/>
      <c r="M5624" s="13"/>
      <c r="N5624" s="13"/>
      <c r="O5624" s="13"/>
    </row>
    <row r="5625" spans="4:15" x14ac:dyDescent="0.3">
      <c r="D5625" s="8"/>
      <c r="E5625" s="9"/>
      <c r="F5625" s="10"/>
      <c r="G5625" s="8"/>
      <c r="H5625" s="11"/>
      <c r="I5625" s="12"/>
      <c r="J5625" s="13"/>
      <c r="K5625" s="13"/>
      <c r="L5625" s="13"/>
      <c r="M5625" s="13"/>
      <c r="N5625" s="13"/>
      <c r="O5625" s="13"/>
    </row>
    <row r="5626" spans="4:15" x14ac:dyDescent="0.3">
      <c r="D5626" s="8"/>
      <c r="E5626" s="9"/>
      <c r="F5626" s="10"/>
      <c r="G5626" s="8"/>
      <c r="H5626" s="11"/>
      <c r="I5626" s="12"/>
      <c r="J5626" s="13"/>
      <c r="K5626" s="13"/>
      <c r="L5626" s="13"/>
      <c r="M5626" s="13"/>
      <c r="N5626" s="13"/>
      <c r="O5626" s="13"/>
    </row>
    <row r="5627" spans="4:15" x14ac:dyDescent="0.3">
      <c r="D5627" s="8"/>
      <c r="E5627" s="9"/>
      <c r="F5627" s="10"/>
      <c r="G5627" s="8"/>
      <c r="H5627" s="11"/>
      <c r="I5627" s="12"/>
      <c r="J5627" s="13"/>
      <c r="K5627" s="13"/>
      <c r="L5627" s="13"/>
      <c r="M5627" s="13"/>
      <c r="N5627" s="13"/>
      <c r="O5627" s="13"/>
    </row>
    <row r="5628" spans="4:15" x14ac:dyDescent="0.3">
      <c r="D5628" s="8"/>
      <c r="E5628" s="9"/>
      <c r="F5628" s="10"/>
      <c r="G5628" s="8"/>
      <c r="H5628" s="11"/>
      <c r="I5628" s="12"/>
      <c r="J5628" s="13"/>
      <c r="K5628" s="13"/>
      <c r="L5628" s="13"/>
      <c r="M5628" s="13"/>
      <c r="N5628" s="13"/>
      <c r="O5628" s="13"/>
    </row>
    <row r="5629" spans="4:15" x14ac:dyDescent="0.3">
      <c r="D5629" s="8"/>
      <c r="E5629" s="9"/>
      <c r="F5629" s="10"/>
      <c r="G5629" s="8"/>
      <c r="H5629" s="11"/>
      <c r="I5629" s="12"/>
      <c r="J5629" s="13"/>
      <c r="K5629" s="13"/>
      <c r="L5629" s="13"/>
      <c r="M5629" s="13"/>
      <c r="N5629" s="13"/>
      <c r="O5629" s="13"/>
    </row>
    <row r="5630" spans="4:15" x14ac:dyDescent="0.3">
      <c r="D5630" s="8"/>
      <c r="E5630" s="9"/>
      <c r="F5630" s="10"/>
      <c r="G5630" s="8"/>
      <c r="H5630" s="11"/>
      <c r="I5630" s="12"/>
      <c r="J5630" s="13"/>
      <c r="K5630" s="13"/>
      <c r="L5630" s="13"/>
      <c r="M5630" s="13"/>
      <c r="N5630" s="13"/>
      <c r="O5630" s="13"/>
    </row>
    <row r="5631" spans="4:15" x14ac:dyDescent="0.3">
      <c r="D5631" s="8"/>
      <c r="E5631" s="9"/>
      <c r="F5631" s="10"/>
      <c r="G5631" s="8"/>
      <c r="H5631" s="11"/>
      <c r="I5631" s="12"/>
      <c r="J5631" s="13"/>
      <c r="K5631" s="13"/>
      <c r="L5631" s="13"/>
      <c r="M5631" s="13"/>
      <c r="N5631" s="13"/>
      <c r="O5631" s="13"/>
    </row>
    <row r="5632" spans="4:15" x14ac:dyDescent="0.3">
      <c r="D5632" s="8"/>
      <c r="E5632" s="9"/>
      <c r="F5632" s="10"/>
      <c r="G5632" s="8"/>
      <c r="H5632" s="11"/>
      <c r="I5632" s="12"/>
      <c r="J5632" s="13"/>
      <c r="K5632" s="13"/>
      <c r="L5632" s="13"/>
      <c r="M5632" s="13"/>
      <c r="N5632" s="13"/>
      <c r="O5632" s="13"/>
    </row>
    <row r="5633" spans="4:15" x14ac:dyDescent="0.3">
      <c r="D5633" s="8"/>
      <c r="E5633" s="9"/>
      <c r="F5633" s="10"/>
      <c r="G5633" s="8"/>
      <c r="H5633" s="11"/>
      <c r="I5633" s="12"/>
      <c r="J5633" s="13"/>
      <c r="K5633" s="13"/>
      <c r="L5633" s="13"/>
      <c r="M5633" s="13"/>
      <c r="N5633" s="13"/>
      <c r="O5633" s="13"/>
    </row>
    <row r="5634" spans="4:15" x14ac:dyDescent="0.3">
      <c r="D5634" s="8"/>
      <c r="E5634" s="9"/>
      <c r="F5634" s="10"/>
      <c r="G5634" s="8"/>
      <c r="H5634" s="11"/>
      <c r="I5634" s="12"/>
      <c r="J5634" s="13"/>
      <c r="K5634" s="13"/>
      <c r="L5634" s="13"/>
      <c r="M5634" s="13"/>
      <c r="N5634" s="13"/>
      <c r="O5634" s="13"/>
    </row>
    <row r="5635" spans="4:15" x14ac:dyDescent="0.3">
      <c r="D5635" s="8"/>
      <c r="E5635" s="9"/>
      <c r="F5635" s="10"/>
      <c r="G5635" s="8"/>
      <c r="H5635" s="11"/>
      <c r="I5635" s="12"/>
      <c r="J5635" s="13"/>
      <c r="K5635" s="13"/>
      <c r="L5635" s="13"/>
      <c r="M5635" s="13"/>
      <c r="N5635" s="13"/>
      <c r="O5635" s="13"/>
    </row>
    <row r="5636" spans="4:15" x14ac:dyDescent="0.3">
      <c r="D5636" s="8"/>
      <c r="E5636" s="9"/>
      <c r="F5636" s="10"/>
      <c r="G5636" s="8"/>
      <c r="H5636" s="11"/>
      <c r="I5636" s="12"/>
      <c r="J5636" s="13"/>
      <c r="K5636" s="13"/>
      <c r="L5636" s="13"/>
      <c r="M5636" s="13"/>
      <c r="N5636" s="13"/>
      <c r="O5636" s="13"/>
    </row>
    <row r="5637" spans="4:15" x14ac:dyDescent="0.3">
      <c r="D5637" s="8"/>
      <c r="E5637" s="9"/>
      <c r="F5637" s="10"/>
      <c r="G5637" s="8"/>
      <c r="H5637" s="11"/>
      <c r="I5637" s="12"/>
      <c r="J5637" s="13"/>
      <c r="K5637" s="13"/>
      <c r="L5637" s="13"/>
      <c r="M5637" s="13"/>
      <c r="N5637" s="13"/>
      <c r="O5637" s="13"/>
    </row>
    <row r="5638" spans="4:15" x14ac:dyDescent="0.3">
      <c r="D5638" s="8"/>
      <c r="E5638" s="9"/>
      <c r="F5638" s="10"/>
      <c r="G5638" s="8"/>
      <c r="H5638" s="11"/>
      <c r="I5638" s="12"/>
      <c r="J5638" s="13"/>
      <c r="K5638" s="13"/>
      <c r="L5638" s="13"/>
      <c r="M5638" s="13"/>
      <c r="N5638" s="13"/>
      <c r="O5638" s="13"/>
    </row>
    <row r="5639" spans="4:15" x14ac:dyDescent="0.3">
      <c r="D5639" s="8"/>
      <c r="E5639" s="9"/>
      <c r="F5639" s="10"/>
      <c r="G5639" s="8"/>
      <c r="H5639" s="11"/>
      <c r="I5639" s="12"/>
      <c r="J5639" s="13"/>
      <c r="K5639" s="13"/>
      <c r="L5639" s="13"/>
      <c r="M5639" s="13"/>
      <c r="N5639" s="13"/>
      <c r="O5639" s="13"/>
    </row>
    <row r="5640" spans="4:15" x14ac:dyDescent="0.3">
      <c r="D5640" s="8"/>
      <c r="E5640" s="9"/>
      <c r="F5640" s="10"/>
      <c r="G5640" s="8"/>
      <c r="H5640" s="11"/>
      <c r="I5640" s="12"/>
      <c r="J5640" s="13"/>
      <c r="K5640" s="13"/>
      <c r="L5640" s="13"/>
      <c r="M5640" s="13"/>
      <c r="N5640" s="13"/>
      <c r="O5640" s="13"/>
    </row>
    <row r="5641" spans="4:15" x14ac:dyDescent="0.3">
      <c r="D5641" s="8"/>
      <c r="E5641" s="9"/>
      <c r="F5641" s="10"/>
      <c r="G5641" s="8"/>
      <c r="H5641" s="11"/>
      <c r="I5641" s="12"/>
      <c r="J5641" s="13"/>
      <c r="K5641" s="13"/>
      <c r="L5641" s="13"/>
      <c r="M5641" s="13"/>
      <c r="N5641" s="13"/>
      <c r="O5641" s="13"/>
    </row>
    <row r="5642" spans="4:15" x14ac:dyDescent="0.3">
      <c r="D5642" s="8"/>
      <c r="E5642" s="9"/>
      <c r="F5642" s="10"/>
      <c r="G5642" s="8"/>
      <c r="H5642" s="11"/>
      <c r="I5642" s="12"/>
      <c r="J5642" s="13"/>
      <c r="K5642" s="13"/>
      <c r="L5642" s="13"/>
      <c r="M5642" s="13"/>
      <c r="N5642" s="13"/>
      <c r="O5642" s="13"/>
    </row>
    <row r="5643" spans="4:15" x14ac:dyDescent="0.3">
      <c r="D5643" s="8"/>
      <c r="E5643" s="9"/>
      <c r="F5643" s="10"/>
      <c r="G5643" s="8"/>
      <c r="H5643" s="11"/>
      <c r="I5643" s="12"/>
      <c r="J5643" s="13"/>
      <c r="K5643" s="13"/>
      <c r="L5643" s="13"/>
      <c r="M5643" s="13"/>
      <c r="N5643" s="13"/>
      <c r="O5643" s="13"/>
    </row>
    <row r="5644" spans="4:15" x14ac:dyDescent="0.3">
      <c r="D5644" s="8"/>
      <c r="E5644" s="9"/>
      <c r="F5644" s="10"/>
      <c r="G5644" s="8"/>
      <c r="H5644" s="11"/>
      <c r="I5644" s="12"/>
      <c r="J5644" s="13"/>
      <c r="K5644" s="13"/>
      <c r="L5644" s="13"/>
      <c r="M5644" s="13"/>
      <c r="N5644" s="13"/>
      <c r="O5644" s="13"/>
    </row>
    <row r="5645" spans="4:15" x14ac:dyDescent="0.3">
      <c r="D5645" s="8"/>
      <c r="E5645" s="9"/>
      <c r="F5645" s="10"/>
      <c r="G5645" s="8"/>
      <c r="H5645" s="11"/>
      <c r="I5645" s="12"/>
      <c r="J5645" s="13"/>
      <c r="K5645" s="13"/>
      <c r="L5645" s="13"/>
      <c r="M5645" s="13"/>
      <c r="N5645" s="13"/>
      <c r="O5645" s="13"/>
    </row>
    <row r="5646" spans="4:15" x14ac:dyDescent="0.3">
      <c r="D5646" s="8"/>
      <c r="E5646" s="9"/>
      <c r="F5646" s="10"/>
      <c r="G5646" s="8"/>
      <c r="H5646" s="11"/>
      <c r="I5646" s="12"/>
      <c r="J5646" s="13"/>
      <c r="K5646" s="13"/>
      <c r="L5646" s="13"/>
      <c r="M5646" s="13"/>
      <c r="N5646" s="13"/>
      <c r="O5646" s="13"/>
    </row>
    <row r="5647" spans="4:15" x14ac:dyDescent="0.3">
      <c r="D5647" s="8"/>
      <c r="E5647" s="9"/>
      <c r="F5647" s="10"/>
      <c r="G5647" s="8"/>
      <c r="H5647" s="11"/>
      <c r="I5647" s="12"/>
      <c r="J5647" s="13"/>
      <c r="K5647" s="13"/>
      <c r="L5647" s="13"/>
      <c r="M5647" s="13"/>
      <c r="N5647" s="13"/>
      <c r="O5647" s="13"/>
    </row>
    <row r="5648" spans="4:15" x14ac:dyDescent="0.3">
      <c r="D5648" s="8"/>
      <c r="E5648" s="9"/>
      <c r="F5648" s="10"/>
      <c r="G5648" s="8"/>
      <c r="H5648" s="11"/>
      <c r="I5648" s="12"/>
      <c r="J5648" s="13"/>
      <c r="K5648" s="13"/>
      <c r="L5648" s="13"/>
      <c r="M5648" s="13"/>
      <c r="N5648" s="13"/>
      <c r="O5648" s="13"/>
    </row>
    <row r="5649" spans="4:15" x14ac:dyDescent="0.3">
      <c r="D5649" s="8"/>
      <c r="E5649" s="9"/>
      <c r="F5649" s="10"/>
      <c r="G5649" s="8"/>
      <c r="H5649" s="11"/>
      <c r="I5649" s="12"/>
      <c r="J5649" s="13"/>
      <c r="K5649" s="13"/>
      <c r="L5649" s="13"/>
      <c r="M5649" s="13"/>
      <c r="N5649" s="13"/>
      <c r="O5649" s="13"/>
    </row>
    <row r="5650" spans="4:15" x14ac:dyDescent="0.3">
      <c r="D5650" s="8"/>
      <c r="E5650" s="9"/>
      <c r="F5650" s="10"/>
      <c r="G5650" s="8"/>
      <c r="H5650" s="11"/>
      <c r="I5650" s="12"/>
      <c r="J5650" s="13"/>
      <c r="K5650" s="13"/>
      <c r="L5650" s="13"/>
      <c r="M5650" s="13"/>
      <c r="N5650" s="13"/>
      <c r="O5650" s="13"/>
    </row>
    <row r="5651" spans="4:15" x14ac:dyDescent="0.3">
      <c r="D5651" s="8"/>
      <c r="E5651" s="9"/>
      <c r="F5651" s="10"/>
      <c r="G5651" s="8"/>
      <c r="H5651" s="11"/>
      <c r="I5651" s="12"/>
      <c r="J5651" s="13"/>
      <c r="K5651" s="13"/>
      <c r="L5651" s="13"/>
      <c r="M5651" s="13"/>
      <c r="N5651" s="13"/>
      <c r="O5651" s="13"/>
    </row>
    <row r="5652" spans="4:15" x14ac:dyDescent="0.3">
      <c r="D5652" s="8"/>
      <c r="E5652" s="9"/>
      <c r="F5652" s="10"/>
      <c r="G5652" s="8"/>
      <c r="H5652" s="11"/>
      <c r="I5652" s="12"/>
      <c r="J5652" s="13"/>
      <c r="K5652" s="13"/>
      <c r="L5652" s="13"/>
      <c r="M5652" s="13"/>
      <c r="N5652" s="13"/>
      <c r="O5652" s="13"/>
    </row>
    <row r="5653" spans="4:15" x14ac:dyDescent="0.3">
      <c r="D5653" s="8"/>
      <c r="E5653" s="9"/>
      <c r="F5653" s="10"/>
      <c r="G5653" s="8"/>
      <c r="H5653" s="11"/>
      <c r="I5653" s="12"/>
      <c r="J5653" s="13"/>
      <c r="K5653" s="13"/>
      <c r="L5653" s="13"/>
      <c r="M5653" s="13"/>
      <c r="N5653" s="13"/>
      <c r="O5653" s="13"/>
    </row>
    <row r="5654" spans="4:15" x14ac:dyDescent="0.3">
      <c r="D5654" s="8"/>
      <c r="E5654" s="9"/>
      <c r="F5654" s="10"/>
      <c r="G5654" s="8"/>
      <c r="H5654" s="11"/>
      <c r="I5654" s="12"/>
      <c r="J5654" s="13"/>
      <c r="K5654" s="13"/>
      <c r="L5654" s="13"/>
      <c r="M5654" s="13"/>
      <c r="N5654" s="13"/>
      <c r="O5654" s="13"/>
    </row>
    <row r="5655" spans="4:15" x14ac:dyDescent="0.3">
      <c r="D5655" s="8"/>
      <c r="E5655" s="9"/>
      <c r="F5655" s="10"/>
      <c r="G5655" s="8"/>
      <c r="H5655" s="11"/>
      <c r="I5655" s="12"/>
      <c r="J5655" s="13"/>
      <c r="K5655" s="13"/>
      <c r="L5655" s="13"/>
      <c r="M5655" s="13"/>
      <c r="N5655" s="13"/>
      <c r="O5655" s="13"/>
    </row>
    <row r="5656" spans="4:15" x14ac:dyDescent="0.3">
      <c r="D5656" s="8"/>
      <c r="E5656" s="9"/>
      <c r="F5656" s="10"/>
      <c r="G5656" s="8"/>
      <c r="H5656" s="11"/>
      <c r="I5656" s="12"/>
      <c r="J5656" s="13"/>
      <c r="K5656" s="13"/>
      <c r="L5656" s="13"/>
      <c r="M5656" s="13"/>
      <c r="N5656" s="13"/>
      <c r="O5656" s="13"/>
    </row>
    <row r="5657" spans="4:15" x14ac:dyDescent="0.3">
      <c r="D5657" s="8"/>
      <c r="E5657" s="9"/>
      <c r="F5657" s="10"/>
      <c r="G5657" s="8"/>
      <c r="H5657" s="11"/>
      <c r="I5657" s="12"/>
      <c r="J5657" s="13"/>
      <c r="K5657" s="13"/>
      <c r="L5657" s="13"/>
      <c r="M5657" s="13"/>
      <c r="N5657" s="13"/>
      <c r="O5657" s="13"/>
    </row>
    <row r="5658" spans="4:15" x14ac:dyDescent="0.3">
      <c r="D5658" s="8"/>
      <c r="E5658" s="9"/>
      <c r="F5658" s="10"/>
      <c r="G5658" s="8"/>
      <c r="H5658" s="11"/>
      <c r="I5658" s="12"/>
      <c r="J5658" s="13"/>
      <c r="K5658" s="13"/>
      <c r="L5658" s="13"/>
      <c r="M5658" s="13"/>
      <c r="N5658" s="13"/>
      <c r="O5658" s="13"/>
    </row>
    <row r="5659" spans="4:15" x14ac:dyDescent="0.3">
      <c r="D5659" s="8"/>
      <c r="E5659" s="9"/>
      <c r="F5659" s="10"/>
      <c r="G5659" s="8"/>
      <c r="H5659" s="11"/>
      <c r="I5659" s="12"/>
      <c r="J5659" s="13"/>
      <c r="K5659" s="13"/>
      <c r="L5659" s="13"/>
      <c r="M5659" s="13"/>
      <c r="N5659" s="13"/>
      <c r="O5659" s="13"/>
    </row>
    <row r="5660" spans="4:15" x14ac:dyDescent="0.3">
      <c r="D5660" s="8"/>
      <c r="E5660" s="9"/>
      <c r="F5660" s="10"/>
      <c r="G5660" s="8"/>
      <c r="H5660" s="11"/>
      <c r="I5660" s="12"/>
      <c r="J5660" s="13"/>
      <c r="K5660" s="13"/>
      <c r="L5660" s="13"/>
      <c r="M5660" s="13"/>
      <c r="N5660" s="13"/>
      <c r="O5660" s="13"/>
    </row>
    <row r="5661" spans="4:15" x14ac:dyDescent="0.3">
      <c r="D5661" s="8"/>
      <c r="E5661" s="9"/>
      <c r="F5661" s="10"/>
      <c r="G5661" s="8"/>
      <c r="H5661" s="11"/>
      <c r="I5661" s="12"/>
      <c r="J5661" s="13"/>
      <c r="K5661" s="13"/>
      <c r="L5661" s="13"/>
      <c r="M5661" s="13"/>
      <c r="N5661" s="13"/>
      <c r="O5661" s="13"/>
    </row>
    <row r="5662" spans="4:15" x14ac:dyDescent="0.3">
      <c r="D5662" s="8"/>
      <c r="E5662" s="9"/>
      <c r="F5662" s="10"/>
      <c r="G5662" s="8"/>
      <c r="H5662" s="11"/>
      <c r="I5662" s="12"/>
      <c r="J5662" s="13"/>
      <c r="K5662" s="13"/>
      <c r="L5662" s="13"/>
      <c r="M5662" s="13"/>
      <c r="N5662" s="13"/>
      <c r="O5662" s="13"/>
    </row>
    <row r="5663" spans="4:15" x14ac:dyDescent="0.3">
      <c r="D5663" s="8"/>
      <c r="E5663" s="9"/>
      <c r="F5663" s="10"/>
      <c r="G5663" s="8"/>
      <c r="H5663" s="11"/>
      <c r="I5663" s="12"/>
      <c r="J5663" s="13"/>
      <c r="K5663" s="13"/>
      <c r="L5663" s="13"/>
      <c r="M5663" s="13"/>
      <c r="N5663" s="13"/>
      <c r="O5663" s="13"/>
    </row>
    <row r="5664" spans="4:15" x14ac:dyDescent="0.3">
      <c r="D5664" s="8"/>
      <c r="E5664" s="9"/>
      <c r="F5664" s="10"/>
      <c r="G5664" s="8"/>
      <c r="H5664" s="11"/>
      <c r="I5664" s="12"/>
      <c r="J5664" s="13"/>
      <c r="K5664" s="13"/>
      <c r="L5664" s="13"/>
      <c r="M5664" s="13"/>
      <c r="N5664" s="13"/>
      <c r="O5664" s="13"/>
    </row>
    <row r="5665" spans="4:15" x14ac:dyDescent="0.3">
      <c r="D5665" s="8"/>
      <c r="E5665" s="9"/>
      <c r="F5665" s="10"/>
      <c r="G5665" s="8"/>
      <c r="H5665" s="11"/>
      <c r="I5665" s="12"/>
      <c r="J5665" s="13"/>
      <c r="K5665" s="13"/>
      <c r="L5665" s="13"/>
      <c r="M5665" s="13"/>
      <c r="N5665" s="13"/>
      <c r="O5665" s="13"/>
    </row>
    <row r="5666" spans="4:15" x14ac:dyDescent="0.3">
      <c r="D5666" s="8"/>
      <c r="E5666" s="9"/>
      <c r="F5666" s="10"/>
      <c r="G5666" s="8"/>
      <c r="H5666" s="11"/>
      <c r="I5666" s="12"/>
      <c r="J5666" s="13"/>
      <c r="K5666" s="13"/>
      <c r="L5666" s="13"/>
      <c r="M5666" s="13"/>
      <c r="N5666" s="13"/>
      <c r="O5666" s="13"/>
    </row>
    <row r="5667" spans="4:15" x14ac:dyDescent="0.3">
      <c r="D5667" s="8"/>
      <c r="E5667" s="9"/>
      <c r="F5667" s="10"/>
      <c r="G5667" s="8"/>
      <c r="H5667" s="11"/>
      <c r="I5667" s="12"/>
      <c r="J5667" s="13"/>
      <c r="K5667" s="13"/>
      <c r="L5667" s="13"/>
      <c r="M5667" s="13"/>
      <c r="N5667" s="13"/>
      <c r="O5667" s="13"/>
    </row>
    <row r="5668" spans="4:15" x14ac:dyDescent="0.3">
      <c r="D5668" s="8"/>
      <c r="E5668" s="9"/>
      <c r="F5668" s="10"/>
      <c r="G5668" s="8"/>
      <c r="H5668" s="11"/>
      <c r="I5668" s="12"/>
      <c r="J5668" s="13"/>
      <c r="K5668" s="13"/>
      <c r="L5668" s="13"/>
      <c r="M5668" s="13"/>
      <c r="N5668" s="13"/>
      <c r="O5668" s="13"/>
    </row>
    <row r="5669" spans="4:15" x14ac:dyDescent="0.3">
      <c r="D5669" s="8"/>
      <c r="E5669" s="9"/>
      <c r="F5669" s="10"/>
      <c r="G5669" s="8"/>
      <c r="H5669" s="11"/>
      <c r="I5669" s="12"/>
      <c r="J5669" s="13"/>
      <c r="K5669" s="13"/>
      <c r="L5669" s="13"/>
      <c r="M5669" s="13"/>
      <c r="N5669" s="13"/>
      <c r="O5669" s="13"/>
    </row>
    <row r="5670" spans="4:15" x14ac:dyDescent="0.3">
      <c r="D5670" s="8"/>
      <c r="E5670" s="9"/>
      <c r="F5670" s="10"/>
      <c r="G5670" s="8"/>
      <c r="H5670" s="11"/>
      <c r="I5670" s="12"/>
      <c r="J5670" s="13"/>
      <c r="K5670" s="13"/>
      <c r="L5670" s="13"/>
      <c r="M5670" s="13"/>
      <c r="N5670" s="13"/>
      <c r="O5670" s="13"/>
    </row>
    <row r="5671" spans="4:15" x14ac:dyDescent="0.3">
      <c r="D5671" s="8"/>
      <c r="E5671" s="9"/>
      <c r="F5671" s="10"/>
      <c r="G5671" s="8"/>
      <c r="H5671" s="11"/>
      <c r="I5671" s="12"/>
      <c r="J5671" s="13"/>
      <c r="K5671" s="13"/>
      <c r="L5671" s="13"/>
      <c r="M5671" s="13"/>
      <c r="N5671" s="13"/>
      <c r="O5671" s="13"/>
    </row>
    <row r="5672" spans="4:15" x14ac:dyDescent="0.3">
      <c r="D5672" s="8"/>
      <c r="E5672" s="9"/>
      <c r="F5672" s="10"/>
      <c r="G5672" s="8"/>
      <c r="H5672" s="11"/>
      <c r="I5672" s="12"/>
      <c r="J5672" s="13"/>
      <c r="K5672" s="13"/>
      <c r="L5672" s="13"/>
      <c r="M5672" s="13"/>
      <c r="N5672" s="13"/>
      <c r="O5672" s="13"/>
    </row>
    <row r="5673" spans="4:15" x14ac:dyDescent="0.3">
      <c r="D5673" s="8"/>
      <c r="E5673" s="9"/>
      <c r="F5673" s="10"/>
      <c r="G5673" s="8"/>
      <c r="H5673" s="11"/>
      <c r="I5673" s="12"/>
      <c r="J5673" s="13"/>
      <c r="K5673" s="13"/>
      <c r="L5673" s="13"/>
      <c r="M5673" s="13"/>
      <c r="N5673" s="13"/>
      <c r="O5673" s="13"/>
    </row>
    <row r="5674" spans="4:15" x14ac:dyDescent="0.3">
      <c r="D5674" s="8"/>
      <c r="E5674" s="9"/>
      <c r="F5674" s="10"/>
      <c r="G5674" s="8"/>
      <c r="H5674" s="11"/>
      <c r="I5674" s="12"/>
      <c r="J5674" s="13"/>
      <c r="K5674" s="13"/>
      <c r="L5674" s="13"/>
      <c r="M5674" s="13"/>
      <c r="N5674" s="13"/>
      <c r="O5674" s="13"/>
    </row>
    <row r="5675" spans="4:15" x14ac:dyDescent="0.3">
      <c r="D5675" s="8"/>
      <c r="E5675" s="9"/>
      <c r="F5675" s="10"/>
      <c r="G5675" s="8"/>
      <c r="H5675" s="11"/>
      <c r="I5675" s="12"/>
      <c r="J5675" s="13"/>
      <c r="K5675" s="13"/>
      <c r="L5675" s="13"/>
      <c r="M5675" s="13"/>
      <c r="N5675" s="13"/>
      <c r="O5675" s="13"/>
    </row>
    <row r="5676" spans="4:15" x14ac:dyDescent="0.3">
      <c r="D5676" s="8"/>
      <c r="E5676" s="9"/>
      <c r="F5676" s="10"/>
      <c r="G5676" s="8"/>
      <c r="H5676" s="11"/>
      <c r="I5676" s="12"/>
      <c r="J5676" s="13"/>
      <c r="K5676" s="13"/>
      <c r="L5676" s="13"/>
      <c r="M5676" s="13"/>
      <c r="N5676" s="13"/>
      <c r="O5676" s="13"/>
    </row>
    <row r="5677" spans="4:15" x14ac:dyDescent="0.3">
      <c r="D5677" s="8"/>
      <c r="E5677" s="9"/>
      <c r="F5677" s="10"/>
      <c r="G5677" s="8"/>
      <c r="H5677" s="11"/>
      <c r="I5677" s="12"/>
      <c r="J5677" s="13"/>
      <c r="K5677" s="13"/>
      <c r="L5677" s="13"/>
      <c r="M5677" s="13"/>
      <c r="N5677" s="13"/>
      <c r="O5677" s="13"/>
    </row>
    <row r="5678" spans="4:15" x14ac:dyDescent="0.3">
      <c r="D5678" s="8"/>
      <c r="E5678" s="9"/>
      <c r="F5678" s="10"/>
      <c r="G5678" s="8"/>
      <c r="H5678" s="11"/>
      <c r="I5678" s="12"/>
      <c r="J5678" s="13"/>
      <c r="K5678" s="13"/>
      <c r="L5678" s="13"/>
      <c r="M5678" s="13"/>
      <c r="N5678" s="13"/>
      <c r="O5678" s="13"/>
    </row>
    <row r="5679" spans="4:15" x14ac:dyDescent="0.3">
      <c r="D5679" s="8"/>
      <c r="E5679" s="9"/>
      <c r="F5679" s="10"/>
      <c r="G5679" s="8"/>
      <c r="H5679" s="11"/>
      <c r="I5679" s="12"/>
      <c r="J5679" s="13"/>
      <c r="K5679" s="13"/>
      <c r="L5679" s="13"/>
      <c r="M5679" s="13"/>
      <c r="N5679" s="13"/>
      <c r="O5679" s="13"/>
    </row>
    <row r="5680" spans="4:15" x14ac:dyDescent="0.3">
      <c r="D5680" s="8"/>
      <c r="E5680" s="9"/>
      <c r="F5680" s="10"/>
      <c r="G5680" s="8"/>
      <c r="H5680" s="11"/>
      <c r="I5680" s="12"/>
      <c r="J5680" s="13"/>
      <c r="K5680" s="13"/>
      <c r="L5680" s="13"/>
      <c r="M5680" s="13"/>
      <c r="N5680" s="13"/>
      <c r="O5680" s="13"/>
    </row>
    <row r="5681" spans="4:15" x14ac:dyDescent="0.3">
      <c r="D5681" s="8"/>
      <c r="E5681" s="9"/>
      <c r="F5681" s="10"/>
      <c r="G5681" s="8"/>
      <c r="H5681" s="11"/>
      <c r="I5681" s="12"/>
      <c r="J5681" s="13"/>
      <c r="K5681" s="13"/>
      <c r="L5681" s="13"/>
      <c r="M5681" s="13"/>
      <c r="N5681" s="13"/>
      <c r="O5681" s="13"/>
    </row>
    <row r="5682" spans="4:15" x14ac:dyDescent="0.3">
      <c r="D5682" s="8"/>
      <c r="E5682" s="9"/>
      <c r="F5682" s="10"/>
      <c r="G5682" s="8"/>
      <c r="H5682" s="11"/>
      <c r="I5682" s="12"/>
      <c r="J5682" s="13"/>
      <c r="K5682" s="13"/>
      <c r="L5682" s="13"/>
      <c r="M5682" s="13"/>
      <c r="N5682" s="13"/>
      <c r="O5682" s="13"/>
    </row>
    <row r="5683" spans="4:15" x14ac:dyDescent="0.3">
      <c r="D5683" s="8"/>
      <c r="E5683" s="9"/>
      <c r="F5683" s="10"/>
      <c r="G5683" s="8"/>
      <c r="H5683" s="11"/>
      <c r="I5683" s="12"/>
      <c r="J5683" s="13"/>
      <c r="K5683" s="13"/>
      <c r="L5683" s="13"/>
      <c r="M5683" s="13"/>
      <c r="N5683" s="13"/>
      <c r="O5683" s="13"/>
    </row>
    <row r="5684" spans="4:15" x14ac:dyDescent="0.3">
      <c r="D5684" s="8"/>
      <c r="E5684" s="9"/>
      <c r="F5684" s="10"/>
      <c r="G5684" s="8"/>
      <c r="H5684" s="11"/>
      <c r="I5684" s="12"/>
      <c r="J5684" s="13"/>
      <c r="K5684" s="13"/>
      <c r="L5684" s="13"/>
      <c r="M5684" s="13"/>
      <c r="N5684" s="13"/>
      <c r="O5684" s="13"/>
    </row>
    <row r="5685" spans="4:15" x14ac:dyDescent="0.3">
      <c r="D5685" s="8"/>
      <c r="E5685" s="9"/>
      <c r="F5685" s="10"/>
      <c r="G5685" s="8"/>
      <c r="H5685" s="11"/>
      <c r="I5685" s="12"/>
      <c r="J5685" s="13"/>
      <c r="K5685" s="13"/>
      <c r="L5685" s="13"/>
      <c r="M5685" s="13"/>
      <c r="N5685" s="13"/>
      <c r="O5685" s="13"/>
    </row>
    <row r="5686" spans="4:15" x14ac:dyDescent="0.3">
      <c r="D5686" s="8"/>
      <c r="E5686" s="9"/>
      <c r="F5686" s="10"/>
      <c r="G5686" s="8"/>
      <c r="H5686" s="11"/>
      <c r="I5686" s="12"/>
      <c r="J5686" s="13"/>
      <c r="K5686" s="13"/>
      <c r="L5686" s="13"/>
      <c r="M5686" s="13"/>
      <c r="N5686" s="13"/>
      <c r="O5686" s="13"/>
    </row>
    <row r="5687" spans="4:15" x14ac:dyDescent="0.3">
      <c r="D5687" s="8"/>
      <c r="E5687" s="9"/>
      <c r="F5687" s="10"/>
      <c r="G5687" s="8"/>
      <c r="H5687" s="11"/>
      <c r="I5687" s="12"/>
      <c r="J5687" s="13"/>
      <c r="K5687" s="13"/>
      <c r="L5687" s="13"/>
      <c r="M5687" s="13"/>
      <c r="N5687" s="13"/>
      <c r="O5687" s="13"/>
    </row>
    <row r="5688" spans="4:15" x14ac:dyDescent="0.3">
      <c r="D5688" s="8"/>
      <c r="E5688" s="9"/>
      <c r="F5688" s="10"/>
      <c r="G5688" s="8"/>
      <c r="H5688" s="11"/>
      <c r="I5688" s="12"/>
      <c r="J5688" s="13"/>
      <c r="K5688" s="13"/>
      <c r="L5688" s="13"/>
      <c r="M5688" s="13"/>
      <c r="N5688" s="13"/>
      <c r="O5688" s="13"/>
    </row>
    <row r="5689" spans="4:15" x14ac:dyDescent="0.3">
      <c r="D5689" s="8"/>
      <c r="E5689" s="9"/>
      <c r="F5689" s="10"/>
      <c r="G5689" s="8"/>
      <c r="H5689" s="11"/>
      <c r="I5689" s="12"/>
      <c r="J5689" s="13"/>
      <c r="K5689" s="13"/>
      <c r="L5689" s="13"/>
      <c r="M5689" s="13"/>
      <c r="N5689" s="13"/>
      <c r="O5689" s="13"/>
    </row>
    <row r="5690" spans="4:15" x14ac:dyDescent="0.3">
      <c r="D5690" s="8"/>
      <c r="E5690" s="9"/>
      <c r="F5690" s="10"/>
      <c r="G5690" s="8"/>
      <c r="H5690" s="11"/>
      <c r="I5690" s="12"/>
      <c r="J5690" s="13"/>
      <c r="K5690" s="13"/>
      <c r="L5690" s="13"/>
      <c r="M5690" s="13"/>
      <c r="N5690" s="13"/>
      <c r="O5690" s="13"/>
    </row>
    <row r="5691" spans="4:15" x14ac:dyDescent="0.3">
      <c r="D5691" s="8"/>
      <c r="E5691" s="9"/>
      <c r="F5691" s="10"/>
      <c r="G5691" s="8"/>
      <c r="H5691" s="11"/>
      <c r="I5691" s="12"/>
      <c r="J5691" s="13"/>
      <c r="K5691" s="13"/>
      <c r="L5691" s="13"/>
      <c r="M5691" s="13"/>
      <c r="N5691" s="13"/>
      <c r="O5691" s="13"/>
    </row>
    <row r="5692" spans="4:15" x14ac:dyDescent="0.3">
      <c r="D5692" s="8"/>
      <c r="E5692" s="9"/>
      <c r="F5692" s="10"/>
      <c r="G5692" s="8"/>
      <c r="H5692" s="11"/>
      <c r="I5692" s="12"/>
      <c r="J5692" s="13"/>
      <c r="K5692" s="13"/>
      <c r="L5692" s="13"/>
      <c r="M5692" s="13"/>
      <c r="N5692" s="13"/>
      <c r="O5692" s="13"/>
    </row>
    <row r="5693" spans="4:15" x14ac:dyDescent="0.3">
      <c r="D5693" s="8"/>
      <c r="E5693" s="9"/>
      <c r="F5693" s="10"/>
      <c r="G5693" s="8"/>
      <c r="H5693" s="11"/>
      <c r="I5693" s="12"/>
      <c r="J5693" s="13"/>
      <c r="K5693" s="13"/>
      <c r="L5693" s="13"/>
      <c r="M5693" s="13"/>
      <c r="N5693" s="13"/>
      <c r="O5693" s="13"/>
    </row>
    <row r="5694" spans="4:15" x14ac:dyDescent="0.3">
      <c r="D5694" s="8"/>
      <c r="E5694" s="9"/>
      <c r="F5694" s="10"/>
      <c r="G5694" s="8"/>
      <c r="H5694" s="11"/>
      <c r="I5694" s="12"/>
      <c r="J5694" s="13"/>
      <c r="K5694" s="13"/>
      <c r="L5694" s="13"/>
      <c r="M5694" s="13"/>
      <c r="N5694" s="13"/>
      <c r="O5694" s="13"/>
    </row>
    <row r="5695" spans="4:15" x14ac:dyDescent="0.3">
      <c r="D5695" s="8"/>
      <c r="E5695" s="9"/>
      <c r="F5695" s="10"/>
      <c r="G5695" s="8"/>
      <c r="H5695" s="11"/>
      <c r="I5695" s="12"/>
      <c r="J5695" s="13"/>
      <c r="K5695" s="13"/>
      <c r="L5695" s="13"/>
      <c r="M5695" s="13"/>
      <c r="N5695" s="13"/>
      <c r="O5695" s="13"/>
    </row>
    <row r="5696" spans="4:15" x14ac:dyDescent="0.3">
      <c r="D5696" s="8"/>
      <c r="E5696" s="9"/>
      <c r="F5696" s="10"/>
      <c r="G5696" s="8"/>
      <c r="H5696" s="11"/>
      <c r="I5696" s="12"/>
      <c r="J5696" s="13"/>
      <c r="K5696" s="13"/>
      <c r="L5696" s="13"/>
      <c r="M5696" s="13"/>
      <c r="N5696" s="13"/>
      <c r="O5696" s="13"/>
    </row>
    <row r="5697" spans="4:15" x14ac:dyDescent="0.3">
      <c r="D5697" s="8"/>
      <c r="E5697" s="9"/>
      <c r="F5697" s="10"/>
      <c r="G5697" s="8"/>
      <c r="H5697" s="11"/>
      <c r="I5697" s="12"/>
      <c r="J5697" s="13"/>
      <c r="K5697" s="13"/>
      <c r="L5697" s="13"/>
      <c r="M5697" s="13"/>
      <c r="N5697" s="13"/>
      <c r="O5697" s="13"/>
    </row>
    <row r="5698" spans="4:15" x14ac:dyDescent="0.3">
      <c r="D5698" s="8"/>
      <c r="E5698" s="9"/>
      <c r="F5698" s="10"/>
      <c r="G5698" s="8"/>
      <c r="H5698" s="11"/>
      <c r="I5698" s="12"/>
      <c r="J5698" s="13"/>
      <c r="K5698" s="13"/>
      <c r="L5698" s="13"/>
      <c r="M5698" s="13"/>
      <c r="N5698" s="13"/>
      <c r="O5698" s="13"/>
    </row>
    <row r="5699" spans="4:15" x14ac:dyDescent="0.3">
      <c r="D5699" s="8"/>
      <c r="E5699" s="9"/>
      <c r="F5699" s="10"/>
      <c r="G5699" s="8"/>
      <c r="H5699" s="11"/>
      <c r="I5699" s="12"/>
      <c r="J5699" s="13"/>
      <c r="K5699" s="13"/>
      <c r="L5699" s="13"/>
      <c r="M5699" s="13"/>
      <c r="N5699" s="13"/>
      <c r="O5699" s="13"/>
    </row>
    <row r="5700" spans="4:15" x14ac:dyDescent="0.3">
      <c r="D5700" s="8"/>
      <c r="E5700" s="9"/>
      <c r="F5700" s="10"/>
      <c r="G5700" s="8"/>
      <c r="H5700" s="11"/>
      <c r="I5700" s="12"/>
      <c r="J5700" s="13"/>
      <c r="K5700" s="13"/>
      <c r="L5700" s="13"/>
      <c r="M5700" s="13"/>
      <c r="N5700" s="13"/>
      <c r="O5700" s="13"/>
    </row>
    <row r="5701" spans="4:15" x14ac:dyDescent="0.3">
      <c r="D5701" s="8"/>
      <c r="E5701" s="9"/>
      <c r="F5701" s="10"/>
      <c r="G5701" s="8"/>
      <c r="H5701" s="11"/>
      <c r="I5701" s="12"/>
      <c r="J5701" s="13"/>
      <c r="K5701" s="13"/>
      <c r="L5701" s="13"/>
      <c r="M5701" s="13"/>
      <c r="N5701" s="13"/>
      <c r="O5701" s="13"/>
    </row>
    <row r="5702" spans="4:15" x14ac:dyDescent="0.3">
      <c r="D5702" s="8"/>
      <c r="E5702" s="9"/>
      <c r="F5702" s="10"/>
      <c r="G5702" s="8"/>
      <c r="H5702" s="11"/>
      <c r="I5702" s="12"/>
      <c r="J5702" s="13"/>
      <c r="K5702" s="13"/>
      <c r="L5702" s="13"/>
      <c r="M5702" s="13"/>
      <c r="N5702" s="13"/>
      <c r="O5702" s="13"/>
    </row>
    <row r="5703" spans="4:15" x14ac:dyDescent="0.3">
      <c r="D5703" s="8"/>
      <c r="E5703" s="9"/>
      <c r="F5703" s="10"/>
      <c r="G5703" s="8"/>
      <c r="H5703" s="11"/>
      <c r="I5703" s="12"/>
      <c r="J5703" s="13"/>
      <c r="K5703" s="13"/>
      <c r="L5703" s="13"/>
      <c r="M5703" s="13"/>
      <c r="N5703" s="13"/>
      <c r="O5703" s="13"/>
    </row>
    <row r="5704" spans="4:15" x14ac:dyDescent="0.3">
      <c r="D5704" s="8"/>
      <c r="E5704" s="9"/>
      <c r="F5704" s="10"/>
      <c r="G5704" s="8"/>
      <c r="H5704" s="11"/>
      <c r="I5704" s="12"/>
      <c r="J5704" s="13"/>
      <c r="K5704" s="13"/>
      <c r="L5704" s="13"/>
      <c r="M5704" s="13"/>
      <c r="N5704" s="13"/>
      <c r="O5704" s="13"/>
    </row>
    <row r="5705" spans="4:15" x14ac:dyDescent="0.3">
      <c r="D5705" s="8"/>
      <c r="E5705" s="9"/>
      <c r="F5705" s="10"/>
      <c r="G5705" s="8"/>
      <c r="H5705" s="11"/>
      <c r="I5705" s="12"/>
      <c r="J5705" s="13"/>
      <c r="K5705" s="13"/>
      <c r="L5705" s="13"/>
      <c r="M5705" s="13"/>
      <c r="N5705" s="13"/>
      <c r="O5705" s="13"/>
    </row>
    <row r="5706" spans="4:15" x14ac:dyDescent="0.3">
      <c r="D5706" s="8"/>
      <c r="E5706" s="9"/>
      <c r="F5706" s="10"/>
      <c r="G5706" s="8"/>
      <c r="H5706" s="11"/>
      <c r="I5706" s="12"/>
      <c r="J5706" s="13"/>
      <c r="K5706" s="13"/>
      <c r="L5706" s="13"/>
      <c r="M5706" s="13"/>
      <c r="N5706" s="13"/>
      <c r="O5706" s="13"/>
    </row>
    <row r="5707" spans="4:15" x14ac:dyDescent="0.3">
      <c r="D5707" s="8"/>
      <c r="E5707" s="9"/>
      <c r="F5707" s="10"/>
      <c r="G5707" s="8"/>
      <c r="H5707" s="11"/>
      <c r="I5707" s="12"/>
      <c r="J5707" s="13"/>
      <c r="K5707" s="13"/>
      <c r="L5707" s="13"/>
      <c r="M5707" s="13"/>
      <c r="N5707" s="13"/>
      <c r="O5707" s="13"/>
    </row>
    <row r="5708" spans="4:15" x14ac:dyDescent="0.3">
      <c r="D5708" s="8"/>
      <c r="E5708" s="9"/>
      <c r="F5708" s="10"/>
      <c r="G5708" s="8"/>
      <c r="H5708" s="11"/>
      <c r="I5708" s="12"/>
      <c r="J5708" s="13"/>
      <c r="K5708" s="13"/>
      <c r="L5708" s="13"/>
      <c r="M5708" s="13"/>
      <c r="N5708" s="13"/>
      <c r="O5708" s="13"/>
    </row>
    <row r="5709" spans="4:15" x14ac:dyDescent="0.3">
      <c r="D5709" s="8"/>
      <c r="E5709" s="9"/>
      <c r="F5709" s="10"/>
      <c r="G5709" s="8"/>
      <c r="H5709" s="11"/>
      <c r="I5709" s="12"/>
      <c r="J5709" s="13"/>
      <c r="K5709" s="13"/>
      <c r="L5709" s="13"/>
      <c r="M5709" s="13"/>
      <c r="N5709" s="13"/>
      <c r="O5709" s="13"/>
    </row>
    <row r="5710" spans="4:15" x14ac:dyDescent="0.3">
      <c r="D5710" s="8"/>
      <c r="E5710" s="9"/>
      <c r="F5710" s="10"/>
      <c r="G5710" s="8"/>
      <c r="H5710" s="11"/>
      <c r="I5710" s="12"/>
      <c r="J5710" s="13"/>
      <c r="K5710" s="13"/>
      <c r="L5710" s="13"/>
      <c r="M5710" s="13"/>
      <c r="N5710" s="13"/>
      <c r="O5710" s="13"/>
    </row>
    <row r="5711" spans="4:15" x14ac:dyDescent="0.3">
      <c r="D5711" s="8"/>
      <c r="E5711" s="9"/>
      <c r="F5711" s="10"/>
      <c r="G5711" s="8"/>
      <c r="H5711" s="11"/>
      <c r="I5711" s="12"/>
      <c r="J5711" s="13"/>
      <c r="K5711" s="13"/>
      <c r="L5711" s="13"/>
      <c r="M5711" s="13"/>
      <c r="N5711" s="13"/>
      <c r="O5711" s="13"/>
    </row>
    <row r="5712" spans="4:15" x14ac:dyDescent="0.3">
      <c r="D5712" s="8"/>
      <c r="E5712" s="9"/>
      <c r="F5712" s="10"/>
      <c r="G5712" s="8"/>
      <c r="H5712" s="11"/>
      <c r="I5712" s="12"/>
      <c r="J5712" s="13"/>
      <c r="K5712" s="13"/>
      <c r="L5712" s="13"/>
      <c r="M5712" s="13"/>
      <c r="N5712" s="13"/>
      <c r="O5712" s="13"/>
    </row>
    <row r="5713" spans="4:15" x14ac:dyDescent="0.3">
      <c r="D5713" s="8"/>
      <c r="E5713" s="9"/>
      <c r="F5713" s="10"/>
      <c r="G5713" s="8"/>
      <c r="H5713" s="11"/>
      <c r="I5713" s="12"/>
      <c r="J5713" s="13"/>
      <c r="K5713" s="13"/>
      <c r="L5713" s="13"/>
      <c r="M5713" s="13"/>
      <c r="N5713" s="13"/>
      <c r="O5713" s="13"/>
    </row>
    <row r="5714" spans="4:15" x14ac:dyDescent="0.3">
      <c r="D5714" s="8"/>
      <c r="E5714" s="9"/>
      <c r="F5714" s="10"/>
      <c r="G5714" s="8"/>
      <c r="H5714" s="11"/>
      <c r="I5714" s="12"/>
      <c r="J5714" s="13"/>
      <c r="K5714" s="13"/>
      <c r="L5714" s="13"/>
      <c r="M5714" s="13"/>
      <c r="N5714" s="13"/>
      <c r="O5714" s="13"/>
    </row>
    <row r="5715" spans="4:15" x14ac:dyDescent="0.3">
      <c r="D5715" s="8"/>
      <c r="E5715" s="9"/>
      <c r="F5715" s="10"/>
      <c r="G5715" s="8"/>
      <c r="H5715" s="11"/>
      <c r="I5715" s="12"/>
      <c r="J5715" s="13"/>
      <c r="K5715" s="13"/>
      <c r="L5715" s="13"/>
      <c r="M5715" s="13"/>
      <c r="N5715" s="13"/>
      <c r="O5715" s="13"/>
    </row>
    <row r="5716" spans="4:15" x14ac:dyDescent="0.3">
      <c r="D5716" s="8"/>
      <c r="E5716" s="9"/>
      <c r="F5716" s="10"/>
      <c r="G5716" s="8"/>
      <c r="H5716" s="11"/>
      <c r="I5716" s="12"/>
      <c r="J5716" s="13"/>
      <c r="K5716" s="13"/>
      <c r="L5716" s="13"/>
      <c r="M5716" s="13"/>
      <c r="N5716" s="13"/>
      <c r="O5716" s="13"/>
    </row>
    <row r="5717" spans="4:15" x14ac:dyDescent="0.3">
      <c r="D5717" s="8"/>
      <c r="E5717" s="9"/>
      <c r="F5717" s="10"/>
      <c r="G5717" s="8"/>
      <c r="H5717" s="11"/>
      <c r="I5717" s="12"/>
      <c r="J5717" s="13"/>
      <c r="K5717" s="13"/>
      <c r="L5717" s="13"/>
      <c r="M5717" s="13"/>
      <c r="N5717" s="13"/>
      <c r="O5717" s="13"/>
    </row>
    <row r="5718" spans="4:15" x14ac:dyDescent="0.3">
      <c r="D5718" s="8"/>
      <c r="E5718" s="9"/>
      <c r="F5718" s="10"/>
      <c r="G5718" s="8"/>
      <c r="H5718" s="11"/>
      <c r="I5718" s="12"/>
      <c r="J5718" s="13"/>
      <c r="K5718" s="13"/>
      <c r="L5718" s="13"/>
      <c r="M5718" s="13"/>
      <c r="N5718" s="13"/>
      <c r="O5718" s="13"/>
    </row>
    <row r="5719" spans="4:15" x14ac:dyDescent="0.3">
      <c r="D5719" s="8"/>
      <c r="E5719" s="9"/>
      <c r="F5719" s="10"/>
      <c r="G5719" s="8"/>
      <c r="H5719" s="11"/>
      <c r="I5719" s="12"/>
      <c r="J5719" s="13"/>
      <c r="K5719" s="13"/>
      <c r="L5719" s="13"/>
      <c r="M5719" s="13"/>
      <c r="N5719" s="13"/>
      <c r="O5719" s="13"/>
    </row>
    <row r="5720" spans="4:15" x14ac:dyDescent="0.3">
      <c r="D5720" s="8"/>
      <c r="E5720" s="9"/>
      <c r="F5720" s="10"/>
      <c r="G5720" s="8"/>
      <c r="H5720" s="11"/>
      <c r="I5720" s="12"/>
      <c r="J5720" s="13"/>
      <c r="K5720" s="13"/>
      <c r="L5720" s="13"/>
      <c r="M5720" s="13"/>
      <c r="N5720" s="13"/>
      <c r="O5720" s="13"/>
    </row>
    <row r="5721" spans="4:15" x14ac:dyDescent="0.3">
      <c r="D5721" s="8"/>
      <c r="E5721" s="9"/>
      <c r="F5721" s="10"/>
      <c r="G5721" s="8"/>
      <c r="H5721" s="11"/>
      <c r="I5721" s="12"/>
      <c r="J5721" s="13"/>
      <c r="K5721" s="13"/>
      <c r="L5721" s="13"/>
      <c r="M5721" s="13"/>
      <c r="N5721" s="13"/>
      <c r="O5721" s="13"/>
    </row>
    <row r="5722" spans="4:15" x14ac:dyDescent="0.3">
      <c r="D5722" s="8"/>
      <c r="E5722" s="9"/>
      <c r="F5722" s="10"/>
      <c r="G5722" s="8"/>
      <c r="H5722" s="11"/>
      <c r="I5722" s="12"/>
      <c r="J5722" s="13"/>
      <c r="K5722" s="13"/>
      <c r="L5722" s="13"/>
      <c r="M5722" s="13"/>
      <c r="N5722" s="13"/>
      <c r="O5722" s="13"/>
    </row>
    <row r="5723" spans="4:15" x14ac:dyDescent="0.3">
      <c r="D5723" s="8"/>
      <c r="E5723" s="9"/>
      <c r="F5723" s="10"/>
      <c r="G5723" s="8"/>
      <c r="H5723" s="11"/>
      <c r="I5723" s="12"/>
      <c r="J5723" s="13"/>
      <c r="K5723" s="13"/>
      <c r="L5723" s="13"/>
      <c r="M5723" s="13"/>
      <c r="N5723" s="13"/>
      <c r="O5723" s="13"/>
    </row>
    <row r="5724" spans="4:15" x14ac:dyDescent="0.3">
      <c r="D5724" s="8"/>
      <c r="E5724" s="9"/>
      <c r="F5724" s="10"/>
      <c r="G5724" s="8"/>
      <c r="H5724" s="11"/>
      <c r="I5724" s="12"/>
      <c r="J5724" s="13"/>
      <c r="K5724" s="13"/>
      <c r="L5724" s="13"/>
      <c r="M5724" s="13"/>
      <c r="N5724" s="13"/>
      <c r="O5724" s="13"/>
    </row>
    <row r="5725" spans="4:15" x14ac:dyDescent="0.3">
      <c r="D5725" s="8"/>
      <c r="E5725" s="9"/>
      <c r="F5725" s="10"/>
      <c r="G5725" s="8"/>
      <c r="H5725" s="11"/>
      <c r="I5725" s="12"/>
      <c r="J5725" s="13"/>
      <c r="K5725" s="13"/>
      <c r="L5725" s="13"/>
      <c r="M5725" s="13"/>
      <c r="N5725" s="13"/>
      <c r="O5725" s="13"/>
    </row>
    <row r="5726" spans="4:15" x14ac:dyDescent="0.3">
      <c r="D5726" s="8"/>
      <c r="E5726" s="9"/>
      <c r="F5726" s="10"/>
      <c r="G5726" s="8"/>
      <c r="H5726" s="11"/>
      <c r="I5726" s="12"/>
      <c r="J5726" s="13"/>
      <c r="K5726" s="13"/>
      <c r="L5726" s="13"/>
      <c r="M5726" s="13"/>
      <c r="N5726" s="13"/>
      <c r="O5726" s="13"/>
    </row>
    <row r="5727" spans="4:15" x14ac:dyDescent="0.3">
      <c r="D5727" s="8"/>
      <c r="E5727" s="9"/>
      <c r="F5727" s="10"/>
      <c r="G5727" s="8"/>
      <c r="H5727" s="11"/>
      <c r="I5727" s="12"/>
      <c r="J5727" s="13"/>
      <c r="K5727" s="13"/>
      <c r="L5727" s="13"/>
      <c r="M5727" s="13"/>
      <c r="N5727" s="13"/>
      <c r="O5727" s="13"/>
    </row>
    <row r="5728" spans="4:15" x14ac:dyDescent="0.3">
      <c r="D5728" s="8"/>
      <c r="E5728" s="9"/>
      <c r="F5728" s="10"/>
      <c r="G5728" s="8"/>
      <c r="H5728" s="11"/>
      <c r="I5728" s="12"/>
      <c r="J5728" s="13"/>
      <c r="K5728" s="13"/>
      <c r="L5728" s="13"/>
      <c r="M5728" s="13"/>
      <c r="N5728" s="13"/>
      <c r="O5728" s="13"/>
    </row>
    <row r="5729" spans="4:15" x14ac:dyDescent="0.3">
      <c r="D5729" s="8"/>
      <c r="E5729" s="9"/>
      <c r="F5729" s="10"/>
      <c r="G5729" s="8"/>
      <c r="H5729" s="11"/>
      <c r="I5729" s="12"/>
      <c r="J5729" s="13"/>
      <c r="K5729" s="13"/>
      <c r="L5729" s="13"/>
      <c r="M5729" s="13"/>
      <c r="N5729" s="13"/>
      <c r="O5729" s="13"/>
    </row>
    <row r="5730" spans="4:15" x14ac:dyDescent="0.3">
      <c r="D5730" s="8"/>
      <c r="E5730" s="9"/>
      <c r="F5730" s="10"/>
      <c r="G5730" s="8"/>
      <c r="H5730" s="11"/>
      <c r="I5730" s="12"/>
      <c r="J5730" s="13"/>
      <c r="K5730" s="13"/>
      <c r="L5730" s="13"/>
      <c r="M5730" s="13"/>
      <c r="N5730" s="13"/>
      <c r="O5730" s="13"/>
    </row>
    <row r="5731" spans="4:15" x14ac:dyDescent="0.3">
      <c r="D5731" s="8"/>
      <c r="E5731" s="9"/>
      <c r="F5731" s="10"/>
      <c r="G5731" s="8"/>
      <c r="H5731" s="11"/>
      <c r="I5731" s="12"/>
      <c r="J5731" s="13"/>
      <c r="K5731" s="13"/>
      <c r="L5731" s="13"/>
      <c r="M5731" s="13"/>
      <c r="N5731" s="13"/>
      <c r="O5731" s="13"/>
    </row>
    <row r="5732" spans="4:15" x14ac:dyDescent="0.3">
      <c r="D5732" s="8"/>
      <c r="E5732" s="9"/>
      <c r="F5732" s="10"/>
      <c r="G5732" s="8"/>
      <c r="H5732" s="11"/>
      <c r="I5732" s="12"/>
      <c r="J5732" s="13"/>
      <c r="K5732" s="13"/>
      <c r="L5732" s="13"/>
      <c r="M5732" s="13"/>
      <c r="N5732" s="13"/>
      <c r="O5732" s="13"/>
    </row>
    <row r="5733" spans="4:15" x14ac:dyDescent="0.3">
      <c r="D5733" s="8"/>
      <c r="E5733" s="9"/>
      <c r="F5733" s="10"/>
      <c r="G5733" s="8"/>
      <c r="H5733" s="11"/>
      <c r="I5733" s="12"/>
      <c r="J5733" s="13"/>
      <c r="K5733" s="13"/>
      <c r="L5733" s="13"/>
      <c r="M5733" s="13"/>
      <c r="N5733" s="13"/>
      <c r="O5733" s="13"/>
    </row>
    <row r="5734" spans="4:15" x14ac:dyDescent="0.3">
      <c r="D5734" s="8"/>
      <c r="E5734" s="9"/>
      <c r="F5734" s="10"/>
      <c r="G5734" s="8"/>
      <c r="H5734" s="11"/>
      <c r="I5734" s="12"/>
      <c r="J5734" s="13"/>
      <c r="K5734" s="13"/>
      <c r="L5734" s="13"/>
      <c r="M5734" s="13"/>
      <c r="N5734" s="13"/>
      <c r="O5734" s="13"/>
    </row>
    <row r="5735" spans="4:15" x14ac:dyDescent="0.3">
      <c r="D5735" s="8"/>
      <c r="E5735" s="9"/>
      <c r="F5735" s="10"/>
      <c r="G5735" s="8"/>
      <c r="H5735" s="11"/>
      <c r="I5735" s="12"/>
      <c r="J5735" s="13"/>
      <c r="K5735" s="13"/>
      <c r="L5735" s="13"/>
      <c r="M5735" s="13"/>
      <c r="N5735" s="13"/>
      <c r="O5735" s="13"/>
    </row>
    <row r="5736" spans="4:15" x14ac:dyDescent="0.3">
      <c r="D5736" s="8"/>
      <c r="E5736" s="9"/>
      <c r="F5736" s="10"/>
      <c r="G5736" s="8"/>
      <c r="H5736" s="11"/>
      <c r="I5736" s="12"/>
      <c r="J5736" s="13"/>
      <c r="K5736" s="13"/>
      <c r="L5736" s="13"/>
      <c r="M5736" s="13"/>
      <c r="N5736" s="13"/>
      <c r="O5736" s="13"/>
    </row>
    <row r="5737" spans="4:15" x14ac:dyDescent="0.3">
      <c r="D5737" s="8"/>
      <c r="E5737" s="9"/>
      <c r="F5737" s="10"/>
      <c r="G5737" s="8"/>
      <c r="H5737" s="11"/>
      <c r="I5737" s="12"/>
      <c r="J5737" s="13"/>
      <c r="K5737" s="13"/>
      <c r="L5737" s="13"/>
      <c r="M5737" s="13"/>
      <c r="N5737" s="13"/>
      <c r="O5737" s="13"/>
    </row>
    <row r="5738" spans="4:15" x14ac:dyDescent="0.3">
      <c r="D5738" s="8"/>
      <c r="E5738" s="9"/>
      <c r="F5738" s="10"/>
      <c r="G5738" s="8"/>
      <c r="H5738" s="11"/>
      <c r="I5738" s="12"/>
      <c r="J5738" s="13"/>
      <c r="K5738" s="13"/>
      <c r="L5738" s="13"/>
      <c r="M5738" s="13"/>
      <c r="N5738" s="13"/>
      <c r="O5738" s="13"/>
    </row>
    <row r="5739" spans="4:15" x14ac:dyDescent="0.3">
      <c r="D5739" s="8"/>
      <c r="E5739" s="9"/>
      <c r="F5739" s="10"/>
      <c r="G5739" s="8"/>
      <c r="H5739" s="11"/>
      <c r="I5739" s="12"/>
      <c r="J5739" s="13"/>
      <c r="K5739" s="13"/>
      <c r="L5739" s="13"/>
      <c r="M5739" s="13"/>
      <c r="N5739" s="13"/>
      <c r="O5739" s="13"/>
    </row>
    <row r="5740" spans="4:15" x14ac:dyDescent="0.3">
      <c r="D5740" s="8"/>
      <c r="E5740" s="9"/>
      <c r="F5740" s="10"/>
      <c r="G5740" s="8"/>
      <c r="H5740" s="11"/>
      <c r="I5740" s="12"/>
      <c r="J5740" s="13"/>
      <c r="K5740" s="13"/>
      <c r="L5740" s="13"/>
      <c r="M5740" s="13"/>
      <c r="N5740" s="13"/>
      <c r="O5740" s="13"/>
    </row>
    <row r="5741" spans="4:15" x14ac:dyDescent="0.3">
      <c r="D5741" s="8"/>
      <c r="E5741" s="9"/>
      <c r="F5741" s="10"/>
      <c r="G5741" s="8"/>
      <c r="H5741" s="11"/>
      <c r="I5741" s="12"/>
      <c r="J5741" s="13"/>
      <c r="K5741" s="13"/>
      <c r="L5741" s="13"/>
      <c r="M5741" s="13"/>
      <c r="N5741" s="13"/>
      <c r="O5741" s="13"/>
    </row>
    <row r="5742" spans="4:15" x14ac:dyDescent="0.3">
      <c r="D5742" s="8"/>
      <c r="E5742" s="9"/>
      <c r="F5742" s="10"/>
      <c r="G5742" s="8"/>
      <c r="H5742" s="11"/>
      <c r="I5742" s="12"/>
      <c r="J5742" s="13"/>
      <c r="K5742" s="13"/>
      <c r="L5742" s="13"/>
      <c r="M5742" s="13"/>
      <c r="N5742" s="13"/>
      <c r="O5742" s="13"/>
    </row>
    <row r="5743" spans="4:15" x14ac:dyDescent="0.3">
      <c r="D5743" s="8"/>
      <c r="E5743" s="9"/>
      <c r="F5743" s="10"/>
      <c r="G5743" s="8"/>
      <c r="H5743" s="11"/>
      <c r="I5743" s="12"/>
      <c r="J5743" s="13"/>
      <c r="K5743" s="13"/>
      <c r="L5743" s="13"/>
      <c r="M5743" s="13"/>
      <c r="N5743" s="13"/>
      <c r="O5743" s="13"/>
    </row>
    <row r="5744" spans="4:15" x14ac:dyDescent="0.3">
      <c r="D5744" s="8"/>
      <c r="E5744" s="9"/>
      <c r="F5744" s="10"/>
      <c r="G5744" s="8"/>
      <c r="H5744" s="11"/>
      <c r="I5744" s="12"/>
      <c r="J5744" s="13"/>
      <c r="K5744" s="13"/>
      <c r="L5744" s="13"/>
      <c r="M5744" s="13"/>
      <c r="N5744" s="13"/>
      <c r="O5744" s="13"/>
    </row>
    <row r="5745" spans="4:15" x14ac:dyDescent="0.3">
      <c r="D5745" s="8"/>
      <c r="E5745" s="9"/>
      <c r="F5745" s="10"/>
      <c r="G5745" s="8"/>
      <c r="H5745" s="11"/>
      <c r="I5745" s="12"/>
      <c r="J5745" s="13"/>
      <c r="K5745" s="13"/>
      <c r="L5745" s="13"/>
      <c r="M5745" s="13"/>
      <c r="N5745" s="13"/>
      <c r="O5745" s="13"/>
    </row>
    <row r="5746" spans="4:15" x14ac:dyDescent="0.3">
      <c r="D5746" s="8"/>
      <c r="E5746" s="9"/>
      <c r="F5746" s="10"/>
      <c r="G5746" s="8"/>
      <c r="H5746" s="11"/>
      <c r="I5746" s="12"/>
      <c r="J5746" s="13"/>
      <c r="K5746" s="13"/>
      <c r="L5746" s="13"/>
      <c r="M5746" s="13"/>
      <c r="N5746" s="13"/>
      <c r="O5746" s="13"/>
    </row>
    <row r="5747" spans="4:15" x14ac:dyDescent="0.3">
      <c r="D5747" s="8"/>
      <c r="E5747" s="9"/>
      <c r="F5747" s="10"/>
      <c r="G5747" s="8"/>
      <c r="H5747" s="11"/>
      <c r="I5747" s="12"/>
      <c r="J5747" s="13"/>
      <c r="K5747" s="13"/>
      <c r="L5747" s="13"/>
      <c r="M5747" s="13"/>
      <c r="N5747" s="13"/>
      <c r="O5747" s="13"/>
    </row>
    <row r="5748" spans="4:15" x14ac:dyDescent="0.3">
      <c r="D5748" s="8"/>
      <c r="E5748" s="9"/>
      <c r="F5748" s="10"/>
      <c r="G5748" s="8"/>
      <c r="H5748" s="11"/>
      <c r="I5748" s="12"/>
      <c r="J5748" s="13"/>
      <c r="K5748" s="13"/>
      <c r="L5748" s="13"/>
      <c r="M5748" s="13"/>
      <c r="N5748" s="13"/>
      <c r="O5748" s="13"/>
    </row>
    <row r="5749" spans="4:15" x14ac:dyDescent="0.3">
      <c r="D5749" s="8"/>
      <c r="E5749" s="9"/>
      <c r="F5749" s="10"/>
      <c r="G5749" s="8"/>
      <c r="H5749" s="11"/>
      <c r="I5749" s="12"/>
      <c r="J5749" s="13"/>
      <c r="K5749" s="13"/>
      <c r="L5749" s="13"/>
      <c r="M5749" s="13"/>
      <c r="N5749" s="13"/>
      <c r="O5749" s="13"/>
    </row>
    <row r="5750" spans="4:15" x14ac:dyDescent="0.3">
      <c r="D5750" s="8"/>
      <c r="E5750" s="9"/>
      <c r="F5750" s="10"/>
      <c r="G5750" s="8"/>
      <c r="H5750" s="11"/>
      <c r="I5750" s="12"/>
      <c r="J5750" s="13"/>
      <c r="K5750" s="13"/>
      <c r="L5750" s="13"/>
      <c r="M5750" s="13"/>
      <c r="N5750" s="13"/>
      <c r="O5750" s="13"/>
    </row>
    <row r="5751" spans="4:15" x14ac:dyDescent="0.3">
      <c r="D5751" s="8"/>
      <c r="E5751" s="9"/>
      <c r="F5751" s="10"/>
      <c r="G5751" s="8"/>
      <c r="H5751" s="11"/>
      <c r="I5751" s="12"/>
      <c r="J5751" s="13"/>
      <c r="K5751" s="13"/>
      <c r="L5751" s="13"/>
      <c r="M5751" s="13"/>
      <c r="N5751" s="13"/>
      <c r="O5751" s="13"/>
    </row>
    <row r="5752" spans="4:15" x14ac:dyDescent="0.3">
      <c r="D5752" s="8"/>
      <c r="E5752" s="9"/>
      <c r="F5752" s="10"/>
      <c r="G5752" s="8"/>
      <c r="H5752" s="11"/>
      <c r="I5752" s="12"/>
      <c r="J5752" s="13"/>
      <c r="K5752" s="13"/>
      <c r="L5752" s="13"/>
      <c r="M5752" s="13"/>
      <c r="N5752" s="13"/>
      <c r="O5752" s="13"/>
    </row>
    <row r="5753" spans="4:15" x14ac:dyDescent="0.3">
      <c r="D5753" s="8"/>
      <c r="E5753" s="9"/>
      <c r="F5753" s="10"/>
      <c r="G5753" s="8"/>
      <c r="H5753" s="11"/>
      <c r="I5753" s="12"/>
      <c r="J5753" s="13"/>
      <c r="K5753" s="13"/>
      <c r="L5753" s="13"/>
      <c r="M5753" s="13"/>
      <c r="N5753" s="13"/>
      <c r="O5753" s="13"/>
    </row>
    <row r="5754" spans="4:15" x14ac:dyDescent="0.3">
      <c r="D5754" s="8"/>
      <c r="E5754" s="9"/>
      <c r="F5754" s="10"/>
      <c r="G5754" s="8"/>
      <c r="H5754" s="11"/>
      <c r="I5754" s="12"/>
      <c r="J5754" s="13"/>
      <c r="K5754" s="13"/>
      <c r="L5754" s="13"/>
      <c r="M5754" s="13"/>
      <c r="N5754" s="13"/>
      <c r="O5754" s="13"/>
    </row>
    <row r="5755" spans="4:15" x14ac:dyDescent="0.3">
      <c r="D5755" s="8"/>
      <c r="E5755" s="9"/>
      <c r="F5755" s="10"/>
      <c r="G5755" s="8"/>
      <c r="H5755" s="11"/>
      <c r="I5755" s="12"/>
      <c r="J5755" s="13"/>
      <c r="K5755" s="13"/>
      <c r="L5755" s="13"/>
      <c r="M5755" s="13"/>
      <c r="N5755" s="13"/>
      <c r="O5755" s="13"/>
    </row>
    <row r="5756" spans="4:15" x14ac:dyDescent="0.3">
      <c r="D5756" s="8"/>
      <c r="E5756" s="9"/>
      <c r="F5756" s="10"/>
      <c r="G5756" s="8"/>
      <c r="H5756" s="11"/>
      <c r="I5756" s="12"/>
      <c r="J5756" s="13"/>
      <c r="K5756" s="13"/>
      <c r="L5756" s="13"/>
      <c r="M5756" s="13"/>
      <c r="N5756" s="13"/>
      <c r="O5756" s="13"/>
    </row>
    <row r="5757" spans="4:15" x14ac:dyDescent="0.3">
      <c r="D5757" s="8"/>
      <c r="E5757" s="9"/>
      <c r="F5757" s="10"/>
      <c r="G5757" s="8"/>
      <c r="H5757" s="11"/>
      <c r="I5757" s="12"/>
      <c r="J5757" s="13"/>
      <c r="K5757" s="13"/>
      <c r="L5757" s="13"/>
      <c r="M5757" s="13"/>
      <c r="N5757" s="13"/>
      <c r="O5757" s="13"/>
    </row>
    <row r="5758" spans="4:15" x14ac:dyDescent="0.3">
      <c r="D5758" s="8"/>
      <c r="E5758" s="9"/>
      <c r="F5758" s="10"/>
      <c r="G5758" s="8"/>
      <c r="H5758" s="11"/>
      <c r="I5758" s="12"/>
      <c r="J5758" s="13"/>
      <c r="K5758" s="13"/>
      <c r="L5758" s="13"/>
      <c r="M5758" s="13"/>
      <c r="N5758" s="13"/>
      <c r="O5758" s="13"/>
    </row>
    <row r="5759" spans="4:15" x14ac:dyDescent="0.3">
      <c r="D5759" s="8"/>
      <c r="E5759" s="9"/>
      <c r="F5759" s="10"/>
      <c r="G5759" s="8"/>
      <c r="H5759" s="11"/>
      <c r="I5759" s="12"/>
      <c r="J5759" s="13"/>
      <c r="K5759" s="13"/>
      <c r="L5759" s="13"/>
      <c r="M5759" s="13"/>
      <c r="N5759" s="13"/>
      <c r="O5759" s="13"/>
    </row>
    <row r="5760" spans="4:15" x14ac:dyDescent="0.3">
      <c r="D5760" s="8"/>
      <c r="E5760" s="9"/>
      <c r="F5760" s="10"/>
      <c r="G5760" s="8"/>
      <c r="H5760" s="11"/>
      <c r="I5760" s="12"/>
      <c r="J5760" s="13"/>
      <c r="K5760" s="13"/>
      <c r="L5760" s="13"/>
      <c r="M5760" s="13"/>
      <c r="N5760" s="13"/>
      <c r="O5760" s="13"/>
    </row>
    <row r="5761" spans="4:15" x14ac:dyDescent="0.3">
      <c r="D5761" s="8"/>
      <c r="E5761" s="9"/>
      <c r="F5761" s="10"/>
      <c r="G5761" s="8"/>
      <c r="H5761" s="11"/>
      <c r="I5761" s="12"/>
      <c r="J5761" s="13"/>
      <c r="K5761" s="13"/>
      <c r="L5761" s="13"/>
      <c r="M5761" s="13"/>
      <c r="N5761" s="13"/>
      <c r="O5761" s="13"/>
    </row>
    <row r="5762" spans="4:15" x14ac:dyDescent="0.3">
      <c r="D5762" s="8"/>
      <c r="E5762" s="9"/>
      <c r="F5762" s="10"/>
      <c r="G5762" s="8"/>
      <c r="H5762" s="11"/>
      <c r="I5762" s="12"/>
      <c r="J5762" s="13"/>
      <c r="K5762" s="13"/>
      <c r="L5762" s="13"/>
      <c r="M5762" s="13"/>
      <c r="N5762" s="13"/>
      <c r="O5762" s="13"/>
    </row>
    <row r="5763" spans="4:15" x14ac:dyDescent="0.3">
      <c r="D5763" s="8"/>
      <c r="E5763" s="9"/>
      <c r="F5763" s="10"/>
      <c r="G5763" s="8"/>
      <c r="H5763" s="11"/>
      <c r="I5763" s="12"/>
      <c r="J5763" s="13"/>
      <c r="K5763" s="13"/>
      <c r="L5763" s="13"/>
      <c r="M5763" s="13"/>
      <c r="N5763" s="13"/>
      <c r="O5763" s="13"/>
    </row>
    <row r="5764" spans="4:15" x14ac:dyDescent="0.3">
      <c r="D5764" s="8"/>
      <c r="E5764" s="9"/>
      <c r="F5764" s="10"/>
      <c r="G5764" s="8"/>
      <c r="H5764" s="11"/>
      <c r="I5764" s="12"/>
      <c r="J5764" s="13"/>
      <c r="K5764" s="13"/>
      <c r="L5764" s="13"/>
      <c r="M5764" s="13"/>
      <c r="N5764" s="13"/>
      <c r="O5764" s="13"/>
    </row>
    <row r="5765" spans="4:15" x14ac:dyDescent="0.3">
      <c r="D5765" s="8"/>
      <c r="E5765" s="9"/>
      <c r="F5765" s="10"/>
      <c r="G5765" s="8"/>
      <c r="H5765" s="11"/>
      <c r="I5765" s="12"/>
      <c r="J5765" s="13"/>
      <c r="K5765" s="13"/>
      <c r="L5765" s="13"/>
      <c r="M5765" s="13"/>
      <c r="N5765" s="13"/>
      <c r="O5765" s="13"/>
    </row>
    <row r="5766" spans="4:15" x14ac:dyDescent="0.3">
      <c r="D5766" s="8"/>
      <c r="E5766" s="9"/>
      <c r="F5766" s="10"/>
      <c r="G5766" s="8"/>
      <c r="H5766" s="11"/>
      <c r="I5766" s="12"/>
      <c r="J5766" s="13"/>
      <c r="K5766" s="13"/>
      <c r="L5766" s="13"/>
      <c r="M5766" s="13"/>
      <c r="N5766" s="13"/>
      <c r="O5766" s="13"/>
    </row>
    <row r="5767" spans="4:15" x14ac:dyDescent="0.3">
      <c r="D5767" s="8"/>
      <c r="E5767" s="9"/>
      <c r="F5767" s="10"/>
      <c r="G5767" s="8"/>
      <c r="H5767" s="11"/>
      <c r="I5767" s="12"/>
      <c r="J5767" s="13"/>
      <c r="K5767" s="13"/>
      <c r="L5767" s="13"/>
      <c r="M5767" s="13"/>
      <c r="N5767" s="13"/>
      <c r="O5767" s="13"/>
    </row>
    <row r="5768" spans="4:15" x14ac:dyDescent="0.3">
      <c r="D5768" s="8"/>
      <c r="E5768" s="9"/>
      <c r="F5768" s="10"/>
      <c r="G5768" s="8"/>
      <c r="H5768" s="11"/>
      <c r="I5768" s="12"/>
      <c r="J5768" s="13"/>
      <c r="K5768" s="13"/>
      <c r="L5768" s="13"/>
      <c r="M5768" s="13"/>
      <c r="N5768" s="13"/>
      <c r="O5768" s="13"/>
    </row>
    <row r="5769" spans="4:15" x14ac:dyDescent="0.3">
      <c r="D5769" s="8"/>
      <c r="E5769" s="9"/>
      <c r="F5769" s="10"/>
      <c r="G5769" s="8"/>
      <c r="H5769" s="11"/>
      <c r="I5769" s="12"/>
      <c r="J5769" s="13"/>
      <c r="K5769" s="13"/>
      <c r="L5769" s="13"/>
      <c r="M5769" s="13"/>
      <c r="N5769" s="13"/>
      <c r="O5769" s="13"/>
    </row>
    <row r="5770" spans="4:15" x14ac:dyDescent="0.3">
      <c r="D5770" s="8"/>
      <c r="E5770" s="9"/>
      <c r="F5770" s="10"/>
      <c r="G5770" s="8"/>
      <c r="H5770" s="11"/>
      <c r="I5770" s="12"/>
      <c r="J5770" s="13"/>
      <c r="K5770" s="13"/>
      <c r="L5770" s="13"/>
      <c r="M5770" s="13"/>
      <c r="N5770" s="13"/>
      <c r="O5770" s="13"/>
    </row>
    <row r="5771" spans="4:15" x14ac:dyDescent="0.3">
      <c r="D5771" s="8"/>
      <c r="E5771" s="9"/>
      <c r="F5771" s="10"/>
      <c r="G5771" s="8"/>
      <c r="H5771" s="11"/>
      <c r="I5771" s="12"/>
      <c r="J5771" s="13"/>
      <c r="K5771" s="13"/>
      <c r="L5771" s="13"/>
      <c r="M5771" s="13"/>
      <c r="N5771" s="13"/>
      <c r="O5771" s="13"/>
    </row>
    <row r="5772" spans="4:15" x14ac:dyDescent="0.3">
      <c r="D5772" s="8"/>
      <c r="E5772" s="9"/>
      <c r="F5772" s="10"/>
      <c r="G5772" s="8"/>
      <c r="H5772" s="11"/>
      <c r="I5772" s="12"/>
      <c r="J5772" s="13"/>
      <c r="K5772" s="13"/>
      <c r="L5772" s="13"/>
      <c r="M5772" s="13"/>
      <c r="N5772" s="13"/>
      <c r="O5772" s="13"/>
    </row>
    <row r="5773" spans="4:15" x14ac:dyDescent="0.3">
      <c r="D5773" s="8"/>
      <c r="E5773" s="9"/>
      <c r="F5773" s="10"/>
      <c r="G5773" s="8"/>
      <c r="H5773" s="11"/>
      <c r="I5773" s="12"/>
      <c r="J5773" s="13"/>
      <c r="K5773" s="13"/>
      <c r="L5773" s="13"/>
      <c r="M5773" s="13"/>
      <c r="N5773" s="13"/>
      <c r="O5773" s="13"/>
    </row>
    <row r="5774" spans="4:15" x14ac:dyDescent="0.3">
      <c r="D5774" s="8"/>
      <c r="E5774" s="9"/>
      <c r="F5774" s="10"/>
      <c r="G5774" s="8"/>
      <c r="H5774" s="11"/>
      <c r="I5774" s="12"/>
      <c r="J5774" s="13"/>
      <c r="K5774" s="13"/>
      <c r="L5774" s="13"/>
      <c r="M5774" s="13"/>
      <c r="N5774" s="13"/>
      <c r="O5774" s="13"/>
    </row>
    <row r="5775" spans="4:15" x14ac:dyDescent="0.3">
      <c r="D5775" s="8"/>
      <c r="E5775" s="9"/>
      <c r="F5775" s="10"/>
      <c r="G5775" s="8"/>
      <c r="H5775" s="11"/>
      <c r="I5775" s="12"/>
      <c r="J5775" s="13"/>
      <c r="K5775" s="13"/>
      <c r="L5775" s="13"/>
      <c r="M5775" s="13"/>
      <c r="N5775" s="13"/>
      <c r="O5775" s="13"/>
    </row>
    <row r="5776" spans="4:15" x14ac:dyDescent="0.3">
      <c r="D5776" s="8"/>
      <c r="E5776" s="9"/>
      <c r="F5776" s="10"/>
      <c r="G5776" s="8"/>
      <c r="H5776" s="11"/>
      <c r="I5776" s="12"/>
      <c r="J5776" s="13"/>
      <c r="K5776" s="13"/>
      <c r="L5776" s="13"/>
      <c r="M5776" s="13"/>
      <c r="N5776" s="13"/>
      <c r="O5776" s="13"/>
    </row>
    <row r="5777" spans="4:15" x14ac:dyDescent="0.3">
      <c r="D5777" s="8"/>
      <c r="E5777" s="9"/>
      <c r="F5777" s="10"/>
      <c r="G5777" s="8"/>
      <c r="H5777" s="11"/>
      <c r="I5777" s="12"/>
      <c r="J5777" s="13"/>
      <c r="K5777" s="13"/>
      <c r="L5777" s="13"/>
      <c r="M5777" s="13"/>
      <c r="N5777" s="13"/>
      <c r="O5777" s="13"/>
    </row>
    <row r="5778" spans="4:15" x14ac:dyDescent="0.3">
      <c r="D5778" s="8"/>
      <c r="E5778" s="9"/>
      <c r="F5778" s="10"/>
      <c r="G5778" s="8"/>
      <c r="H5778" s="11"/>
      <c r="I5778" s="12"/>
      <c r="J5778" s="13"/>
      <c r="K5778" s="13"/>
      <c r="L5778" s="13"/>
      <c r="M5778" s="13"/>
      <c r="N5778" s="13"/>
      <c r="O5778" s="13"/>
    </row>
    <row r="5779" spans="4:15" x14ac:dyDescent="0.3">
      <c r="D5779" s="8"/>
      <c r="E5779" s="9"/>
      <c r="F5779" s="10"/>
      <c r="G5779" s="8"/>
      <c r="H5779" s="11"/>
      <c r="I5779" s="12"/>
      <c r="J5779" s="13"/>
      <c r="K5779" s="13"/>
      <c r="L5779" s="13"/>
      <c r="M5779" s="13"/>
      <c r="N5779" s="13"/>
      <c r="O5779" s="13"/>
    </row>
    <row r="5780" spans="4:15" x14ac:dyDescent="0.3">
      <c r="D5780" s="8"/>
      <c r="E5780" s="9"/>
      <c r="F5780" s="10"/>
      <c r="G5780" s="8"/>
      <c r="H5780" s="11"/>
      <c r="I5780" s="12"/>
      <c r="J5780" s="13"/>
      <c r="K5780" s="13"/>
      <c r="L5780" s="13"/>
      <c r="M5780" s="13"/>
      <c r="N5780" s="13"/>
      <c r="O5780" s="13"/>
    </row>
    <row r="5781" spans="4:15" x14ac:dyDescent="0.3">
      <c r="D5781" s="8"/>
      <c r="E5781" s="9"/>
      <c r="F5781" s="10"/>
      <c r="G5781" s="8"/>
      <c r="H5781" s="11"/>
      <c r="I5781" s="12"/>
      <c r="J5781" s="13"/>
      <c r="K5781" s="13"/>
      <c r="L5781" s="13"/>
      <c r="M5781" s="13"/>
      <c r="N5781" s="13"/>
      <c r="O5781" s="13"/>
    </row>
    <row r="5782" spans="4:15" x14ac:dyDescent="0.3">
      <c r="D5782" s="8"/>
      <c r="E5782" s="9"/>
      <c r="F5782" s="10"/>
      <c r="G5782" s="8"/>
      <c r="H5782" s="11"/>
      <c r="I5782" s="12"/>
      <c r="J5782" s="13"/>
      <c r="K5782" s="13"/>
      <c r="L5782" s="13"/>
      <c r="M5782" s="13"/>
      <c r="N5782" s="13"/>
      <c r="O5782" s="13"/>
    </row>
    <row r="5783" spans="4:15" x14ac:dyDescent="0.3">
      <c r="D5783" s="8"/>
      <c r="E5783" s="9"/>
      <c r="F5783" s="10"/>
      <c r="G5783" s="8"/>
      <c r="H5783" s="11"/>
      <c r="I5783" s="12"/>
      <c r="J5783" s="13"/>
      <c r="K5783" s="13"/>
      <c r="L5783" s="13"/>
      <c r="M5783" s="13"/>
      <c r="N5783" s="13"/>
      <c r="O5783" s="13"/>
    </row>
    <row r="5784" spans="4:15" x14ac:dyDescent="0.3">
      <c r="D5784" s="8"/>
      <c r="E5784" s="9"/>
      <c r="F5784" s="10"/>
      <c r="G5784" s="8"/>
      <c r="H5784" s="11"/>
      <c r="I5784" s="12"/>
      <c r="J5784" s="13"/>
      <c r="K5784" s="13"/>
      <c r="L5784" s="13"/>
      <c r="M5784" s="13"/>
      <c r="N5784" s="13"/>
      <c r="O5784" s="13"/>
    </row>
    <row r="5785" spans="4:15" x14ac:dyDescent="0.3">
      <c r="D5785" s="8"/>
      <c r="E5785" s="9"/>
      <c r="F5785" s="10"/>
      <c r="G5785" s="8"/>
      <c r="H5785" s="11"/>
      <c r="I5785" s="12"/>
      <c r="J5785" s="13"/>
      <c r="K5785" s="13"/>
      <c r="L5785" s="13"/>
      <c r="M5785" s="13"/>
      <c r="N5785" s="13"/>
      <c r="O5785" s="13"/>
    </row>
    <row r="5786" spans="4:15" x14ac:dyDescent="0.3">
      <c r="D5786" s="8"/>
      <c r="E5786" s="9"/>
      <c r="F5786" s="10"/>
      <c r="G5786" s="8"/>
      <c r="H5786" s="11"/>
      <c r="I5786" s="12"/>
      <c r="J5786" s="13"/>
      <c r="K5786" s="13"/>
      <c r="L5786" s="13"/>
      <c r="M5786" s="13"/>
      <c r="N5786" s="13"/>
      <c r="O5786" s="13"/>
    </row>
    <row r="5787" spans="4:15" x14ac:dyDescent="0.3">
      <c r="D5787" s="8"/>
      <c r="E5787" s="9"/>
      <c r="F5787" s="10"/>
      <c r="G5787" s="8"/>
      <c r="H5787" s="11"/>
      <c r="I5787" s="12"/>
      <c r="J5787" s="13"/>
      <c r="K5787" s="13"/>
      <c r="L5787" s="13"/>
      <c r="M5787" s="13"/>
      <c r="N5787" s="13"/>
      <c r="O5787" s="13"/>
    </row>
    <row r="5788" spans="4:15" x14ac:dyDescent="0.3">
      <c r="D5788" s="8"/>
      <c r="E5788" s="9"/>
      <c r="F5788" s="10"/>
      <c r="G5788" s="8"/>
      <c r="H5788" s="11"/>
      <c r="I5788" s="12"/>
      <c r="J5788" s="13"/>
      <c r="K5788" s="13"/>
      <c r="L5788" s="13"/>
      <c r="M5788" s="13"/>
      <c r="N5788" s="13"/>
      <c r="O5788" s="13"/>
    </row>
    <row r="5789" spans="4:15" x14ac:dyDescent="0.3">
      <c r="D5789" s="8"/>
      <c r="E5789" s="9"/>
      <c r="F5789" s="10"/>
      <c r="G5789" s="8"/>
      <c r="H5789" s="11"/>
      <c r="I5789" s="12"/>
      <c r="J5789" s="13"/>
      <c r="K5789" s="13"/>
      <c r="L5789" s="13"/>
      <c r="M5789" s="13"/>
      <c r="N5789" s="13"/>
      <c r="O5789" s="13"/>
    </row>
    <row r="5790" spans="4:15" x14ac:dyDescent="0.3">
      <c r="D5790" s="8"/>
      <c r="E5790" s="9"/>
      <c r="F5790" s="10"/>
      <c r="G5790" s="8"/>
      <c r="H5790" s="11"/>
      <c r="I5790" s="12"/>
      <c r="J5790" s="13"/>
      <c r="K5790" s="13"/>
      <c r="L5790" s="13"/>
      <c r="M5790" s="13"/>
      <c r="N5790" s="13"/>
      <c r="O5790" s="13"/>
    </row>
    <row r="5791" spans="4:15" x14ac:dyDescent="0.3">
      <c r="D5791" s="8"/>
      <c r="E5791" s="9"/>
      <c r="F5791" s="10"/>
      <c r="G5791" s="8"/>
      <c r="H5791" s="11"/>
      <c r="I5791" s="12"/>
      <c r="J5791" s="13"/>
      <c r="K5791" s="13"/>
      <c r="L5791" s="13"/>
      <c r="M5791" s="13"/>
      <c r="N5791" s="13"/>
      <c r="O5791" s="13"/>
    </row>
    <row r="5792" spans="4:15" x14ac:dyDescent="0.3">
      <c r="D5792" s="8"/>
      <c r="E5792" s="9"/>
      <c r="F5792" s="10"/>
      <c r="G5792" s="8"/>
      <c r="H5792" s="11"/>
      <c r="I5792" s="12"/>
      <c r="J5792" s="13"/>
      <c r="K5792" s="13"/>
      <c r="L5792" s="13"/>
      <c r="M5792" s="13"/>
      <c r="N5792" s="13"/>
      <c r="O5792" s="13"/>
    </row>
    <row r="5793" spans="4:15" x14ac:dyDescent="0.3">
      <c r="D5793" s="8"/>
      <c r="E5793" s="9"/>
      <c r="F5793" s="10"/>
      <c r="G5793" s="8"/>
      <c r="H5793" s="11"/>
      <c r="I5793" s="12"/>
      <c r="J5793" s="13"/>
      <c r="K5793" s="13"/>
      <c r="L5793" s="13"/>
      <c r="M5793" s="13"/>
      <c r="N5793" s="13"/>
      <c r="O5793" s="13"/>
    </row>
    <row r="5794" spans="4:15" x14ac:dyDescent="0.3">
      <c r="D5794" s="8"/>
      <c r="E5794" s="9"/>
      <c r="F5794" s="10"/>
      <c r="G5794" s="8"/>
      <c r="H5794" s="11"/>
      <c r="I5794" s="12"/>
      <c r="J5794" s="13"/>
      <c r="K5794" s="13"/>
      <c r="L5794" s="13"/>
      <c r="M5794" s="13"/>
      <c r="N5794" s="13"/>
      <c r="O5794" s="13"/>
    </row>
    <row r="5795" spans="4:15" x14ac:dyDescent="0.3">
      <c r="D5795" s="8"/>
      <c r="E5795" s="9"/>
      <c r="F5795" s="10"/>
      <c r="G5795" s="8"/>
      <c r="H5795" s="11"/>
      <c r="I5795" s="12"/>
      <c r="J5795" s="13"/>
      <c r="K5795" s="13"/>
      <c r="L5795" s="13"/>
      <c r="M5795" s="13"/>
      <c r="N5795" s="13"/>
      <c r="O5795" s="13"/>
    </row>
    <row r="5796" spans="4:15" x14ac:dyDescent="0.3">
      <c r="D5796" s="8"/>
      <c r="E5796" s="9"/>
      <c r="F5796" s="10"/>
      <c r="G5796" s="8"/>
      <c r="H5796" s="11"/>
      <c r="I5796" s="12"/>
      <c r="J5796" s="13"/>
      <c r="K5796" s="13"/>
      <c r="L5796" s="13"/>
      <c r="M5796" s="13"/>
      <c r="N5796" s="13"/>
      <c r="O5796" s="13"/>
    </row>
    <row r="5797" spans="4:15" x14ac:dyDescent="0.3">
      <c r="D5797" s="8"/>
      <c r="E5797" s="9"/>
      <c r="F5797" s="10"/>
      <c r="G5797" s="8"/>
      <c r="H5797" s="11"/>
      <c r="I5797" s="12"/>
      <c r="J5797" s="13"/>
      <c r="K5797" s="13"/>
      <c r="L5797" s="13"/>
      <c r="M5797" s="13"/>
      <c r="N5797" s="13"/>
      <c r="O5797" s="13"/>
    </row>
    <row r="5798" spans="4:15" x14ac:dyDescent="0.3">
      <c r="D5798" s="8"/>
      <c r="E5798" s="9"/>
      <c r="F5798" s="10"/>
      <c r="G5798" s="8"/>
      <c r="H5798" s="11"/>
      <c r="I5798" s="12"/>
      <c r="J5798" s="13"/>
      <c r="K5798" s="13"/>
      <c r="L5798" s="13"/>
      <c r="M5798" s="13"/>
      <c r="N5798" s="13"/>
      <c r="O5798" s="13"/>
    </row>
    <row r="5799" spans="4:15" x14ac:dyDescent="0.3">
      <c r="D5799" s="8"/>
      <c r="E5799" s="9"/>
      <c r="F5799" s="10"/>
      <c r="G5799" s="8"/>
      <c r="H5799" s="11"/>
      <c r="I5799" s="12"/>
      <c r="J5799" s="13"/>
      <c r="K5799" s="13"/>
      <c r="L5799" s="13"/>
      <c r="M5799" s="13"/>
      <c r="N5799" s="13"/>
      <c r="O5799" s="13"/>
    </row>
    <row r="5800" spans="4:15" x14ac:dyDescent="0.3">
      <c r="D5800" s="8"/>
      <c r="E5800" s="9"/>
      <c r="F5800" s="10"/>
      <c r="G5800" s="8"/>
      <c r="H5800" s="11"/>
      <c r="I5800" s="12"/>
      <c r="J5800" s="13"/>
      <c r="K5800" s="13"/>
      <c r="L5800" s="13"/>
      <c r="M5800" s="13"/>
      <c r="N5800" s="13"/>
      <c r="O5800" s="13"/>
    </row>
    <row r="5801" spans="4:15" x14ac:dyDescent="0.3">
      <c r="D5801" s="8"/>
      <c r="E5801" s="9"/>
      <c r="F5801" s="10"/>
      <c r="G5801" s="8"/>
      <c r="H5801" s="11"/>
      <c r="I5801" s="12"/>
      <c r="J5801" s="13"/>
      <c r="K5801" s="13"/>
      <c r="L5801" s="13"/>
      <c r="M5801" s="13"/>
      <c r="N5801" s="13"/>
      <c r="O5801" s="13"/>
    </row>
    <row r="5802" spans="4:15" x14ac:dyDescent="0.3">
      <c r="D5802" s="8"/>
      <c r="E5802" s="9"/>
      <c r="F5802" s="10"/>
      <c r="G5802" s="8"/>
      <c r="H5802" s="11"/>
      <c r="I5802" s="12"/>
      <c r="J5802" s="13"/>
      <c r="K5802" s="13"/>
      <c r="L5802" s="13"/>
      <c r="M5802" s="13"/>
      <c r="N5802" s="13"/>
      <c r="O5802" s="13"/>
    </row>
    <row r="5803" spans="4:15" x14ac:dyDescent="0.3">
      <c r="D5803" s="8"/>
      <c r="E5803" s="9"/>
      <c r="F5803" s="10"/>
      <c r="G5803" s="8"/>
      <c r="H5803" s="11"/>
      <c r="I5803" s="12"/>
      <c r="J5803" s="13"/>
      <c r="K5803" s="13"/>
      <c r="L5803" s="13"/>
      <c r="M5803" s="13"/>
      <c r="N5803" s="13"/>
      <c r="O5803" s="13"/>
    </row>
    <row r="5804" spans="4:15" x14ac:dyDescent="0.3">
      <c r="D5804" s="8"/>
      <c r="E5804" s="9"/>
      <c r="F5804" s="10"/>
      <c r="G5804" s="8"/>
      <c r="H5804" s="11"/>
      <c r="I5804" s="12"/>
      <c r="J5804" s="13"/>
      <c r="K5804" s="13"/>
      <c r="L5804" s="13"/>
      <c r="M5804" s="13"/>
      <c r="N5804" s="13"/>
      <c r="O5804" s="13"/>
    </row>
    <row r="5805" spans="4:15" x14ac:dyDescent="0.3">
      <c r="D5805" s="8"/>
      <c r="E5805" s="9"/>
      <c r="F5805" s="10"/>
      <c r="G5805" s="8"/>
      <c r="H5805" s="11"/>
      <c r="I5805" s="12"/>
      <c r="J5805" s="13"/>
      <c r="K5805" s="13"/>
      <c r="L5805" s="13"/>
      <c r="M5805" s="13"/>
      <c r="N5805" s="13"/>
      <c r="O5805" s="13"/>
    </row>
    <row r="5806" spans="4:15" x14ac:dyDescent="0.3">
      <c r="D5806" s="8"/>
      <c r="E5806" s="9"/>
      <c r="F5806" s="10"/>
      <c r="G5806" s="8"/>
      <c r="H5806" s="11"/>
      <c r="I5806" s="12"/>
      <c r="J5806" s="13"/>
      <c r="K5806" s="13"/>
      <c r="L5806" s="13"/>
      <c r="M5806" s="13"/>
      <c r="N5806" s="13"/>
      <c r="O5806" s="13"/>
    </row>
    <row r="5807" spans="4:15" x14ac:dyDescent="0.3">
      <c r="D5807" s="8"/>
      <c r="E5807" s="9"/>
      <c r="F5807" s="10"/>
      <c r="G5807" s="8"/>
      <c r="H5807" s="11"/>
      <c r="I5807" s="12"/>
      <c r="J5807" s="13"/>
      <c r="K5807" s="13"/>
      <c r="L5807" s="13"/>
      <c r="M5807" s="13"/>
      <c r="N5807" s="13"/>
      <c r="O5807" s="13"/>
    </row>
    <row r="5808" spans="4:15" x14ac:dyDescent="0.3">
      <c r="D5808" s="8"/>
      <c r="E5808" s="9"/>
      <c r="F5808" s="10"/>
      <c r="G5808" s="8"/>
      <c r="H5808" s="11"/>
      <c r="I5808" s="12"/>
      <c r="J5808" s="13"/>
      <c r="K5808" s="13"/>
      <c r="L5808" s="13"/>
      <c r="M5808" s="13"/>
      <c r="N5808" s="13"/>
      <c r="O5808" s="13"/>
    </row>
    <row r="5809" spans="4:15" x14ac:dyDescent="0.3">
      <c r="D5809" s="8"/>
      <c r="E5809" s="9"/>
      <c r="F5809" s="10"/>
      <c r="G5809" s="8"/>
      <c r="H5809" s="11"/>
      <c r="I5809" s="12"/>
      <c r="J5809" s="13"/>
      <c r="K5809" s="13"/>
      <c r="L5809" s="13"/>
      <c r="M5809" s="13"/>
      <c r="N5809" s="13"/>
      <c r="O5809" s="13"/>
    </row>
    <row r="5810" spans="4:15" x14ac:dyDescent="0.3">
      <c r="D5810" s="8"/>
      <c r="E5810" s="9"/>
      <c r="F5810" s="10"/>
      <c r="G5810" s="8"/>
      <c r="H5810" s="11"/>
      <c r="I5810" s="12"/>
      <c r="J5810" s="13"/>
      <c r="K5810" s="13"/>
      <c r="L5810" s="13"/>
      <c r="M5810" s="13"/>
      <c r="N5810" s="13"/>
      <c r="O5810" s="13"/>
    </row>
    <row r="5811" spans="4:15" x14ac:dyDescent="0.3">
      <c r="D5811" s="8"/>
      <c r="E5811" s="9"/>
      <c r="F5811" s="10"/>
      <c r="G5811" s="8"/>
      <c r="H5811" s="11"/>
      <c r="I5811" s="12"/>
      <c r="J5811" s="13"/>
      <c r="K5811" s="13"/>
      <c r="L5811" s="13"/>
      <c r="M5811" s="13"/>
      <c r="N5811" s="13"/>
      <c r="O5811" s="13"/>
    </row>
    <row r="5812" spans="4:15" x14ac:dyDescent="0.3">
      <c r="D5812" s="8"/>
      <c r="E5812" s="9"/>
      <c r="F5812" s="10"/>
      <c r="G5812" s="8"/>
      <c r="H5812" s="11"/>
      <c r="I5812" s="12"/>
      <c r="J5812" s="13"/>
      <c r="K5812" s="13"/>
      <c r="L5812" s="13"/>
      <c r="M5812" s="13"/>
      <c r="N5812" s="13"/>
      <c r="O5812" s="13"/>
    </row>
    <row r="5813" spans="4:15" x14ac:dyDescent="0.3">
      <c r="D5813" s="8"/>
      <c r="E5813" s="9"/>
      <c r="F5813" s="10"/>
      <c r="G5813" s="8"/>
      <c r="H5813" s="11"/>
      <c r="I5813" s="12"/>
      <c r="J5813" s="13"/>
      <c r="K5813" s="13"/>
      <c r="L5813" s="13"/>
      <c r="M5813" s="13"/>
      <c r="N5813" s="13"/>
      <c r="O5813" s="13"/>
    </row>
    <row r="5814" spans="4:15" x14ac:dyDescent="0.3">
      <c r="D5814" s="8"/>
      <c r="E5814" s="9"/>
      <c r="F5814" s="10"/>
      <c r="G5814" s="8"/>
      <c r="H5814" s="11"/>
      <c r="I5814" s="12"/>
      <c r="J5814" s="13"/>
      <c r="K5814" s="13"/>
      <c r="L5814" s="13"/>
      <c r="M5814" s="13"/>
      <c r="N5814" s="13"/>
      <c r="O5814" s="13"/>
    </row>
    <row r="5815" spans="4:15" x14ac:dyDescent="0.3">
      <c r="D5815" s="8"/>
      <c r="E5815" s="9"/>
      <c r="F5815" s="10"/>
      <c r="G5815" s="8"/>
      <c r="H5815" s="11"/>
      <c r="I5815" s="12"/>
      <c r="J5815" s="13"/>
      <c r="K5815" s="13"/>
      <c r="L5815" s="13"/>
      <c r="M5815" s="13"/>
      <c r="N5815" s="13"/>
      <c r="O5815" s="13"/>
    </row>
    <row r="5816" spans="4:15" x14ac:dyDescent="0.3">
      <c r="D5816" s="8"/>
      <c r="E5816" s="9"/>
      <c r="F5816" s="10"/>
      <c r="G5816" s="8"/>
      <c r="H5816" s="11"/>
      <c r="I5816" s="12"/>
      <c r="J5816" s="13"/>
      <c r="K5816" s="13"/>
      <c r="L5816" s="13"/>
      <c r="M5816" s="13"/>
      <c r="N5816" s="13"/>
      <c r="O5816" s="13"/>
    </row>
    <row r="5817" spans="4:15" x14ac:dyDescent="0.3">
      <c r="D5817" s="8"/>
      <c r="E5817" s="9"/>
      <c r="F5817" s="10"/>
      <c r="G5817" s="8"/>
      <c r="H5817" s="11"/>
      <c r="I5817" s="12"/>
      <c r="J5817" s="13"/>
      <c r="K5817" s="13"/>
      <c r="L5817" s="13"/>
      <c r="M5817" s="13"/>
      <c r="N5817" s="13"/>
      <c r="O5817" s="13"/>
    </row>
    <row r="5818" spans="4:15" x14ac:dyDescent="0.3">
      <c r="D5818" s="8"/>
      <c r="E5818" s="9"/>
      <c r="F5818" s="10"/>
      <c r="G5818" s="8"/>
      <c r="H5818" s="11"/>
      <c r="I5818" s="12"/>
      <c r="J5818" s="13"/>
      <c r="K5818" s="13"/>
      <c r="L5818" s="13"/>
      <c r="M5818" s="13"/>
      <c r="N5818" s="13"/>
      <c r="O5818" s="13"/>
    </row>
    <row r="5819" spans="4:15" x14ac:dyDescent="0.3">
      <c r="D5819" s="8"/>
      <c r="E5819" s="9"/>
      <c r="F5819" s="10"/>
      <c r="G5819" s="8"/>
      <c r="H5819" s="11"/>
      <c r="I5819" s="12"/>
      <c r="J5819" s="13"/>
      <c r="K5819" s="13"/>
      <c r="L5819" s="13"/>
      <c r="M5819" s="13"/>
      <c r="N5819" s="13"/>
      <c r="O5819" s="13"/>
    </row>
    <row r="5820" spans="4:15" x14ac:dyDescent="0.3">
      <c r="D5820" s="8"/>
      <c r="E5820" s="9"/>
      <c r="F5820" s="10"/>
      <c r="G5820" s="8"/>
      <c r="H5820" s="11"/>
      <c r="I5820" s="12"/>
      <c r="J5820" s="13"/>
      <c r="K5820" s="13"/>
      <c r="L5820" s="13"/>
      <c r="M5820" s="13"/>
      <c r="N5820" s="13"/>
      <c r="O5820" s="13"/>
    </row>
    <row r="5821" spans="4:15" x14ac:dyDescent="0.3">
      <c r="D5821" s="8"/>
      <c r="E5821" s="9"/>
      <c r="F5821" s="10"/>
      <c r="G5821" s="8"/>
      <c r="H5821" s="11"/>
      <c r="I5821" s="12"/>
      <c r="J5821" s="13"/>
      <c r="K5821" s="13"/>
      <c r="L5821" s="13"/>
      <c r="M5821" s="13"/>
      <c r="N5821" s="13"/>
      <c r="O5821" s="13"/>
    </row>
    <row r="5822" spans="4:15" x14ac:dyDescent="0.3">
      <c r="D5822" s="8"/>
      <c r="E5822" s="9"/>
      <c r="F5822" s="10"/>
      <c r="G5822" s="8"/>
      <c r="H5822" s="11"/>
      <c r="I5822" s="12"/>
      <c r="J5822" s="13"/>
      <c r="K5822" s="13"/>
      <c r="L5822" s="13"/>
      <c r="M5822" s="13"/>
      <c r="N5822" s="13"/>
      <c r="O5822" s="13"/>
    </row>
    <row r="5823" spans="4:15" x14ac:dyDescent="0.3">
      <c r="D5823" s="8"/>
      <c r="E5823" s="9"/>
      <c r="F5823" s="10"/>
      <c r="G5823" s="8"/>
      <c r="H5823" s="11"/>
      <c r="I5823" s="12"/>
      <c r="J5823" s="13"/>
      <c r="K5823" s="13"/>
      <c r="L5823" s="13"/>
      <c r="M5823" s="13"/>
      <c r="N5823" s="13"/>
      <c r="O5823" s="13"/>
    </row>
    <row r="5824" spans="4:15" x14ac:dyDescent="0.3">
      <c r="D5824" s="8"/>
      <c r="E5824" s="9"/>
      <c r="F5824" s="10"/>
      <c r="G5824" s="8"/>
      <c r="H5824" s="11"/>
      <c r="I5824" s="12"/>
      <c r="J5824" s="13"/>
      <c r="K5824" s="13"/>
      <c r="L5824" s="13"/>
      <c r="M5824" s="13"/>
      <c r="N5824" s="13"/>
      <c r="O5824" s="13"/>
    </row>
    <row r="5825" spans="4:15" x14ac:dyDescent="0.3">
      <c r="D5825" s="8"/>
      <c r="E5825" s="9"/>
      <c r="F5825" s="10"/>
      <c r="G5825" s="8"/>
      <c r="H5825" s="11"/>
      <c r="I5825" s="12"/>
      <c r="J5825" s="13"/>
      <c r="K5825" s="13"/>
      <c r="L5825" s="13"/>
      <c r="M5825" s="13"/>
      <c r="N5825" s="13"/>
      <c r="O5825" s="13"/>
    </row>
    <row r="5826" spans="4:15" x14ac:dyDescent="0.3">
      <c r="D5826" s="8"/>
      <c r="E5826" s="9"/>
      <c r="F5826" s="10"/>
      <c r="G5826" s="8"/>
      <c r="H5826" s="11"/>
      <c r="I5826" s="12"/>
      <c r="J5826" s="13"/>
      <c r="K5826" s="13"/>
      <c r="L5826" s="13"/>
      <c r="M5826" s="13"/>
      <c r="N5826" s="13"/>
      <c r="O5826" s="13"/>
    </row>
    <row r="5827" spans="4:15" x14ac:dyDescent="0.3">
      <c r="D5827" s="8"/>
      <c r="E5827" s="9"/>
      <c r="F5827" s="10"/>
      <c r="G5827" s="8"/>
      <c r="H5827" s="11"/>
      <c r="I5827" s="12"/>
      <c r="J5827" s="13"/>
      <c r="K5827" s="13"/>
      <c r="L5827" s="13"/>
      <c r="M5827" s="13"/>
      <c r="N5827" s="13"/>
      <c r="O5827" s="13"/>
    </row>
    <row r="5828" spans="4:15" x14ac:dyDescent="0.3">
      <c r="D5828" s="8"/>
      <c r="E5828" s="9"/>
      <c r="F5828" s="10"/>
      <c r="G5828" s="8"/>
      <c r="H5828" s="11"/>
      <c r="I5828" s="12"/>
      <c r="J5828" s="13"/>
      <c r="K5828" s="13"/>
      <c r="L5828" s="13"/>
      <c r="M5828" s="13"/>
      <c r="N5828" s="13"/>
      <c r="O5828" s="13"/>
    </row>
    <row r="5829" spans="4:15" x14ac:dyDescent="0.3">
      <c r="D5829" s="8"/>
      <c r="E5829" s="9"/>
      <c r="F5829" s="10"/>
      <c r="G5829" s="8"/>
      <c r="H5829" s="11"/>
      <c r="I5829" s="12"/>
      <c r="J5829" s="13"/>
      <c r="K5829" s="13"/>
      <c r="L5829" s="13"/>
      <c r="M5829" s="13"/>
      <c r="N5829" s="13"/>
      <c r="O5829" s="13"/>
    </row>
    <row r="5830" spans="4:15" x14ac:dyDescent="0.3">
      <c r="D5830" s="8"/>
      <c r="E5830" s="9"/>
      <c r="F5830" s="10"/>
      <c r="G5830" s="8"/>
      <c r="H5830" s="11"/>
      <c r="I5830" s="12"/>
      <c r="J5830" s="13"/>
      <c r="K5830" s="13"/>
      <c r="L5830" s="13"/>
      <c r="M5830" s="13"/>
      <c r="N5830" s="13"/>
      <c r="O5830" s="13"/>
    </row>
    <row r="5831" spans="4:15" x14ac:dyDescent="0.3">
      <c r="D5831" s="8"/>
      <c r="E5831" s="9"/>
      <c r="F5831" s="10"/>
      <c r="G5831" s="8"/>
      <c r="H5831" s="11"/>
      <c r="I5831" s="12"/>
      <c r="J5831" s="13"/>
      <c r="K5831" s="13"/>
      <c r="L5831" s="13"/>
      <c r="M5831" s="13"/>
      <c r="N5831" s="13"/>
      <c r="O5831" s="13"/>
    </row>
    <row r="5832" spans="4:15" x14ac:dyDescent="0.3">
      <c r="D5832" s="8"/>
      <c r="E5832" s="9"/>
      <c r="F5832" s="10"/>
      <c r="G5832" s="8"/>
      <c r="H5832" s="11"/>
      <c r="I5832" s="12"/>
      <c r="J5832" s="13"/>
      <c r="K5832" s="13"/>
      <c r="L5832" s="13"/>
      <c r="M5832" s="13"/>
      <c r="N5832" s="13"/>
      <c r="O5832" s="13"/>
    </row>
    <row r="5833" spans="4:15" x14ac:dyDescent="0.3">
      <c r="D5833" s="8"/>
      <c r="E5833" s="9"/>
      <c r="F5833" s="10"/>
      <c r="G5833" s="8"/>
      <c r="H5833" s="11"/>
      <c r="I5833" s="12"/>
      <c r="J5833" s="13"/>
      <c r="K5833" s="13"/>
      <c r="L5833" s="13"/>
      <c r="M5833" s="13"/>
      <c r="N5833" s="13"/>
      <c r="O5833" s="13"/>
    </row>
    <row r="5834" spans="4:15" x14ac:dyDescent="0.3">
      <c r="D5834" s="8"/>
      <c r="E5834" s="9"/>
      <c r="F5834" s="10"/>
      <c r="G5834" s="8"/>
      <c r="H5834" s="11"/>
      <c r="I5834" s="12"/>
      <c r="J5834" s="13"/>
      <c r="K5834" s="13"/>
      <c r="L5834" s="13"/>
      <c r="M5834" s="13"/>
      <c r="N5834" s="13"/>
      <c r="O5834" s="13"/>
    </row>
    <row r="5835" spans="4:15" x14ac:dyDescent="0.3">
      <c r="D5835" s="8"/>
      <c r="E5835" s="9"/>
      <c r="F5835" s="10"/>
      <c r="G5835" s="8"/>
      <c r="H5835" s="11"/>
      <c r="I5835" s="12"/>
      <c r="J5835" s="13"/>
      <c r="K5835" s="13"/>
      <c r="L5835" s="13"/>
      <c r="M5835" s="13"/>
      <c r="N5835" s="13"/>
      <c r="O5835" s="13"/>
    </row>
    <row r="5836" spans="4:15" x14ac:dyDescent="0.3">
      <c r="D5836" s="8"/>
      <c r="E5836" s="9"/>
      <c r="F5836" s="10"/>
      <c r="G5836" s="8"/>
      <c r="H5836" s="11"/>
      <c r="I5836" s="12"/>
      <c r="J5836" s="13"/>
      <c r="K5836" s="13"/>
      <c r="L5836" s="13"/>
      <c r="M5836" s="13"/>
      <c r="N5836" s="13"/>
      <c r="O5836" s="13"/>
    </row>
    <row r="5837" spans="4:15" x14ac:dyDescent="0.3">
      <c r="D5837" s="8"/>
      <c r="E5837" s="9"/>
      <c r="F5837" s="10"/>
      <c r="G5837" s="8"/>
      <c r="H5837" s="11"/>
      <c r="I5837" s="12"/>
      <c r="J5837" s="13"/>
      <c r="K5837" s="13"/>
      <c r="L5837" s="13"/>
      <c r="M5837" s="13"/>
      <c r="N5837" s="13"/>
      <c r="O5837" s="13"/>
    </row>
    <row r="5838" spans="4:15" x14ac:dyDescent="0.3">
      <c r="D5838" s="8"/>
      <c r="E5838" s="9"/>
      <c r="F5838" s="10"/>
      <c r="G5838" s="8"/>
      <c r="H5838" s="11"/>
      <c r="I5838" s="12"/>
      <c r="J5838" s="13"/>
      <c r="K5838" s="13"/>
      <c r="L5838" s="13"/>
      <c r="M5838" s="13"/>
      <c r="N5838" s="13"/>
      <c r="O5838" s="13"/>
    </row>
    <row r="5839" spans="4:15" x14ac:dyDescent="0.3">
      <c r="D5839" s="8"/>
      <c r="E5839" s="9"/>
      <c r="F5839" s="10"/>
      <c r="G5839" s="8"/>
      <c r="H5839" s="11"/>
      <c r="I5839" s="12"/>
      <c r="J5839" s="13"/>
      <c r="K5839" s="13"/>
      <c r="L5839" s="13"/>
      <c r="M5839" s="13"/>
      <c r="N5839" s="13"/>
      <c r="O5839" s="13"/>
    </row>
    <row r="5840" spans="4:15" x14ac:dyDescent="0.3">
      <c r="D5840" s="8"/>
      <c r="E5840" s="9"/>
      <c r="F5840" s="10"/>
      <c r="G5840" s="8"/>
      <c r="H5840" s="11"/>
      <c r="I5840" s="12"/>
      <c r="J5840" s="13"/>
      <c r="K5840" s="13"/>
      <c r="L5840" s="13"/>
      <c r="M5840" s="13"/>
      <c r="N5840" s="13"/>
      <c r="O5840" s="13"/>
    </row>
    <row r="5841" spans="4:15" x14ac:dyDescent="0.3">
      <c r="D5841" s="8"/>
      <c r="E5841" s="9"/>
      <c r="F5841" s="10"/>
      <c r="G5841" s="8"/>
      <c r="H5841" s="11"/>
      <c r="I5841" s="12"/>
      <c r="J5841" s="13"/>
      <c r="K5841" s="13"/>
      <c r="L5841" s="13"/>
      <c r="M5841" s="13"/>
      <c r="N5841" s="13"/>
      <c r="O5841" s="13"/>
    </row>
    <row r="5842" spans="4:15" x14ac:dyDescent="0.3">
      <c r="D5842" s="8"/>
      <c r="E5842" s="9"/>
      <c r="F5842" s="10"/>
      <c r="G5842" s="8"/>
      <c r="H5842" s="11"/>
      <c r="I5842" s="12"/>
      <c r="J5842" s="13"/>
      <c r="K5842" s="13"/>
      <c r="L5842" s="13"/>
      <c r="M5842" s="13"/>
      <c r="N5842" s="13"/>
      <c r="O5842" s="13"/>
    </row>
    <row r="5843" spans="4:15" x14ac:dyDescent="0.3">
      <c r="D5843" s="8"/>
      <c r="E5843" s="9"/>
      <c r="F5843" s="10"/>
      <c r="G5843" s="8"/>
      <c r="H5843" s="11"/>
      <c r="I5843" s="12"/>
      <c r="J5843" s="13"/>
      <c r="K5843" s="13"/>
      <c r="L5843" s="13"/>
      <c r="M5843" s="13"/>
      <c r="N5843" s="13"/>
      <c r="O5843" s="13"/>
    </row>
    <row r="5844" spans="4:15" x14ac:dyDescent="0.3">
      <c r="D5844" s="8"/>
      <c r="E5844" s="9"/>
      <c r="F5844" s="10"/>
      <c r="G5844" s="8"/>
      <c r="H5844" s="11"/>
      <c r="I5844" s="12"/>
      <c r="J5844" s="13"/>
      <c r="K5844" s="13"/>
      <c r="L5844" s="13"/>
      <c r="M5844" s="13"/>
      <c r="N5844" s="13"/>
      <c r="O5844" s="13"/>
    </row>
    <row r="5845" spans="4:15" x14ac:dyDescent="0.3">
      <c r="D5845" s="8"/>
      <c r="E5845" s="9"/>
      <c r="F5845" s="10"/>
      <c r="G5845" s="8"/>
      <c r="H5845" s="11"/>
      <c r="I5845" s="12"/>
      <c r="J5845" s="13"/>
      <c r="K5845" s="13"/>
      <c r="L5845" s="13"/>
      <c r="M5845" s="13"/>
      <c r="N5845" s="13"/>
      <c r="O5845" s="13"/>
    </row>
    <row r="5846" spans="4:15" x14ac:dyDescent="0.3">
      <c r="D5846" s="8"/>
      <c r="E5846" s="9"/>
      <c r="F5846" s="10"/>
      <c r="G5846" s="8"/>
      <c r="H5846" s="11"/>
      <c r="I5846" s="12"/>
      <c r="J5846" s="13"/>
      <c r="K5846" s="13"/>
      <c r="L5846" s="13"/>
      <c r="M5846" s="13"/>
      <c r="N5846" s="13"/>
      <c r="O5846" s="13"/>
    </row>
    <row r="5847" spans="4:15" x14ac:dyDescent="0.3">
      <c r="D5847" s="8"/>
      <c r="E5847" s="9"/>
      <c r="F5847" s="10"/>
      <c r="G5847" s="8"/>
      <c r="H5847" s="11"/>
      <c r="I5847" s="12"/>
      <c r="J5847" s="13"/>
      <c r="K5847" s="13"/>
      <c r="L5847" s="13"/>
      <c r="M5847" s="13"/>
      <c r="N5847" s="13"/>
      <c r="O5847" s="13"/>
    </row>
    <row r="5848" spans="4:15" x14ac:dyDescent="0.3">
      <c r="D5848" s="8"/>
      <c r="E5848" s="9"/>
      <c r="F5848" s="10"/>
      <c r="G5848" s="8"/>
      <c r="H5848" s="11"/>
      <c r="I5848" s="12"/>
      <c r="J5848" s="13"/>
      <c r="K5848" s="13"/>
      <c r="L5848" s="13"/>
      <c r="M5848" s="13"/>
      <c r="N5848" s="13"/>
      <c r="O5848" s="13"/>
    </row>
    <row r="5849" spans="4:15" x14ac:dyDescent="0.3">
      <c r="D5849" s="8"/>
      <c r="E5849" s="9"/>
      <c r="F5849" s="10"/>
      <c r="G5849" s="8"/>
      <c r="H5849" s="11"/>
      <c r="I5849" s="12"/>
      <c r="J5849" s="13"/>
      <c r="K5849" s="13"/>
      <c r="L5849" s="13"/>
      <c r="M5849" s="13"/>
      <c r="N5849" s="13"/>
      <c r="O5849" s="13"/>
    </row>
    <row r="5850" spans="4:15" x14ac:dyDescent="0.3">
      <c r="D5850" s="8"/>
      <c r="E5850" s="9"/>
      <c r="F5850" s="10"/>
      <c r="G5850" s="8"/>
      <c r="H5850" s="11"/>
      <c r="I5850" s="12"/>
      <c r="J5850" s="13"/>
      <c r="K5850" s="13"/>
      <c r="L5850" s="13"/>
      <c r="M5850" s="13"/>
      <c r="N5850" s="13"/>
      <c r="O5850" s="13"/>
    </row>
    <row r="5851" spans="4:15" x14ac:dyDescent="0.3">
      <c r="D5851" s="8"/>
      <c r="E5851" s="9"/>
      <c r="F5851" s="10"/>
      <c r="G5851" s="8"/>
      <c r="H5851" s="11"/>
      <c r="I5851" s="12"/>
      <c r="J5851" s="13"/>
      <c r="K5851" s="13"/>
      <c r="L5851" s="13"/>
      <c r="M5851" s="13"/>
      <c r="N5851" s="13"/>
      <c r="O5851" s="13"/>
    </row>
    <row r="5852" spans="4:15" x14ac:dyDescent="0.3">
      <c r="D5852" s="8"/>
      <c r="E5852" s="9"/>
      <c r="F5852" s="10"/>
      <c r="G5852" s="8"/>
      <c r="H5852" s="11"/>
      <c r="I5852" s="12"/>
      <c r="J5852" s="13"/>
      <c r="K5852" s="13"/>
      <c r="L5852" s="13"/>
      <c r="M5852" s="13"/>
      <c r="N5852" s="13"/>
      <c r="O5852" s="13"/>
    </row>
    <row r="5853" spans="4:15" x14ac:dyDescent="0.3">
      <c r="D5853" s="8"/>
      <c r="E5853" s="9"/>
      <c r="F5853" s="10"/>
      <c r="G5853" s="8"/>
      <c r="H5853" s="11"/>
      <c r="I5853" s="12"/>
      <c r="J5853" s="13"/>
      <c r="K5853" s="13"/>
      <c r="L5853" s="13"/>
      <c r="M5853" s="13"/>
      <c r="N5853" s="13"/>
      <c r="O5853" s="13"/>
    </row>
    <row r="5854" spans="4:15" x14ac:dyDescent="0.3">
      <c r="D5854" s="8"/>
      <c r="E5854" s="9"/>
      <c r="F5854" s="10"/>
      <c r="G5854" s="8"/>
      <c r="H5854" s="11"/>
      <c r="I5854" s="12"/>
      <c r="J5854" s="13"/>
      <c r="K5854" s="13"/>
      <c r="L5854" s="13"/>
      <c r="M5854" s="13"/>
      <c r="N5854" s="13"/>
      <c r="O5854" s="13"/>
    </row>
    <row r="5855" spans="4:15" x14ac:dyDescent="0.3">
      <c r="D5855" s="8"/>
      <c r="E5855" s="9"/>
      <c r="F5855" s="10"/>
      <c r="G5855" s="8"/>
      <c r="H5855" s="11"/>
      <c r="I5855" s="12"/>
      <c r="J5855" s="13"/>
      <c r="K5855" s="13"/>
      <c r="L5855" s="13"/>
      <c r="M5855" s="13"/>
      <c r="N5855" s="13"/>
      <c r="O5855" s="13"/>
    </row>
    <row r="5856" spans="4:15" x14ac:dyDescent="0.3">
      <c r="D5856" s="8"/>
      <c r="E5856" s="9"/>
      <c r="F5856" s="10"/>
      <c r="G5856" s="8"/>
      <c r="H5856" s="11"/>
      <c r="I5856" s="12"/>
      <c r="J5856" s="13"/>
      <c r="K5856" s="13"/>
      <c r="L5856" s="13"/>
      <c r="M5856" s="13"/>
      <c r="N5856" s="13"/>
      <c r="O5856" s="13"/>
    </row>
    <row r="5857" spans="4:15" x14ac:dyDescent="0.3">
      <c r="D5857" s="8"/>
      <c r="E5857" s="9"/>
      <c r="F5857" s="10"/>
      <c r="G5857" s="8"/>
      <c r="H5857" s="11"/>
      <c r="I5857" s="12"/>
      <c r="J5857" s="13"/>
      <c r="K5857" s="13"/>
      <c r="L5857" s="13"/>
      <c r="M5857" s="13"/>
      <c r="N5857" s="13"/>
      <c r="O5857" s="13"/>
    </row>
    <row r="5858" spans="4:15" x14ac:dyDescent="0.3">
      <c r="D5858" s="8"/>
      <c r="E5858" s="9"/>
      <c r="F5858" s="10"/>
      <c r="G5858" s="8"/>
      <c r="H5858" s="11"/>
      <c r="I5858" s="12"/>
      <c r="J5858" s="13"/>
      <c r="K5858" s="13"/>
      <c r="L5858" s="13"/>
      <c r="M5858" s="13"/>
      <c r="N5858" s="13"/>
      <c r="O5858" s="13"/>
    </row>
    <row r="5859" spans="4:15" x14ac:dyDescent="0.3">
      <c r="D5859" s="8"/>
      <c r="E5859" s="9"/>
      <c r="F5859" s="10"/>
      <c r="G5859" s="8"/>
      <c r="H5859" s="11"/>
      <c r="I5859" s="12"/>
      <c r="J5859" s="13"/>
      <c r="K5859" s="13"/>
      <c r="L5859" s="13"/>
      <c r="M5859" s="13"/>
      <c r="N5859" s="13"/>
      <c r="O5859" s="13"/>
    </row>
    <row r="5860" spans="4:15" x14ac:dyDescent="0.3">
      <c r="D5860" s="8"/>
      <c r="E5860" s="9"/>
      <c r="F5860" s="10"/>
      <c r="G5860" s="8"/>
      <c r="H5860" s="11"/>
      <c r="I5860" s="12"/>
      <c r="J5860" s="13"/>
      <c r="K5860" s="13"/>
      <c r="L5860" s="13"/>
      <c r="M5860" s="13"/>
      <c r="N5860" s="13"/>
      <c r="O5860" s="13"/>
    </row>
    <row r="5861" spans="4:15" x14ac:dyDescent="0.3">
      <c r="D5861" s="8"/>
      <c r="E5861" s="9"/>
      <c r="F5861" s="10"/>
      <c r="G5861" s="8"/>
      <c r="H5861" s="11"/>
      <c r="I5861" s="12"/>
      <c r="J5861" s="13"/>
      <c r="K5861" s="13"/>
      <c r="L5861" s="13"/>
      <c r="M5861" s="13"/>
      <c r="N5861" s="13"/>
      <c r="O5861" s="13"/>
    </row>
    <row r="5862" spans="4:15" x14ac:dyDescent="0.3">
      <c r="D5862" s="8"/>
      <c r="E5862" s="9"/>
      <c r="F5862" s="10"/>
      <c r="G5862" s="8"/>
      <c r="H5862" s="11"/>
      <c r="I5862" s="12"/>
      <c r="J5862" s="13"/>
      <c r="K5862" s="13"/>
      <c r="L5862" s="13"/>
      <c r="M5862" s="13"/>
      <c r="N5862" s="13"/>
      <c r="O5862" s="13"/>
    </row>
    <row r="5863" spans="4:15" x14ac:dyDescent="0.3">
      <c r="D5863" s="8"/>
      <c r="E5863" s="9"/>
      <c r="F5863" s="10"/>
      <c r="G5863" s="8"/>
      <c r="H5863" s="11"/>
      <c r="I5863" s="12"/>
      <c r="J5863" s="13"/>
      <c r="K5863" s="13"/>
      <c r="L5863" s="13"/>
      <c r="M5863" s="13"/>
      <c r="N5863" s="13"/>
      <c r="O5863" s="13"/>
    </row>
    <row r="5864" spans="4:15" x14ac:dyDescent="0.3">
      <c r="D5864" s="8"/>
      <c r="E5864" s="9"/>
      <c r="F5864" s="10"/>
      <c r="G5864" s="8"/>
      <c r="H5864" s="11"/>
      <c r="I5864" s="12"/>
      <c r="J5864" s="13"/>
      <c r="K5864" s="13"/>
      <c r="L5864" s="13"/>
      <c r="M5864" s="13"/>
      <c r="N5864" s="13"/>
      <c r="O5864" s="13"/>
    </row>
    <row r="5865" spans="4:15" x14ac:dyDescent="0.3">
      <c r="D5865" s="8"/>
      <c r="E5865" s="9"/>
      <c r="F5865" s="10"/>
      <c r="G5865" s="8"/>
      <c r="H5865" s="11"/>
      <c r="I5865" s="12"/>
      <c r="J5865" s="13"/>
      <c r="K5865" s="13"/>
      <c r="L5865" s="13"/>
      <c r="M5865" s="13"/>
      <c r="N5865" s="13"/>
      <c r="O5865" s="13"/>
    </row>
    <row r="5866" spans="4:15" x14ac:dyDescent="0.3">
      <c r="D5866" s="8"/>
      <c r="E5866" s="9"/>
      <c r="F5866" s="10"/>
      <c r="G5866" s="8"/>
      <c r="H5866" s="11"/>
      <c r="I5866" s="12"/>
      <c r="J5866" s="13"/>
      <c r="K5866" s="13"/>
      <c r="L5866" s="13"/>
      <c r="M5866" s="13"/>
      <c r="N5866" s="13"/>
      <c r="O5866" s="13"/>
    </row>
    <row r="5867" spans="4:15" x14ac:dyDescent="0.3">
      <c r="D5867" s="8"/>
      <c r="E5867" s="9"/>
      <c r="F5867" s="10"/>
      <c r="G5867" s="8"/>
      <c r="H5867" s="11"/>
      <c r="I5867" s="12"/>
      <c r="J5867" s="13"/>
      <c r="K5867" s="13"/>
      <c r="L5867" s="13"/>
      <c r="M5867" s="13"/>
      <c r="N5867" s="13"/>
      <c r="O5867" s="13"/>
    </row>
    <row r="5868" spans="4:15" x14ac:dyDescent="0.3">
      <c r="D5868" s="8"/>
      <c r="E5868" s="9"/>
      <c r="F5868" s="10"/>
      <c r="G5868" s="8"/>
      <c r="H5868" s="11"/>
      <c r="I5868" s="12"/>
      <c r="J5868" s="13"/>
      <c r="K5868" s="13"/>
      <c r="L5868" s="13"/>
      <c r="M5868" s="13"/>
      <c r="N5868" s="13"/>
      <c r="O5868" s="13"/>
    </row>
    <row r="5869" spans="4:15" x14ac:dyDescent="0.3">
      <c r="D5869" s="8"/>
      <c r="E5869" s="9"/>
      <c r="F5869" s="10"/>
      <c r="G5869" s="8"/>
      <c r="H5869" s="11"/>
      <c r="I5869" s="12"/>
      <c r="J5869" s="13"/>
      <c r="K5869" s="13"/>
      <c r="L5869" s="13"/>
      <c r="M5869" s="13"/>
      <c r="N5869" s="13"/>
      <c r="O5869" s="13"/>
    </row>
    <row r="5870" spans="4:15" x14ac:dyDescent="0.3">
      <c r="D5870" s="8"/>
      <c r="E5870" s="9"/>
      <c r="F5870" s="10"/>
      <c r="G5870" s="8"/>
      <c r="H5870" s="11"/>
      <c r="I5870" s="12"/>
      <c r="J5870" s="13"/>
      <c r="K5870" s="13"/>
      <c r="L5870" s="13"/>
      <c r="M5870" s="13"/>
      <c r="N5870" s="13"/>
      <c r="O5870" s="13"/>
    </row>
    <row r="5871" spans="4:15" x14ac:dyDescent="0.3">
      <c r="D5871" s="8"/>
      <c r="E5871" s="9"/>
      <c r="F5871" s="10"/>
      <c r="G5871" s="8"/>
      <c r="H5871" s="11"/>
      <c r="I5871" s="12"/>
      <c r="J5871" s="13"/>
      <c r="K5871" s="13"/>
      <c r="L5871" s="13"/>
      <c r="M5871" s="13"/>
      <c r="N5871" s="13"/>
      <c r="O5871" s="13"/>
    </row>
    <row r="5872" spans="4:15" x14ac:dyDescent="0.3">
      <c r="D5872" s="8"/>
      <c r="E5872" s="9"/>
      <c r="F5872" s="10"/>
      <c r="G5872" s="8"/>
      <c r="H5872" s="11"/>
      <c r="I5872" s="12"/>
      <c r="J5872" s="13"/>
      <c r="K5872" s="13"/>
      <c r="L5872" s="13"/>
      <c r="M5872" s="13"/>
      <c r="N5872" s="13"/>
      <c r="O5872" s="13"/>
    </row>
    <row r="5873" spans="4:15" x14ac:dyDescent="0.3">
      <c r="D5873" s="8"/>
      <c r="E5873" s="9"/>
      <c r="F5873" s="10"/>
      <c r="G5873" s="8"/>
      <c r="H5873" s="11"/>
      <c r="I5873" s="12"/>
      <c r="J5873" s="13"/>
      <c r="K5873" s="13"/>
      <c r="L5873" s="13"/>
      <c r="M5873" s="13"/>
      <c r="N5873" s="13"/>
      <c r="O5873" s="13"/>
    </row>
    <row r="5874" spans="4:15" x14ac:dyDescent="0.3">
      <c r="D5874" s="8"/>
      <c r="E5874" s="9"/>
      <c r="F5874" s="10"/>
      <c r="G5874" s="8"/>
      <c r="H5874" s="11"/>
      <c r="I5874" s="12"/>
      <c r="J5874" s="13"/>
      <c r="K5874" s="13"/>
      <c r="L5874" s="13"/>
      <c r="M5874" s="13"/>
      <c r="N5874" s="13"/>
      <c r="O5874" s="13"/>
    </row>
    <row r="5875" spans="4:15" x14ac:dyDescent="0.3">
      <c r="D5875" s="8"/>
      <c r="E5875" s="9"/>
      <c r="F5875" s="10"/>
      <c r="G5875" s="8"/>
      <c r="H5875" s="11"/>
      <c r="I5875" s="12"/>
      <c r="J5875" s="13"/>
      <c r="K5875" s="13"/>
      <c r="L5875" s="13"/>
      <c r="M5875" s="13"/>
      <c r="N5875" s="13"/>
      <c r="O5875" s="13"/>
    </row>
    <row r="5876" spans="4:15" x14ac:dyDescent="0.3">
      <c r="D5876" s="8"/>
      <c r="E5876" s="9"/>
      <c r="F5876" s="10"/>
      <c r="G5876" s="8"/>
      <c r="H5876" s="11"/>
      <c r="I5876" s="12"/>
      <c r="J5876" s="13"/>
      <c r="K5876" s="13"/>
      <c r="L5876" s="13"/>
      <c r="M5876" s="13"/>
      <c r="N5876" s="13"/>
      <c r="O5876" s="13"/>
    </row>
    <row r="5877" spans="4:15" x14ac:dyDescent="0.3">
      <c r="D5877" s="8"/>
      <c r="E5877" s="9"/>
      <c r="F5877" s="10"/>
      <c r="G5877" s="8"/>
      <c r="H5877" s="11"/>
      <c r="I5877" s="12"/>
      <c r="J5877" s="13"/>
      <c r="K5877" s="13"/>
      <c r="L5877" s="13"/>
      <c r="M5877" s="13"/>
      <c r="N5877" s="13"/>
      <c r="O5877" s="13"/>
    </row>
    <row r="5878" spans="4:15" x14ac:dyDescent="0.3">
      <c r="D5878" s="8"/>
      <c r="E5878" s="9"/>
      <c r="F5878" s="10"/>
      <c r="G5878" s="8"/>
      <c r="H5878" s="11"/>
      <c r="I5878" s="12"/>
      <c r="J5878" s="13"/>
      <c r="K5878" s="13"/>
      <c r="L5878" s="13"/>
      <c r="M5878" s="13"/>
      <c r="N5878" s="13"/>
      <c r="O5878" s="13"/>
    </row>
    <row r="5879" spans="4:15" x14ac:dyDescent="0.3">
      <c r="D5879" s="8"/>
      <c r="E5879" s="9"/>
      <c r="F5879" s="10"/>
      <c r="G5879" s="8"/>
      <c r="H5879" s="11"/>
      <c r="I5879" s="12"/>
      <c r="J5879" s="13"/>
      <c r="K5879" s="13"/>
      <c r="L5879" s="13"/>
      <c r="M5879" s="13"/>
      <c r="N5879" s="13"/>
      <c r="O5879" s="13"/>
    </row>
    <row r="5880" spans="4:15" x14ac:dyDescent="0.3">
      <c r="D5880" s="8"/>
      <c r="E5880" s="9"/>
      <c r="F5880" s="10"/>
      <c r="G5880" s="8"/>
      <c r="H5880" s="11"/>
      <c r="I5880" s="12"/>
      <c r="J5880" s="13"/>
      <c r="K5880" s="13"/>
      <c r="L5880" s="13"/>
      <c r="M5880" s="13"/>
      <c r="N5880" s="13"/>
      <c r="O5880" s="13"/>
    </row>
    <row r="5881" spans="4:15" x14ac:dyDescent="0.3">
      <c r="D5881" s="8"/>
      <c r="E5881" s="9"/>
      <c r="F5881" s="10"/>
      <c r="G5881" s="8"/>
      <c r="H5881" s="11"/>
      <c r="I5881" s="12"/>
      <c r="J5881" s="13"/>
      <c r="K5881" s="13"/>
      <c r="L5881" s="13"/>
      <c r="M5881" s="13"/>
      <c r="N5881" s="13"/>
      <c r="O5881" s="13"/>
    </row>
    <row r="5882" spans="4:15" x14ac:dyDescent="0.3">
      <c r="D5882" s="8"/>
      <c r="E5882" s="9"/>
      <c r="F5882" s="10"/>
      <c r="G5882" s="8"/>
      <c r="H5882" s="11"/>
      <c r="I5882" s="12"/>
      <c r="J5882" s="13"/>
      <c r="K5882" s="13"/>
      <c r="L5882" s="13"/>
      <c r="M5882" s="13"/>
      <c r="N5882" s="13"/>
      <c r="O5882" s="13"/>
    </row>
    <row r="5883" spans="4:15" x14ac:dyDescent="0.3">
      <c r="D5883" s="8"/>
      <c r="E5883" s="9"/>
      <c r="F5883" s="10"/>
      <c r="G5883" s="8"/>
      <c r="H5883" s="11"/>
      <c r="I5883" s="12"/>
      <c r="J5883" s="13"/>
      <c r="K5883" s="13"/>
      <c r="L5883" s="13"/>
      <c r="M5883" s="13"/>
      <c r="N5883" s="13"/>
      <c r="O5883" s="13"/>
    </row>
    <row r="5884" spans="4:15" x14ac:dyDescent="0.3">
      <c r="D5884" s="8"/>
      <c r="E5884" s="9"/>
      <c r="F5884" s="10"/>
      <c r="G5884" s="8"/>
      <c r="H5884" s="11"/>
      <c r="I5884" s="12"/>
      <c r="J5884" s="13"/>
      <c r="K5884" s="13"/>
      <c r="L5884" s="13"/>
      <c r="M5884" s="13"/>
      <c r="N5884" s="13"/>
      <c r="O5884" s="13"/>
    </row>
    <row r="5885" spans="4:15" x14ac:dyDescent="0.3">
      <c r="D5885" s="8"/>
      <c r="E5885" s="9"/>
      <c r="F5885" s="10"/>
      <c r="G5885" s="8"/>
      <c r="H5885" s="11"/>
      <c r="I5885" s="12"/>
      <c r="J5885" s="13"/>
      <c r="K5885" s="13"/>
      <c r="L5885" s="13"/>
      <c r="M5885" s="13"/>
      <c r="N5885" s="13"/>
      <c r="O5885" s="13"/>
    </row>
    <row r="5886" spans="4:15" x14ac:dyDescent="0.3">
      <c r="D5886" s="8"/>
      <c r="E5886" s="9"/>
      <c r="F5886" s="10"/>
      <c r="G5886" s="8"/>
      <c r="H5886" s="11"/>
      <c r="I5886" s="12"/>
      <c r="J5886" s="13"/>
      <c r="K5886" s="13"/>
      <c r="L5886" s="13"/>
      <c r="M5886" s="13"/>
      <c r="N5886" s="13"/>
      <c r="O5886" s="13"/>
    </row>
    <row r="5887" spans="4:15" x14ac:dyDescent="0.3">
      <c r="D5887" s="8"/>
      <c r="E5887" s="9"/>
      <c r="F5887" s="10"/>
      <c r="G5887" s="8"/>
      <c r="H5887" s="11"/>
      <c r="I5887" s="12"/>
      <c r="J5887" s="13"/>
      <c r="K5887" s="13"/>
      <c r="L5887" s="13"/>
      <c r="M5887" s="13"/>
      <c r="N5887" s="13"/>
      <c r="O5887" s="13"/>
    </row>
    <row r="5888" spans="4:15" x14ac:dyDescent="0.3">
      <c r="D5888" s="8"/>
      <c r="E5888" s="9"/>
      <c r="F5888" s="10"/>
      <c r="G5888" s="8"/>
      <c r="H5888" s="11"/>
      <c r="I5888" s="12"/>
      <c r="J5888" s="13"/>
      <c r="K5888" s="13"/>
      <c r="L5888" s="13"/>
      <c r="M5888" s="13"/>
      <c r="N5888" s="13"/>
      <c r="O5888" s="13"/>
    </row>
    <row r="5889" spans="4:15" x14ac:dyDescent="0.3">
      <c r="D5889" s="8"/>
      <c r="E5889" s="9"/>
      <c r="F5889" s="10"/>
      <c r="G5889" s="8"/>
      <c r="H5889" s="11"/>
      <c r="I5889" s="12"/>
      <c r="J5889" s="13"/>
      <c r="K5889" s="13"/>
      <c r="L5889" s="13"/>
      <c r="M5889" s="13"/>
      <c r="N5889" s="13"/>
      <c r="O5889" s="13"/>
    </row>
    <row r="5890" spans="4:15" x14ac:dyDescent="0.3">
      <c r="D5890" s="8"/>
      <c r="E5890" s="9"/>
      <c r="F5890" s="10"/>
      <c r="G5890" s="8"/>
      <c r="H5890" s="11"/>
      <c r="I5890" s="12"/>
      <c r="J5890" s="13"/>
      <c r="K5890" s="13"/>
      <c r="L5890" s="13"/>
      <c r="M5890" s="13"/>
      <c r="N5890" s="13"/>
      <c r="O5890" s="13"/>
    </row>
    <row r="5891" spans="4:15" x14ac:dyDescent="0.3">
      <c r="D5891" s="8"/>
      <c r="E5891" s="9"/>
      <c r="F5891" s="10"/>
      <c r="G5891" s="8"/>
      <c r="H5891" s="11"/>
      <c r="I5891" s="12"/>
      <c r="J5891" s="13"/>
      <c r="K5891" s="13"/>
      <c r="L5891" s="13"/>
      <c r="M5891" s="13"/>
      <c r="N5891" s="13"/>
      <c r="O5891" s="13"/>
    </row>
    <row r="5892" spans="4:15" x14ac:dyDescent="0.3">
      <c r="D5892" s="8"/>
      <c r="E5892" s="9"/>
      <c r="F5892" s="10"/>
      <c r="G5892" s="8"/>
      <c r="H5892" s="11"/>
      <c r="I5892" s="12"/>
      <c r="J5892" s="13"/>
      <c r="K5892" s="13"/>
      <c r="L5892" s="13"/>
      <c r="M5892" s="13"/>
      <c r="N5892" s="13"/>
      <c r="O5892" s="13"/>
    </row>
    <row r="5893" spans="4:15" x14ac:dyDescent="0.3">
      <c r="D5893" s="8"/>
      <c r="E5893" s="9"/>
      <c r="F5893" s="10"/>
      <c r="G5893" s="8"/>
      <c r="H5893" s="11"/>
      <c r="I5893" s="12"/>
      <c r="J5893" s="13"/>
      <c r="K5893" s="13"/>
      <c r="L5893" s="13"/>
      <c r="M5893" s="13"/>
      <c r="N5893" s="13"/>
      <c r="O5893" s="13"/>
    </row>
    <row r="5894" spans="4:15" x14ac:dyDescent="0.3">
      <c r="D5894" s="8"/>
      <c r="E5894" s="9"/>
      <c r="F5894" s="10"/>
      <c r="G5894" s="8"/>
      <c r="H5894" s="11"/>
      <c r="I5894" s="12"/>
      <c r="J5894" s="13"/>
      <c r="K5894" s="13"/>
      <c r="L5894" s="13"/>
      <c r="M5894" s="13"/>
      <c r="N5894" s="13"/>
      <c r="O5894" s="13"/>
    </row>
    <row r="5895" spans="4:15" x14ac:dyDescent="0.3">
      <c r="D5895" s="8"/>
      <c r="E5895" s="9"/>
      <c r="F5895" s="10"/>
      <c r="G5895" s="8"/>
      <c r="H5895" s="11"/>
      <c r="I5895" s="12"/>
      <c r="J5895" s="13"/>
      <c r="K5895" s="13"/>
      <c r="L5895" s="13"/>
      <c r="M5895" s="13"/>
      <c r="N5895" s="13"/>
      <c r="O5895" s="13"/>
    </row>
    <row r="5896" spans="4:15" x14ac:dyDescent="0.3">
      <c r="D5896" s="8"/>
      <c r="E5896" s="9"/>
      <c r="F5896" s="10"/>
      <c r="G5896" s="8"/>
      <c r="H5896" s="11"/>
      <c r="I5896" s="12"/>
      <c r="J5896" s="13"/>
      <c r="K5896" s="13"/>
      <c r="L5896" s="13"/>
      <c r="M5896" s="13"/>
      <c r="N5896" s="13"/>
      <c r="O5896" s="13"/>
    </row>
    <row r="5897" spans="4:15" x14ac:dyDescent="0.3">
      <c r="D5897" s="8"/>
      <c r="E5897" s="9"/>
      <c r="F5897" s="10"/>
      <c r="G5897" s="8"/>
      <c r="H5897" s="11"/>
      <c r="I5897" s="12"/>
      <c r="J5897" s="13"/>
      <c r="K5897" s="13"/>
      <c r="L5897" s="13"/>
      <c r="M5897" s="13"/>
      <c r="N5897" s="13"/>
      <c r="O5897" s="13"/>
    </row>
    <row r="5898" spans="4:15" x14ac:dyDescent="0.3">
      <c r="D5898" s="8"/>
      <c r="E5898" s="9"/>
      <c r="F5898" s="10"/>
      <c r="G5898" s="8"/>
      <c r="H5898" s="11"/>
      <c r="I5898" s="12"/>
      <c r="J5898" s="13"/>
      <c r="K5898" s="13"/>
      <c r="L5898" s="13"/>
      <c r="M5898" s="13"/>
      <c r="N5898" s="13"/>
      <c r="O5898" s="13"/>
    </row>
    <row r="5899" spans="4:15" x14ac:dyDescent="0.3">
      <c r="D5899" s="8"/>
      <c r="E5899" s="9"/>
      <c r="F5899" s="10"/>
      <c r="G5899" s="8"/>
      <c r="H5899" s="11"/>
      <c r="I5899" s="12"/>
      <c r="J5899" s="13"/>
      <c r="K5899" s="13"/>
      <c r="L5899" s="13"/>
      <c r="M5899" s="13"/>
      <c r="N5899" s="13"/>
      <c r="O5899" s="13"/>
    </row>
    <row r="5900" spans="4:15" x14ac:dyDescent="0.3">
      <c r="D5900" s="8"/>
      <c r="E5900" s="9"/>
      <c r="F5900" s="10"/>
      <c r="G5900" s="8"/>
      <c r="H5900" s="11"/>
      <c r="I5900" s="12"/>
      <c r="J5900" s="13"/>
      <c r="K5900" s="13"/>
      <c r="L5900" s="13"/>
      <c r="M5900" s="13"/>
      <c r="N5900" s="13"/>
      <c r="O5900" s="13"/>
    </row>
    <row r="5901" spans="4:15" x14ac:dyDescent="0.3">
      <c r="D5901" s="8"/>
      <c r="E5901" s="9"/>
      <c r="F5901" s="10"/>
      <c r="G5901" s="8"/>
      <c r="H5901" s="11"/>
      <c r="I5901" s="12"/>
      <c r="J5901" s="13"/>
      <c r="K5901" s="13"/>
      <c r="L5901" s="13"/>
      <c r="M5901" s="13"/>
      <c r="N5901" s="13"/>
      <c r="O5901" s="13"/>
    </row>
    <row r="5902" spans="4:15" x14ac:dyDescent="0.3">
      <c r="D5902" s="8"/>
      <c r="E5902" s="9"/>
      <c r="F5902" s="10"/>
      <c r="G5902" s="8"/>
      <c r="H5902" s="11"/>
      <c r="I5902" s="12"/>
      <c r="J5902" s="13"/>
      <c r="K5902" s="13"/>
      <c r="L5902" s="13"/>
      <c r="M5902" s="13"/>
      <c r="N5902" s="13"/>
      <c r="O5902" s="13"/>
    </row>
    <row r="5903" spans="4:15" x14ac:dyDescent="0.3">
      <c r="D5903" s="8"/>
      <c r="E5903" s="9"/>
      <c r="F5903" s="10"/>
      <c r="G5903" s="8"/>
      <c r="H5903" s="11"/>
      <c r="I5903" s="12"/>
      <c r="J5903" s="13"/>
      <c r="K5903" s="13"/>
      <c r="L5903" s="13"/>
      <c r="M5903" s="13"/>
      <c r="N5903" s="13"/>
      <c r="O5903" s="13"/>
    </row>
    <row r="5904" spans="4:15" x14ac:dyDescent="0.3">
      <c r="D5904" s="8"/>
      <c r="E5904" s="9"/>
      <c r="F5904" s="10"/>
      <c r="G5904" s="8"/>
      <c r="H5904" s="11"/>
      <c r="I5904" s="12"/>
      <c r="J5904" s="13"/>
      <c r="K5904" s="13"/>
      <c r="L5904" s="13"/>
      <c r="M5904" s="13"/>
      <c r="N5904" s="13"/>
      <c r="O5904" s="13"/>
    </row>
    <row r="5905" spans="4:15" x14ac:dyDescent="0.3">
      <c r="D5905" s="8"/>
      <c r="E5905" s="9"/>
      <c r="F5905" s="10"/>
      <c r="G5905" s="8"/>
      <c r="H5905" s="11"/>
      <c r="I5905" s="12"/>
      <c r="J5905" s="13"/>
      <c r="K5905" s="13"/>
      <c r="L5905" s="13"/>
      <c r="M5905" s="13"/>
      <c r="N5905" s="13"/>
      <c r="O5905" s="13"/>
    </row>
    <row r="5906" spans="4:15" x14ac:dyDescent="0.3">
      <c r="D5906" s="8"/>
      <c r="E5906" s="9"/>
      <c r="F5906" s="10"/>
      <c r="G5906" s="8"/>
      <c r="H5906" s="11"/>
      <c r="I5906" s="12"/>
      <c r="J5906" s="13"/>
      <c r="K5906" s="13"/>
      <c r="L5906" s="13"/>
      <c r="M5906" s="13"/>
      <c r="N5906" s="13"/>
      <c r="O5906" s="13"/>
    </row>
    <row r="5907" spans="4:15" x14ac:dyDescent="0.3">
      <c r="D5907" s="8"/>
      <c r="E5907" s="9"/>
      <c r="F5907" s="10"/>
      <c r="G5907" s="8"/>
      <c r="H5907" s="11"/>
      <c r="I5907" s="12"/>
      <c r="J5907" s="13"/>
      <c r="K5907" s="13"/>
      <c r="L5907" s="13"/>
      <c r="M5907" s="13"/>
      <c r="N5907" s="13"/>
      <c r="O5907" s="13"/>
    </row>
    <row r="5908" spans="4:15" x14ac:dyDescent="0.3">
      <c r="D5908" s="8"/>
      <c r="E5908" s="9"/>
      <c r="F5908" s="10"/>
      <c r="G5908" s="8"/>
      <c r="H5908" s="11"/>
      <c r="I5908" s="12"/>
      <c r="J5908" s="13"/>
      <c r="K5908" s="13"/>
      <c r="L5908" s="13"/>
      <c r="M5908" s="13"/>
      <c r="N5908" s="13"/>
      <c r="O5908" s="13"/>
    </row>
    <row r="5909" spans="4:15" x14ac:dyDescent="0.3">
      <c r="D5909" s="8"/>
      <c r="E5909" s="9"/>
      <c r="F5909" s="10"/>
      <c r="G5909" s="8"/>
      <c r="H5909" s="11"/>
      <c r="I5909" s="12"/>
      <c r="J5909" s="13"/>
      <c r="K5909" s="13"/>
      <c r="L5909" s="13"/>
      <c r="M5909" s="13"/>
      <c r="N5909" s="13"/>
      <c r="O5909" s="13"/>
    </row>
    <row r="5910" spans="4:15" x14ac:dyDescent="0.3">
      <c r="D5910" s="8"/>
      <c r="E5910" s="9"/>
      <c r="F5910" s="10"/>
      <c r="G5910" s="8"/>
      <c r="H5910" s="11"/>
      <c r="I5910" s="12"/>
      <c r="J5910" s="13"/>
      <c r="K5910" s="13"/>
      <c r="L5910" s="13"/>
      <c r="M5910" s="13"/>
      <c r="N5910" s="13"/>
      <c r="O5910" s="13"/>
    </row>
    <row r="5911" spans="4:15" x14ac:dyDescent="0.3">
      <c r="D5911" s="8"/>
      <c r="E5911" s="9"/>
      <c r="F5911" s="10"/>
      <c r="G5911" s="8"/>
      <c r="H5911" s="11"/>
      <c r="I5911" s="12"/>
      <c r="J5911" s="13"/>
      <c r="K5911" s="13"/>
      <c r="L5911" s="13"/>
      <c r="M5911" s="13"/>
      <c r="N5911" s="13"/>
      <c r="O5911" s="13"/>
    </row>
    <row r="5912" spans="4:15" x14ac:dyDescent="0.3">
      <c r="D5912" s="8"/>
      <c r="E5912" s="9"/>
      <c r="F5912" s="10"/>
      <c r="G5912" s="8"/>
      <c r="H5912" s="11"/>
      <c r="I5912" s="12"/>
      <c r="J5912" s="13"/>
      <c r="K5912" s="13"/>
      <c r="L5912" s="13"/>
      <c r="M5912" s="13"/>
      <c r="N5912" s="13"/>
      <c r="O5912" s="13"/>
    </row>
    <row r="5913" spans="4:15" x14ac:dyDescent="0.3">
      <c r="D5913" s="8"/>
      <c r="E5913" s="9"/>
      <c r="F5913" s="10"/>
      <c r="G5913" s="8"/>
      <c r="H5913" s="11"/>
      <c r="I5913" s="12"/>
      <c r="J5913" s="13"/>
      <c r="K5913" s="13"/>
      <c r="L5913" s="13"/>
      <c r="M5913" s="13"/>
      <c r="N5913" s="13"/>
      <c r="O5913" s="13"/>
    </row>
    <row r="5914" spans="4:15" x14ac:dyDescent="0.3">
      <c r="D5914" s="8"/>
      <c r="E5914" s="9"/>
      <c r="F5914" s="10"/>
      <c r="G5914" s="8"/>
      <c r="H5914" s="11"/>
      <c r="I5914" s="12"/>
      <c r="J5914" s="13"/>
      <c r="K5914" s="13"/>
      <c r="L5914" s="13"/>
      <c r="M5914" s="13"/>
      <c r="N5914" s="13"/>
      <c r="O5914" s="13"/>
    </row>
    <row r="5915" spans="4:15" x14ac:dyDescent="0.3">
      <c r="D5915" s="8"/>
      <c r="E5915" s="9"/>
      <c r="F5915" s="10"/>
      <c r="G5915" s="8"/>
      <c r="H5915" s="11"/>
      <c r="I5915" s="12"/>
      <c r="J5915" s="13"/>
      <c r="K5915" s="13"/>
      <c r="L5915" s="13"/>
      <c r="M5915" s="13"/>
      <c r="N5915" s="13"/>
      <c r="O5915" s="13"/>
    </row>
    <row r="5916" spans="4:15" x14ac:dyDescent="0.3">
      <c r="D5916" s="8"/>
      <c r="E5916" s="9"/>
      <c r="F5916" s="10"/>
      <c r="G5916" s="8"/>
      <c r="H5916" s="11"/>
      <c r="I5916" s="12"/>
      <c r="J5916" s="13"/>
      <c r="K5916" s="13"/>
      <c r="L5916" s="13"/>
      <c r="M5916" s="13"/>
      <c r="N5916" s="13"/>
      <c r="O5916" s="13"/>
    </row>
    <row r="5917" spans="4:15" x14ac:dyDescent="0.3">
      <c r="D5917" s="8"/>
      <c r="E5917" s="9"/>
      <c r="F5917" s="10"/>
      <c r="G5917" s="8"/>
      <c r="H5917" s="11"/>
      <c r="I5917" s="12"/>
      <c r="J5917" s="13"/>
      <c r="K5917" s="13"/>
      <c r="L5917" s="13"/>
      <c r="M5917" s="13"/>
      <c r="N5917" s="13"/>
      <c r="O5917" s="13"/>
    </row>
    <row r="5918" spans="4:15" x14ac:dyDescent="0.3">
      <c r="D5918" s="8"/>
      <c r="E5918" s="9"/>
      <c r="F5918" s="10"/>
      <c r="G5918" s="8"/>
      <c r="H5918" s="11"/>
      <c r="I5918" s="12"/>
      <c r="J5918" s="13"/>
      <c r="K5918" s="13"/>
      <c r="L5918" s="13"/>
      <c r="M5918" s="13"/>
      <c r="N5918" s="13"/>
      <c r="O5918" s="13"/>
    </row>
    <row r="5919" spans="4:15" x14ac:dyDescent="0.3">
      <c r="D5919" s="8"/>
      <c r="E5919" s="9"/>
      <c r="F5919" s="10"/>
      <c r="G5919" s="8"/>
      <c r="H5919" s="11"/>
      <c r="I5919" s="12"/>
      <c r="J5919" s="13"/>
      <c r="K5919" s="13"/>
      <c r="L5919" s="13"/>
      <c r="M5919" s="13"/>
      <c r="N5919" s="13"/>
      <c r="O5919" s="13"/>
    </row>
    <row r="5920" spans="4:15" x14ac:dyDescent="0.3">
      <c r="D5920" s="8"/>
      <c r="E5920" s="9"/>
      <c r="F5920" s="10"/>
      <c r="G5920" s="8"/>
      <c r="H5920" s="11"/>
      <c r="I5920" s="12"/>
      <c r="J5920" s="13"/>
      <c r="K5920" s="13"/>
      <c r="L5920" s="13"/>
      <c r="M5920" s="13"/>
      <c r="N5920" s="13"/>
      <c r="O5920" s="13"/>
    </row>
    <row r="5921" spans="4:15" x14ac:dyDescent="0.3">
      <c r="D5921" s="8"/>
      <c r="E5921" s="9"/>
      <c r="F5921" s="10"/>
      <c r="G5921" s="8"/>
      <c r="H5921" s="11"/>
      <c r="I5921" s="12"/>
      <c r="J5921" s="13"/>
      <c r="K5921" s="13"/>
      <c r="L5921" s="13"/>
      <c r="M5921" s="13"/>
      <c r="N5921" s="13"/>
      <c r="O5921" s="13"/>
    </row>
    <row r="5922" spans="4:15" x14ac:dyDescent="0.3">
      <c r="D5922" s="8"/>
      <c r="E5922" s="9"/>
      <c r="F5922" s="10"/>
      <c r="G5922" s="8"/>
      <c r="H5922" s="11"/>
      <c r="I5922" s="12"/>
      <c r="J5922" s="13"/>
      <c r="K5922" s="13"/>
      <c r="L5922" s="13"/>
      <c r="M5922" s="13"/>
      <c r="N5922" s="13"/>
      <c r="O5922" s="13"/>
    </row>
    <row r="5923" spans="4:15" x14ac:dyDescent="0.3">
      <c r="D5923" s="8"/>
      <c r="E5923" s="9"/>
      <c r="F5923" s="10"/>
      <c r="G5923" s="8"/>
      <c r="H5923" s="11"/>
      <c r="I5923" s="12"/>
      <c r="J5923" s="13"/>
      <c r="K5923" s="13"/>
      <c r="L5923" s="13"/>
      <c r="M5923" s="13"/>
      <c r="N5923" s="13"/>
      <c r="O5923" s="13"/>
    </row>
    <row r="5924" spans="4:15" x14ac:dyDescent="0.3">
      <c r="D5924" s="8"/>
      <c r="E5924" s="9"/>
      <c r="F5924" s="10"/>
      <c r="G5924" s="8"/>
      <c r="H5924" s="11"/>
      <c r="I5924" s="12"/>
      <c r="J5924" s="13"/>
      <c r="K5924" s="13"/>
      <c r="L5924" s="13"/>
      <c r="M5924" s="13"/>
      <c r="N5924" s="13"/>
      <c r="O5924" s="13"/>
    </row>
    <row r="5925" spans="4:15" x14ac:dyDescent="0.3">
      <c r="D5925" s="8"/>
      <c r="E5925" s="9"/>
      <c r="F5925" s="10"/>
      <c r="G5925" s="8"/>
      <c r="H5925" s="11"/>
      <c r="I5925" s="12"/>
      <c r="J5925" s="13"/>
      <c r="K5925" s="13"/>
      <c r="L5925" s="13"/>
      <c r="M5925" s="13"/>
      <c r="N5925" s="13"/>
      <c r="O5925" s="13"/>
    </row>
    <row r="5926" spans="4:15" x14ac:dyDescent="0.3">
      <c r="D5926" s="8"/>
      <c r="E5926" s="9"/>
      <c r="F5926" s="10"/>
      <c r="G5926" s="8"/>
      <c r="H5926" s="11"/>
      <c r="I5926" s="12"/>
      <c r="J5926" s="13"/>
      <c r="K5926" s="13"/>
      <c r="L5926" s="13"/>
      <c r="M5926" s="13"/>
      <c r="N5926" s="13"/>
      <c r="O5926" s="13"/>
    </row>
    <row r="5927" spans="4:15" x14ac:dyDescent="0.3">
      <c r="D5927" s="8"/>
      <c r="E5927" s="9"/>
      <c r="F5927" s="10"/>
      <c r="G5927" s="8"/>
      <c r="H5927" s="11"/>
      <c r="I5927" s="12"/>
      <c r="J5927" s="13"/>
      <c r="K5927" s="13"/>
      <c r="L5927" s="13"/>
      <c r="M5927" s="13"/>
      <c r="N5927" s="13"/>
      <c r="O5927" s="13"/>
    </row>
    <row r="5928" spans="4:15" x14ac:dyDescent="0.3">
      <c r="D5928" s="8"/>
      <c r="E5928" s="9"/>
      <c r="F5928" s="10"/>
      <c r="G5928" s="8"/>
      <c r="H5928" s="11"/>
      <c r="I5928" s="12"/>
      <c r="J5928" s="13"/>
      <c r="K5928" s="13"/>
      <c r="L5928" s="13"/>
      <c r="M5928" s="13"/>
      <c r="N5928" s="13"/>
      <c r="O5928" s="13"/>
    </row>
    <row r="5929" spans="4:15" x14ac:dyDescent="0.3">
      <c r="D5929" s="8"/>
      <c r="E5929" s="9"/>
      <c r="F5929" s="10"/>
      <c r="G5929" s="8"/>
      <c r="H5929" s="11"/>
      <c r="I5929" s="12"/>
      <c r="J5929" s="13"/>
      <c r="K5929" s="13"/>
      <c r="L5929" s="13"/>
      <c r="M5929" s="13"/>
      <c r="N5929" s="13"/>
      <c r="O5929" s="13"/>
    </row>
    <row r="5930" spans="4:15" x14ac:dyDescent="0.3">
      <c r="D5930" s="8"/>
      <c r="E5930" s="9"/>
      <c r="F5930" s="10"/>
      <c r="G5930" s="8"/>
      <c r="H5930" s="11"/>
      <c r="I5930" s="12"/>
      <c r="J5930" s="13"/>
      <c r="K5930" s="13"/>
      <c r="L5930" s="13"/>
      <c r="M5930" s="13"/>
      <c r="N5930" s="13"/>
      <c r="O5930" s="13"/>
    </row>
    <row r="5931" spans="4:15" x14ac:dyDescent="0.3">
      <c r="D5931" s="8"/>
      <c r="E5931" s="9"/>
      <c r="F5931" s="10"/>
      <c r="G5931" s="8"/>
      <c r="H5931" s="11"/>
      <c r="I5931" s="12"/>
      <c r="J5931" s="13"/>
      <c r="K5931" s="13"/>
      <c r="L5931" s="13"/>
      <c r="M5931" s="13"/>
      <c r="N5931" s="13"/>
      <c r="O5931" s="13"/>
    </row>
    <row r="5932" spans="4:15" x14ac:dyDescent="0.3">
      <c r="D5932" s="8"/>
      <c r="E5932" s="9"/>
      <c r="F5932" s="10"/>
      <c r="G5932" s="8"/>
      <c r="H5932" s="11"/>
      <c r="I5932" s="12"/>
      <c r="J5932" s="13"/>
      <c r="K5932" s="13"/>
      <c r="L5932" s="13"/>
      <c r="M5932" s="13"/>
      <c r="N5932" s="13"/>
      <c r="O5932" s="13"/>
    </row>
    <row r="5933" spans="4:15" x14ac:dyDescent="0.3">
      <c r="D5933" s="8"/>
      <c r="E5933" s="9"/>
      <c r="F5933" s="10"/>
      <c r="G5933" s="8"/>
      <c r="H5933" s="11"/>
      <c r="I5933" s="12"/>
      <c r="J5933" s="13"/>
      <c r="K5933" s="13"/>
      <c r="L5933" s="13"/>
      <c r="M5933" s="13"/>
      <c r="N5933" s="13"/>
      <c r="O5933" s="13"/>
    </row>
    <row r="5934" spans="4:15" x14ac:dyDescent="0.3">
      <c r="D5934" s="8"/>
      <c r="E5934" s="9"/>
      <c r="F5934" s="10"/>
      <c r="G5934" s="8"/>
      <c r="H5934" s="11"/>
      <c r="I5934" s="12"/>
      <c r="J5934" s="13"/>
      <c r="K5934" s="13"/>
      <c r="L5934" s="13"/>
      <c r="M5934" s="13"/>
      <c r="N5934" s="13"/>
      <c r="O5934" s="13"/>
    </row>
    <row r="5935" spans="4:15" x14ac:dyDescent="0.3">
      <c r="D5935" s="8"/>
      <c r="E5935" s="9"/>
      <c r="F5935" s="10"/>
      <c r="G5935" s="8"/>
      <c r="H5935" s="11"/>
      <c r="I5935" s="12"/>
      <c r="J5935" s="13"/>
      <c r="K5935" s="13"/>
      <c r="L5935" s="13"/>
      <c r="M5935" s="13"/>
      <c r="N5935" s="13"/>
      <c r="O5935" s="13"/>
    </row>
    <row r="5936" spans="4:15" x14ac:dyDescent="0.3">
      <c r="D5936" s="8"/>
      <c r="E5936" s="9"/>
      <c r="F5936" s="10"/>
      <c r="G5936" s="8"/>
      <c r="H5936" s="11"/>
      <c r="I5936" s="12"/>
      <c r="J5936" s="13"/>
      <c r="K5936" s="13"/>
      <c r="L5936" s="13"/>
      <c r="M5936" s="13"/>
      <c r="N5936" s="13"/>
      <c r="O5936" s="13"/>
    </row>
    <row r="5937" spans="4:15" x14ac:dyDescent="0.3">
      <c r="D5937" s="8"/>
      <c r="E5937" s="9"/>
      <c r="F5937" s="10"/>
      <c r="G5937" s="8"/>
      <c r="H5937" s="11"/>
      <c r="I5937" s="12"/>
      <c r="J5937" s="13"/>
      <c r="K5937" s="13"/>
      <c r="L5937" s="13"/>
      <c r="M5937" s="13"/>
      <c r="N5937" s="13"/>
      <c r="O5937" s="13"/>
    </row>
    <row r="5938" spans="4:15" x14ac:dyDescent="0.3">
      <c r="D5938" s="8"/>
      <c r="E5938" s="9"/>
      <c r="F5938" s="10"/>
      <c r="G5938" s="8"/>
      <c r="H5938" s="11"/>
      <c r="I5938" s="12"/>
      <c r="J5938" s="13"/>
      <c r="K5938" s="13"/>
      <c r="L5938" s="13"/>
      <c r="M5938" s="13"/>
      <c r="N5938" s="13"/>
      <c r="O5938" s="13"/>
    </row>
    <row r="5939" spans="4:15" x14ac:dyDescent="0.3">
      <c r="D5939" s="8"/>
      <c r="E5939" s="9"/>
      <c r="F5939" s="10"/>
      <c r="G5939" s="8"/>
      <c r="H5939" s="11"/>
      <c r="I5939" s="12"/>
      <c r="J5939" s="13"/>
      <c r="K5939" s="13"/>
      <c r="L5939" s="13"/>
      <c r="M5939" s="13"/>
      <c r="N5939" s="13"/>
      <c r="O5939" s="13"/>
    </row>
    <row r="5940" spans="4:15" x14ac:dyDescent="0.3">
      <c r="D5940" s="8"/>
      <c r="E5940" s="9"/>
      <c r="F5940" s="10"/>
      <c r="G5940" s="8"/>
      <c r="H5940" s="11"/>
      <c r="I5940" s="12"/>
      <c r="J5940" s="13"/>
      <c r="K5940" s="13"/>
      <c r="L5940" s="13"/>
      <c r="M5940" s="13"/>
      <c r="N5940" s="13"/>
      <c r="O5940" s="13"/>
    </row>
    <row r="5941" spans="4:15" x14ac:dyDescent="0.3">
      <c r="D5941" s="8"/>
      <c r="E5941" s="9"/>
      <c r="F5941" s="10"/>
      <c r="G5941" s="8"/>
      <c r="H5941" s="11"/>
      <c r="I5941" s="12"/>
      <c r="J5941" s="13"/>
      <c r="K5941" s="13"/>
      <c r="L5941" s="13"/>
      <c r="M5941" s="13"/>
      <c r="N5941" s="13"/>
      <c r="O5941" s="13"/>
    </row>
    <row r="5942" spans="4:15" x14ac:dyDescent="0.3">
      <c r="D5942" s="8"/>
      <c r="E5942" s="9"/>
      <c r="F5942" s="10"/>
      <c r="G5942" s="8"/>
      <c r="H5942" s="11"/>
      <c r="I5942" s="12"/>
      <c r="J5942" s="13"/>
      <c r="K5942" s="13"/>
      <c r="L5942" s="13"/>
      <c r="M5942" s="13"/>
      <c r="N5942" s="13"/>
      <c r="O5942" s="13"/>
    </row>
    <row r="5943" spans="4:15" x14ac:dyDescent="0.3">
      <c r="D5943" s="8"/>
      <c r="E5943" s="9"/>
      <c r="F5943" s="10"/>
      <c r="G5943" s="8"/>
      <c r="H5943" s="11"/>
      <c r="I5943" s="12"/>
      <c r="J5943" s="13"/>
      <c r="K5943" s="13"/>
      <c r="L5943" s="13"/>
      <c r="M5943" s="13"/>
      <c r="N5943" s="13"/>
      <c r="O5943" s="13"/>
    </row>
    <row r="5944" spans="4:15" x14ac:dyDescent="0.3">
      <c r="D5944" s="8"/>
      <c r="E5944" s="9"/>
      <c r="F5944" s="10"/>
      <c r="G5944" s="8"/>
      <c r="H5944" s="11"/>
      <c r="I5944" s="12"/>
      <c r="J5944" s="13"/>
      <c r="K5944" s="13"/>
      <c r="L5944" s="13"/>
      <c r="M5944" s="13"/>
      <c r="N5944" s="13"/>
      <c r="O5944" s="13"/>
    </row>
    <row r="5945" spans="4:15" x14ac:dyDescent="0.3">
      <c r="D5945" s="8"/>
      <c r="E5945" s="9"/>
      <c r="F5945" s="10"/>
      <c r="G5945" s="8"/>
      <c r="H5945" s="11"/>
      <c r="I5945" s="12"/>
      <c r="J5945" s="13"/>
      <c r="K5945" s="13"/>
      <c r="L5945" s="13"/>
      <c r="M5945" s="13"/>
      <c r="N5945" s="13"/>
      <c r="O5945" s="13"/>
    </row>
    <row r="5946" spans="4:15" x14ac:dyDescent="0.3">
      <c r="D5946" s="8"/>
      <c r="E5946" s="9"/>
      <c r="F5946" s="10"/>
      <c r="G5946" s="8"/>
      <c r="H5946" s="11"/>
      <c r="I5946" s="12"/>
      <c r="J5946" s="13"/>
      <c r="K5946" s="13"/>
      <c r="L5946" s="13"/>
      <c r="M5946" s="13"/>
      <c r="N5946" s="13"/>
      <c r="O5946" s="13"/>
    </row>
    <row r="5947" spans="4:15" x14ac:dyDescent="0.3">
      <c r="D5947" s="8"/>
      <c r="E5947" s="9"/>
      <c r="F5947" s="10"/>
      <c r="G5947" s="8"/>
      <c r="H5947" s="11"/>
      <c r="I5947" s="12"/>
      <c r="J5947" s="13"/>
      <c r="K5947" s="13"/>
      <c r="L5947" s="13"/>
      <c r="M5947" s="13"/>
      <c r="N5947" s="13"/>
      <c r="O5947" s="13"/>
    </row>
    <row r="5948" spans="4:15" x14ac:dyDescent="0.3">
      <c r="D5948" s="8"/>
      <c r="E5948" s="9"/>
      <c r="F5948" s="10"/>
      <c r="G5948" s="8"/>
      <c r="H5948" s="11"/>
      <c r="I5948" s="12"/>
      <c r="J5948" s="13"/>
      <c r="K5948" s="13"/>
      <c r="L5948" s="13"/>
      <c r="M5948" s="13"/>
      <c r="N5948" s="13"/>
      <c r="O5948" s="13"/>
    </row>
    <row r="5949" spans="4:15" x14ac:dyDescent="0.3">
      <c r="D5949" s="8"/>
      <c r="E5949" s="9"/>
      <c r="F5949" s="10"/>
      <c r="G5949" s="8"/>
      <c r="H5949" s="11"/>
      <c r="I5949" s="12"/>
      <c r="J5949" s="13"/>
      <c r="K5949" s="13"/>
      <c r="L5949" s="13"/>
      <c r="M5949" s="13"/>
      <c r="N5949" s="13"/>
      <c r="O5949" s="13"/>
    </row>
    <row r="5950" spans="4:15" x14ac:dyDescent="0.3">
      <c r="D5950" s="8"/>
      <c r="E5950" s="9"/>
      <c r="F5950" s="10"/>
      <c r="G5950" s="8"/>
      <c r="H5950" s="11"/>
      <c r="I5950" s="12"/>
      <c r="J5950" s="13"/>
      <c r="K5950" s="13"/>
      <c r="L5950" s="13"/>
      <c r="M5950" s="13"/>
      <c r="N5950" s="13"/>
      <c r="O5950" s="13"/>
    </row>
    <row r="5951" spans="4:15" x14ac:dyDescent="0.3">
      <c r="D5951" s="8"/>
      <c r="E5951" s="9"/>
      <c r="F5951" s="10"/>
      <c r="G5951" s="8"/>
      <c r="H5951" s="11"/>
      <c r="I5951" s="12"/>
      <c r="J5951" s="13"/>
      <c r="K5951" s="13"/>
      <c r="L5951" s="13"/>
      <c r="M5951" s="13"/>
      <c r="N5951" s="13"/>
      <c r="O5951" s="13"/>
    </row>
    <row r="5952" spans="4:15" x14ac:dyDescent="0.3">
      <c r="D5952" s="8"/>
      <c r="E5952" s="9"/>
      <c r="F5952" s="10"/>
      <c r="G5952" s="8"/>
      <c r="H5952" s="11"/>
      <c r="I5952" s="12"/>
      <c r="J5952" s="13"/>
      <c r="K5952" s="13"/>
      <c r="L5952" s="13"/>
      <c r="M5952" s="13"/>
      <c r="N5952" s="13"/>
      <c r="O5952" s="13"/>
    </row>
    <row r="5953" spans="4:15" x14ac:dyDescent="0.3">
      <c r="D5953" s="8"/>
      <c r="E5953" s="9"/>
      <c r="F5953" s="10"/>
      <c r="G5953" s="8"/>
      <c r="H5953" s="11"/>
      <c r="I5953" s="12"/>
      <c r="J5953" s="13"/>
      <c r="K5953" s="13"/>
      <c r="L5953" s="13"/>
      <c r="M5953" s="13"/>
      <c r="N5953" s="13"/>
      <c r="O5953" s="13"/>
    </row>
    <row r="5954" spans="4:15" x14ac:dyDescent="0.3">
      <c r="D5954" s="8"/>
      <c r="E5954" s="9"/>
      <c r="F5954" s="10"/>
      <c r="G5954" s="8"/>
      <c r="H5954" s="11"/>
      <c r="I5954" s="12"/>
      <c r="J5954" s="13"/>
      <c r="K5954" s="13"/>
      <c r="L5954" s="13"/>
      <c r="M5954" s="13"/>
      <c r="N5954" s="13"/>
      <c r="O5954" s="13"/>
    </row>
    <row r="5955" spans="4:15" x14ac:dyDescent="0.3">
      <c r="D5955" s="8"/>
      <c r="E5955" s="9"/>
      <c r="F5955" s="10"/>
      <c r="G5955" s="8"/>
      <c r="H5955" s="11"/>
      <c r="I5955" s="12"/>
      <c r="J5955" s="13"/>
      <c r="K5955" s="13"/>
      <c r="L5955" s="13"/>
      <c r="M5955" s="13"/>
      <c r="N5955" s="13"/>
      <c r="O5955" s="13"/>
    </row>
    <row r="5956" spans="4:15" x14ac:dyDescent="0.3">
      <c r="D5956" s="8"/>
      <c r="E5956" s="9"/>
      <c r="F5956" s="10"/>
      <c r="G5956" s="8"/>
      <c r="H5956" s="11"/>
      <c r="I5956" s="12"/>
      <c r="J5956" s="13"/>
      <c r="K5956" s="13"/>
      <c r="L5956" s="13"/>
      <c r="M5956" s="13"/>
      <c r="N5956" s="13"/>
      <c r="O5956" s="13"/>
    </row>
    <row r="5957" spans="4:15" x14ac:dyDescent="0.3">
      <c r="D5957" s="8"/>
      <c r="E5957" s="9"/>
      <c r="F5957" s="10"/>
      <c r="G5957" s="8"/>
      <c r="H5957" s="11"/>
      <c r="I5957" s="12"/>
      <c r="J5957" s="13"/>
      <c r="K5957" s="13"/>
      <c r="L5957" s="13"/>
      <c r="M5957" s="13"/>
      <c r="N5957" s="13"/>
      <c r="O5957" s="13"/>
    </row>
    <row r="5958" spans="4:15" x14ac:dyDescent="0.3">
      <c r="D5958" s="8"/>
      <c r="E5958" s="9"/>
      <c r="F5958" s="10"/>
      <c r="G5958" s="8"/>
      <c r="H5958" s="11"/>
      <c r="I5958" s="12"/>
      <c r="J5958" s="13"/>
      <c r="K5958" s="13"/>
      <c r="L5958" s="13"/>
      <c r="M5958" s="13"/>
      <c r="N5958" s="13"/>
      <c r="O5958" s="13"/>
    </row>
    <row r="5959" spans="4:15" x14ac:dyDescent="0.3">
      <c r="D5959" s="8"/>
      <c r="E5959" s="9"/>
      <c r="F5959" s="10"/>
      <c r="G5959" s="8"/>
      <c r="H5959" s="11"/>
      <c r="I5959" s="12"/>
      <c r="J5959" s="13"/>
      <c r="K5959" s="13"/>
      <c r="L5959" s="13"/>
      <c r="M5959" s="13"/>
      <c r="N5959" s="13"/>
      <c r="O5959" s="13"/>
    </row>
    <row r="5960" spans="4:15" x14ac:dyDescent="0.3">
      <c r="D5960" s="8"/>
      <c r="E5960" s="9"/>
      <c r="F5960" s="10"/>
      <c r="G5960" s="8"/>
      <c r="H5960" s="11"/>
      <c r="I5960" s="12"/>
      <c r="J5960" s="13"/>
      <c r="K5960" s="13"/>
      <c r="L5960" s="13"/>
      <c r="M5960" s="13"/>
      <c r="N5960" s="13"/>
      <c r="O5960" s="13"/>
    </row>
    <row r="5961" spans="4:15" x14ac:dyDescent="0.3">
      <c r="D5961" s="8"/>
      <c r="E5961" s="9"/>
      <c r="F5961" s="10"/>
      <c r="G5961" s="8"/>
      <c r="H5961" s="11"/>
      <c r="I5961" s="12"/>
      <c r="J5961" s="13"/>
      <c r="K5961" s="13"/>
      <c r="L5961" s="13"/>
      <c r="M5961" s="13"/>
      <c r="N5961" s="13"/>
      <c r="O5961" s="13"/>
    </row>
    <row r="5962" spans="4:15" x14ac:dyDescent="0.3">
      <c r="D5962" s="8"/>
      <c r="E5962" s="9"/>
      <c r="F5962" s="10"/>
      <c r="G5962" s="8"/>
      <c r="H5962" s="11"/>
      <c r="I5962" s="12"/>
      <c r="J5962" s="13"/>
      <c r="K5962" s="13"/>
      <c r="L5962" s="13"/>
      <c r="M5962" s="13"/>
      <c r="N5962" s="13"/>
      <c r="O5962" s="13"/>
    </row>
    <row r="5963" spans="4:15" x14ac:dyDescent="0.3">
      <c r="D5963" s="8"/>
      <c r="E5963" s="9"/>
      <c r="F5963" s="10"/>
      <c r="G5963" s="8"/>
      <c r="H5963" s="11"/>
      <c r="I5963" s="12"/>
      <c r="J5963" s="13"/>
      <c r="K5963" s="13"/>
      <c r="L5963" s="13"/>
      <c r="M5963" s="13"/>
      <c r="N5963" s="13"/>
      <c r="O5963" s="13"/>
    </row>
    <row r="5964" spans="4:15" x14ac:dyDescent="0.3">
      <c r="D5964" s="8"/>
      <c r="E5964" s="9"/>
      <c r="F5964" s="10"/>
      <c r="G5964" s="8"/>
      <c r="H5964" s="11"/>
      <c r="I5964" s="12"/>
      <c r="J5964" s="13"/>
      <c r="K5964" s="13"/>
      <c r="L5964" s="13"/>
      <c r="M5964" s="13"/>
      <c r="N5964" s="13"/>
      <c r="O5964" s="13"/>
    </row>
    <row r="5965" spans="4:15" x14ac:dyDescent="0.3">
      <c r="D5965" s="8"/>
      <c r="E5965" s="9"/>
      <c r="F5965" s="10"/>
      <c r="G5965" s="8"/>
      <c r="H5965" s="11"/>
      <c r="I5965" s="12"/>
      <c r="J5965" s="13"/>
      <c r="K5965" s="13"/>
      <c r="L5965" s="13"/>
      <c r="M5965" s="13"/>
      <c r="N5965" s="13"/>
      <c r="O5965" s="13"/>
    </row>
    <row r="5966" spans="4:15" x14ac:dyDescent="0.3">
      <c r="D5966" s="8"/>
      <c r="E5966" s="9"/>
      <c r="F5966" s="10"/>
      <c r="G5966" s="8"/>
      <c r="H5966" s="11"/>
      <c r="I5966" s="12"/>
      <c r="J5966" s="13"/>
      <c r="K5966" s="13"/>
      <c r="L5966" s="13"/>
      <c r="M5966" s="13"/>
      <c r="N5966" s="13"/>
      <c r="O5966" s="13"/>
    </row>
    <row r="5967" spans="4:15" x14ac:dyDescent="0.3">
      <c r="D5967" s="8"/>
      <c r="E5967" s="9"/>
      <c r="F5967" s="10"/>
      <c r="G5967" s="8"/>
      <c r="H5967" s="11"/>
      <c r="I5967" s="12"/>
      <c r="J5967" s="13"/>
      <c r="K5967" s="13"/>
      <c r="L5967" s="13"/>
      <c r="M5967" s="13"/>
      <c r="N5967" s="13"/>
      <c r="O5967" s="13"/>
    </row>
    <row r="5968" spans="4:15" x14ac:dyDescent="0.3">
      <c r="D5968" s="8"/>
      <c r="E5968" s="9"/>
      <c r="F5968" s="10"/>
      <c r="G5968" s="8"/>
      <c r="H5968" s="11"/>
      <c r="I5968" s="12"/>
      <c r="J5968" s="13"/>
      <c r="K5968" s="13"/>
      <c r="L5968" s="13"/>
      <c r="M5968" s="13"/>
      <c r="N5968" s="13"/>
      <c r="O5968" s="13"/>
    </row>
    <row r="5969" spans="4:15" x14ac:dyDescent="0.3">
      <c r="D5969" s="8"/>
      <c r="E5969" s="9"/>
      <c r="F5969" s="10"/>
      <c r="G5969" s="8"/>
      <c r="H5969" s="11"/>
      <c r="I5969" s="12"/>
      <c r="J5969" s="13"/>
      <c r="K5969" s="13"/>
      <c r="L5969" s="13"/>
      <c r="M5969" s="13"/>
      <c r="N5969" s="13"/>
      <c r="O5969" s="13"/>
    </row>
    <row r="5970" spans="4:15" x14ac:dyDescent="0.3">
      <c r="D5970" s="8"/>
      <c r="E5970" s="9"/>
      <c r="F5970" s="10"/>
      <c r="G5970" s="8"/>
      <c r="H5970" s="11"/>
      <c r="I5970" s="12"/>
      <c r="J5970" s="13"/>
      <c r="K5970" s="13"/>
      <c r="L5970" s="13"/>
      <c r="M5970" s="13"/>
      <c r="N5970" s="13"/>
      <c r="O5970" s="13"/>
    </row>
    <row r="5971" spans="4:15" x14ac:dyDescent="0.3">
      <c r="D5971" s="8"/>
      <c r="E5971" s="9"/>
      <c r="F5971" s="10"/>
      <c r="G5971" s="8"/>
      <c r="H5971" s="11"/>
      <c r="I5971" s="12"/>
      <c r="J5971" s="13"/>
      <c r="K5971" s="13"/>
      <c r="L5971" s="13"/>
      <c r="M5971" s="13"/>
      <c r="N5971" s="13"/>
      <c r="O5971" s="13"/>
    </row>
    <row r="5972" spans="4:15" x14ac:dyDescent="0.3">
      <c r="D5972" s="8"/>
      <c r="E5972" s="9"/>
      <c r="F5972" s="10"/>
      <c r="G5972" s="8"/>
      <c r="H5972" s="11"/>
      <c r="I5972" s="12"/>
      <c r="J5972" s="13"/>
      <c r="K5972" s="13"/>
      <c r="L5972" s="13"/>
      <c r="M5972" s="13"/>
      <c r="N5972" s="13"/>
      <c r="O5972" s="13"/>
    </row>
    <row r="5973" spans="4:15" x14ac:dyDescent="0.3">
      <c r="D5973" s="8"/>
      <c r="E5973" s="9"/>
      <c r="F5973" s="10"/>
      <c r="G5973" s="8"/>
      <c r="H5973" s="11"/>
      <c r="I5973" s="12"/>
      <c r="J5973" s="13"/>
      <c r="K5973" s="13"/>
      <c r="L5973" s="13"/>
      <c r="M5973" s="13"/>
      <c r="N5973" s="13"/>
      <c r="O5973" s="13"/>
    </row>
    <row r="5974" spans="4:15" x14ac:dyDescent="0.3">
      <c r="D5974" s="8"/>
      <c r="E5974" s="9"/>
      <c r="F5974" s="10"/>
      <c r="G5974" s="8"/>
      <c r="H5974" s="11"/>
      <c r="I5974" s="12"/>
      <c r="J5974" s="13"/>
      <c r="K5974" s="13"/>
      <c r="L5974" s="13"/>
      <c r="M5974" s="13"/>
      <c r="N5974" s="13"/>
      <c r="O5974" s="13"/>
    </row>
    <row r="5975" spans="4:15" x14ac:dyDescent="0.3">
      <c r="D5975" s="8"/>
      <c r="E5975" s="9"/>
      <c r="F5975" s="10"/>
      <c r="G5975" s="8"/>
      <c r="H5975" s="11"/>
      <c r="I5975" s="12"/>
      <c r="J5975" s="13"/>
      <c r="K5975" s="13"/>
      <c r="L5975" s="13"/>
      <c r="M5975" s="13"/>
      <c r="N5975" s="13"/>
      <c r="O5975" s="13"/>
    </row>
    <row r="5976" spans="4:15" x14ac:dyDescent="0.3">
      <c r="D5976" s="8"/>
      <c r="E5976" s="9"/>
      <c r="F5976" s="10"/>
      <c r="G5976" s="8"/>
      <c r="H5976" s="11"/>
      <c r="I5976" s="12"/>
      <c r="J5976" s="13"/>
      <c r="K5976" s="13"/>
      <c r="L5976" s="13"/>
      <c r="M5976" s="13"/>
      <c r="N5976" s="13"/>
      <c r="O5976" s="13"/>
    </row>
    <row r="5977" spans="4:15" x14ac:dyDescent="0.3">
      <c r="D5977" s="8"/>
      <c r="E5977" s="9"/>
      <c r="F5977" s="10"/>
      <c r="G5977" s="8"/>
      <c r="H5977" s="11"/>
      <c r="I5977" s="12"/>
      <c r="J5977" s="13"/>
      <c r="K5977" s="13"/>
      <c r="L5977" s="13"/>
      <c r="M5977" s="13"/>
      <c r="N5977" s="13"/>
      <c r="O5977" s="13"/>
    </row>
    <row r="5978" spans="4:15" x14ac:dyDescent="0.3">
      <c r="D5978" s="8"/>
      <c r="E5978" s="9"/>
      <c r="F5978" s="10"/>
      <c r="G5978" s="8"/>
      <c r="H5978" s="11"/>
      <c r="I5978" s="12"/>
      <c r="J5978" s="13"/>
      <c r="K5978" s="13"/>
      <c r="L5978" s="13"/>
      <c r="M5978" s="13"/>
      <c r="N5978" s="13"/>
      <c r="O5978" s="13"/>
    </row>
    <row r="5979" spans="4:15" x14ac:dyDescent="0.3">
      <c r="D5979" s="8"/>
      <c r="E5979" s="9"/>
      <c r="F5979" s="10"/>
      <c r="G5979" s="8"/>
      <c r="H5979" s="11"/>
      <c r="I5979" s="12"/>
      <c r="J5979" s="13"/>
      <c r="K5979" s="13"/>
      <c r="L5979" s="13"/>
      <c r="M5979" s="13"/>
      <c r="N5979" s="13"/>
      <c r="O5979" s="13"/>
    </row>
    <row r="5980" spans="4:15" x14ac:dyDescent="0.3">
      <c r="D5980" s="8"/>
      <c r="E5980" s="9"/>
      <c r="F5980" s="10"/>
      <c r="G5980" s="8"/>
      <c r="H5980" s="11"/>
      <c r="I5980" s="12"/>
      <c r="J5980" s="13"/>
      <c r="K5980" s="13"/>
      <c r="L5980" s="13"/>
      <c r="M5980" s="13"/>
      <c r="N5980" s="13"/>
      <c r="O5980" s="13"/>
    </row>
    <row r="5981" spans="4:15" x14ac:dyDescent="0.3">
      <c r="D5981" s="8"/>
      <c r="E5981" s="9"/>
      <c r="F5981" s="10"/>
      <c r="G5981" s="8"/>
      <c r="H5981" s="11"/>
      <c r="I5981" s="12"/>
      <c r="J5981" s="13"/>
      <c r="K5981" s="13"/>
      <c r="L5981" s="13"/>
      <c r="M5981" s="13"/>
      <c r="N5981" s="13"/>
      <c r="O5981" s="13"/>
    </row>
    <row r="5982" spans="4:15" x14ac:dyDescent="0.3">
      <c r="D5982" s="8"/>
      <c r="E5982" s="9"/>
      <c r="F5982" s="10"/>
      <c r="G5982" s="8"/>
      <c r="H5982" s="11"/>
      <c r="I5982" s="12"/>
      <c r="J5982" s="13"/>
      <c r="K5982" s="13"/>
      <c r="L5982" s="13"/>
      <c r="M5982" s="13"/>
      <c r="N5982" s="13"/>
      <c r="O5982" s="13"/>
    </row>
    <row r="5983" spans="4:15" x14ac:dyDescent="0.3">
      <c r="D5983" s="8"/>
      <c r="E5983" s="9"/>
      <c r="F5983" s="10"/>
      <c r="G5983" s="8"/>
      <c r="H5983" s="11"/>
      <c r="I5983" s="12"/>
      <c r="J5983" s="13"/>
      <c r="K5983" s="13"/>
      <c r="L5983" s="13"/>
      <c r="M5983" s="13"/>
      <c r="N5983" s="13"/>
      <c r="O5983" s="13"/>
    </row>
    <row r="5984" spans="4:15" x14ac:dyDescent="0.3">
      <c r="D5984" s="8"/>
      <c r="E5984" s="9"/>
      <c r="F5984" s="10"/>
      <c r="G5984" s="8"/>
      <c r="H5984" s="11"/>
      <c r="I5984" s="12"/>
      <c r="J5984" s="13"/>
      <c r="K5984" s="13"/>
      <c r="L5984" s="13"/>
      <c r="M5984" s="13"/>
      <c r="N5984" s="13"/>
      <c r="O5984" s="13"/>
    </row>
    <row r="5985" spans="4:15" x14ac:dyDescent="0.3">
      <c r="D5985" s="8"/>
      <c r="E5985" s="9"/>
      <c r="F5985" s="10"/>
      <c r="G5985" s="8"/>
      <c r="H5985" s="11"/>
      <c r="I5985" s="12"/>
      <c r="J5985" s="13"/>
      <c r="K5985" s="13"/>
      <c r="L5985" s="13"/>
      <c r="M5985" s="13"/>
      <c r="N5985" s="13"/>
      <c r="O5985" s="13"/>
    </row>
    <row r="5986" spans="4:15" x14ac:dyDescent="0.3">
      <c r="D5986" s="8"/>
      <c r="E5986" s="9"/>
      <c r="F5986" s="10"/>
      <c r="G5986" s="8"/>
      <c r="H5986" s="11"/>
      <c r="I5986" s="12"/>
      <c r="J5986" s="13"/>
      <c r="K5986" s="13"/>
      <c r="L5986" s="13"/>
      <c r="M5986" s="13"/>
      <c r="N5986" s="13"/>
      <c r="O5986" s="13"/>
    </row>
    <row r="5987" spans="4:15" x14ac:dyDescent="0.3">
      <c r="D5987" s="8"/>
      <c r="E5987" s="9"/>
      <c r="F5987" s="10"/>
      <c r="G5987" s="8"/>
      <c r="H5987" s="11"/>
      <c r="I5987" s="12"/>
      <c r="J5987" s="13"/>
      <c r="K5987" s="13"/>
      <c r="L5987" s="13"/>
      <c r="M5987" s="13"/>
      <c r="N5987" s="13"/>
      <c r="O5987" s="13"/>
    </row>
    <row r="5988" spans="4:15" x14ac:dyDescent="0.3">
      <c r="D5988" s="8"/>
      <c r="E5988" s="9"/>
      <c r="F5988" s="10"/>
      <c r="G5988" s="8"/>
      <c r="H5988" s="11"/>
      <c r="I5988" s="12"/>
      <c r="J5988" s="13"/>
      <c r="K5988" s="13"/>
      <c r="L5988" s="13"/>
      <c r="M5988" s="13"/>
      <c r="N5988" s="13"/>
      <c r="O5988" s="13"/>
    </row>
    <row r="5989" spans="4:15" x14ac:dyDescent="0.3">
      <c r="D5989" s="8"/>
      <c r="E5989" s="9"/>
      <c r="F5989" s="10"/>
      <c r="G5989" s="8"/>
      <c r="H5989" s="11"/>
      <c r="I5989" s="12"/>
      <c r="J5989" s="13"/>
      <c r="K5989" s="13"/>
      <c r="L5989" s="13"/>
      <c r="M5989" s="13"/>
      <c r="N5989" s="13"/>
      <c r="O5989" s="13"/>
    </row>
    <row r="5990" spans="4:15" x14ac:dyDescent="0.3">
      <c r="D5990" s="8"/>
      <c r="E5990" s="9"/>
      <c r="F5990" s="10"/>
      <c r="G5990" s="8"/>
      <c r="H5990" s="11"/>
      <c r="I5990" s="12"/>
      <c r="J5990" s="13"/>
      <c r="K5990" s="13"/>
      <c r="L5990" s="13"/>
      <c r="M5990" s="13"/>
      <c r="N5990" s="13"/>
      <c r="O5990" s="13"/>
    </row>
    <row r="5991" spans="4:15" x14ac:dyDescent="0.3">
      <c r="D5991" s="8"/>
      <c r="E5991" s="9"/>
      <c r="F5991" s="10"/>
      <c r="G5991" s="8"/>
      <c r="H5991" s="11"/>
      <c r="I5991" s="12"/>
      <c r="J5991" s="13"/>
      <c r="K5991" s="13"/>
      <c r="L5991" s="13"/>
      <c r="M5991" s="13"/>
      <c r="N5991" s="13"/>
      <c r="O5991" s="13"/>
    </row>
    <row r="5992" spans="4:15" x14ac:dyDescent="0.3">
      <c r="D5992" s="8"/>
      <c r="E5992" s="9"/>
      <c r="F5992" s="10"/>
      <c r="G5992" s="8"/>
      <c r="H5992" s="11"/>
      <c r="I5992" s="12"/>
      <c r="J5992" s="13"/>
      <c r="K5992" s="13"/>
      <c r="L5992" s="13"/>
      <c r="M5992" s="13"/>
      <c r="N5992" s="13"/>
      <c r="O5992" s="13"/>
    </row>
    <row r="5993" spans="4:15" x14ac:dyDescent="0.3">
      <c r="D5993" s="8"/>
      <c r="E5993" s="9"/>
      <c r="F5993" s="10"/>
      <c r="G5993" s="8"/>
      <c r="H5993" s="11"/>
      <c r="I5993" s="12"/>
      <c r="J5993" s="13"/>
      <c r="K5993" s="13"/>
      <c r="L5993" s="13"/>
      <c r="M5993" s="13"/>
      <c r="N5993" s="13"/>
      <c r="O5993" s="13"/>
    </row>
    <row r="5994" spans="4:15" x14ac:dyDescent="0.3">
      <c r="D5994" s="8"/>
      <c r="E5994" s="9"/>
      <c r="F5994" s="10"/>
      <c r="G5994" s="8"/>
      <c r="H5994" s="11"/>
      <c r="I5994" s="12"/>
      <c r="J5994" s="13"/>
      <c r="K5994" s="13"/>
      <c r="L5994" s="13"/>
      <c r="M5994" s="13"/>
      <c r="N5994" s="13"/>
      <c r="O5994" s="13"/>
    </row>
    <row r="5995" spans="4:15" x14ac:dyDescent="0.3">
      <c r="D5995" s="8"/>
      <c r="E5995" s="9"/>
      <c r="F5995" s="10"/>
      <c r="G5995" s="8"/>
      <c r="H5995" s="11"/>
      <c r="I5995" s="12"/>
      <c r="J5995" s="13"/>
      <c r="K5995" s="13"/>
      <c r="L5995" s="13"/>
      <c r="M5995" s="13"/>
      <c r="N5995" s="13"/>
      <c r="O5995" s="13"/>
    </row>
    <row r="5996" spans="4:15" x14ac:dyDescent="0.3">
      <c r="D5996" s="8"/>
      <c r="E5996" s="9"/>
      <c r="F5996" s="10"/>
      <c r="G5996" s="8"/>
      <c r="H5996" s="11"/>
      <c r="I5996" s="12"/>
      <c r="J5996" s="13"/>
      <c r="K5996" s="13"/>
      <c r="L5996" s="13"/>
      <c r="M5996" s="13"/>
      <c r="N5996" s="13"/>
      <c r="O5996" s="13"/>
    </row>
    <row r="5997" spans="4:15" x14ac:dyDescent="0.3">
      <c r="D5997" s="8"/>
      <c r="E5997" s="9"/>
      <c r="F5997" s="10"/>
      <c r="G5997" s="8"/>
      <c r="H5997" s="11"/>
      <c r="I5997" s="12"/>
      <c r="J5997" s="13"/>
      <c r="K5997" s="13"/>
      <c r="L5997" s="13"/>
      <c r="M5997" s="13"/>
      <c r="N5997" s="13"/>
      <c r="O5997" s="13"/>
    </row>
    <row r="5998" spans="4:15" x14ac:dyDescent="0.3">
      <c r="D5998" s="8"/>
      <c r="E5998" s="9"/>
      <c r="F5998" s="10"/>
      <c r="G5998" s="8"/>
      <c r="H5998" s="11"/>
      <c r="I5998" s="12"/>
      <c r="J5998" s="13"/>
      <c r="K5998" s="13"/>
      <c r="L5998" s="13"/>
      <c r="M5998" s="13"/>
      <c r="N5998" s="13"/>
      <c r="O5998" s="13"/>
    </row>
    <row r="5999" spans="4:15" x14ac:dyDescent="0.3">
      <c r="D5999" s="8"/>
      <c r="E5999" s="9"/>
      <c r="F5999" s="10"/>
      <c r="G5999" s="8"/>
      <c r="H5999" s="11"/>
      <c r="I5999" s="12"/>
      <c r="J5999" s="13"/>
      <c r="K5999" s="13"/>
      <c r="L5999" s="13"/>
      <c r="M5999" s="13"/>
      <c r="N5999" s="13"/>
      <c r="O5999" s="13"/>
    </row>
    <row r="6000" spans="4:15" x14ac:dyDescent="0.3">
      <c r="D6000" s="8"/>
      <c r="E6000" s="9"/>
      <c r="F6000" s="10"/>
      <c r="G6000" s="8"/>
      <c r="H6000" s="11"/>
      <c r="I6000" s="12"/>
      <c r="J6000" s="13"/>
      <c r="K6000" s="13"/>
      <c r="L6000" s="13"/>
      <c r="M6000" s="13"/>
      <c r="N6000" s="13"/>
      <c r="O6000" s="13"/>
    </row>
    <row r="6001" spans="4:15" x14ac:dyDescent="0.3">
      <c r="D6001" s="8"/>
      <c r="E6001" s="9"/>
      <c r="F6001" s="10"/>
      <c r="G6001" s="8"/>
      <c r="H6001" s="11"/>
      <c r="I6001" s="12"/>
      <c r="J6001" s="13"/>
      <c r="K6001" s="13"/>
      <c r="L6001" s="13"/>
      <c r="M6001" s="13"/>
      <c r="N6001" s="13"/>
      <c r="O6001" s="13"/>
    </row>
    <row r="6002" spans="4:15" x14ac:dyDescent="0.3">
      <c r="D6002" s="8"/>
      <c r="E6002" s="9"/>
      <c r="F6002" s="10"/>
      <c r="G6002" s="8"/>
      <c r="H6002" s="11"/>
      <c r="I6002" s="12"/>
      <c r="J6002" s="13"/>
      <c r="K6002" s="13"/>
      <c r="L6002" s="13"/>
      <c r="M6002" s="13"/>
      <c r="N6002" s="13"/>
      <c r="O6002" s="13"/>
    </row>
    <row r="6003" spans="4:15" x14ac:dyDescent="0.3">
      <c r="D6003" s="8"/>
      <c r="E6003" s="9"/>
      <c r="F6003" s="10"/>
      <c r="G6003" s="8"/>
      <c r="H6003" s="11"/>
      <c r="I6003" s="12"/>
      <c r="J6003" s="13"/>
      <c r="K6003" s="13"/>
      <c r="L6003" s="13"/>
      <c r="M6003" s="13"/>
      <c r="N6003" s="13"/>
      <c r="O6003" s="13"/>
    </row>
    <row r="6004" spans="4:15" x14ac:dyDescent="0.3">
      <c r="D6004" s="8"/>
      <c r="E6004" s="9"/>
      <c r="F6004" s="10"/>
      <c r="G6004" s="8"/>
      <c r="H6004" s="11"/>
      <c r="I6004" s="12"/>
      <c r="J6004" s="13"/>
      <c r="K6004" s="13"/>
      <c r="L6004" s="13"/>
      <c r="M6004" s="13"/>
      <c r="N6004" s="13"/>
      <c r="O6004" s="13"/>
    </row>
    <row r="6005" spans="4:15" x14ac:dyDescent="0.3">
      <c r="D6005" s="8"/>
      <c r="E6005" s="9"/>
      <c r="F6005" s="10"/>
      <c r="G6005" s="8"/>
      <c r="H6005" s="11"/>
      <c r="I6005" s="12"/>
      <c r="J6005" s="13"/>
      <c r="K6005" s="13"/>
      <c r="L6005" s="13"/>
      <c r="M6005" s="13"/>
      <c r="N6005" s="13"/>
      <c r="O6005" s="13"/>
    </row>
    <row r="6006" spans="4:15" x14ac:dyDescent="0.3">
      <c r="D6006" s="8"/>
      <c r="E6006" s="9"/>
      <c r="F6006" s="10"/>
      <c r="G6006" s="8"/>
      <c r="H6006" s="11"/>
      <c r="I6006" s="12"/>
      <c r="J6006" s="13"/>
      <c r="K6006" s="13"/>
      <c r="L6006" s="13"/>
      <c r="M6006" s="13"/>
      <c r="N6006" s="13"/>
      <c r="O6006" s="13"/>
    </row>
    <row r="6007" spans="4:15" x14ac:dyDescent="0.3">
      <c r="D6007" s="8"/>
      <c r="E6007" s="9"/>
      <c r="F6007" s="10"/>
      <c r="G6007" s="8"/>
      <c r="H6007" s="11"/>
      <c r="I6007" s="12"/>
      <c r="J6007" s="13"/>
      <c r="K6007" s="13"/>
      <c r="L6007" s="13"/>
      <c r="M6007" s="13"/>
      <c r="N6007" s="13"/>
      <c r="O6007" s="13"/>
    </row>
    <row r="6008" spans="4:15" x14ac:dyDescent="0.3">
      <c r="D6008" s="8"/>
      <c r="E6008" s="9"/>
      <c r="F6008" s="10"/>
      <c r="G6008" s="8"/>
      <c r="H6008" s="11"/>
      <c r="I6008" s="12"/>
      <c r="J6008" s="13"/>
      <c r="K6008" s="13"/>
      <c r="L6008" s="13"/>
      <c r="M6008" s="13"/>
      <c r="N6008" s="13"/>
      <c r="O6008" s="13"/>
    </row>
    <row r="6009" spans="4:15" x14ac:dyDescent="0.3">
      <c r="D6009" s="8"/>
      <c r="E6009" s="9"/>
      <c r="F6009" s="10"/>
      <c r="G6009" s="8"/>
      <c r="H6009" s="11"/>
      <c r="I6009" s="12"/>
      <c r="J6009" s="13"/>
      <c r="K6009" s="13"/>
      <c r="L6009" s="13"/>
      <c r="M6009" s="13"/>
      <c r="N6009" s="13"/>
      <c r="O6009" s="13"/>
    </row>
    <row r="6010" spans="4:15" x14ac:dyDescent="0.3">
      <c r="D6010" s="8"/>
      <c r="E6010" s="9"/>
      <c r="F6010" s="10"/>
      <c r="G6010" s="8"/>
      <c r="H6010" s="11"/>
      <c r="I6010" s="12"/>
      <c r="J6010" s="13"/>
      <c r="K6010" s="13"/>
      <c r="L6010" s="13"/>
      <c r="M6010" s="13"/>
      <c r="N6010" s="13"/>
      <c r="O6010" s="13"/>
    </row>
    <row r="6011" spans="4:15" x14ac:dyDescent="0.3">
      <c r="D6011" s="8"/>
      <c r="E6011" s="9"/>
      <c r="F6011" s="10"/>
      <c r="G6011" s="8"/>
      <c r="H6011" s="11"/>
      <c r="I6011" s="12"/>
      <c r="J6011" s="13"/>
      <c r="K6011" s="13"/>
      <c r="L6011" s="13"/>
      <c r="M6011" s="13"/>
      <c r="N6011" s="13"/>
      <c r="O6011" s="13"/>
    </row>
    <row r="6012" spans="4:15" x14ac:dyDescent="0.3">
      <c r="D6012" s="8"/>
      <c r="E6012" s="9"/>
      <c r="F6012" s="10"/>
      <c r="G6012" s="8"/>
      <c r="H6012" s="11"/>
      <c r="I6012" s="12"/>
      <c r="J6012" s="13"/>
      <c r="K6012" s="13"/>
      <c r="L6012" s="13"/>
      <c r="M6012" s="13"/>
      <c r="N6012" s="13"/>
      <c r="O6012" s="13"/>
    </row>
    <row r="6013" spans="4:15" x14ac:dyDescent="0.3">
      <c r="D6013" s="8"/>
      <c r="E6013" s="9"/>
      <c r="F6013" s="10"/>
      <c r="G6013" s="8"/>
      <c r="H6013" s="11"/>
      <c r="I6013" s="12"/>
      <c r="J6013" s="13"/>
      <c r="K6013" s="13"/>
      <c r="L6013" s="13"/>
      <c r="M6013" s="13"/>
      <c r="N6013" s="13"/>
      <c r="O6013" s="13"/>
    </row>
    <row r="6014" spans="4:15" x14ac:dyDescent="0.3">
      <c r="D6014" s="8"/>
      <c r="E6014" s="9"/>
      <c r="F6014" s="10"/>
      <c r="G6014" s="8"/>
      <c r="H6014" s="11"/>
      <c r="I6014" s="12"/>
      <c r="J6014" s="13"/>
      <c r="K6014" s="13"/>
      <c r="L6014" s="13"/>
      <c r="M6014" s="13"/>
      <c r="N6014" s="13"/>
      <c r="O6014" s="13"/>
    </row>
    <row r="6015" spans="4:15" x14ac:dyDescent="0.3">
      <c r="D6015" s="8"/>
      <c r="E6015" s="9"/>
      <c r="F6015" s="10"/>
      <c r="G6015" s="8"/>
      <c r="H6015" s="11"/>
      <c r="I6015" s="12"/>
      <c r="J6015" s="13"/>
      <c r="K6015" s="13"/>
      <c r="L6015" s="13"/>
      <c r="M6015" s="13"/>
      <c r="N6015" s="13"/>
      <c r="O6015" s="13"/>
    </row>
    <row r="6016" spans="4:15" x14ac:dyDescent="0.3">
      <c r="D6016" s="8"/>
      <c r="E6016" s="9"/>
      <c r="F6016" s="10"/>
      <c r="G6016" s="8"/>
      <c r="H6016" s="11"/>
      <c r="I6016" s="12"/>
      <c r="J6016" s="13"/>
      <c r="K6016" s="13"/>
      <c r="L6016" s="13"/>
      <c r="M6016" s="13"/>
      <c r="N6016" s="13"/>
      <c r="O6016" s="13"/>
    </row>
    <row r="6017" spans="4:15" x14ac:dyDescent="0.3">
      <c r="D6017" s="8"/>
      <c r="E6017" s="9"/>
      <c r="F6017" s="10"/>
      <c r="G6017" s="8"/>
      <c r="H6017" s="11"/>
      <c r="I6017" s="12"/>
      <c r="J6017" s="13"/>
      <c r="K6017" s="13"/>
      <c r="L6017" s="13"/>
      <c r="M6017" s="13"/>
      <c r="N6017" s="13"/>
      <c r="O6017" s="13"/>
    </row>
    <row r="6018" spans="4:15" x14ac:dyDescent="0.3">
      <c r="D6018" s="8"/>
      <c r="E6018" s="9"/>
      <c r="F6018" s="10"/>
      <c r="G6018" s="8"/>
      <c r="H6018" s="11"/>
      <c r="I6018" s="12"/>
      <c r="J6018" s="13"/>
      <c r="K6018" s="13"/>
      <c r="L6018" s="13"/>
      <c r="M6018" s="13"/>
      <c r="N6018" s="13"/>
      <c r="O6018" s="13"/>
    </row>
    <row r="6019" spans="4:15" x14ac:dyDescent="0.3">
      <c r="D6019" s="8"/>
      <c r="E6019" s="9"/>
      <c r="F6019" s="10"/>
      <c r="G6019" s="8"/>
      <c r="H6019" s="11"/>
      <c r="I6019" s="12"/>
      <c r="J6019" s="13"/>
      <c r="K6019" s="13"/>
      <c r="L6019" s="13"/>
      <c r="M6019" s="13"/>
      <c r="N6019" s="13"/>
      <c r="O6019" s="13"/>
    </row>
    <row r="6020" spans="4:15" x14ac:dyDescent="0.3">
      <c r="D6020" s="8"/>
      <c r="E6020" s="9"/>
      <c r="F6020" s="10"/>
      <c r="G6020" s="8"/>
      <c r="H6020" s="11"/>
      <c r="I6020" s="12"/>
      <c r="J6020" s="13"/>
      <c r="K6020" s="13"/>
      <c r="L6020" s="13"/>
      <c r="M6020" s="13"/>
      <c r="N6020" s="13"/>
      <c r="O6020" s="13"/>
    </row>
    <row r="6021" spans="4:15" x14ac:dyDescent="0.3">
      <c r="D6021" s="8"/>
      <c r="E6021" s="9"/>
      <c r="F6021" s="10"/>
      <c r="G6021" s="8"/>
      <c r="H6021" s="11"/>
      <c r="I6021" s="12"/>
      <c r="J6021" s="13"/>
      <c r="K6021" s="13"/>
      <c r="L6021" s="13"/>
      <c r="M6021" s="13"/>
      <c r="N6021" s="13"/>
      <c r="O6021" s="13"/>
    </row>
    <row r="6022" spans="4:15" x14ac:dyDescent="0.3">
      <c r="D6022" s="8"/>
      <c r="E6022" s="9"/>
      <c r="F6022" s="10"/>
      <c r="G6022" s="8"/>
      <c r="H6022" s="11"/>
      <c r="I6022" s="12"/>
      <c r="J6022" s="13"/>
      <c r="K6022" s="13"/>
      <c r="L6022" s="13"/>
      <c r="M6022" s="13"/>
      <c r="N6022" s="13"/>
      <c r="O6022" s="13"/>
    </row>
    <row r="6023" spans="4:15" x14ac:dyDescent="0.3">
      <c r="D6023" s="8"/>
      <c r="E6023" s="9"/>
      <c r="F6023" s="10"/>
      <c r="G6023" s="8"/>
      <c r="H6023" s="11"/>
      <c r="I6023" s="12"/>
      <c r="J6023" s="13"/>
      <c r="K6023" s="13"/>
      <c r="L6023" s="13"/>
      <c r="M6023" s="13"/>
      <c r="N6023" s="13"/>
      <c r="O6023" s="13"/>
    </row>
    <row r="6024" spans="4:15" x14ac:dyDescent="0.3">
      <c r="D6024" s="8"/>
      <c r="E6024" s="9"/>
      <c r="F6024" s="10"/>
      <c r="G6024" s="8"/>
      <c r="H6024" s="11"/>
      <c r="I6024" s="12"/>
      <c r="J6024" s="13"/>
      <c r="K6024" s="13"/>
      <c r="L6024" s="13"/>
      <c r="M6024" s="13"/>
      <c r="N6024" s="13"/>
      <c r="O6024" s="13"/>
    </row>
    <row r="6025" spans="4:15" x14ac:dyDescent="0.3">
      <c r="D6025" s="8"/>
      <c r="E6025" s="9"/>
      <c r="F6025" s="10"/>
      <c r="G6025" s="8"/>
      <c r="H6025" s="11"/>
      <c r="I6025" s="12"/>
      <c r="J6025" s="13"/>
      <c r="K6025" s="13"/>
      <c r="L6025" s="13"/>
      <c r="M6025" s="13"/>
      <c r="N6025" s="13"/>
      <c r="O6025" s="13"/>
    </row>
    <row r="6026" spans="4:15" x14ac:dyDescent="0.3">
      <c r="D6026" s="8"/>
      <c r="E6026" s="9"/>
      <c r="F6026" s="10"/>
      <c r="G6026" s="8"/>
      <c r="H6026" s="11"/>
      <c r="I6026" s="12"/>
      <c r="J6026" s="13"/>
      <c r="K6026" s="13"/>
      <c r="L6026" s="13"/>
      <c r="M6026" s="13"/>
      <c r="N6026" s="13"/>
      <c r="O6026" s="13"/>
    </row>
    <row r="6027" spans="4:15" x14ac:dyDescent="0.3">
      <c r="D6027" s="8"/>
      <c r="E6027" s="9"/>
      <c r="F6027" s="10"/>
      <c r="G6027" s="8"/>
      <c r="H6027" s="11"/>
      <c r="I6027" s="12"/>
      <c r="J6027" s="13"/>
      <c r="K6027" s="13"/>
      <c r="L6027" s="13"/>
      <c r="M6027" s="13"/>
      <c r="N6027" s="13"/>
      <c r="O6027" s="13"/>
    </row>
    <row r="6028" spans="4:15" x14ac:dyDescent="0.3">
      <c r="D6028" s="8"/>
      <c r="E6028" s="9"/>
      <c r="F6028" s="10"/>
      <c r="G6028" s="8"/>
      <c r="H6028" s="11"/>
      <c r="I6028" s="12"/>
      <c r="J6028" s="13"/>
      <c r="K6028" s="13"/>
      <c r="L6028" s="13"/>
      <c r="M6028" s="13"/>
      <c r="N6028" s="13"/>
      <c r="O6028" s="13"/>
    </row>
    <row r="6029" spans="4:15" x14ac:dyDescent="0.3">
      <c r="D6029" s="8"/>
      <c r="E6029" s="9"/>
      <c r="F6029" s="10"/>
      <c r="G6029" s="8"/>
      <c r="H6029" s="11"/>
      <c r="I6029" s="12"/>
      <c r="J6029" s="13"/>
      <c r="K6029" s="13"/>
      <c r="L6029" s="13"/>
      <c r="M6029" s="13"/>
      <c r="N6029" s="13"/>
      <c r="O6029" s="13"/>
    </row>
    <row r="6030" spans="4:15" x14ac:dyDescent="0.3">
      <c r="D6030" s="8"/>
      <c r="E6030" s="9"/>
      <c r="F6030" s="10"/>
      <c r="G6030" s="8"/>
      <c r="H6030" s="11"/>
      <c r="I6030" s="12"/>
      <c r="J6030" s="13"/>
      <c r="K6030" s="13"/>
      <c r="L6030" s="13"/>
      <c r="M6030" s="13"/>
      <c r="N6030" s="13"/>
      <c r="O6030" s="13"/>
    </row>
    <row r="6031" spans="4:15" x14ac:dyDescent="0.3">
      <c r="D6031" s="8"/>
      <c r="E6031" s="9"/>
      <c r="F6031" s="10"/>
      <c r="G6031" s="8"/>
      <c r="H6031" s="11"/>
      <c r="I6031" s="12"/>
      <c r="J6031" s="13"/>
      <c r="K6031" s="13"/>
      <c r="L6031" s="13"/>
      <c r="M6031" s="13"/>
      <c r="N6031" s="13"/>
      <c r="O6031" s="13"/>
    </row>
    <row r="6032" spans="4:15" x14ac:dyDescent="0.3">
      <c r="D6032" s="8"/>
      <c r="E6032" s="9"/>
      <c r="F6032" s="10"/>
      <c r="G6032" s="8"/>
      <c r="H6032" s="11"/>
      <c r="I6032" s="12"/>
      <c r="J6032" s="13"/>
      <c r="K6032" s="13"/>
      <c r="L6032" s="13"/>
      <c r="M6032" s="13"/>
      <c r="N6032" s="13"/>
      <c r="O6032" s="13"/>
    </row>
    <row r="6033" spans="4:15" x14ac:dyDescent="0.3">
      <c r="D6033" s="8"/>
      <c r="E6033" s="9"/>
      <c r="F6033" s="10"/>
      <c r="G6033" s="8"/>
      <c r="H6033" s="11"/>
      <c r="I6033" s="12"/>
      <c r="J6033" s="13"/>
      <c r="K6033" s="13"/>
      <c r="L6033" s="13"/>
      <c r="M6033" s="13"/>
      <c r="N6033" s="13"/>
      <c r="O6033" s="13"/>
    </row>
    <row r="6034" spans="4:15" x14ac:dyDescent="0.3">
      <c r="D6034" s="8"/>
      <c r="E6034" s="9"/>
      <c r="F6034" s="10"/>
      <c r="G6034" s="8"/>
      <c r="H6034" s="11"/>
      <c r="I6034" s="12"/>
      <c r="J6034" s="13"/>
      <c r="K6034" s="13"/>
      <c r="L6034" s="13"/>
      <c r="M6034" s="13"/>
      <c r="N6034" s="13"/>
      <c r="O6034" s="13"/>
    </row>
    <row r="6035" spans="4:15" x14ac:dyDescent="0.3">
      <c r="D6035" s="8"/>
      <c r="E6035" s="9"/>
      <c r="F6035" s="10"/>
      <c r="G6035" s="8"/>
      <c r="H6035" s="11"/>
      <c r="I6035" s="12"/>
      <c r="J6035" s="13"/>
      <c r="K6035" s="13"/>
      <c r="L6035" s="13"/>
      <c r="M6035" s="13"/>
      <c r="N6035" s="13"/>
      <c r="O6035" s="13"/>
    </row>
    <row r="6036" spans="4:15" x14ac:dyDescent="0.3">
      <c r="D6036" s="8"/>
      <c r="E6036" s="9"/>
      <c r="F6036" s="10"/>
      <c r="G6036" s="8"/>
      <c r="H6036" s="11"/>
      <c r="I6036" s="12"/>
      <c r="J6036" s="13"/>
      <c r="K6036" s="13"/>
      <c r="L6036" s="13"/>
      <c r="M6036" s="13"/>
      <c r="N6036" s="13"/>
      <c r="O6036" s="13"/>
    </row>
    <row r="6037" spans="4:15" x14ac:dyDescent="0.3">
      <c r="D6037" s="8"/>
      <c r="E6037" s="9"/>
      <c r="F6037" s="10"/>
      <c r="G6037" s="8"/>
      <c r="H6037" s="11"/>
      <c r="I6037" s="12"/>
      <c r="J6037" s="13"/>
      <c r="K6037" s="13"/>
      <c r="L6037" s="13"/>
      <c r="M6037" s="13"/>
      <c r="N6037" s="13"/>
      <c r="O6037" s="13"/>
    </row>
    <row r="6038" spans="4:15" x14ac:dyDescent="0.3">
      <c r="D6038" s="8"/>
      <c r="E6038" s="9"/>
      <c r="F6038" s="10"/>
      <c r="G6038" s="8"/>
      <c r="H6038" s="11"/>
      <c r="I6038" s="12"/>
      <c r="J6038" s="13"/>
      <c r="K6038" s="13"/>
      <c r="L6038" s="13"/>
      <c r="M6038" s="13"/>
      <c r="N6038" s="13"/>
      <c r="O6038" s="13"/>
    </row>
    <row r="6039" spans="4:15" x14ac:dyDescent="0.3">
      <c r="D6039" s="8"/>
      <c r="E6039" s="9"/>
      <c r="F6039" s="10"/>
      <c r="G6039" s="8"/>
      <c r="H6039" s="11"/>
      <c r="I6039" s="12"/>
      <c r="J6039" s="13"/>
      <c r="K6039" s="13"/>
      <c r="L6039" s="13"/>
      <c r="M6039" s="13"/>
      <c r="N6039" s="13"/>
      <c r="O6039" s="13"/>
    </row>
    <row r="6040" spans="4:15" x14ac:dyDescent="0.3">
      <c r="D6040" s="8"/>
      <c r="E6040" s="9"/>
      <c r="F6040" s="10"/>
      <c r="G6040" s="8"/>
      <c r="H6040" s="11"/>
      <c r="I6040" s="12"/>
      <c r="J6040" s="13"/>
      <c r="K6040" s="13"/>
      <c r="L6040" s="13"/>
      <c r="M6040" s="13"/>
      <c r="N6040" s="13"/>
      <c r="O6040" s="13"/>
    </row>
    <row r="6041" spans="4:15" x14ac:dyDescent="0.3">
      <c r="D6041" s="8"/>
      <c r="E6041" s="9"/>
      <c r="F6041" s="10"/>
      <c r="G6041" s="8"/>
      <c r="H6041" s="11"/>
      <c r="I6041" s="12"/>
      <c r="J6041" s="13"/>
      <c r="K6041" s="13"/>
      <c r="L6041" s="13"/>
      <c r="M6041" s="13"/>
      <c r="N6041" s="13"/>
      <c r="O6041" s="13"/>
    </row>
    <row r="6042" spans="4:15" x14ac:dyDescent="0.3">
      <c r="D6042" s="8"/>
      <c r="E6042" s="9"/>
      <c r="F6042" s="10"/>
      <c r="G6042" s="8"/>
      <c r="H6042" s="11"/>
      <c r="I6042" s="12"/>
      <c r="J6042" s="13"/>
      <c r="K6042" s="13"/>
      <c r="L6042" s="13"/>
      <c r="M6042" s="13"/>
      <c r="N6042" s="13"/>
      <c r="O6042" s="13"/>
    </row>
    <row r="6043" spans="4:15" x14ac:dyDescent="0.3">
      <c r="D6043" s="8"/>
      <c r="E6043" s="9"/>
      <c r="F6043" s="10"/>
      <c r="G6043" s="8"/>
      <c r="H6043" s="11"/>
      <c r="I6043" s="12"/>
      <c r="J6043" s="13"/>
      <c r="K6043" s="13"/>
      <c r="L6043" s="13"/>
      <c r="M6043" s="13"/>
      <c r="N6043" s="13"/>
      <c r="O6043" s="13"/>
    </row>
    <row r="6044" spans="4:15" x14ac:dyDescent="0.3">
      <c r="D6044" s="8"/>
      <c r="E6044" s="9"/>
      <c r="F6044" s="10"/>
      <c r="G6044" s="8"/>
      <c r="H6044" s="11"/>
      <c r="I6044" s="12"/>
      <c r="J6044" s="13"/>
      <c r="K6044" s="13"/>
      <c r="L6044" s="13"/>
      <c r="M6044" s="13"/>
      <c r="N6044" s="13"/>
      <c r="O6044" s="13"/>
    </row>
    <row r="6045" spans="4:15" x14ac:dyDescent="0.3">
      <c r="D6045" s="8"/>
      <c r="E6045" s="9"/>
      <c r="F6045" s="10"/>
      <c r="G6045" s="8"/>
      <c r="H6045" s="11"/>
      <c r="I6045" s="12"/>
      <c r="J6045" s="13"/>
      <c r="K6045" s="13"/>
      <c r="L6045" s="13"/>
      <c r="M6045" s="13"/>
      <c r="N6045" s="13"/>
      <c r="O6045" s="13"/>
    </row>
    <row r="6046" spans="4:15" x14ac:dyDescent="0.3">
      <c r="D6046" s="8"/>
      <c r="E6046" s="9"/>
      <c r="F6046" s="10"/>
      <c r="G6046" s="8"/>
      <c r="H6046" s="11"/>
      <c r="I6046" s="12"/>
      <c r="J6046" s="13"/>
      <c r="K6046" s="13"/>
      <c r="L6046" s="13"/>
      <c r="M6046" s="13"/>
      <c r="N6046" s="13"/>
      <c r="O6046" s="13"/>
    </row>
    <row r="6047" spans="4:15" x14ac:dyDescent="0.3">
      <c r="D6047" s="8"/>
      <c r="E6047" s="9"/>
      <c r="F6047" s="10"/>
      <c r="G6047" s="8"/>
      <c r="H6047" s="11"/>
      <c r="I6047" s="12"/>
      <c r="J6047" s="13"/>
      <c r="K6047" s="13"/>
      <c r="L6047" s="13"/>
      <c r="M6047" s="13"/>
      <c r="N6047" s="13"/>
      <c r="O6047" s="13"/>
    </row>
    <row r="6048" spans="4:15" x14ac:dyDescent="0.3">
      <c r="D6048" s="8"/>
      <c r="E6048" s="9"/>
      <c r="F6048" s="10"/>
      <c r="G6048" s="8"/>
      <c r="H6048" s="11"/>
      <c r="I6048" s="12"/>
      <c r="J6048" s="13"/>
      <c r="K6048" s="13"/>
      <c r="L6048" s="13"/>
      <c r="M6048" s="13"/>
      <c r="N6048" s="13"/>
      <c r="O6048" s="13"/>
    </row>
    <row r="6049" spans="4:15" x14ac:dyDescent="0.3">
      <c r="D6049" s="8"/>
      <c r="E6049" s="9"/>
      <c r="F6049" s="10"/>
      <c r="G6049" s="8"/>
      <c r="H6049" s="11"/>
      <c r="I6049" s="12"/>
      <c r="J6049" s="13"/>
      <c r="K6049" s="13"/>
      <c r="L6049" s="13"/>
      <c r="M6049" s="13"/>
      <c r="N6049" s="13"/>
      <c r="O6049" s="13"/>
    </row>
    <row r="6050" spans="4:15" x14ac:dyDescent="0.3">
      <c r="D6050" s="8"/>
      <c r="E6050" s="9"/>
      <c r="F6050" s="10"/>
      <c r="G6050" s="8"/>
      <c r="H6050" s="11"/>
      <c r="I6050" s="12"/>
      <c r="J6050" s="13"/>
      <c r="K6050" s="13"/>
      <c r="L6050" s="13"/>
      <c r="M6050" s="13"/>
      <c r="N6050" s="13"/>
      <c r="O6050" s="13"/>
    </row>
    <row r="6051" spans="4:15" x14ac:dyDescent="0.3">
      <c r="D6051" s="8"/>
      <c r="E6051" s="9"/>
      <c r="F6051" s="10"/>
      <c r="G6051" s="8"/>
      <c r="H6051" s="11"/>
      <c r="I6051" s="12"/>
      <c r="J6051" s="13"/>
      <c r="K6051" s="13"/>
      <c r="L6051" s="13"/>
      <c r="M6051" s="13"/>
      <c r="N6051" s="13"/>
      <c r="O6051" s="13"/>
    </row>
    <row r="6052" spans="4:15" x14ac:dyDescent="0.3">
      <c r="D6052" s="8"/>
      <c r="E6052" s="9"/>
      <c r="F6052" s="10"/>
      <c r="G6052" s="8"/>
      <c r="H6052" s="11"/>
      <c r="I6052" s="12"/>
      <c r="J6052" s="13"/>
      <c r="K6052" s="13"/>
      <c r="L6052" s="13"/>
      <c r="M6052" s="13"/>
      <c r="N6052" s="13"/>
      <c r="O6052" s="13"/>
    </row>
    <row r="6053" spans="4:15" x14ac:dyDescent="0.3">
      <c r="D6053" s="8"/>
      <c r="E6053" s="9"/>
      <c r="F6053" s="10"/>
      <c r="G6053" s="8"/>
      <c r="H6053" s="11"/>
      <c r="I6053" s="12"/>
      <c r="J6053" s="13"/>
      <c r="K6053" s="13"/>
      <c r="L6053" s="13"/>
      <c r="M6053" s="13"/>
      <c r="N6053" s="13"/>
      <c r="O6053" s="13"/>
    </row>
    <row r="6054" spans="4:15" x14ac:dyDescent="0.3">
      <c r="D6054" s="8"/>
      <c r="E6054" s="9"/>
      <c r="F6054" s="10"/>
      <c r="G6054" s="8"/>
      <c r="H6054" s="11"/>
      <c r="I6054" s="12"/>
      <c r="J6054" s="13"/>
      <c r="K6054" s="13"/>
      <c r="L6054" s="13"/>
      <c r="M6054" s="13"/>
      <c r="N6054" s="13"/>
      <c r="O6054" s="13"/>
    </row>
    <row r="6055" spans="4:15" x14ac:dyDescent="0.3">
      <c r="D6055" s="8"/>
      <c r="E6055" s="9"/>
      <c r="F6055" s="10"/>
      <c r="G6055" s="8"/>
      <c r="H6055" s="11"/>
      <c r="I6055" s="12"/>
      <c r="J6055" s="13"/>
      <c r="K6055" s="13"/>
      <c r="L6055" s="13"/>
      <c r="M6055" s="13"/>
      <c r="N6055" s="13"/>
      <c r="O6055" s="13"/>
    </row>
    <row r="6056" spans="4:15" x14ac:dyDescent="0.3">
      <c r="D6056" s="8"/>
      <c r="E6056" s="9"/>
      <c r="F6056" s="10"/>
      <c r="G6056" s="8"/>
      <c r="H6056" s="11"/>
      <c r="I6056" s="12"/>
      <c r="J6056" s="13"/>
      <c r="K6056" s="13"/>
      <c r="L6056" s="13"/>
      <c r="M6056" s="13"/>
      <c r="N6056" s="13"/>
      <c r="O6056" s="13"/>
    </row>
    <row r="6057" spans="4:15" x14ac:dyDescent="0.3">
      <c r="D6057" s="8"/>
      <c r="E6057" s="9"/>
      <c r="F6057" s="10"/>
      <c r="G6057" s="8"/>
      <c r="H6057" s="11"/>
      <c r="I6057" s="12"/>
      <c r="J6057" s="13"/>
      <c r="K6057" s="13"/>
      <c r="L6057" s="13"/>
      <c r="M6057" s="13"/>
      <c r="N6057" s="13"/>
      <c r="O6057" s="13"/>
    </row>
    <row r="6058" spans="4:15" x14ac:dyDescent="0.3">
      <c r="D6058" s="8"/>
      <c r="E6058" s="9"/>
      <c r="F6058" s="10"/>
      <c r="G6058" s="8"/>
      <c r="H6058" s="11"/>
      <c r="I6058" s="12"/>
      <c r="J6058" s="13"/>
      <c r="K6058" s="13"/>
      <c r="L6058" s="13"/>
      <c r="M6058" s="13"/>
      <c r="N6058" s="13"/>
      <c r="O6058" s="13"/>
    </row>
    <row r="6059" spans="4:15" x14ac:dyDescent="0.3">
      <c r="D6059" s="8"/>
      <c r="E6059" s="9"/>
      <c r="F6059" s="10"/>
      <c r="G6059" s="8"/>
      <c r="H6059" s="11"/>
      <c r="I6059" s="12"/>
      <c r="J6059" s="13"/>
      <c r="K6059" s="13"/>
      <c r="L6059" s="13"/>
      <c r="M6059" s="13"/>
      <c r="N6059" s="13"/>
      <c r="O6059" s="13"/>
    </row>
    <row r="6060" spans="4:15" x14ac:dyDescent="0.3">
      <c r="D6060" s="8"/>
      <c r="E6060" s="9"/>
      <c r="F6060" s="10"/>
      <c r="G6060" s="8"/>
      <c r="H6060" s="11"/>
      <c r="I6060" s="12"/>
      <c r="J6060" s="13"/>
      <c r="K6060" s="13"/>
      <c r="L6060" s="13"/>
      <c r="M6060" s="13"/>
      <c r="N6060" s="13"/>
      <c r="O6060" s="13"/>
    </row>
    <row r="6061" spans="4:15" x14ac:dyDescent="0.3">
      <c r="D6061" s="8"/>
      <c r="E6061" s="9"/>
      <c r="F6061" s="10"/>
      <c r="G6061" s="8"/>
      <c r="H6061" s="11"/>
      <c r="I6061" s="12"/>
      <c r="J6061" s="13"/>
      <c r="K6061" s="13"/>
      <c r="L6061" s="13"/>
      <c r="M6061" s="13"/>
      <c r="N6061" s="13"/>
      <c r="O6061" s="13"/>
    </row>
    <row r="6062" spans="4:15" x14ac:dyDescent="0.3">
      <c r="D6062" s="8"/>
      <c r="E6062" s="9"/>
      <c r="F6062" s="10"/>
      <c r="G6062" s="8"/>
      <c r="H6062" s="11"/>
      <c r="I6062" s="12"/>
      <c r="J6062" s="13"/>
      <c r="K6062" s="13"/>
      <c r="L6062" s="13"/>
      <c r="M6062" s="13"/>
      <c r="N6062" s="13"/>
      <c r="O6062" s="13"/>
    </row>
    <row r="6063" spans="4:15" x14ac:dyDescent="0.3">
      <c r="D6063" s="8"/>
      <c r="E6063" s="9"/>
      <c r="F6063" s="10"/>
      <c r="G6063" s="8"/>
      <c r="H6063" s="11"/>
      <c r="I6063" s="12"/>
      <c r="J6063" s="13"/>
      <c r="K6063" s="13"/>
      <c r="L6063" s="13"/>
      <c r="M6063" s="13"/>
      <c r="N6063" s="13"/>
      <c r="O6063" s="13"/>
    </row>
    <row r="6064" spans="4:15" x14ac:dyDescent="0.3">
      <c r="D6064" s="8"/>
      <c r="E6064" s="9"/>
      <c r="F6064" s="10"/>
      <c r="G6064" s="8"/>
      <c r="H6064" s="11"/>
      <c r="I6064" s="12"/>
      <c r="J6064" s="13"/>
      <c r="K6064" s="13"/>
      <c r="L6064" s="13"/>
      <c r="M6064" s="13"/>
      <c r="N6064" s="13"/>
      <c r="O6064" s="13"/>
    </row>
    <row r="6065" spans="4:15" x14ac:dyDescent="0.3">
      <c r="D6065" s="8"/>
      <c r="E6065" s="9"/>
      <c r="F6065" s="10"/>
      <c r="G6065" s="8"/>
      <c r="H6065" s="11"/>
      <c r="I6065" s="12"/>
      <c r="J6065" s="13"/>
      <c r="K6065" s="13"/>
      <c r="L6065" s="13"/>
      <c r="M6065" s="13"/>
      <c r="N6065" s="13"/>
      <c r="O6065" s="13"/>
    </row>
    <row r="6066" spans="4:15" x14ac:dyDescent="0.3">
      <c r="D6066" s="8"/>
      <c r="E6066" s="9"/>
      <c r="F6066" s="10"/>
      <c r="G6066" s="8"/>
      <c r="H6066" s="11"/>
      <c r="I6066" s="12"/>
      <c r="J6066" s="13"/>
      <c r="K6066" s="13"/>
      <c r="L6066" s="13"/>
      <c r="M6066" s="13"/>
      <c r="N6066" s="13"/>
      <c r="O6066" s="13"/>
    </row>
    <row r="6067" spans="4:15" x14ac:dyDescent="0.3">
      <c r="D6067" s="8"/>
      <c r="E6067" s="9"/>
      <c r="F6067" s="10"/>
      <c r="G6067" s="8"/>
      <c r="H6067" s="11"/>
      <c r="I6067" s="12"/>
      <c r="J6067" s="13"/>
      <c r="K6067" s="13"/>
      <c r="L6067" s="13"/>
      <c r="M6067" s="13"/>
      <c r="N6067" s="13"/>
      <c r="O6067" s="13"/>
    </row>
    <row r="6068" spans="4:15" x14ac:dyDescent="0.3">
      <c r="D6068" s="8"/>
      <c r="E6068" s="9"/>
      <c r="F6068" s="10"/>
      <c r="G6068" s="8"/>
      <c r="H6068" s="11"/>
      <c r="I6068" s="12"/>
      <c r="J6068" s="13"/>
      <c r="K6068" s="13"/>
      <c r="L6068" s="13"/>
      <c r="M6068" s="13"/>
      <c r="N6068" s="13"/>
      <c r="O6068" s="13"/>
    </row>
    <row r="6069" spans="4:15" x14ac:dyDescent="0.3">
      <c r="D6069" s="8"/>
      <c r="E6069" s="9"/>
      <c r="F6069" s="10"/>
      <c r="G6069" s="8"/>
      <c r="H6069" s="11"/>
      <c r="I6069" s="12"/>
      <c r="J6069" s="13"/>
      <c r="K6069" s="13"/>
      <c r="L6069" s="13"/>
      <c r="M6069" s="13"/>
      <c r="N6069" s="13"/>
      <c r="O6069" s="13"/>
    </row>
    <row r="6070" spans="4:15" x14ac:dyDescent="0.3">
      <c r="D6070" s="8"/>
      <c r="E6070" s="9"/>
      <c r="F6070" s="10"/>
      <c r="G6070" s="8"/>
      <c r="H6070" s="11"/>
      <c r="I6070" s="12"/>
      <c r="J6070" s="13"/>
      <c r="K6070" s="13"/>
      <c r="L6070" s="13"/>
      <c r="M6070" s="13"/>
      <c r="N6070" s="13"/>
      <c r="O6070" s="13"/>
    </row>
    <row r="6071" spans="4:15" x14ac:dyDescent="0.3">
      <c r="D6071" s="8"/>
      <c r="E6071" s="9"/>
      <c r="F6071" s="10"/>
      <c r="G6071" s="8"/>
      <c r="H6071" s="11"/>
      <c r="I6071" s="12"/>
      <c r="J6071" s="13"/>
      <c r="K6071" s="13"/>
      <c r="L6071" s="13"/>
      <c r="M6071" s="13"/>
      <c r="N6071" s="13"/>
      <c r="O6071" s="13"/>
    </row>
    <row r="6072" spans="4:15" x14ac:dyDescent="0.3">
      <c r="D6072" s="8"/>
      <c r="E6072" s="9"/>
      <c r="F6072" s="10"/>
      <c r="G6072" s="8"/>
      <c r="H6072" s="11"/>
      <c r="I6072" s="12"/>
      <c r="J6072" s="13"/>
      <c r="K6072" s="13"/>
      <c r="L6072" s="13"/>
      <c r="M6072" s="13"/>
      <c r="N6072" s="13"/>
      <c r="O6072" s="13"/>
    </row>
    <row r="6073" spans="4:15" x14ac:dyDescent="0.3">
      <c r="D6073" s="8"/>
      <c r="E6073" s="9"/>
      <c r="F6073" s="10"/>
      <c r="G6073" s="8"/>
      <c r="H6073" s="11"/>
      <c r="I6073" s="12"/>
      <c r="J6073" s="13"/>
      <c r="K6073" s="13"/>
      <c r="L6073" s="13"/>
      <c r="M6073" s="13"/>
      <c r="N6073" s="13"/>
      <c r="O6073" s="13"/>
    </row>
    <row r="6074" spans="4:15" x14ac:dyDescent="0.3">
      <c r="D6074" s="8"/>
      <c r="E6074" s="9"/>
      <c r="F6074" s="10"/>
      <c r="G6074" s="8"/>
      <c r="H6074" s="11"/>
      <c r="I6074" s="12"/>
      <c r="J6074" s="13"/>
      <c r="K6074" s="13"/>
      <c r="L6074" s="13"/>
      <c r="M6074" s="13"/>
      <c r="N6074" s="13"/>
      <c r="O6074" s="13"/>
    </row>
    <row r="6075" spans="4:15" x14ac:dyDescent="0.3">
      <c r="D6075" s="8"/>
      <c r="E6075" s="9"/>
      <c r="F6075" s="10"/>
      <c r="G6075" s="8"/>
      <c r="H6075" s="11"/>
      <c r="I6075" s="12"/>
      <c r="J6075" s="13"/>
      <c r="K6075" s="13"/>
      <c r="L6075" s="13"/>
      <c r="M6075" s="13"/>
      <c r="N6075" s="13"/>
      <c r="O6075" s="13"/>
    </row>
    <row r="6076" spans="4:15" x14ac:dyDescent="0.3">
      <c r="D6076" s="8"/>
      <c r="E6076" s="9"/>
      <c r="F6076" s="10"/>
      <c r="G6076" s="8"/>
      <c r="H6076" s="11"/>
      <c r="I6076" s="12"/>
      <c r="J6076" s="13"/>
      <c r="K6076" s="13"/>
      <c r="L6076" s="13"/>
      <c r="M6076" s="13"/>
      <c r="N6076" s="13"/>
      <c r="O6076" s="13"/>
    </row>
    <row r="6077" spans="4:15" x14ac:dyDescent="0.3">
      <c r="D6077" s="8"/>
      <c r="E6077" s="9"/>
      <c r="F6077" s="10"/>
      <c r="G6077" s="8"/>
      <c r="H6077" s="11"/>
      <c r="I6077" s="12"/>
      <c r="J6077" s="13"/>
      <c r="K6077" s="13"/>
      <c r="L6077" s="13"/>
      <c r="M6077" s="13"/>
      <c r="N6077" s="13"/>
      <c r="O6077" s="13"/>
    </row>
    <row r="6078" spans="4:15" x14ac:dyDescent="0.3">
      <c r="D6078" s="8"/>
      <c r="E6078" s="9"/>
      <c r="F6078" s="10"/>
      <c r="G6078" s="8"/>
      <c r="H6078" s="11"/>
      <c r="I6078" s="12"/>
      <c r="J6078" s="13"/>
      <c r="K6078" s="13"/>
      <c r="L6078" s="13"/>
      <c r="M6078" s="13"/>
      <c r="N6078" s="13"/>
      <c r="O6078" s="13"/>
    </row>
    <row r="6079" spans="4:15" x14ac:dyDescent="0.3">
      <c r="D6079" s="8"/>
      <c r="E6079" s="9"/>
      <c r="F6079" s="10"/>
      <c r="G6079" s="8"/>
      <c r="H6079" s="11"/>
      <c r="I6079" s="12"/>
      <c r="J6079" s="13"/>
      <c r="K6079" s="13"/>
      <c r="L6079" s="13"/>
      <c r="M6079" s="13"/>
      <c r="N6079" s="13"/>
      <c r="O6079" s="13"/>
    </row>
    <row r="6080" spans="4:15" x14ac:dyDescent="0.3">
      <c r="D6080" s="8"/>
      <c r="E6080" s="9"/>
      <c r="F6080" s="10"/>
      <c r="G6080" s="8"/>
      <c r="H6080" s="11"/>
      <c r="I6080" s="12"/>
      <c r="J6080" s="13"/>
      <c r="K6080" s="13"/>
      <c r="L6080" s="13"/>
      <c r="M6080" s="13"/>
      <c r="N6080" s="13"/>
      <c r="O6080" s="13"/>
    </row>
    <row r="6081" spans="4:15" x14ac:dyDescent="0.3">
      <c r="D6081" s="8"/>
      <c r="E6081" s="9"/>
      <c r="F6081" s="10"/>
      <c r="G6081" s="8"/>
      <c r="H6081" s="11"/>
      <c r="I6081" s="12"/>
      <c r="J6081" s="13"/>
      <c r="K6081" s="13"/>
      <c r="L6081" s="13"/>
      <c r="M6081" s="13"/>
      <c r="N6081" s="13"/>
      <c r="O6081" s="13"/>
    </row>
    <row r="6082" spans="4:15" x14ac:dyDescent="0.3">
      <c r="D6082" s="8"/>
      <c r="E6082" s="9"/>
      <c r="F6082" s="10"/>
      <c r="G6082" s="8"/>
      <c r="H6082" s="11"/>
      <c r="I6082" s="12"/>
      <c r="J6082" s="13"/>
      <c r="K6082" s="13"/>
      <c r="L6082" s="13"/>
      <c r="M6082" s="13"/>
      <c r="N6082" s="13"/>
      <c r="O6082" s="13"/>
    </row>
    <row r="6083" spans="4:15" x14ac:dyDescent="0.3">
      <c r="D6083" s="8"/>
      <c r="E6083" s="9"/>
      <c r="F6083" s="10"/>
      <c r="G6083" s="8"/>
      <c r="H6083" s="11"/>
      <c r="I6083" s="12"/>
      <c r="J6083" s="13"/>
      <c r="K6083" s="13"/>
      <c r="L6083" s="13"/>
      <c r="M6083" s="13"/>
      <c r="N6083" s="13"/>
      <c r="O6083" s="13"/>
    </row>
    <row r="6084" spans="4:15" x14ac:dyDescent="0.3">
      <c r="D6084" s="8"/>
      <c r="E6084" s="9"/>
      <c r="F6084" s="10"/>
      <c r="G6084" s="8"/>
      <c r="H6084" s="11"/>
      <c r="I6084" s="12"/>
      <c r="J6084" s="13"/>
      <c r="K6084" s="13"/>
      <c r="L6084" s="13"/>
      <c r="M6084" s="13"/>
      <c r="N6084" s="13"/>
      <c r="O6084" s="13"/>
    </row>
    <row r="6085" spans="4:15" x14ac:dyDescent="0.3">
      <c r="D6085" s="8"/>
      <c r="E6085" s="9"/>
      <c r="F6085" s="10"/>
      <c r="G6085" s="8"/>
      <c r="H6085" s="11"/>
      <c r="I6085" s="12"/>
      <c r="J6085" s="13"/>
      <c r="K6085" s="13"/>
      <c r="L6085" s="13"/>
      <c r="M6085" s="13"/>
      <c r="N6085" s="13"/>
      <c r="O6085" s="13"/>
    </row>
    <row r="6086" spans="4:15" x14ac:dyDescent="0.3">
      <c r="D6086" s="8"/>
      <c r="E6086" s="9"/>
      <c r="F6086" s="10"/>
      <c r="G6086" s="8"/>
      <c r="H6086" s="11"/>
      <c r="I6086" s="12"/>
      <c r="J6086" s="13"/>
      <c r="K6086" s="13"/>
      <c r="L6086" s="13"/>
      <c r="M6086" s="13"/>
      <c r="N6086" s="13"/>
      <c r="O6086" s="13"/>
    </row>
    <row r="6087" spans="4:15" x14ac:dyDescent="0.3">
      <c r="D6087" s="8"/>
      <c r="E6087" s="9"/>
      <c r="F6087" s="10"/>
      <c r="G6087" s="8"/>
      <c r="H6087" s="11"/>
      <c r="I6087" s="12"/>
      <c r="J6087" s="13"/>
      <c r="K6087" s="13"/>
      <c r="L6087" s="13"/>
      <c r="M6087" s="13"/>
      <c r="N6087" s="13"/>
      <c r="O6087" s="13"/>
    </row>
    <row r="6088" spans="4:15" x14ac:dyDescent="0.3">
      <c r="D6088" s="8"/>
      <c r="E6088" s="9"/>
      <c r="F6088" s="10"/>
      <c r="G6088" s="8"/>
      <c r="H6088" s="11"/>
      <c r="I6088" s="12"/>
      <c r="J6088" s="13"/>
      <c r="K6088" s="13"/>
      <c r="L6088" s="13"/>
      <c r="M6088" s="13"/>
      <c r="N6088" s="13"/>
      <c r="O6088" s="13"/>
    </row>
    <row r="6089" spans="4:15" x14ac:dyDescent="0.3">
      <c r="D6089" s="8"/>
      <c r="E6089" s="9"/>
      <c r="F6089" s="10"/>
      <c r="G6089" s="8"/>
      <c r="H6089" s="11"/>
      <c r="I6089" s="12"/>
      <c r="J6089" s="13"/>
      <c r="K6089" s="13"/>
      <c r="L6089" s="13"/>
      <c r="M6089" s="13"/>
      <c r="N6089" s="13"/>
      <c r="O6089" s="13"/>
    </row>
    <row r="6090" spans="4:15" x14ac:dyDescent="0.3">
      <c r="D6090" s="8"/>
      <c r="E6090" s="9"/>
      <c r="F6090" s="10"/>
      <c r="G6090" s="8"/>
      <c r="H6090" s="11"/>
      <c r="I6090" s="12"/>
      <c r="J6090" s="13"/>
      <c r="K6090" s="13"/>
      <c r="L6090" s="13"/>
      <c r="M6090" s="13"/>
      <c r="N6090" s="13"/>
      <c r="O6090" s="13"/>
    </row>
    <row r="6091" spans="4:15" x14ac:dyDescent="0.3">
      <c r="D6091" s="8"/>
      <c r="E6091" s="9"/>
      <c r="F6091" s="10"/>
      <c r="G6091" s="8"/>
      <c r="H6091" s="11"/>
      <c r="I6091" s="12"/>
      <c r="J6091" s="13"/>
      <c r="K6091" s="13"/>
      <c r="L6091" s="13"/>
      <c r="M6091" s="13"/>
      <c r="N6091" s="13"/>
      <c r="O6091" s="13"/>
    </row>
    <row r="6092" spans="4:15" x14ac:dyDescent="0.3">
      <c r="D6092" s="8"/>
      <c r="E6092" s="9"/>
      <c r="F6092" s="10"/>
      <c r="G6092" s="8"/>
      <c r="H6092" s="11"/>
      <c r="I6092" s="12"/>
      <c r="J6092" s="13"/>
      <c r="K6092" s="13"/>
      <c r="L6092" s="13"/>
      <c r="M6092" s="13"/>
      <c r="N6092" s="13"/>
      <c r="O6092" s="13"/>
    </row>
    <row r="6093" spans="4:15" x14ac:dyDescent="0.3">
      <c r="D6093" s="8"/>
      <c r="E6093" s="9"/>
      <c r="F6093" s="10"/>
      <c r="G6093" s="8"/>
      <c r="H6093" s="11"/>
      <c r="I6093" s="12"/>
      <c r="J6093" s="13"/>
      <c r="K6093" s="13"/>
      <c r="L6093" s="13"/>
      <c r="M6093" s="13"/>
      <c r="N6093" s="13"/>
      <c r="O6093" s="13"/>
    </row>
    <row r="6094" spans="4:15" x14ac:dyDescent="0.3">
      <c r="D6094" s="8"/>
      <c r="E6094" s="9"/>
      <c r="F6094" s="10"/>
      <c r="G6094" s="8"/>
      <c r="H6094" s="11"/>
      <c r="I6094" s="12"/>
      <c r="J6094" s="13"/>
      <c r="K6094" s="13"/>
      <c r="L6094" s="13"/>
      <c r="M6094" s="13"/>
      <c r="N6094" s="13"/>
      <c r="O6094" s="13"/>
    </row>
    <row r="6095" spans="4:15" x14ac:dyDescent="0.3">
      <c r="D6095" s="8"/>
      <c r="E6095" s="9"/>
      <c r="F6095" s="10"/>
      <c r="G6095" s="8"/>
      <c r="H6095" s="11"/>
      <c r="I6095" s="12"/>
      <c r="J6095" s="13"/>
      <c r="K6095" s="13"/>
      <c r="L6095" s="13"/>
      <c r="M6095" s="13"/>
      <c r="N6095" s="13"/>
      <c r="O6095" s="13"/>
    </row>
    <row r="6096" spans="4:15" x14ac:dyDescent="0.3">
      <c r="D6096" s="8"/>
      <c r="E6096" s="9"/>
      <c r="F6096" s="10"/>
      <c r="G6096" s="8"/>
      <c r="H6096" s="11"/>
      <c r="I6096" s="12"/>
      <c r="J6096" s="13"/>
      <c r="K6096" s="13"/>
      <c r="L6096" s="13"/>
      <c r="M6096" s="13"/>
      <c r="N6096" s="13"/>
      <c r="O6096" s="13"/>
    </row>
    <row r="6097" spans="4:15" x14ac:dyDescent="0.3">
      <c r="D6097" s="8"/>
      <c r="E6097" s="9"/>
      <c r="F6097" s="10"/>
      <c r="G6097" s="8"/>
      <c r="H6097" s="11"/>
      <c r="I6097" s="12"/>
      <c r="J6097" s="13"/>
      <c r="K6097" s="13"/>
      <c r="L6097" s="13"/>
      <c r="M6097" s="13"/>
      <c r="N6097" s="13"/>
      <c r="O6097" s="13"/>
    </row>
    <row r="6098" spans="4:15" x14ac:dyDescent="0.3">
      <c r="D6098" s="8"/>
      <c r="E6098" s="9"/>
      <c r="F6098" s="10"/>
      <c r="G6098" s="8"/>
      <c r="H6098" s="11"/>
      <c r="I6098" s="12"/>
      <c r="J6098" s="13"/>
      <c r="K6098" s="13"/>
      <c r="L6098" s="13"/>
      <c r="M6098" s="13"/>
      <c r="N6098" s="13"/>
      <c r="O6098" s="13"/>
    </row>
    <row r="6099" spans="4:15" x14ac:dyDescent="0.3">
      <c r="D6099" s="8"/>
      <c r="E6099" s="9"/>
      <c r="F6099" s="10"/>
      <c r="G6099" s="8"/>
      <c r="H6099" s="11"/>
      <c r="I6099" s="12"/>
      <c r="J6099" s="13"/>
      <c r="K6099" s="13"/>
      <c r="L6099" s="13"/>
      <c r="M6099" s="13"/>
      <c r="N6099" s="13"/>
      <c r="O6099" s="13"/>
    </row>
    <row r="6100" spans="4:15" x14ac:dyDescent="0.3">
      <c r="D6100" s="8"/>
      <c r="E6100" s="9"/>
      <c r="F6100" s="10"/>
      <c r="G6100" s="8"/>
      <c r="H6100" s="11"/>
      <c r="I6100" s="12"/>
      <c r="J6100" s="13"/>
      <c r="K6100" s="13"/>
      <c r="L6100" s="13"/>
      <c r="M6100" s="13"/>
      <c r="N6100" s="13"/>
      <c r="O6100" s="13"/>
    </row>
    <row r="6101" spans="4:15" x14ac:dyDescent="0.3">
      <c r="D6101" s="8"/>
      <c r="E6101" s="9"/>
      <c r="F6101" s="10"/>
      <c r="G6101" s="8"/>
      <c r="H6101" s="11"/>
      <c r="I6101" s="12"/>
      <c r="J6101" s="13"/>
      <c r="K6101" s="13"/>
      <c r="L6101" s="13"/>
      <c r="M6101" s="13"/>
      <c r="N6101" s="13"/>
      <c r="O6101" s="13"/>
    </row>
    <row r="6102" spans="4:15" x14ac:dyDescent="0.3">
      <c r="D6102" s="8"/>
      <c r="E6102" s="9"/>
      <c r="F6102" s="10"/>
      <c r="G6102" s="8"/>
      <c r="H6102" s="11"/>
      <c r="I6102" s="12"/>
      <c r="J6102" s="13"/>
      <c r="K6102" s="13"/>
      <c r="L6102" s="13"/>
      <c r="M6102" s="13"/>
      <c r="N6102" s="13"/>
      <c r="O6102" s="13"/>
    </row>
    <row r="6103" spans="4:15" x14ac:dyDescent="0.3">
      <c r="D6103" s="8"/>
      <c r="E6103" s="9"/>
      <c r="F6103" s="10"/>
      <c r="G6103" s="8"/>
      <c r="H6103" s="11"/>
      <c r="I6103" s="12"/>
      <c r="J6103" s="13"/>
      <c r="K6103" s="13"/>
      <c r="L6103" s="13"/>
      <c r="M6103" s="13"/>
      <c r="N6103" s="13"/>
      <c r="O6103" s="13"/>
    </row>
    <row r="6104" spans="4:15" x14ac:dyDescent="0.3">
      <c r="D6104" s="8"/>
      <c r="E6104" s="9"/>
      <c r="F6104" s="10"/>
      <c r="G6104" s="8"/>
      <c r="H6104" s="11"/>
      <c r="I6104" s="12"/>
      <c r="J6104" s="13"/>
      <c r="K6104" s="13"/>
      <c r="L6104" s="13"/>
      <c r="M6104" s="13"/>
      <c r="N6104" s="13"/>
      <c r="O6104" s="13"/>
    </row>
    <row r="6105" spans="4:15" x14ac:dyDescent="0.3">
      <c r="D6105" s="8"/>
      <c r="E6105" s="9"/>
      <c r="F6105" s="10"/>
      <c r="G6105" s="8"/>
      <c r="H6105" s="11"/>
      <c r="I6105" s="12"/>
      <c r="J6105" s="13"/>
      <c r="K6105" s="13"/>
      <c r="L6105" s="13"/>
      <c r="M6105" s="13"/>
      <c r="N6105" s="13"/>
      <c r="O6105" s="13"/>
    </row>
    <row r="6106" spans="4:15" x14ac:dyDescent="0.3">
      <c r="D6106" s="8"/>
      <c r="E6106" s="9"/>
      <c r="F6106" s="10"/>
      <c r="G6106" s="8"/>
      <c r="H6106" s="11"/>
      <c r="I6106" s="12"/>
      <c r="J6106" s="13"/>
      <c r="K6106" s="13"/>
      <c r="L6106" s="13"/>
      <c r="M6106" s="13"/>
      <c r="N6106" s="13"/>
      <c r="O6106" s="13"/>
    </row>
    <row r="6107" spans="4:15" x14ac:dyDescent="0.3">
      <c r="D6107" s="8"/>
      <c r="E6107" s="9"/>
      <c r="F6107" s="10"/>
      <c r="G6107" s="8"/>
      <c r="H6107" s="11"/>
      <c r="I6107" s="12"/>
      <c r="J6107" s="13"/>
      <c r="K6107" s="13"/>
      <c r="L6107" s="13"/>
      <c r="M6107" s="13"/>
      <c r="N6107" s="13"/>
      <c r="O6107" s="13"/>
    </row>
    <row r="6108" spans="4:15" x14ac:dyDescent="0.3">
      <c r="D6108" s="8"/>
      <c r="E6108" s="9"/>
      <c r="F6108" s="10"/>
      <c r="G6108" s="8"/>
      <c r="H6108" s="11"/>
      <c r="I6108" s="12"/>
      <c r="J6108" s="13"/>
      <c r="K6108" s="13"/>
      <c r="L6108" s="13"/>
      <c r="M6108" s="13"/>
      <c r="N6108" s="13"/>
      <c r="O6108" s="13"/>
    </row>
    <row r="6109" spans="4:15" x14ac:dyDescent="0.3">
      <c r="D6109" s="8"/>
      <c r="E6109" s="9"/>
      <c r="F6109" s="10"/>
      <c r="G6109" s="8"/>
      <c r="H6109" s="11"/>
      <c r="I6109" s="12"/>
      <c r="J6109" s="13"/>
      <c r="K6109" s="13"/>
      <c r="L6109" s="13"/>
      <c r="M6109" s="13"/>
      <c r="N6109" s="13"/>
      <c r="O6109" s="13"/>
    </row>
    <row r="6110" spans="4:15" x14ac:dyDescent="0.3">
      <c r="D6110" s="8"/>
      <c r="E6110" s="9"/>
      <c r="F6110" s="10"/>
      <c r="G6110" s="8"/>
      <c r="H6110" s="11"/>
      <c r="I6110" s="12"/>
      <c r="J6110" s="13"/>
      <c r="K6110" s="13"/>
      <c r="L6110" s="13"/>
      <c r="M6110" s="13"/>
      <c r="N6110" s="13"/>
      <c r="O6110" s="13"/>
    </row>
    <row r="6111" spans="4:15" x14ac:dyDescent="0.3">
      <c r="D6111" s="8"/>
      <c r="E6111" s="9"/>
      <c r="F6111" s="10"/>
      <c r="G6111" s="8"/>
      <c r="H6111" s="11"/>
      <c r="I6111" s="12"/>
      <c r="J6111" s="13"/>
      <c r="K6111" s="13"/>
      <c r="L6111" s="13"/>
      <c r="M6111" s="13"/>
      <c r="N6111" s="13"/>
      <c r="O6111" s="13"/>
    </row>
    <row r="6112" spans="4:15" x14ac:dyDescent="0.3">
      <c r="D6112" s="8"/>
      <c r="E6112" s="9"/>
      <c r="F6112" s="10"/>
      <c r="G6112" s="8"/>
      <c r="H6112" s="11"/>
      <c r="I6112" s="12"/>
      <c r="J6112" s="13"/>
      <c r="K6112" s="13"/>
      <c r="L6112" s="13"/>
      <c r="M6112" s="13"/>
      <c r="N6112" s="13"/>
      <c r="O6112" s="13"/>
    </row>
    <row r="6113" spans="4:15" x14ac:dyDescent="0.3">
      <c r="D6113" s="8"/>
      <c r="E6113" s="9"/>
      <c r="F6113" s="10"/>
      <c r="G6113" s="8"/>
      <c r="H6113" s="11"/>
      <c r="I6113" s="12"/>
      <c r="J6113" s="13"/>
      <c r="K6113" s="13"/>
      <c r="L6113" s="13"/>
      <c r="M6113" s="13"/>
      <c r="N6113" s="13"/>
      <c r="O6113" s="13"/>
    </row>
    <row r="6114" spans="4:15" x14ac:dyDescent="0.3">
      <c r="D6114" s="8"/>
      <c r="E6114" s="9"/>
      <c r="F6114" s="10"/>
      <c r="G6114" s="8"/>
      <c r="H6114" s="11"/>
      <c r="I6114" s="12"/>
      <c r="J6114" s="13"/>
      <c r="K6114" s="13"/>
      <c r="L6114" s="13"/>
      <c r="M6114" s="13"/>
      <c r="N6114" s="13"/>
      <c r="O6114" s="13"/>
    </row>
    <row r="6115" spans="4:15" x14ac:dyDescent="0.3">
      <c r="D6115" s="8"/>
      <c r="E6115" s="9"/>
      <c r="F6115" s="10"/>
      <c r="G6115" s="8"/>
      <c r="H6115" s="11"/>
      <c r="I6115" s="12"/>
      <c r="J6115" s="13"/>
      <c r="K6115" s="13"/>
      <c r="L6115" s="13"/>
      <c r="M6115" s="13"/>
      <c r="N6115" s="13"/>
      <c r="O6115" s="13"/>
    </row>
    <row r="6116" spans="4:15" x14ac:dyDescent="0.3">
      <c r="D6116" s="8"/>
      <c r="E6116" s="9"/>
      <c r="F6116" s="10"/>
      <c r="G6116" s="8"/>
      <c r="H6116" s="11"/>
      <c r="I6116" s="12"/>
      <c r="J6116" s="13"/>
      <c r="K6116" s="13"/>
      <c r="L6116" s="13"/>
      <c r="M6116" s="13"/>
      <c r="N6116" s="13"/>
      <c r="O6116" s="13"/>
    </row>
    <row r="6117" spans="4:15" x14ac:dyDescent="0.3">
      <c r="D6117" s="8"/>
      <c r="E6117" s="9"/>
      <c r="F6117" s="10"/>
      <c r="G6117" s="8"/>
      <c r="H6117" s="11"/>
      <c r="I6117" s="12"/>
      <c r="J6117" s="13"/>
      <c r="K6117" s="13"/>
      <c r="L6117" s="13"/>
      <c r="M6117" s="13"/>
      <c r="N6117" s="13"/>
      <c r="O6117" s="13"/>
    </row>
    <row r="6118" spans="4:15" x14ac:dyDescent="0.3">
      <c r="D6118" s="8"/>
      <c r="E6118" s="9"/>
      <c r="F6118" s="10"/>
      <c r="G6118" s="8"/>
      <c r="H6118" s="11"/>
      <c r="I6118" s="12"/>
      <c r="J6118" s="13"/>
      <c r="K6118" s="13"/>
      <c r="L6118" s="13"/>
      <c r="M6118" s="13"/>
      <c r="N6118" s="13"/>
      <c r="O6118" s="13"/>
    </row>
    <row r="6119" spans="4:15" x14ac:dyDescent="0.3">
      <c r="D6119" s="8"/>
      <c r="E6119" s="9"/>
      <c r="F6119" s="10"/>
      <c r="G6119" s="8"/>
      <c r="H6119" s="11"/>
      <c r="I6119" s="12"/>
      <c r="J6119" s="13"/>
      <c r="K6119" s="13"/>
      <c r="L6119" s="13"/>
      <c r="M6119" s="13"/>
      <c r="N6119" s="13"/>
      <c r="O6119" s="13"/>
    </row>
    <row r="6120" spans="4:15" x14ac:dyDescent="0.3">
      <c r="D6120" s="8"/>
      <c r="E6120" s="9"/>
      <c r="F6120" s="10"/>
      <c r="G6120" s="8"/>
      <c r="H6120" s="11"/>
      <c r="I6120" s="12"/>
      <c r="J6120" s="13"/>
      <c r="K6120" s="13"/>
      <c r="L6120" s="13"/>
      <c r="M6120" s="13"/>
      <c r="N6120" s="13"/>
      <c r="O6120" s="13"/>
    </row>
    <row r="6121" spans="4:15" x14ac:dyDescent="0.3">
      <c r="D6121" s="8"/>
      <c r="E6121" s="9"/>
      <c r="F6121" s="10"/>
      <c r="G6121" s="8"/>
      <c r="H6121" s="11"/>
      <c r="I6121" s="12"/>
      <c r="J6121" s="13"/>
      <c r="K6121" s="13"/>
      <c r="L6121" s="13"/>
      <c r="M6121" s="13"/>
      <c r="N6121" s="13"/>
      <c r="O6121" s="13"/>
    </row>
    <row r="6122" spans="4:15" x14ac:dyDescent="0.3">
      <c r="D6122" s="8"/>
      <c r="E6122" s="9"/>
      <c r="F6122" s="10"/>
      <c r="G6122" s="8"/>
      <c r="H6122" s="11"/>
      <c r="I6122" s="12"/>
      <c r="J6122" s="13"/>
      <c r="K6122" s="13"/>
      <c r="L6122" s="13"/>
      <c r="M6122" s="13"/>
      <c r="N6122" s="13"/>
      <c r="O6122" s="13"/>
    </row>
    <row r="6123" spans="4:15" x14ac:dyDescent="0.3">
      <c r="D6123" s="8"/>
      <c r="E6123" s="9"/>
      <c r="F6123" s="10"/>
      <c r="G6123" s="8"/>
      <c r="H6123" s="11"/>
      <c r="I6123" s="12"/>
      <c r="J6123" s="13"/>
      <c r="K6123" s="13"/>
      <c r="L6123" s="13"/>
      <c r="M6123" s="13"/>
      <c r="N6123" s="13"/>
      <c r="O6123" s="13"/>
    </row>
    <row r="6124" spans="4:15" x14ac:dyDescent="0.3">
      <c r="D6124" s="8"/>
      <c r="E6124" s="9"/>
      <c r="F6124" s="10"/>
      <c r="G6124" s="8"/>
      <c r="H6124" s="11"/>
      <c r="I6124" s="12"/>
      <c r="J6124" s="13"/>
      <c r="K6124" s="13"/>
      <c r="L6124" s="13"/>
      <c r="M6124" s="13"/>
      <c r="N6124" s="13"/>
      <c r="O6124" s="13"/>
    </row>
    <row r="6125" spans="4:15" x14ac:dyDescent="0.3">
      <c r="D6125" s="8"/>
      <c r="E6125" s="9"/>
      <c r="F6125" s="10"/>
      <c r="G6125" s="8"/>
      <c r="H6125" s="11"/>
      <c r="I6125" s="12"/>
      <c r="J6125" s="13"/>
      <c r="K6125" s="13"/>
      <c r="L6125" s="13"/>
      <c r="M6125" s="13"/>
      <c r="N6125" s="13"/>
      <c r="O6125" s="13"/>
    </row>
    <row r="6126" spans="4:15" x14ac:dyDescent="0.3">
      <c r="D6126" s="8"/>
      <c r="E6126" s="9"/>
      <c r="F6126" s="10"/>
      <c r="G6126" s="8"/>
      <c r="H6126" s="11"/>
      <c r="I6126" s="12"/>
      <c r="J6126" s="13"/>
      <c r="K6126" s="13"/>
      <c r="L6126" s="13"/>
      <c r="M6126" s="13"/>
      <c r="N6126" s="13"/>
      <c r="O6126" s="13"/>
    </row>
    <row r="6127" spans="4:15" x14ac:dyDescent="0.3">
      <c r="D6127" s="8"/>
      <c r="E6127" s="9"/>
      <c r="F6127" s="10"/>
      <c r="G6127" s="8"/>
      <c r="H6127" s="11"/>
      <c r="I6127" s="12"/>
      <c r="J6127" s="13"/>
      <c r="K6127" s="13"/>
      <c r="L6127" s="13"/>
      <c r="M6127" s="13"/>
      <c r="N6127" s="13"/>
      <c r="O6127" s="13"/>
    </row>
    <row r="6128" spans="4:15" x14ac:dyDescent="0.3">
      <c r="D6128" s="8"/>
      <c r="E6128" s="9"/>
      <c r="F6128" s="10"/>
      <c r="G6128" s="8"/>
      <c r="H6128" s="11"/>
      <c r="I6128" s="12"/>
      <c r="J6128" s="13"/>
      <c r="K6128" s="13"/>
      <c r="L6128" s="13"/>
      <c r="M6128" s="13"/>
      <c r="N6128" s="13"/>
      <c r="O6128" s="13"/>
    </row>
    <row r="6129" spans="4:15" x14ac:dyDescent="0.3">
      <c r="D6129" s="8"/>
      <c r="E6129" s="9"/>
      <c r="F6129" s="10"/>
      <c r="G6129" s="8"/>
      <c r="H6129" s="11"/>
      <c r="I6129" s="12"/>
      <c r="J6129" s="13"/>
      <c r="K6129" s="13"/>
      <c r="L6129" s="13"/>
      <c r="M6129" s="13"/>
      <c r="N6129" s="13"/>
      <c r="O6129" s="13"/>
    </row>
    <row r="6130" spans="4:15" x14ac:dyDescent="0.3">
      <c r="D6130" s="8"/>
      <c r="E6130" s="9"/>
      <c r="F6130" s="10"/>
      <c r="G6130" s="8"/>
      <c r="H6130" s="11"/>
      <c r="I6130" s="12"/>
      <c r="J6130" s="13"/>
      <c r="K6130" s="13"/>
      <c r="L6130" s="13"/>
      <c r="M6130" s="13"/>
      <c r="N6130" s="13"/>
      <c r="O6130" s="13"/>
    </row>
    <row r="6131" spans="4:15" x14ac:dyDescent="0.3">
      <c r="D6131" s="8"/>
      <c r="E6131" s="9"/>
      <c r="F6131" s="10"/>
      <c r="G6131" s="8"/>
      <c r="H6131" s="11"/>
      <c r="I6131" s="12"/>
      <c r="J6131" s="13"/>
      <c r="K6131" s="13"/>
      <c r="L6131" s="13"/>
      <c r="M6131" s="13"/>
      <c r="N6131" s="13"/>
      <c r="O6131" s="13"/>
    </row>
    <row r="6132" spans="4:15" x14ac:dyDescent="0.3">
      <c r="D6132" s="8"/>
      <c r="E6132" s="9"/>
      <c r="F6132" s="10"/>
      <c r="G6132" s="8"/>
      <c r="H6132" s="11"/>
      <c r="I6132" s="12"/>
      <c r="J6132" s="13"/>
      <c r="K6132" s="13"/>
      <c r="L6132" s="13"/>
      <c r="M6132" s="13"/>
      <c r="N6132" s="13"/>
      <c r="O6132" s="13"/>
    </row>
    <row r="6133" spans="4:15" x14ac:dyDescent="0.3">
      <c r="D6133" s="8"/>
      <c r="E6133" s="9"/>
      <c r="F6133" s="10"/>
      <c r="G6133" s="8"/>
      <c r="H6133" s="11"/>
      <c r="I6133" s="12"/>
      <c r="J6133" s="13"/>
      <c r="K6133" s="13"/>
      <c r="L6133" s="13"/>
      <c r="M6133" s="13"/>
      <c r="N6133" s="13"/>
      <c r="O6133" s="13"/>
    </row>
    <row r="6134" spans="4:15" x14ac:dyDescent="0.3">
      <c r="D6134" s="8"/>
      <c r="E6134" s="9"/>
      <c r="F6134" s="10"/>
      <c r="G6134" s="8"/>
      <c r="H6134" s="11"/>
      <c r="I6134" s="12"/>
      <c r="J6134" s="13"/>
      <c r="K6134" s="13"/>
      <c r="L6134" s="13"/>
      <c r="M6134" s="13"/>
      <c r="N6134" s="13"/>
      <c r="O6134" s="13"/>
    </row>
    <row r="6135" spans="4:15" x14ac:dyDescent="0.3">
      <c r="D6135" s="8"/>
      <c r="E6135" s="9"/>
      <c r="F6135" s="10"/>
      <c r="G6135" s="8"/>
      <c r="H6135" s="11"/>
      <c r="I6135" s="12"/>
      <c r="J6135" s="13"/>
      <c r="K6135" s="13"/>
      <c r="L6135" s="13"/>
      <c r="M6135" s="13"/>
      <c r="N6135" s="13"/>
      <c r="O6135" s="13"/>
    </row>
    <row r="6136" spans="4:15" x14ac:dyDescent="0.3">
      <c r="D6136" s="8"/>
      <c r="E6136" s="9"/>
      <c r="F6136" s="10"/>
      <c r="G6136" s="8"/>
      <c r="H6136" s="11"/>
      <c r="I6136" s="12"/>
      <c r="J6136" s="13"/>
      <c r="K6136" s="13"/>
      <c r="L6136" s="13"/>
      <c r="M6136" s="13"/>
      <c r="N6136" s="13"/>
      <c r="O6136" s="13"/>
    </row>
    <row r="6137" spans="4:15" x14ac:dyDescent="0.3">
      <c r="D6137" s="8"/>
      <c r="E6137" s="9"/>
      <c r="F6137" s="10"/>
      <c r="G6137" s="8"/>
      <c r="H6137" s="11"/>
      <c r="I6137" s="12"/>
      <c r="J6137" s="13"/>
      <c r="K6137" s="13"/>
      <c r="L6137" s="13"/>
      <c r="M6137" s="13"/>
      <c r="N6137" s="13"/>
      <c r="O6137" s="13"/>
    </row>
    <row r="6138" spans="4:15" x14ac:dyDescent="0.3">
      <c r="D6138" s="8"/>
      <c r="E6138" s="9"/>
      <c r="F6138" s="10"/>
      <c r="G6138" s="8"/>
      <c r="H6138" s="11"/>
      <c r="I6138" s="12"/>
      <c r="J6138" s="13"/>
      <c r="K6138" s="13"/>
      <c r="L6138" s="13"/>
      <c r="M6138" s="13"/>
      <c r="N6138" s="13"/>
      <c r="O6138" s="13"/>
    </row>
    <row r="6139" spans="4:15" x14ac:dyDescent="0.3">
      <c r="D6139" s="8"/>
      <c r="E6139" s="9"/>
      <c r="F6139" s="10"/>
      <c r="G6139" s="8"/>
      <c r="H6139" s="11"/>
      <c r="I6139" s="12"/>
      <c r="J6139" s="13"/>
      <c r="K6139" s="13"/>
      <c r="L6139" s="13"/>
      <c r="M6139" s="13"/>
      <c r="N6139" s="13"/>
      <c r="O6139" s="13"/>
    </row>
    <row r="6140" spans="4:15" x14ac:dyDescent="0.3">
      <c r="D6140" s="8"/>
      <c r="E6140" s="9"/>
      <c r="F6140" s="10"/>
      <c r="G6140" s="8"/>
      <c r="H6140" s="11"/>
      <c r="I6140" s="12"/>
      <c r="J6140" s="13"/>
      <c r="K6140" s="13"/>
      <c r="L6140" s="13"/>
      <c r="M6140" s="13"/>
      <c r="N6140" s="13"/>
      <c r="O6140" s="13"/>
    </row>
    <row r="6141" spans="4:15" x14ac:dyDescent="0.3">
      <c r="D6141" s="8"/>
      <c r="E6141" s="9"/>
      <c r="F6141" s="10"/>
      <c r="G6141" s="8"/>
      <c r="H6141" s="11"/>
      <c r="I6141" s="12"/>
      <c r="J6141" s="13"/>
      <c r="K6141" s="13"/>
      <c r="L6141" s="13"/>
      <c r="M6141" s="13"/>
      <c r="N6141" s="13"/>
      <c r="O6141" s="13"/>
    </row>
    <row r="6142" spans="4:15" x14ac:dyDescent="0.3">
      <c r="D6142" s="8"/>
      <c r="E6142" s="9"/>
      <c r="F6142" s="10"/>
      <c r="G6142" s="8"/>
      <c r="H6142" s="11"/>
      <c r="I6142" s="12"/>
      <c r="J6142" s="13"/>
      <c r="K6142" s="13"/>
      <c r="L6142" s="13"/>
      <c r="M6142" s="13"/>
      <c r="N6142" s="13"/>
      <c r="O6142" s="13"/>
    </row>
    <row r="6143" spans="4:15" x14ac:dyDescent="0.3">
      <c r="D6143" s="8"/>
      <c r="E6143" s="9"/>
      <c r="F6143" s="10"/>
      <c r="G6143" s="8"/>
      <c r="H6143" s="11"/>
      <c r="I6143" s="12"/>
      <c r="J6143" s="13"/>
      <c r="K6143" s="13"/>
      <c r="L6143" s="13"/>
      <c r="M6143" s="13"/>
      <c r="N6143" s="13"/>
      <c r="O6143" s="13"/>
    </row>
    <row r="6144" spans="4:15" x14ac:dyDescent="0.3">
      <c r="D6144" s="8"/>
      <c r="E6144" s="9"/>
      <c r="F6144" s="10"/>
      <c r="G6144" s="8"/>
      <c r="H6144" s="11"/>
      <c r="I6144" s="12"/>
      <c r="J6144" s="13"/>
      <c r="K6144" s="13"/>
      <c r="L6144" s="13"/>
      <c r="M6144" s="13"/>
      <c r="N6144" s="13"/>
      <c r="O6144" s="13"/>
    </row>
    <row r="6145" spans="4:15" x14ac:dyDescent="0.3">
      <c r="D6145" s="8"/>
      <c r="E6145" s="9"/>
      <c r="F6145" s="10"/>
      <c r="G6145" s="8"/>
      <c r="H6145" s="11"/>
      <c r="I6145" s="12"/>
      <c r="J6145" s="13"/>
      <c r="K6145" s="13"/>
      <c r="L6145" s="13"/>
      <c r="M6145" s="13"/>
      <c r="N6145" s="13"/>
      <c r="O6145" s="13"/>
    </row>
    <row r="6146" spans="4:15" x14ac:dyDescent="0.3">
      <c r="D6146" s="8"/>
      <c r="E6146" s="9"/>
      <c r="F6146" s="10"/>
      <c r="G6146" s="8"/>
      <c r="H6146" s="11"/>
      <c r="I6146" s="12"/>
      <c r="J6146" s="13"/>
      <c r="K6146" s="13"/>
      <c r="L6146" s="13"/>
      <c r="M6146" s="13"/>
      <c r="N6146" s="13"/>
      <c r="O6146" s="13"/>
    </row>
    <row r="6147" spans="4:15" x14ac:dyDescent="0.3">
      <c r="D6147" s="8"/>
      <c r="E6147" s="9"/>
      <c r="F6147" s="10"/>
      <c r="G6147" s="8"/>
      <c r="H6147" s="11"/>
      <c r="I6147" s="12"/>
      <c r="J6147" s="13"/>
      <c r="K6147" s="13"/>
      <c r="L6147" s="13"/>
      <c r="M6147" s="13"/>
      <c r="N6147" s="13"/>
      <c r="O6147" s="13"/>
    </row>
    <row r="6148" spans="4:15" x14ac:dyDescent="0.3">
      <c r="D6148" s="8"/>
      <c r="E6148" s="9"/>
      <c r="F6148" s="10"/>
      <c r="G6148" s="8"/>
      <c r="H6148" s="11"/>
      <c r="I6148" s="12"/>
      <c r="J6148" s="13"/>
      <c r="K6148" s="13"/>
      <c r="L6148" s="13"/>
      <c r="M6148" s="13"/>
      <c r="N6148" s="13"/>
      <c r="O6148" s="13"/>
    </row>
    <row r="6149" spans="4:15" x14ac:dyDescent="0.3">
      <c r="D6149" s="8"/>
      <c r="E6149" s="9"/>
      <c r="F6149" s="10"/>
      <c r="G6149" s="8"/>
      <c r="H6149" s="11"/>
      <c r="I6149" s="12"/>
      <c r="J6149" s="13"/>
      <c r="K6149" s="13"/>
      <c r="L6149" s="13"/>
      <c r="M6149" s="13"/>
      <c r="N6149" s="13"/>
      <c r="O6149" s="13"/>
    </row>
    <row r="6150" spans="4:15" x14ac:dyDescent="0.3">
      <c r="D6150" s="8"/>
      <c r="E6150" s="9"/>
      <c r="F6150" s="10"/>
      <c r="G6150" s="8"/>
      <c r="H6150" s="11"/>
      <c r="I6150" s="12"/>
      <c r="J6150" s="13"/>
      <c r="K6150" s="13"/>
      <c r="L6150" s="13"/>
      <c r="M6150" s="13"/>
      <c r="N6150" s="13"/>
      <c r="O6150" s="13"/>
    </row>
    <row r="6151" spans="4:15" x14ac:dyDescent="0.3">
      <c r="D6151" s="8"/>
      <c r="E6151" s="9"/>
      <c r="F6151" s="10"/>
      <c r="G6151" s="8"/>
      <c r="H6151" s="11"/>
      <c r="I6151" s="12"/>
      <c r="J6151" s="13"/>
      <c r="K6151" s="13"/>
      <c r="L6151" s="13"/>
      <c r="M6151" s="13"/>
      <c r="N6151" s="13"/>
      <c r="O6151" s="13"/>
    </row>
    <row r="6152" spans="4:15" x14ac:dyDescent="0.3">
      <c r="D6152" s="8"/>
      <c r="E6152" s="9"/>
      <c r="F6152" s="10"/>
      <c r="G6152" s="8"/>
      <c r="H6152" s="11"/>
      <c r="I6152" s="12"/>
      <c r="J6152" s="13"/>
      <c r="K6152" s="13"/>
      <c r="L6152" s="13"/>
      <c r="M6152" s="13"/>
      <c r="N6152" s="13"/>
      <c r="O6152" s="13"/>
    </row>
    <row r="6153" spans="4:15" x14ac:dyDescent="0.3">
      <c r="D6153" s="8"/>
      <c r="E6153" s="9"/>
      <c r="F6153" s="10"/>
      <c r="G6153" s="8"/>
      <c r="H6153" s="11"/>
      <c r="I6153" s="12"/>
      <c r="J6153" s="13"/>
      <c r="K6153" s="13"/>
      <c r="L6153" s="13"/>
      <c r="M6153" s="13"/>
      <c r="N6153" s="13"/>
      <c r="O6153" s="13"/>
    </row>
    <row r="6154" spans="4:15" x14ac:dyDescent="0.3">
      <c r="D6154" s="8"/>
      <c r="E6154" s="9"/>
      <c r="F6154" s="10"/>
      <c r="G6154" s="8"/>
      <c r="H6154" s="11"/>
      <c r="I6154" s="12"/>
      <c r="J6154" s="13"/>
      <c r="K6154" s="13"/>
      <c r="L6154" s="13"/>
      <c r="M6154" s="13"/>
      <c r="N6154" s="13"/>
      <c r="O6154" s="13"/>
    </row>
    <row r="6155" spans="4:15" x14ac:dyDescent="0.3">
      <c r="D6155" s="8"/>
      <c r="E6155" s="9"/>
      <c r="F6155" s="10"/>
      <c r="G6155" s="8"/>
      <c r="H6155" s="11"/>
      <c r="I6155" s="12"/>
      <c r="J6155" s="13"/>
      <c r="K6155" s="13"/>
      <c r="L6155" s="13"/>
      <c r="M6155" s="13"/>
      <c r="N6155" s="13"/>
      <c r="O6155" s="13"/>
    </row>
    <row r="6156" spans="4:15" x14ac:dyDescent="0.3">
      <c r="D6156" s="8"/>
      <c r="E6156" s="9"/>
      <c r="F6156" s="10"/>
      <c r="G6156" s="8"/>
      <c r="H6156" s="11"/>
      <c r="I6156" s="12"/>
      <c r="J6156" s="13"/>
      <c r="K6156" s="13"/>
      <c r="L6156" s="13"/>
      <c r="M6156" s="13"/>
      <c r="N6156" s="13"/>
      <c r="O6156" s="13"/>
    </row>
    <row r="6157" spans="4:15" x14ac:dyDescent="0.3">
      <c r="D6157" s="8"/>
      <c r="E6157" s="9"/>
      <c r="F6157" s="10"/>
      <c r="G6157" s="8"/>
      <c r="H6157" s="11"/>
      <c r="I6157" s="12"/>
      <c r="J6157" s="13"/>
      <c r="K6157" s="13"/>
      <c r="L6157" s="13"/>
      <c r="M6157" s="13"/>
      <c r="N6157" s="13"/>
      <c r="O6157" s="13"/>
    </row>
    <row r="6158" spans="4:15" x14ac:dyDescent="0.3">
      <c r="D6158" s="8"/>
      <c r="E6158" s="9"/>
      <c r="F6158" s="10"/>
      <c r="G6158" s="8"/>
      <c r="H6158" s="11"/>
      <c r="I6158" s="12"/>
      <c r="J6158" s="13"/>
      <c r="K6158" s="13"/>
      <c r="L6158" s="13"/>
      <c r="M6158" s="13"/>
      <c r="N6158" s="13"/>
      <c r="O6158" s="13"/>
    </row>
    <row r="6159" spans="4:15" x14ac:dyDescent="0.3">
      <c r="D6159" s="8"/>
      <c r="E6159" s="9"/>
      <c r="F6159" s="10"/>
      <c r="G6159" s="8"/>
      <c r="H6159" s="11"/>
      <c r="I6159" s="12"/>
      <c r="J6159" s="13"/>
      <c r="K6159" s="13"/>
      <c r="L6159" s="13"/>
      <c r="M6159" s="13"/>
      <c r="N6159" s="13"/>
      <c r="O6159" s="13"/>
    </row>
    <row r="6160" spans="4:15" x14ac:dyDescent="0.3">
      <c r="D6160" s="8"/>
      <c r="E6160" s="9"/>
      <c r="F6160" s="10"/>
      <c r="G6160" s="8"/>
      <c r="H6160" s="11"/>
      <c r="I6160" s="12"/>
      <c r="J6160" s="13"/>
      <c r="K6160" s="13"/>
      <c r="L6160" s="13"/>
      <c r="M6160" s="13"/>
      <c r="N6160" s="13"/>
      <c r="O6160" s="13"/>
    </row>
    <row r="6161" spans="4:15" x14ac:dyDescent="0.3">
      <c r="D6161" s="8"/>
      <c r="E6161" s="9"/>
      <c r="F6161" s="10"/>
      <c r="G6161" s="8"/>
      <c r="H6161" s="11"/>
      <c r="I6161" s="12"/>
      <c r="J6161" s="13"/>
      <c r="K6161" s="13"/>
      <c r="L6161" s="13"/>
      <c r="M6161" s="13"/>
      <c r="N6161" s="13"/>
      <c r="O6161" s="13"/>
    </row>
    <row r="6162" spans="4:15" x14ac:dyDescent="0.3">
      <c r="D6162" s="8"/>
      <c r="E6162" s="9"/>
      <c r="F6162" s="10"/>
      <c r="G6162" s="8"/>
      <c r="H6162" s="11"/>
      <c r="I6162" s="12"/>
      <c r="J6162" s="13"/>
      <c r="K6162" s="13"/>
      <c r="L6162" s="13"/>
      <c r="M6162" s="13"/>
      <c r="N6162" s="13"/>
      <c r="O6162" s="13"/>
    </row>
    <row r="6163" spans="4:15" x14ac:dyDescent="0.3">
      <c r="D6163" s="8"/>
      <c r="E6163" s="9"/>
      <c r="F6163" s="10"/>
      <c r="G6163" s="8"/>
      <c r="H6163" s="11"/>
      <c r="I6163" s="12"/>
      <c r="J6163" s="13"/>
      <c r="K6163" s="13"/>
      <c r="L6163" s="13"/>
      <c r="M6163" s="13"/>
      <c r="N6163" s="13"/>
      <c r="O6163" s="13"/>
    </row>
    <row r="6164" spans="4:15" x14ac:dyDescent="0.3">
      <c r="D6164" s="8"/>
      <c r="E6164" s="9"/>
      <c r="F6164" s="10"/>
      <c r="G6164" s="8"/>
      <c r="H6164" s="11"/>
      <c r="I6164" s="12"/>
      <c r="J6164" s="13"/>
      <c r="K6164" s="13"/>
      <c r="L6164" s="13"/>
      <c r="M6164" s="13"/>
      <c r="N6164" s="13"/>
      <c r="O6164" s="13"/>
    </row>
    <row r="6165" spans="4:15" x14ac:dyDescent="0.3">
      <c r="D6165" s="8"/>
      <c r="E6165" s="9"/>
      <c r="F6165" s="10"/>
      <c r="G6165" s="8"/>
      <c r="H6165" s="11"/>
      <c r="I6165" s="12"/>
      <c r="J6165" s="13"/>
      <c r="K6165" s="13"/>
      <c r="L6165" s="13"/>
      <c r="M6165" s="13"/>
      <c r="N6165" s="13"/>
      <c r="O6165" s="13"/>
    </row>
    <row r="6166" spans="4:15" x14ac:dyDescent="0.3">
      <c r="D6166" s="8"/>
      <c r="E6166" s="9"/>
      <c r="F6166" s="10"/>
      <c r="G6166" s="8"/>
      <c r="H6166" s="11"/>
      <c r="I6166" s="12"/>
      <c r="J6166" s="13"/>
      <c r="K6166" s="13"/>
      <c r="L6166" s="13"/>
      <c r="M6166" s="13"/>
      <c r="N6166" s="13"/>
      <c r="O6166" s="13"/>
    </row>
    <row r="6167" spans="4:15" x14ac:dyDescent="0.3">
      <c r="D6167" s="8"/>
      <c r="E6167" s="9"/>
      <c r="F6167" s="10"/>
      <c r="G6167" s="8"/>
      <c r="H6167" s="11"/>
      <c r="I6167" s="12"/>
      <c r="J6167" s="13"/>
      <c r="K6167" s="13"/>
      <c r="L6167" s="13"/>
      <c r="M6167" s="13"/>
      <c r="N6167" s="13"/>
      <c r="O6167" s="13"/>
    </row>
    <row r="6168" spans="4:15" x14ac:dyDescent="0.3">
      <c r="D6168" s="8"/>
      <c r="E6168" s="9"/>
      <c r="F6168" s="10"/>
      <c r="G6168" s="8"/>
      <c r="H6168" s="11"/>
      <c r="I6168" s="12"/>
      <c r="J6168" s="13"/>
      <c r="K6168" s="13"/>
      <c r="L6168" s="13"/>
      <c r="M6168" s="13"/>
      <c r="N6168" s="13"/>
      <c r="O6168" s="13"/>
    </row>
    <row r="6169" spans="4:15" x14ac:dyDescent="0.3">
      <c r="D6169" s="8"/>
      <c r="E6169" s="9"/>
      <c r="F6169" s="10"/>
      <c r="G6169" s="8"/>
      <c r="H6169" s="11"/>
      <c r="I6169" s="12"/>
      <c r="J6169" s="13"/>
      <c r="K6169" s="13"/>
      <c r="L6169" s="13"/>
      <c r="M6169" s="13"/>
      <c r="N6169" s="13"/>
      <c r="O6169" s="13"/>
    </row>
    <row r="6170" spans="4:15" x14ac:dyDescent="0.3">
      <c r="D6170" s="8"/>
      <c r="E6170" s="9"/>
      <c r="F6170" s="10"/>
      <c r="G6170" s="8"/>
      <c r="H6170" s="11"/>
      <c r="I6170" s="12"/>
      <c r="J6170" s="13"/>
      <c r="K6170" s="13"/>
      <c r="L6170" s="13"/>
      <c r="M6170" s="13"/>
      <c r="N6170" s="13"/>
      <c r="O6170" s="13"/>
    </row>
    <row r="6171" spans="4:15" x14ac:dyDescent="0.3">
      <c r="D6171" s="8"/>
      <c r="E6171" s="9"/>
      <c r="F6171" s="10"/>
      <c r="G6171" s="8"/>
      <c r="H6171" s="11"/>
      <c r="I6171" s="12"/>
      <c r="J6171" s="13"/>
      <c r="K6171" s="13"/>
      <c r="L6171" s="13"/>
      <c r="M6171" s="13"/>
      <c r="N6171" s="13"/>
      <c r="O6171" s="13"/>
    </row>
    <row r="6172" spans="4:15" x14ac:dyDescent="0.3">
      <c r="D6172" s="8"/>
      <c r="E6172" s="9"/>
      <c r="F6172" s="10"/>
      <c r="G6172" s="8"/>
      <c r="H6172" s="11"/>
      <c r="I6172" s="12"/>
      <c r="J6172" s="13"/>
      <c r="K6172" s="13"/>
      <c r="L6172" s="13"/>
      <c r="M6172" s="13"/>
      <c r="N6172" s="13"/>
      <c r="O6172" s="13"/>
    </row>
    <row r="6173" spans="4:15" x14ac:dyDescent="0.3">
      <c r="D6173" s="8"/>
      <c r="E6173" s="9"/>
      <c r="F6173" s="10"/>
      <c r="G6173" s="8"/>
      <c r="H6173" s="11"/>
      <c r="I6173" s="12"/>
      <c r="J6173" s="13"/>
      <c r="K6173" s="13"/>
      <c r="L6173" s="13"/>
      <c r="M6173" s="13"/>
      <c r="N6173" s="13"/>
      <c r="O6173" s="13"/>
    </row>
    <row r="6174" spans="4:15" x14ac:dyDescent="0.3">
      <c r="D6174" s="8"/>
      <c r="E6174" s="9"/>
      <c r="F6174" s="10"/>
      <c r="G6174" s="8"/>
      <c r="H6174" s="11"/>
      <c r="I6174" s="12"/>
      <c r="J6174" s="13"/>
      <c r="K6174" s="13"/>
      <c r="L6174" s="13"/>
      <c r="M6174" s="13"/>
      <c r="N6174" s="13"/>
      <c r="O6174" s="13"/>
    </row>
    <row r="6175" spans="4:15" x14ac:dyDescent="0.3">
      <c r="D6175" s="8"/>
      <c r="E6175" s="9"/>
      <c r="F6175" s="10"/>
      <c r="G6175" s="8"/>
      <c r="H6175" s="11"/>
      <c r="I6175" s="12"/>
      <c r="J6175" s="13"/>
      <c r="K6175" s="13"/>
      <c r="L6175" s="13"/>
      <c r="M6175" s="13"/>
      <c r="N6175" s="13"/>
      <c r="O6175" s="13"/>
    </row>
    <row r="6176" spans="4:15" x14ac:dyDescent="0.3">
      <c r="D6176" s="8"/>
      <c r="E6176" s="9"/>
      <c r="F6176" s="10"/>
      <c r="G6176" s="8"/>
      <c r="H6176" s="11"/>
      <c r="I6176" s="12"/>
      <c r="J6176" s="13"/>
      <c r="K6176" s="13"/>
      <c r="L6176" s="13"/>
      <c r="M6176" s="13"/>
      <c r="N6176" s="13"/>
      <c r="O6176" s="13"/>
    </row>
    <row r="6177" spans="4:15" x14ac:dyDescent="0.3">
      <c r="D6177" s="8"/>
      <c r="E6177" s="9"/>
      <c r="F6177" s="10"/>
      <c r="G6177" s="8"/>
      <c r="H6177" s="11"/>
      <c r="I6177" s="12"/>
      <c r="J6177" s="13"/>
      <c r="K6177" s="13"/>
      <c r="L6177" s="13"/>
      <c r="M6177" s="13"/>
      <c r="N6177" s="13"/>
      <c r="O6177" s="13"/>
    </row>
    <row r="6178" spans="4:15" x14ac:dyDescent="0.3">
      <c r="D6178" s="8"/>
      <c r="E6178" s="9"/>
      <c r="F6178" s="10"/>
      <c r="G6178" s="8"/>
      <c r="H6178" s="11"/>
      <c r="I6178" s="12"/>
      <c r="J6178" s="13"/>
      <c r="K6178" s="13"/>
      <c r="L6178" s="13"/>
      <c r="M6178" s="13"/>
      <c r="N6178" s="13"/>
      <c r="O6178" s="13"/>
    </row>
    <row r="6179" spans="4:15" x14ac:dyDescent="0.3">
      <c r="D6179" s="8"/>
      <c r="E6179" s="9"/>
      <c r="F6179" s="10"/>
      <c r="G6179" s="8"/>
      <c r="H6179" s="11"/>
      <c r="I6179" s="12"/>
      <c r="J6179" s="13"/>
      <c r="K6179" s="13"/>
      <c r="L6179" s="13"/>
      <c r="M6179" s="13"/>
      <c r="N6179" s="13"/>
      <c r="O6179" s="13"/>
    </row>
    <row r="6180" spans="4:15" x14ac:dyDescent="0.3">
      <c r="D6180" s="8"/>
      <c r="E6180" s="9"/>
      <c r="F6180" s="10"/>
      <c r="G6180" s="8"/>
      <c r="H6180" s="11"/>
      <c r="I6180" s="12"/>
      <c r="J6180" s="13"/>
      <c r="K6180" s="13"/>
      <c r="L6180" s="13"/>
      <c r="M6180" s="13"/>
      <c r="N6180" s="13"/>
      <c r="O6180" s="13"/>
    </row>
    <row r="6181" spans="4:15" x14ac:dyDescent="0.3">
      <c r="D6181" s="8"/>
      <c r="E6181" s="9"/>
      <c r="F6181" s="10"/>
      <c r="G6181" s="8"/>
      <c r="H6181" s="11"/>
      <c r="I6181" s="12"/>
      <c r="J6181" s="13"/>
      <c r="K6181" s="13"/>
      <c r="L6181" s="13"/>
      <c r="M6181" s="13"/>
      <c r="N6181" s="13"/>
      <c r="O6181" s="13"/>
    </row>
    <row r="6182" spans="4:15" x14ac:dyDescent="0.3">
      <c r="D6182" s="8"/>
      <c r="E6182" s="9"/>
      <c r="F6182" s="10"/>
      <c r="G6182" s="8"/>
      <c r="H6182" s="11"/>
      <c r="I6182" s="12"/>
      <c r="J6182" s="13"/>
      <c r="K6182" s="13"/>
      <c r="L6182" s="13"/>
      <c r="M6182" s="13"/>
      <c r="N6182" s="13"/>
      <c r="O6182" s="13"/>
    </row>
    <row r="6183" spans="4:15" x14ac:dyDescent="0.3">
      <c r="D6183" s="8"/>
      <c r="E6183" s="9"/>
      <c r="F6183" s="10"/>
      <c r="G6183" s="8"/>
      <c r="H6183" s="11"/>
      <c r="I6183" s="12"/>
      <c r="J6183" s="13"/>
      <c r="K6183" s="13"/>
      <c r="L6183" s="13"/>
      <c r="M6183" s="13"/>
      <c r="N6183" s="13"/>
      <c r="O6183" s="13"/>
    </row>
    <row r="6184" spans="4:15" x14ac:dyDescent="0.3">
      <c r="D6184" s="8"/>
      <c r="E6184" s="9"/>
      <c r="F6184" s="10"/>
      <c r="G6184" s="8"/>
      <c r="H6184" s="11"/>
      <c r="I6184" s="12"/>
      <c r="J6184" s="13"/>
      <c r="K6184" s="13"/>
      <c r="L6184" s="13"/>
      <c r="M6184" s="13"/>
      <c r="N6184" s="13"/>
      <c r="O6184" s="13"/>
    </row>
    <row r="6185" spans="4:15" x14ac:dyDescent="0.3">
      <c r="D6185" s="8"/>
      <c r="E6185" s="9"/>
      <c r="F6185" s="10"/>
      <c r="G6185" s="8"/>
      <c r="H6185" s="11"/>
      <c r="I6185" s="12"/>
      <c r="J6185" s="13"/>
      <c r="K6185" s="13"/>
      <c r="L6185" s="13"/>
      <c r="M6185" s="13"/>
      <c r="N6185" s="13"/>
      <c r="O6185" s="13"/>
    </row>
    <row r="6186" spans="4:15" x14ac:dyDescent="0.3">
      <c r="D6186" s="8"/>
      <c r="E6186" s="9"/>
      <c r="F6186" s="10"/>
      <c r="G6186" s="8"/>
      <c r="H6186" s="11"/>
      <c r="I6186" s="12"/>
      <c r="J6186" s="13"/>
      <c r="K6186" s="13"/>
      <c r="L6186" s="13"/>
      <c r="M6186" s="13"/>
      <c r="N6186" s="13"/>
      <c r="O6186" s="13"/>
    </row>
    <row r="6187" spans="4:15" x14ac:dyDescent="0.3">
      <c r="D6187" s="8"/>
      <c r="E6187" s="9"/>
      <c r="F6187" s="10"/>
      <c r="G6187" s="8"/>
      <c r="H6187" s="11"/>
      <c r="I6187" s="12"/>
      <c r="J6187" s="13"/>
      <c r="K6187" s="13"/>
      <c r="L6187" s="13"/>
      <c r="M6187" s="13"/>
      <c r="N6187" s="13"/>
      <c r="O6187" s="13"/>
    </row>
    <row r="6188" spans="4:15" x14ac:dyDescent="0.3">
      <c r="D6188" s="8"/>
      <c r="E6188" s="9"/>
      <c r="F6188" s="10"/>
      <c r="G6188" s="8"/>
      <c r="H6188" s="11"/>
      <c r="I6188" s="12"/>
      <c r="J6188" s="13"/>
      <c r="K6188" s="13"/>
      <c r="L6188" s="13"/>
      <c r="M6188" s="13"/>
      <c r="N6188" s="13"/>
      <c r="O6188" s="13"/>
    </row>
    <row r="6189" spans="4:15" x14ac:dyDescent="0.3">
      <c r="D6189" s="8"/>
      <c r="E6189" s="9"/>
      <c r="F6189" s="10"/>
      <c r="G6189" s="8"/>
      <c r="H6189" s="11"/>
      <c r="I6189" s="12"/>
      <c r="J6189" s="13"/>
      <c r="K6189" s="13"/>
      <c r="L6189" s="13"/>
      <c r="M6189" s="13"/>
      <c r="N6189" s="13"/>
      <c r="O6189" s="13"/>
    </row>
    <row r="6190" spans="4:15" x14ac:dyDescent="0.3">
      <c r="D6190" s="8"/>
      <c r="E6190" s="9"/>
      <c r="F6190" s="10"/>
      <c r="G6190" s="8"/>
      <c r="H6190" s="11"/>
      <c r="I6190" s="12"/>
      <c r="J6190" s="13"/>
      <c r="K6190" s="13"/>
      <c r="L6190" s="13"/>
      <c r="M6190" s="13"/>
      <c r="N6190" s="13"/>
      <c r="O6190" s="13"/>
    </row>
    <row r="6191" spans="4:15" x14ac:dyDescent="0.3">
      <c r="D6191" s="8"/>
      <c r="E6191" s="9"/>
      <c r="F6191" s="10"/>
      <c r="G6191" s="8"/>
      <c r="H6191" s="11"/>
      <c r="I6191" s="12"/>
      <c r="J6191" s="13"/>
      <c r="K6191" s="13"/>
      <c r="L6191" s="13"/>
      <c r="M6191" s="13"/>
      <c r="N6191" s="13"/>
      <c r="O6191" s="13"/>
    </row>
    <row r="6192" spans="4:15" x14ac:dyDescent="0.3">
      <c r="D6192" s="8"/>
      <c r="E6192" s="9"/>
      <c r="F6192" s="10"/>
      <c r="G6192" s="8"/>
      <c r="H6192" s="11"/>
      <c r="I6192" s="12"/>
      <c r="J6192" s="13"/>
      <c r="K6192" s="13"/>
      <c r="L6192" s="13"/>
      <c r="M6192" s="13"/>
      <c r="N6192" s="13"/>
      <c r="O6192" s="13"/>
    </row>
    <row r="6193" spans="4:15" x14ac:dyDescent="0.3">
      <c r="D6193" s="8"/>
      <c r="E6193" s="9"/>
      <c r="F6193" s="10"/>
      <c r="G6193" s="8"/>
      <c r="H6193" s="11"/>
      <c r="I6193" s="12"/>
      <c r="J6193" s="13"/>
      <c r="K6193" s="13"/>
      <c r="L6193" s="13"/>
      <c r="M6193" s="13"/>
      <c r="N6193" s="13"/>
      <c r="O6193" s="13"/>
    </row>
    <row r="6194" spans="4:15" x14ac:dyDescent="0.3">
      <c r="D6194" s="8"/>
      <c r="E6194" s="9"/>
      <c r="F6194" s="10"/>
      <c r="G6194" s="8"/>
      <c r="H6194" s="11"/>
      <c r="I6194" s="12"/>
      <c r="J6194" s="13"/>
      <c r="K6194" s="13"/>
      <c r="L6194" s="13"/>
      <c r="M6194" s="13"/>
      <c r="N6194" s="13"/>
      <c r="O6194" s="13"/>
    </row>
    <row r="6195" spans="4:15" x14ac:dyDescent="0.3">
      <c r="D6195" s="8"/>
      <c r="E6195" s="9"/>
      <c r="F6195" s="10"/>
      <c r="G6195" s="8"/>
      <c r="H6195" s="11"/>
      <c r="I6195" s="12"/>
      <c r="J6195" s="13"/>
      <c r="K6195" s="13"/>
      <c r="L6195" s="13"/>
      <c r="M6195" s="13"/>
      <c r="N6195" s="13"/>
      <c r="O6195" s="13"/>
    </row>
    <row r="6196" spans="4:15" x14ac:dyDescent="0.3">
      <c r="D6196" s="8"/>
      <c r="E6196" s="9"/>
      <c r="F6196" s="10"/>
      <c r="G6196" s="8"/>
      <c r="H6196" s="11"/>
      <c r="I6196" s="12"/>
      <c r="J6196" s="13"/>
      <c r="K6196" s="13"/>
      <c r="L6196" s="13"/>
      <c r="M6196" s="13"/>
      <c r="N6196" s="13"/>
      <c r="O6196" s="13"/>
    </row>
    <row r="6197" spans="4:15" x14ac:dyDescent="0.3">
      <c r="D6197" s="8"/>
      <c r="E6197" s="9"/>
      <c r="F6197" s="10"/>
      <c r="G6197" s="8"/>
      <c r="H6197" s="11"/>
      <c r="I6197" s="12"/>
      <c r="J6197" s="13"/>
      <c r="K6197" s="13"/>
      <c r="L6197" s="13"/>
      <c r="M6197" s="13"/>
      <c r="N6197" s="13"/>
      <c r="O6197" s="13"/>
    </row>
    <row r="6198" spans="4:15" x14ac:dyDescent="0.3">
      <c r="D6198" s="8"/>
      <c r="E6198" s="9"/>
      <c r="F6198" s="10"/>
      <c r="G6198" s="8"/>
      <c r="H6198" s="11"/>
      <c r="I6198" s="12"/>
      <c r="J6198" s="13"/>
      <c r="K6198" s="13"/>
      <c r="L6198" s="13"/>
      <c r="M6198" s="13"/>
      <c r="N6198" s="13"/>
      <c r="O6198" s="13"/>
    </row>
    <row r="6199" spans="4:15" x14ac:dyDescent="0.3">
      <c r="D6199" s="8"/>
      <c r="E6199" s="9"/>
      <c r="F6199" s="10"/>
      <c r="G6199" s="8"/>
      <c r="H6199" s="11"/>
      <c r="I6199" s="12"/>
      <c r="J6199" s="13"/>
      <c r="K6199" s="13"/>
      <c r="L6199" s="13"/>
      <c r="M6199" s="13"/>
      <c r="N6199" s="13"/>
      <c r="O6199" s="13"/>
    </row>
    <row r="6200" spans="4:15" x14ac:dyDescent="0.3">
      <c r="D6200" s="8"/>
      <c r="E6200" s="9"/>
      <c r="F6200" s="10"/>
      <c r="G6200" s="8"/>
      <c r="H6200" s="11"/>
      <c r="I6200" s="12"/>
      <c r="J6200" s="13"/>
      <c r="K6200" s="13"/>
      <c r="L6200" s="13"/>
      <c r="M6200" s="13"/>
      <c r="N6200" s="13"/>
      <c r="O6200" s="13"/>
    </row>
    <row r="6201" spans="4:15" x14ac:dyDescent="0.3">
      <c r="D6201" s="8"/>
      <c r="E6201" s="9"/>
      <c r="F6201" s="10"/>
      <c r="G6201" s="8"/>
      <c r="H6201" s="11"/>
      <c r="I6201" s="12"/>
      <c r="J6201" s="13"/>
      <c r="K6201" s="13"/>
      <c r="L6201" s="13"/>
      <c r="M6201" s="13"/>
      <c r="N6201" s="13"/>
      <c r="O6201" s="13"/>
    </row>
    <row r="6202" spans="4:15" x14ac:dyDescent="0.3">
      <c r="D6202" s="8"/>
      <c r="E6202" s="9"/>
      <c r="F6202" s="10"/>
      <c r="G6202" s="8"/>
      <c r="H6202" s="11"/>
      <c r="I6202" s="12"/>
      <c r="J6202" s="13"/>
      <c r="K6202" s="13"/>
      <c r="L6202" s="13"/>
      <c r="M6202" s="13"/>
      <c r="N6202" s="13"/>
      <c r="O6202" s="13"/>
    </row>
    <row r="6203" spans="4:15" x14ac:dyDescent="0.3">
      <c r="D6203" s="8"/>
      <c r="E6203" s="9"/>
      <c r="F6203" s="10"/>
      <c r="G6203" s="8"/>
      <c r="H6203" s="11"/>
      <c r="I6203" s="12"/>
      <c r="J6203" s="13"/>
      <c r="K6203" s="13"/>
      <c r="L6203" s="13"/>
      <c r="M6203" s="13"/>
      <c r="N6203" s="13"/>
      <c r="O6203" s="13"/>
    </row>
    <row r="6204" spans="4:15" x14ac:dyDescent="0.3">
      <c r="D6204" s="8"/>
      <c r="E6204" s="9"/>
      <c r="F6204" s="10"/>
      <c r="G6204" s="8"/>
      <c r="H6204" s="11"/>
      <c r="I6204" s="12"/>
      <c r="J6204" s="13"/>
      <c r="K6204" s="13"/>
      <c r="L6204" s="13"/>
      <c r="M6204" s="13"/>
      <c r="N6204" s="13"/>
      <c r="O6204" s="13"/>
    </row>
    <row r="6205" spans="4:15" x14ac:dyDescent="0.3">
      <c r="D6205" s="8"/>
      <c r="E6205" s="9"/>
      <c r="F6205" s="10"/>
      <c r="G6205" s="8"/>
      <c r="H6205" s="11"/>
      <c r="I6205" s="12"/>
      <c r="J6205" s="13"/>
      <c r="K6205" s="13"/>
      <c r="L6205" s="13"/>
      <c r="M6205" s="13"/>
      <c r="N6205" s="13"/>
      <c r="O6205" s="13"/>
    </row>
    <row r="6206" spans="4:15" x14ac:dyDescent="0.3">
      <c r="D6206" s="8"/>
      <c r="E6206" s="9"/>
      <c r="F6206" s="10"/>
      <c r="G6206" s="8"/>
      <c r="H6206" s="11"/>
      <c r="I6206" s="12"/>
      <c r="J6206" s="13"/>
      <c r="K6206" s="13"/>
      <c r="L6206" s="13"/>
      <c r="M6206" s="13"/>
      <c r="N6206" s="13"/>
      <c r="O6206" s="13"/>
    </row>
    <row r="6207" spans="4:15" x14ac:dyDescent="0.3">
      <c r="D6207" s="8"/>
      <c r="E6207" s="9"/>
      <c r="F6207" s="10"/>
      <c r="G6207" s="8"/>
      <c r="H6207" s="11"/>
      <c r="I6207" s="12"/>
      <c r="J6207" s="13"/>
      <c r="K6207" s="13"/>
      <c r="L6207" s="13"/>
      <c r="M6207" s="13"/>
      <c r="N6207" s="13"/>
      <c r="O6207" s="13"/>
    </row>
    <row r="6208" spans="4:15" x14ac:dyDescent="0.3">
      <c r="D6208" s="8"/>
      <c r="E6208" s="9"/>
      <c r="F6208" s="10"/>
      <c r="G6208" s="8"/>
      <c r="H6208" s="11"/>
      <c r="I6208" s="12"/>
      <c r="J6208" s="13"/>
      <c r="K6208" s="13"/>
      <c r="L6208" s="13"/>
      <c r="M6208" s="13"/>
      <c r="N6208" s="13"/>
      <c r="O6208" s="13"/>
    </row>
    <row r="6209" spans="4:15" x14ac:dyDescent="0.3">
      <c r="D6209" s="8"/>
      <c r="E6209" s="9"/>
      <c r="F6209" s="10"/>
      <c r="G6209" s="8"/>
      <c r="H6209" s="11"/>
      <c r="I6209" s="12"/>
      <c r="J6209" s="13"/>
      <c r="K6209" s="13"/>
      <c r="L6209" s="13"/>
      <c r="M6209" s="13"/>
      <c r="N6209" s="13"/>
      <c r="O6209" s="13"/>
    </row>
    <row r="6210" spans="4:15" x14ac:dyDescent="0.3">
      <c r="D6210" s="8"/>
      <c r="E6210" s="9"/>
      <c r="F6210" s="10"/>
      <c r="G6210" s="8"/>
      <c r="H6210" s="11"/>
      <c r="I6210" s="12"/>
      <c r="J6210" s="13"/>
      <c r="K6210" s="13"/>
      <c r="L6210" s="13"/>
      <c r="M6210" s="13"/>
      <c r="N6210" s="13"/>
      <c r="O6210" s="13"/>
    </row>
    <row r="6211" spans="4:15" x14ac:dyDescent="0.3">
      <c r="D6211" s="8"/>
      <c r="E6211" s="9"/>
      <c r="F6211" s="10"/>
      <c r="G6211" s="8"/>
      <c r="H6211" s="11"/>
      <c r="I6211" s="12"/>
      <c r="J6211" s="13"/>
      <c r="K6211" s="13"/>
      <c r="L6211" s="13"/>
      <c r="M6211" s="13"/>
      <c r="N6211" s="13"/>
      <c r="O6211" s="13"/>
    </row>
    <row r="6212" spans="4:15" x14ac:dyDescent="0.3">
      <c r="D6212" s="8"/>
      <c r="E6212" s="9"/>
      <c r="F6212" s="10"/>
      <c r="G6212" s="8"/>
      <c r="H6212" s="11"/>
      <c r="I6212" s="12"/>
      <c r="J6212" s="13"/>
      <c r="K6212" s="13"/>
      <c r="L6212" s="13"/>
      <c r="M6212" s="13"/>
      <c r="N6212" s="13"/>
      <c r="O6212" s="13"/>
    </row>
    <row r="6213" spans="4:15" x14ac:dyDescent="0.3">
      <c r="D6213" s="8"/>
      <c r="E6213" s="9"/>
      <c r="F6213" s="10"/>
      <c r="G6213" s="8"/>
      <c r="H6213" s="11"/>
      <c r="I6213" s="12"/>
      <c r="J6213" s="13"/>
      <c r="K6213" s="13"/>
      <c r="L6213" s="13"/>
      <c r="M6213" s="13"/>
      <c r="N6213" s="13"/>
      <c r="O6213" s="13"/>
    </row>
    <row r="6214" spans="4:15" x14ac:dyDescent="0.3">
      <c r="D6214" s="8"/>
      <c r="E6214" s="9"/>
      <c r="F6214" s="10"/>
      <c r="G6214" s="8"/>
      <c r="H6214" s="11"/>
      <c r="I6214" s="12"/>
      <c r="J6214" s="13"/>
      <c r="K6214" s="13"/>
      <c r="L6214" s="13"/>
      <c r="M6214" s="13"/>
      <c r="N6214" s="13"/>
      <c r="O6214" s="13"/>
    </row>
    <row r="6215" spans="4:15" x14ac:dyDescent="0.3">
      <c r="D6215" s="8"/>
      <c r="E6215" s="9"/>
      <c r="F6215" s="10"/>
      <c r="G6215" s="8"/>
      <c r="H6215" s="11"/>
      <c r="I6215" s="12"/>
      <c r="J6215" s="13"/>
      <c r="K6215" s="13"/>
      <c r="L6215" s="13"/>
      <c r="M6215" s="13"/>
      <c r="N6215" s="13"/>
      <c r="O6215" s="13"/>
    </row>
    <row r="6216" spans="4:15" x14ac:dyDescent="0.3">
      <c r="D6216" s="8"/>
      <c r="E6216" s="9"/>
      <c r="F6216" s="10"/>
      <c r="G6216" s="8"/>
      <c r="H6216" s="11"/>
      <c r="I6216" s="12"/>
      <c r="J6216" s="13"/>
      <c r="K6216" s="13"/>
      <c r="L6216" s="13"/>
      <c r="M6216" s="13"/>
      <c r="N6216" s="13"/>
      <c r="O6216" s="13"/>
    </row>
    <row r="6217" spans="4:15" x14ac:dyDescent="0.3">
      <c r="D6217" s="8"/>
      <c r="E6217" s="9"/>
      <c r="F6217" s="10"/>
      <c r="G6217" s="8"/>
      <c r="H6217" s="11"/>
      <c r="I6217" s="12"/>
      <c r="J6217" s="13"/>
      <c r="K6217" s="13"/>
      <c r="L6217" s="13"/>
      <c r="M6217" s="13"/>
      <c r="N6217" s="13"/>
      <c r="O6217" s="13"/>
    </row>
    <row r="6218" spans="4:15" x14ac:dyDescent="0.3">
      <c r="D6218" s="8"/>
      <c r="E6218" s="9"/>
      <c r="F6218" s="10"/>
      <c r="G6218" s="8"/>
      <c r="H6218" s="11"/>
      <c r="I6218" s="12"/>
      <c r="J6218" s="13"/>
      <c r="K6218" s="13"/>
      <c r="L6218" s="13"/>
      <c r="M6218" s="13"/>
      <c r="N6218" s="13"/>
      <c r="O6218" s="13"/>
    </row>
    <row r="6219" spans="4:15" x14ac:dyDescent="0.3">
      <c r="D6219" s="8"/>
      <c r="E6219" s="9"/>
      <c r="F6219" s="10"/>
      <c r="G6219" s="8"/>
      <c r="H6219" s="11"/>
      <c r="I6219" s="12"/>
      <c r="J6219" s="13"/>
      <c r="K6219" s="13"/>
      <c r="L6219" s="13"/>
      <c r="M6219" s="13"/>
      <c r="N6219" s="13"/>
      <c r="O6219" s="13"/>
    </row>
    <row r="6220" spans="4:15" x14ac:dyDescent="0.3">
      <c r="D6220" s="8"/>
      <c r="E6220" s="9"/>
      <c r="F6220" s="10"/>
      <c r="G6220" s="8"/>
      <c r="H6220" s="11"/>
      <c r="I6220" s="12"/>
      <c r="J6220" s="13"/>
      <c r="K6220" s="13"/>
      <c r="L6220" s="13"/>
      <c r="M6220" s="13"/>
      <c r="N6220" s="13"/>
      <c r="O6220" s="13"/>
    </row>
    <row r="6221" spans="4:15" x14ac:dyDescent="0.3">
      <c r="D6221" s="8"/>
      <c r="E6221" s="9"/>
      <c r="F6221" s="10"/>
      <c r="G6221" s="8"/>
      <c r="H6221" s="11"/>
      <c r="I6221" s="12"/>
      <c r="J6221" s="13"/>
      <c r="K6221" s="13"/>
      <c r="L6221" s="13"/>
      <c r="M6221" s="13"/>
      <c r="N6221" s="13"/>
      <c r="O6221" s="13"/>
    </row>
    <row r="6222" spans="4:15" x14ac:dyDescent="0.3">
      <c r="D6222" s="8"/>
      <c r="E6222" s="9"/>
      <c r="F6222" s="10"/>
      <c r="G6222" s="8"/>
      <c r="H6222" s="11"/>
      <c r="I6222" s="12"/>
      <c r="J6222" s="13"/>
      <c r="K6222" s="13"/>
      <c r="L6222" s="13"/>
      <c r="M6222" s="13"/>
      <c r="N6222" s="13"/>
      <c r="O6222" s="13"/>
    </row>
    <row r="6223" spans="4:15" x14ac:dyDescent="0.3">
      <c r="D6223" s="8"/>
      <c r="E6223" s="9"/>
      <c r="F6223" s="10"/>
      <c r="G6223" s="8"/>
      <c r="H6223" s="11"/>
      <c r="I6223" s="12"/>
      <c r="J6223" s="13"/>
      <c r="K6223" s="13"/>
      <c r="L6223" s="13"/>
      <c r="M6223" s="13"/>
      <c r="N6223" s="13"/>
      <c r="O6223" s="13"/>
    </row>
    <row r="6224" spans="4:15" x14ac:dyDescent="0.3">
      <c r="D6224" s="8"/>
      <c r="E6224" s="9"/>
      <c r="F6224" s="10"/>
      <c r="G6224" s="8"/>
      <c r="H6224" s="11"/>
      <c r="I6224" s="12"/>
      <c r="J6224" s="13"/>
      <c r="K6224" s="13"/>
      <c r="L6224" s="13"/>
      <c r="M6224" s="13"/>
      <c r="N6224" s="13"/>
      <c r="O6224" s="13"/>
    </row>
    <row r="6225" spans="4:15" x14ac:dyDescent="0.3">
      <c r="D6225" s="8"/>
      <c r="E6225" s="9"/>
      <c r="F6225" s="10"/>
      <c r="G6225" s="8"/>
      <c r="H6225" s="11"/>
      <c r="I6225" s="12"/>
      <c r="J6225" s="13"/>
      <c r="K6225" s="13"/>
      <c r="L6225" s="13"/>
      <c r="M6225" s="13"/>
      <c r="N6225" s="13"/>
      <c r="O6225" s="13"/>
    </row>
    <row r="6226" spans="4:15" x14ac:dyDescent="0.3">
      <c r="D6226" s="8"/>
      <c r="E6226" s="9"/>
      <c r="F6226" s="10"/>
      <c r="G6226" s="8"/>
      <c r="H6226" s="11"/>
      <c r="I6226" s="12"/>
      <c r="J6226" s="13"/>
      <c r="K6226" s="13"/>
      <c r="L6226" s="13"/>
      <c r="M6226" s="13"/>
      <c r="N6226" s="13"/>
      <c r="O6226" s="13"/>
    </row>
    <row r="6227" spans="4:15" x14ac:dyDescent="0.3">
      <c r="D6227" s="8"/>
      <c r="E6227" s="9"/>
      <c r="F6227" s="10"/>
      <c r="G6227" s="8"/>
      <c r="H6227" s="11"/>
      <c r="I6227" s="12"/>
      <c r="J6227" s="13"/>
      <c r="K6227" s="13"/>
      <c r="L6227" s="13"/>
      <c r="M6227" s="13"/>
      <c r="N6227" s="13"/>
      <c r="O6227" s="13"/>
    </row>
    <row r="6228" spans="4:15" x14ac:dyDescent="0.3">
      <c r="D6228" s="8"/>
      <c r="E6228" s="9"/>
      <c r="F6228" s="10"/>
      <c r="G6228" s="8"/>
      <c r="H6228" s="11"/>
      <c r="I6228" s="12"/>
      <c r="J6228" s="13"/>
      <c r="K6228" s="13"/>
      <c r="L6228" s="13"/>
      <c r="M6228" s="13"/>
      <c r="N6228" s="13"/>
      <c r="O6228" s="13"/>
    </row>
    <row r="6229" spans="4:15" x14ac:dyDescent="0.3">
      <c r="D6229" s="8"/>
      <c r="E6229" s="9"/>
      <c r="F6229" s="10"/>
      <c r="G6229" s="8"/>
      <c r="H6229" s="11"/>
      <c r="I6229" s="12"/>
      <c r="J6229" s="13"/>
      <c r="K6229" s="13"/>
      <c r="L6229" s="13"/>
      <c r="M6229" s="13"/>
      <c r="N6229" s="13"/>
      <c r="O6229" s="13"/>
    </row>
    <row r="6230" spans="4:15" x14ac:dyDescent="0.3">
      <c r="D6230" s="8"/>
      <c r="E6230" s="9"/>
      <c r="F6230" s="10"/>
      <c r="G6230" s="8"/>
      <c r="H6230" s="11"/>
      <c r="I6230" s="12"/>
      <c r="J6230" s="13"/>
      <c r="K6230" s="13"/>
      <c r="L6230" s="13"/>
      <c r="M6230" s="13"/>
      <c r="N6230" s="13"/>
      <c r="O6230" s="13"/>
    </row>
    <row r="6231" spans="4:15" x14ac:dyDescent="0.3">
      <c r="D6231" s="8"/>
      <c r="E6231" s="9"/>
      <c r="F6231" s="10"/>
      <c r="G6231" s="8"/>
      <c r="H6231" s="11"/>
      <c r="I6231" s="12"/>
      <c r="J6231" s="13"/>
      <c r="K6231" s="13"/>
      <c r="L6231" s="13"/>
      <c r="M6231" s="13"/>
      <c r="N6231" s="13"/>
      <c r="O6231" s="13"/>
    </row>
    <row r="6232" spans="4:15" x14ac:dyDescent="0.3">
      <c r="D6232" s="8"/>
      <c r="E6232" s="9"/>
      <c r="F6232" s="10"/>
      <c r="G6232" s="8"/>
      <c r="H6232" s="11"/>
      <c r="I6232" s="12"/>
      <c r="J6232" s="13"/>
      <c r="K6232" s="13"/>
      <c r="L6232" s="13"/>
      <c r="M6232" s="13"/>
      <c r="N6232" s="13"/>
      <c r="O6232" s="13"/>
    </row>
    <row r="6233" spans="4:15" x14ac:dyDescent="0.3">
      <c r="D6233" s="8"/>
      <c r="E6233" s="9"/>
      <c r="F6233" s="10"/>
      <c r="G6233" s="8"/>
      <c r="H6233" s="11"/>
      <c r="I6233" s="12"/>
      <c r="J6233" s="13"/>
      <c r="K6233" s="13"/>
      <c r="L6233" s="13"/>
      <c r="M6233" s="13"/>
      <c r="N6233" s="13"/>
      <c r="O6233" s="13"/>
    </row>
    <row r="6234" spans="4:15" x14ac:dyDescent="0.3">
      <c r="D6234" s="8"/>
      <c r="E6234" s="9"/>
      <c r="F6234" s="10"/>
      <c r="G6234" s="8"/>
      <c r="H6234" s="11"/>
      <c r="I6234" s="12"/>
      <c r="J6234" s="13"/>
      <c r="K6234" s="13"/>
      <c r="L6234" s="13"/>
      <c r="M6234" s="13"/>
      <c r="N6234" s="13"/>
      <c r="O6234" s="13"/>
    </row>
    <row r="6235" spans="4:15" x14ac:dyDescent="0.3">
      <c r="D6235" s="8"/>
      <c r="E6235" s="9"/>
      <c r="F6235" s="10"/>
      <c r="G6235" s="8"/>
      <c r="H6235" s="11"/>
      <c r="I6235" s="12"/>
      <c r="J6235" s="13"/>
      <c r="K6235" s="13"/>
      <c r="L6235" s="13"/>
      <c r="M6235" s="13"/>
      <c r="N6235" s="13"/>
      <c r="O6235" s="13"/>
    </row>
    <row r="6236" spans="4:15" x14ac:dyDescent="0.3">
      <c r="D6236" s="8"/>
      <c r="E6236" s="9"/>
      <c r="F6236" s="10"/>
      <c r="G6236" s="8"/>
      <c r="H6236" s="11"/>
      <c r="I6236" s="12"/>
      <c r="J6236" s="13"/>
      <c r="K6236" s="13"/>
      <c r="L6236" s="13"/>
      <c r="M6236" s="13"/>
      <c r="N6236" s="13"/>
      <c r="O6236" s="13"/>
    </row>
    <row r="6237" spans="4:15" x14ac:dyDescent="0.3">
      <c r="D6237" s="8"/>
      <c r="E6237" s="9"/>
      <c r="F6237" s="10"/>
      <c r="G6237" s="8"/>
      <c r="H6237" s="11"/>
      <c r="I6237" s="12"/>
      <c r="J6237" s="13"/>
      <c r="K6237" s="13"/>
      <c r="L6237" s="13"/>
      <c r="M6237" s="13"/>
      <c r="N6237" s="13"/>
      <c r="O6237" s="13"/>
    </row>
    <row r="6238" spans="4:15" x14ac:dyDescent="0.3">
      <c r="D6238" s="8"/>
      <c r="E6238" s="9"/>
      <c r="F6238" s="10"/>
      <c r="G6238" s="8"/>
      <c r="H6238" s="11"/>
      <c r="I6238" s="12"/>
      <c r="J6238" s="13"/>
      <c r="K6238" s="13"/>
      <c r="L6238" s="13"/>
      <c r="M6238" s="13"/>
      <c r="N6238" s="13"/>
      <c r="O6238" s="13"/>
    </row>
    <row r="6239" spans="4:15" x14ac:dyDescent="0.3">
      <c r="D6239" s="8"/>
      <c r="E6239" s="9"/>
      <c r="F6239" s="10"/>
      <c r="G6239" s="8"/>
      <c r="H6239" s="11"/>
      <c r="I6239" s="12"/>
      <c r="J6239" s="13"/>
      <c r="K6239" s="13"/>
      <c r="L6239" s="13"/>
      <c r="M6239" s="13"/>
      <c r="N6239" s="13"/>
      <c r="O6239" s="13"/>
    </row>
    <row r="6240" spans="4:15" x14ac:dyDescent="0.3">
      <c r="D6240" s="8"/>
      <c r="E6240" s="9"/>
      <c r="F6240" s="10"/>
      <c r="G6240" s="8"/>
      <c r="H6240" s="11"/>
      <c r="I6240" s="12"/>
      <c r="J6240" s="13"/>
      <c r="K6240" s="13"/>
      <c r="L6240" s="13"/>
      <c r="M6240" s="13"/>
      <c r="N6240" s="13"/>
      <c r="O6240" s="13"/>
    </row>
    <row r="6241" spans="4:15" x14ac:dyDescent="0.3">
      <c r="D6241" s="8"/>
      <c r="E6241" s="9"/>
      <c r="F6241" s="10"/>
      <c r="G6241" s="8"/>
      <c r="H6241" s="11"/>
      <c r="I6241" s="12"/>
      <c r="J6241" s="13"/>
      <c r="K6241" s="13"/>
      <c r="L6241" s="13"/>
      <c r="M6241" s="13"/>
      <c r="N6241" s="13"/>
      <c r="O6241" s="13"/>
    </row>
    <row r="6242" spans="4:15" x14ac:dyDescent="0.3">
      <c r="D6242" s="8"/>
      <c r="E6242" s="9"/>
      <c r="F6242" s="10"/>
      <c r="G6242" s="8"/>
      <c r="H6242" s="11"/>
      <c r="I6242" s="12"/>
      <c r="J6242" s="13"/>
      <c r="K6242" s="13"/>
      <c r="L6242" s="13"/>
      <c r="M6242" s="13"/>
      <c r="N6242" s="13"/>
      <c r="O6242" s="13"/>
    </row>
    <row r="6243" spans="4:15" x14ac:dyDescent="0.3">
      <c r="D6243" s="8"/>
      <c r="E6243" s="9"/>
      <c r="F6243" s="10"/>
      <c r="G6243" s="8"/>
      <c r="H6243" s="11"/>
      <c r="I6243" s="12"/>
      <c r="J6243" s="13"/>
      <c r="K6243" s="13"/>
      <c r="L6243" s="13"/>
      <c r="M6243" s="13"/>
      <c r="N6243" s="13"/>
      <c r="O6243" s="13"/>
    </row>
    <row r="6244" spans="4:15" x14ac:dyDescent="0.3">
      <c r="D6244" s="8"/>
      <c r="E6244" s="9"/>
      <c r="F6244" s="10"/>
      <c r="G6244" s="8"/>
      <c r="H6244" s="11"/>
      <c r="I6244" s="12"/>
      <c r="J6244" s="13"/>
      <c r="K6244" s="13"/>
      <c r="L6244" s="13"/>
      <c r="M6244" s="13"/>
      <c r="N6244" s="13"/>
      <c r="O6244" s="13"/>
    </row>
    <row r="6245" spans="4:15" x14ac:dyDescent="0.3">
      <c r="D6245" s="8"/>
      <c r="E6245" s="9"/>
      <c r="F6245" s="10"/>
      <c r="G6245" s="8"/>
      <c r="H6245" s="11"/>
      <c r="I6245" s="12"/>
      <c r="J6245" s="13"/>
      <c r="K6245" s="13"/>
      <c r="L6245" s="13"/>
      <c r="M6245" s="13"/>
      <c r="N6245" s="13"/>
      <c r="O6245" s="13"/>
    </row>
    <row r="6246" spans="4:15" x14ac:dyDescent="0.3">
      <c r="D6246" s="8"/>
      <c r="E6246" s="9"/>
      <c r="F6246" s="10"/>
      <c r="G6246" s="8"/>
      <c r="H6246" s="11"/>
      <c r="I6246" s="12"/>
      <c r="J6246" s="13"/>
      <c r="K6246" s="13"/>
      <c r="L6246" s="13"/>
      <c r="M6246" s="13"/>
      <c r="N6246" s="13"/>
      <c r="O6246" s="13"/>
    </row>
    <row r="6247" spans="4:15" x14ac:dyDescent="0.3">
      <c r="D6247" s="8"/>
      <c r="E6247" s="9"/>
      <c r="F6247" s="10"/>
      <c r="G6247" s="8"/>
      <c r="H6247" s="11"/>
      <c r="I6247" s="12"/>
      <c r="J6247" s="13"/>
      <c r="K6247" s="13"/>
      <c r="L6247" s="13"/>
      <c r="M6247" s="13"/>
      <c r="N6247" s="13"/>
      <c r="O6247" s="13"/>
    </row>
    <row r="6248" spans="4:15" x14ac:dyDescent="0.3">
      <c r="D6248" s="8"/>
      <c r="E6248" s="9"/>
      <c r="F6248" s="10"/>
      <c r="G6248" s="8"/>
      <c r="H6248" s="11"/>
      <c r="I6248" s="12"/>
      <c r="J6248" s="13"/>
      <c r="K6248" s="13"/>
      <c r="L6248" s="13"/>
      <c r="M6248" s="13"/>
      <c r="N6248" s="13"/>
      <c r="O6248" s="13"/>
    </row>
    <row r="6249" spans="4:15" x14ac:dyDescent="0.3">
      <c r="D6249" s="8"/>
      <c r="E6249" s="9"/>
      <c r="F6249" s="10"/>
      <c r="G6249" s="8"/>
      <c r="H6249" s="11"/>
      <c r="I6249" s="12"/>
      <c r="J6249" s="13"/>
      <c r="K6249" s="13"/>
      <c r="L6249" s="13"/>
      <c r="M6249" s="13"/>
      <c r="N6249" s="13"/>
      <c r="O6249" s="13"/>
    </row>
    <row r="6250" spans="4:15" x14ac:dyDescent="0.3">
      <c r="D6250" s="8"/>
      <c r="E6250" s="9"/>
      <c r="F6250" s="10"/>
      <c r="G6250" s="8"/>
      <c r="H6250" s="11"/>
      <c r="I6250" s="12"/>
      <c r="J6250" s="13"/>
      <c r="K6250" s="13"/>
      <c r="L6250" s="13"/>
      <c r="M6250" s="13"/>
      <c r="N6250" s="13"/>
      <c r="O6250" s="13"/>
    </row>
    <row r="6251" spans="4:15" x14ac:dyDescent="0.3">
      <c r="D6251" s="8"/>
      <c r="E6251" s="9"/>
      <c r="F6251" s="10"/>
      <c r="G6251" s="8"/>
      <c r="H6251" s="11"/>
      <c r="I6251" s="12"/>
      <c r="J6251" s="13"/>
      <c r="K6251" s="13"/>
      <c r="L6251" s="13"/>
      <c r="M6251" s="13"/>
      <c r="N6251" s="13"/>
      <c r="O6251" s="13"/>
    </row>
    <row r="6252" spans="4:15" x14ac:dyDescent="0.3">
      <c r="D6252" s="8"/>
      <c r="E6252" s="9"/>
      <c r="F6252" s="10"/>
      <c r="G6252" s="8"/>
      <c r="H6252" s="11"/>
      <c r="I6252" s="12"/>
      <c r="J6252" s="13"/>
      <c r="K6252" s="13"/>
      <c r="L6252" s="13"/>
      <c r="M6252" s="13"/>
      <c r="N6252" s="13"/>
      <c r="O6252" s="13"/>
    </row>
    <row r="6253" spans="4:15" x14ac:dyDescent="0.3">
      <c r="D6253" s="8"/>
      <c r="E6253" s="9"/>
      <c r="F6253" s="10"/>
      <c r="G6253" s="8"/>
      <c r="H6253" s="11"/>
      <c r="I6253" s="12"/>
      <c r="J6253" s="13"/>
      <c r="K6253" s="13"/>
      <c r="L6253" s="13"/>
      <c r="M6253" s="13"/>
      <c r="N6253" s="13"/>
      <c r="O6253" s="13"/>
    </row>
    <row r="6254" spans="4:15" x14ac:dyDescent="0.3">
      <c r="D6254" s="8"/>
      <c r="E6254" s="9"/>
      <c r="F6254" s="10"/>
      <c r="G6254" s="8"/>
      <c r="H6254" s="11"/>
      <c r="I6254" s="12"/>
      <c r="J6254" s="13"/>
      <c r="K6254" s="13"/>
      <c r="L6254" s="13"/>
      <c r="M6254" s="13"/>
      <c r="N6254" s="13"/>
      <c r="O6254" s="13"/>
    </row>
    <row r="6255" spans="4:15" x14ac:dyDescent="0.3">
      <c r="D6255" s="8"/>
      <c r="E6255" s="9"/>
      <c r="F6255" s="10"/>
      <c r="G6255" s="8"/>
      <c r="H6255" s="11"/>
      <c r="I6255" s="12"/>
      <c r="J6255" s="13"/>
      <c r="K6255" s="13"/>
      <c r="L6255" s="13"/>
      <c r="M6255" s="13"/>
      <c r="N6255" s="13"/>
      <c r="O6255" s="13"/>
    </row>
    <row r="6256" spans="4:15" x14ac:dyDescent="0.3">
      <c r="D6256" s="8"/>
      <c r="E6256" s="9"/>
      <c r="F6256" s="10"/>
      <c r="G6256" s="8"/>
      <c r="H6256" s="11"/>
      <c r="I6256" s="12"/>
      <c r="J6256" s="13"/>
      <c r="K6256" s="13"/>
      <c r="L6256" s="13"/>
      <c r="M6256" s="13"/>
      <c r="N6256" s="13"/>
      <c r="O6256" s="13"/>
    </row>
    <row r="6257" spans="4:15" x14ac:dyDescent="0.3">
      <c r="D6257" s="8"/>
      <c r="E6257" s="9"/>
      <c r="F6257" s="10"/>
      <c r="G6257" s="8"/>
      <c r="H6257" s="11"/>
      <c r="I6257" s="12"/>
      <c r="J6257" s="13"/>
      <c r="K6257" s="13"/>
      <c r="L6257" s="13"/>
      <c r="M6257" s="13"/>
      <c r="N6257" s="13"/>
      <c r="O6257" s="13"/>
    </row>
    <row r="6258" spans="4:15" x14ac:dyDescent="0.3">
      <c r="D6258" s="8"/>
      <c r="E6258" s="9"/>
      <c r="F6258" s="10"/>
      <c r="G6258" s="8"/>
      <c r="H6258" s="11"/>
      <c r="I6258" s="12"/>
      <c r="J6258" s="13"/>
      <c r="K6258" s="13"/>
      <c r="L6258" s="13"/>
      <c r="M6258" s="13"/>
      <c r="N6258" s="13"/>
      <c r="O6258" s="13"/>
    </row>
    <row r="6259" spans="4:15" x14ac:dyDescent="0.3">
      <c r="D6259" s="8"/>
      <c r="E6259" s="9"/>
      <c r="F6259" s="10"/>
      <c r="G6259" s="8"/>
      <c r="H6259" s="11"/>
      <c r="I6259" s="12"/>
      <c r="J6259" s="13"/>
      <c r="K6259" s="13"/>
      <c r="L6259" s="13"/>
      <c r="M6259" s="13"/>
      <c r="N6259" s="13"/>
      <c r="O6259" s="13"/>
    </row>
    <row r="6260" spans="4:15" x14ac:dyDescent="0.3">
      <c r="D6260" s="8"/>
      <c r="E6260" s="9"/>
      <c r="F6260" s="10"/>
      <c r="G6260" s="8"/>
      <c r="H6260" s="11"/>
      <c r="I6260" s="12"/>
      <c r="J6260" s="13"/>
      <c r="K6260" s="13"/>
      <c r="L6260" s="13"/>
      <c r="M6260" s="13"/>
      <c r="N6260" s="13"/>
      <c r="O6260" s="13"/>
    </row>
    <row r="6261" spans="4:15" x14ac:dyDescent="0.3">
      <c r="D6261" s="8"/>
      <c r="E6261" s="9"/>
      <c r="F6261" s="10"/>
      <c r="G6261" s="8"/>
      <c r="H6261" s="11"/>
      <c r="I6261" s="12"/>
      <c r="J6261" s="13"/>
      <c r="K6261" s="13"/>
      <c r="L6261" s="13"/>
      <c r="M6261" s="13"/>
      <c r="N6261" s="13"/>
      <c r="O6261" s="13"/>
    </row>
    <row r="6262" spans="4:15" x14ac:dyDescent="0.3">
      <c r="D6262" s="8"/>
      <c r="E6262" s="9"/>
      <c r="F6262" s="10"/>
      <c r="G6262" s="8"/>
      <c r="H6262" s="11"/>
      <c r="I6262" s="12"/>
      <c r="J6262" s="13"/>
      <c r="K6262" s="13"/>
      <c r="L6262" s="13"/>
      <c r="M6262" s="13"/>
      <c r="N6262" s="13"/>
      <c r="O6262" s="13"/>
    </row>
    <row r="6263" spans="4:15" x14ac:dyDescent="0.3">
      <c r="D6263" s="8"/>
      <c r="E6263" s="9"/>
      <c r="F6263" s="10"/>
      <c r="G6263" s="8"/>
      <c r="H6263" s="11"/>
      <c r="I6263" s="12"/>
      <c r="J6263" s="13"/>
      <c r="K6263" s="13"/>
      <c r="L6263" s="13"/>
      <c r="M6263" s="13"/>
      <c r="N6263" s="13"/>
      <c r="O6263" s="13"/>
    </row>
    <row r="6264" spans="4:15" x14ac:dyDescent="0.3">
      <c r="D6264" s="8"/>
      <c r="E6264" s="9"/>
      <c r="F6264" s="10"/>
      <c r="G6264" s="8"/>
      <c r="H6264" s="11"/>
      <c r="I6264" s="12"/>
      <c r="J6264" s="13"/>
      <c r="K6264" s="13"/>
      <c r="L6264" s="13"/>
      <c r="M6264" s="13"/>
      <c r="N6264" s="13"/>
      <c r="O6264" s="13"/>
    </row>
    <row r="6265" spans="4:15" x14ac:dyDescent="0.3">
      <c r="D6265" s="8"/>
      <c r="E6265" s="9"/>
      <c r="F6265" s="10"/>
      <c r="G6265" s="8"/>
      <c r="H6265" s="11"/>
      <c r="I6265" s="12"/>
      <c r="J6265" s="13"/>
      <c r="K6265" s="13"/>
      <c r="L6265" s="13"/>
      <c r="M6265" s="13"/>
      <c r="N6265" s="13"/>
      <c r="O6265" s="13"/>
    </row>
    <row r="6266" spans="4:15" x14ac:dyDescent="0.3">
      <c r="D6266" s="8"/>
      <c r="E6266" s="9"/>
      <c r="F6266" s="10"/>
      <c r="G6266" s="8"/>
      <c r="H6266" s="11"/>
      <c r="I6266" s="12"/>
      <c r="J6266" s="13"/>
      <c r="K6266" s="13"/>
      <c r="L6266" s="13"/>
      <c r="M6266" s="13"/>
      <c r="N6266" s="13"/>
      <c r="O6266" s="13"/>
    </row>
    <row r="6267" spans="4:15" x14ac:dyDescent="0.3">
      <c r="D6267" s="8"/>
      <c r="E6267" s="9"/>
      <c r="F6267" s="10"/>
      <c r="G6267" s="8"/>
      <c r="H6267" s="11"/>
      <c r="I6267" s="12"/>
      <c r="J6267" s="13"/>
      <c r="K6267" s="13"/>
      <c r="L6267" s="13"/>
      <c r="M6267" s="13"/>
      <c r="N6267" s="13"/>
      <c r="O6267" s="13"/>
    </row>
    <row r="6268" spans="4:15" x14ac:dyDescent="0.3">
      <c r="D6268" s="8"/>
      <c r="E6268" s="9"/>
      <c r="F6268" s="10"/>
      <c r="G6268" s="8"/>
      <c r="H6268" s="11"/>
      <c r="I6268" s="12"/>
      <c r="J6268" s="13"/>
      <c r="K6268" s="13"/>
      <c r="L6268" s="13"/>
      <c r="M6268" s="13"/>
      <c r="N6268" s="13"/>
      <c r="O6268" s="13"/>
    </row>
    <row r="6269" spans="4:15" x14ac:dyDescent="0.3">
      <c r="D6269" s="8"/>
      <c r="E6269" s="9"/>
      <c r="F6269" s="10"/>
      <c r="G6269" s="8"/>
      <c r="H6269" s="11"/>
      <c r="I6269" s="12"/>
      <c r="J6269" s="13"/>
      <c r="K6269" s="13"/>
      <c r="L6269" s="13"/>
      <c r="M6269" s="13"/>
      <c r="N6269" s="13"/>
      <c r="O6269" s="13"/>
    </row>
    <row r="6270" spans="4:15" x14ac:dyDescent="0.3">
      <c r="D6270" s="8"/>
      <c r="E6270" s="9"/>
      <c r="F6270" s="10"/>
      <c r="G6270" s="8"/>
      <c r="H6270" s="11"/>
      <c r="I6270" s="12"/>
      <c r="J6270" s="13"/>
      <c r="K6270" s="13"/>
      <c r="L6270" s="13"/>
      <c r="M6270" s="13"/>
      <c r="N6270" s="13"/>
      <c r="O6270" s="13"/>
    </row>
    <row r="6271" spans="4:15" x14ac:dyDescent="0.3">
      <c r="D6271" s="8"/>
      <c r="E6271" s="9"/>
      <c r="F6271" s="10"/>
      <c r="G6271" s="8"/>
      <c r="H6271" s="11"/>
      <c r="I6271" s="12"/>
      <c r="J6271" s="13"/>
      <c r="K6271" s="13"/>
      <c r="L6271" s="13"/>
      <c r="M6271" s="13"/>
      <c r="N6271" s="13"/>
      <c r="O6271" s="13"/>
    </row>
    <row r="6272" spans="4:15" x14ac:dyDescent="0.3">
      <c r="D6272" s="8"/>
      <c r="E6272" s="9"/>
      <c r="F6272" s="10"/>
      <c r="G6272" s="8"/>
      <c r="H6272" s="11"/>
      <c r="I6272" s="12"/>
      <c r="J6272" s="13"/>
      <c r="K6272" s="13"/>
      <c r="L6272" s="13"/>
      <c r="M6272" s="13"/>
      <c r="N6272" s="13"/>
      <c r="O6272" s="13"/>
    </row>
    <row r="6273" spans="4:15" x14ac:dyDescent="0.3">
      <c r="D6273" s="8"/>
      <c r="E6273" s="9"/>
      <c r="F6273" s="10"/>
      <c r="G6273" s="8"/>
      <c r="H6273" s="11"/>
      <c r="I6273" s="12"/>
      <c r="J6273" s="13"/>
      <c r="K6273" s="13"/>
      <c r="L6273" s="13"/>
      <c r="M6273" s="13"/>
      <c r="N6273" s="13"/>
      <c r="O6273" s="13"/>
    </row>
    <row r="6274" spans="4:15" x14ac:dyDescent="0.3">
      <c r="D6274" s="8"/>
      <c r="E6274" s="9"/>
      <c r="F6274" s="10"/>
      <c r="G6274" s="8"/>
      <c r="H6274" s="11"/>
      <c r="I6274" s="12"/>
      <c r="J6274" s="13"/>
      <c r="K6274" s="13"/>
      <c r="L6274" s="13"/>
      <c r="M6274" s="13"/>
      <c r="N6274" s="13"/>
      <c r="O6274" s="13"/>
    </row>
    <row r="6275" spans="4:15" x14ac:dyDescent="0.3">
      <c r="D6275" s="8"/>
      <c r="E6275" s="9"/>
      <c r="F6275" s="10"/>
      <c r="G6275" s="8"/>
      <c r="H6275" s="11"/>
      <c r="I6275" s="12"/>
      <c r="J6275" s="13"/>
      <c r="K6275" s="13"/>
      <c r="L6275" s="13"/>
      <c r="M6275" s="13"/>
      <c r="N6275" s="13"/>
      <c r="O6275" s="13"/>
    </row>
    <row r="6276" spans="4:15" x14ac:dyDescent="0.3">
      <c r="D6276" s="8"/>
      <c r="E6276" s="9"/>
      <c r="F6276" s="10"/>
      <c r="G6276" s="8"/>
      <c r="H6276" s="11"/>
      <c r="I6276" s="12"/>
      <c r="J6276" s="13"/>
      <c r="K6276" s="13"/>
      <c r="L6276" s="13"/>
      <c r="M6276" s="13"/>
      <c r="N6276" s="13"/>
      <c r="O6276" s="13"/>
    </row>
    <row r="6277" spans="4:15" x14ac:dyDescent="0.3">
      <c r="D6277" s="8"/>
      <c r="E6277" s="9"/>
      <c r="F6277" s="10"/>
      <c r="G6277" s="8"/>
      <c r="H6277" s="11"/>
      <c r="I6277" s="12"/>
      <c r="J6277" s="13"/>
      <c r="K6277" s="13"/>
      <c r="L6277" s="13"/>
      <c r="M6277" s="13"/>
      <c r="N6277" s="13"/>
      <c r="O6277" s="13"/>
    </row>
    <row r="6278" spans="4:15" x14ac:dyDescent="0.3">
      <c r="D6278" s="8"/>
      <c r="E6278" s="9"/>
      <c r="F6278" s="10"/>
      <c r="G6278" s="8"/>
      <c r="H6278" s="11"/>
      <c r="I6278" s="12"/>
      <c r="J6278" s="13"/>
      <c r="K6278" s="13"/>
      <c r="L6278" s="13"/>
      <c r="M6278" s="13"/>
      <c r="N6278" s="13"/>
      <c r="O6278" s="13"/>
    </row>
    <row r="6279" spans="4:15" x14ac:dyDescent="0.3">
      <c r="D6279" s="8"/>
      <c r="E6279" s="9"/>
      <c r="F6279" s="10"/>
      <c r="G6279" s="8"/>
      <c r="H6279" s="11"/>
      <c r="I6279" s="12"/>
      <c r="J6279" s="13"/>
      <c r="K6279" s="13"/>
      <c r="L6279" s="13"/>
      <c r="M6279" s="13"/>
      <c r="N6279" s="13"/>
      <c r="O6279" s="13"/>
    </row>
    <row r="6280" spans="4:15" x14ac:dyDescent="0.3">
      <c r="D6280" s="8"/>
      <c r="E6280" s="9"/>
      <c r="F6280" s="10"/>
      <c r="G6280" s="8"/>
      <c r="H6280" s="11"/>
      <c r="I6280" s="12"/>
      <c r="J6280" s="13"/>
      <c r="K6280" s="13"/>
      <c r="L6280" s="13"/>
      <c r="M6280" s="13"/>
      <c r="N6280" s="13"/>
      <c r="O6280" s="13"/>
    </row>
    <row r="6281" spans="4:15" x14ac:dyDescent="0.3">
      <c r="D6281" s="8"/>
      <c r="E6281" s="9"/>
      <c r="F6281" s="10"/>
      <c r="G6281" s="8"/>
      <c r="H6281" s="11"/>
      <c r="I6281" s="12"/>
      <c r="J6281" s="13"/>
      <c r="K6281" s="13"/>
      <c r="L6281" s="13"/>
      <c r="M6281" s="13"/>
      <c r="N6281" s="13"/>
      <c r="O6281" s="13"/>
    </row>
    <row r="6282" spans="4:15" x14ac:dyDescent="0.3">
      <c r="D6282" s="8"/>
      <c r="E6282" s="9"/>
      <c r="F6282" s="10"/>
      <c r="G6282" s="8"/>
      <c r="H6282" s="11"/>
      <c r="I6282" s="12"/>
      <c r="J6282" s="13"/>
      <c r="K6282" s="13"/>
      <c r="L6282" s="13"/>
      <c r="M6282" s="13"/>
      <c r="N6282" s="13"/>
      <c r="O6282" s="13"/>
    </row>
    <row r="6283" spans="4:15" x14ac:dyDescent="0.3">
      <c r="D6283" s="8"/>
      <c r="E6283" s="9"/>
      <c r="F6283" s="10"/>
      <c r="G6283" s="8"/>
      <c r="H6283" s="11"/>
      <c r="I6283" s="12"/>
      <c r="J6283" s="13"/>
      <c r="K6283" s="13"/>
      <c r="L6283" s="13"/>
      <c r="M6283" s="13"/>
      <c r="N6283" s="13"/>
      <c r="O6283" s="13"/>
    </row>
    <row r="6284" spans="4:15" x14ac:dyDescent="0.3">
      <c r="D6284" s="8"/>
      <c r="E6284" s="9"/>
      <c r="F6284" s="10"/>
      <c r="G6284" s="8"/>
      <c r="H6284" s="11"/>
      <c r="I6284" s="12"/>
      <c r="J6284" s="13"/>
      <c r="K6284" s="13"/>
      <c r="L6284" s="13"/>
      <c r="M6284" s="13"/>
      <c r="N6284" s="13"/>
      <c r="O6284" s="13"/>
    </row>
    <row r="6285" spans="4:15" x14ac:dyDescent="0.3">
      <c r="D6285" s="8"/>
      <c r="E6285" s="9"/>
      <c r="F6285" s="10"/>
      <c r="G6285" s="8"/>
      <c r="H6285" s="11"/>
      <c r="I6285" s="12"/>
      <c r="J6285" s="13"/>
      <c r="K6285" s="13"/>
      <c r="L6285" s="13"/>
      <c r="M6285" s="13"/>
      <c r="N6285" s="13"/>
      <c r="O6285" s="13"/>
    </row>
    <row r="6286" spans="4:15" x14ac:dyDescent="0.3">
      <c r="D6286" s="8"/>
      <c r="E6286" s="9"/>
      <c r="F6286" s="10"/>
      <c r="G6286" s="8"/>
      <c r="H6286" s="11"/>
      <c r="I6286" s="12"/>
      <c r="J6286" s="13"/>
      <c r="K6286" s="13"/>
      <c r="L6286" s="13"/>
      <c r="M6286" s="13"/>
      <c r="N6286" s="13"/>
      <c r="O6286" s="13"/>
    </row>
    <row r="6287" spans="4:15" x14ac:dyDescent="0.3">
      <c r="D6287" s="8"/>
      <c r="E6287" s="9"/>
      <c r="F6287" s="10"/>
      <c r="G6287" s="8"/>
      <c r="H6287" s="11"/>
      <c r="I6287" s="12"/>
      <c r="J6287" s="13"/>
      <c r="K6287" s="13"/>
      <c r="L6287" s="13"/>
      <c r="M6287" s="13"/>
      <c r="N6287" s="13"/>
      <c r="O6287" s="13"/>
    </row>
    <row r="6288" spans="4:15" x14ac:dyDescent="0.3">
      <c r="D6288" s="8"/>
      <c r="E6288" s="9"/>
      <c r="F6288" s="10"/>
      <c r="G6288" s="8"/>
      <c r="H6288" s="11"/>
      <c r="I6288" s="12"/>
      <c r="J6288" s="13"/>
      <c r="K6288" s="13"/>
      <c r="L6288" s="13"/>
      <c r="M6288" s="13"/>
      <c r="N6288" s="13"/>
      <c r="O6288" s="13"/>
    </row>
    <row r="6289" spans="4:15" x14ac:dyDescent="0.3">
      <c r="D6289" s="8"/>
      <c r="E6289" s="9"/>
      <c r="F6289" s="10"/>
      <c r="G6289" s="8"/>
      <c r="H6289" s="11"/>
      <c r="I6289" s="12"/>
      <c r="J6289" s="13"/>
      <c r="K6289" s="13"/>
      <c r="L6289" s="13"/>
      <c r="M6289" s="13"/>
      <c r="N6289" s="13"/>
      <c r="O6289" s="13"/>
    </row>
    <row r="6290" spans="4:15" x14ac:dyDescent="0.3">
      <c r="D6290" s="8"/>
      <c r="E6290" s="9"/>
      <c r="F6290" s="10"/>
      <c r="G6290" s="8"/>
      <c r="H6290" s="11"/>
      <c r="I6290" s="12"/>
      <c r="J6290" s="13"/>
      <c r="K6290" s="13"/>
      <c r="L6290" s="13"/>
      <c r="M6290" s="13"/>
      <c r="N6290" s="13"/>
      <c r="O6290" s="13"/>
    </row>
    <row r="6291" spans="4:15" x14ac:dyDescent="0.3">
      <c r="D6291" s="8"/>
      <c r="E6291" s="9"/>
      <c r="F6291" s="10"/>
      <c r="G6291" s="8"/>
      <c r="H6291" s="11"/>
      <c r="I6291" s="12"/>
      <c r="J6291" s="13"/>
      <c r="K6291" s="13"/>
      <c r="L6291" s="13"/>
      <c r="M6291" s="13"/>
      <c r="N6291" s="13"/>
      <c r="O6291" s="13"/>
    </row>
    <row r="6292" spans="4:15" x14ac:dyDescent="0.3">
      <c r="D6292" s="8"/>
      <c r="E6292" s="9"/>
      <c r="F6292" s="10"/>
      <c r="G6292" s="8"/>
      <c r="H6292" s="11"/>
      <c r="I6292" s="12"/>
      <c r="J6292" s="13"/>
      <c r="K6292" s="13"/>
      <c r="L6292" s="13"/>
      <c r="M6292" s="13"/>
      <c r="N6292" s="13"/>
      <c r="O6292" s="13"/>
    </row>
    <row r="6293" spans="4:15" x14ac:dyDescent="0.3">
      <c r="D6293" s="8"/>
      <c r="E6293" s="9"/>
      <c r="F6293" s="10"/>
      <c r="G6293" s="8"/>
      <c r="H6293" s="11"/>
      <c r="I6293" s="12"/>
      <c r="J6293" s="13"/>
      <c r="K6293" s="13"/>
      <c r="L6293" s="13"/>
      <c r="M6293" s="13"/>
      <c r="N6293" s="13"/>
      <c r="O6293" s="13"/>
    </row>
    <row r="6294" spans="4:15" x14ac:dyDescent="0.3">
      <c r="D6294" s="8"/>
      <c r="E6294" s="9"/>
      <c r="F6294" s="10"/>
      <c r="G6294" s="8"/>
      <c r="H6294" s="11"/>
      <c r="I6294" s="12"/>
      <c r="J6294" s="13"/>
      <c r="K6294" s="13"/>
      <c r="L6294" s="13"/>
      <c r="M6294" s="13"/>
      <c r="N6294" s="13"/>
      <c r="O6294" s="13"/>
    </row>
    <row r="6295" spans="4:15" x14ac:dyDescent="0.3">
      <c r="D6295" s="8"/>
      <c r="E6295" s="9"/>
      <c r="F6295" s="10"/>
      <c r="G6295" s="8"/>
      <c r="H6295" s="11"/>
      <c r="I6295" s="12"/>
      <c r="J6295" s="13"/>
      <c r="K6295" s="13"/>
      <c r="L6295" s="13"/>
      <c r="M6295" s="13"/>
      <c r="N6295" s="13"/>
      <c r="O6295" s="13"/>
    </row>
    <row r="6296" spans="4:15" x14ac:dyDescent="0.3">
      <c r="D6296" s="8"/>
      <c r="E6296" s="9"/>
      <c r="F6296" s="10"/>
      <c r="G6296" s="8"/>
      <c r="H6296" s="11"/>
      <c r="I6296" s="12"/>
      <c r="J6296" s="13"/>
      <c r="K6296" s="13"/>
      <c r="L6296" s="13"/>
      <c r="M6296" s="13"/>
      <c r="N6296" s="13"/>
      <c r="O6296" s="13"/>
    </row>
    <row r="6297" spans="4:15" x14ac:dyDescent="0.3">
      <c r="D6297" s="8"/>
      <c r="E6297" s="9"/>
      <c r="F6297" s="10"/>
      <c r="G6297" s="8"/>
      <c r="H6297" s="11"/>
      <c r="I6297" s="12"/>
      <c r="J6297" s="13"/>
      <c r="K6297" s="13"/>
      <c r="L6297" s="13"/>
      <c r="M6297" s="13"/>
      <c r="N6297" s="13"/>
      <c r="O6297" s="13"/>
    </row>
    <row r="6298" spans="4:15" x14ac:dyDescent="0.3">
      <c r="D6298" s="8"/>
      <c r="E6298" s="9"/>
      <c r="F6298" s="10"/>
      <c r="G6298" s="8"/>
      <c r="H6298" s="11"/>
      <c r="I6298" s="12"/>
      <c r="J6298" s="13"/>
      <c r="K6298" s="13"/>
      <c r="L6298" s="13"/>
      <c r="M6298" s="13"/>
      <c r="N6298" s="13"/>
      <c r="O6298" s="13"/>
    </row>
    <row r="6299" spans="4:15" x14ac:dyDescent="0.3">
      <c r="D6299" s="8"/>
      <c r="E6299" s="9"/>
      <c r="F6299" s="10"/>
      <c r="G6299" s="8"/>
      <c r="H6299" s="11"/>
      <c r="I6299" s="12"/>
      <c r="J6299" s="13"/>
      <c r="K6299" s="13"/>
      <c r="L6299" s="13"/>
      <c r="M6299" s="13"/>
      <c r="N6299" s="13"/>
      <c r="O6299" s="13"/>
    </row>
    <row r="6300" spans="4:15" x14ac:dyDescent="0.3">
      <c r="D6300" s="8"/>
      <c r="E6300" s="9"/>
      <c r="F6300" s="10"/>
      <c r="G6300" s="8"/>
      <c r="H6300" s="11"/>
      <c r="I6300" s="12"/>
      <c r="J6300" s="13"/>
      <c r="K6300" s="13"/>
      <c r="L6300" s="13"/>
      <c r="M6300" s="13"/>
      <c r="N6300" s="13"/>
      <c r="O6300" s="13"/>
    </row>
    <row r="6301" spans="4:15" x14ac:dyDescent="0.3">
      <c r="D6301" s="8"/>
      <c r="E6301" s="9"/>
      <c r="F6301" s="10"/>
      <c r="G6301" s="8"/>
      <c r="H6301" s="11"/>
      <c r="I6301" s="12"/>
      <c r="J6301" s="13"/>
      <c r="K6301" s="13"/>
      <c r="L6301" s="13"/>
      <c r="M6301" s="13"/>
      <c r="N6301" s="13"/>
      <c r="O6301" s="13"/>
    </row>
    <row r="6302" spans="4:15" x14ac:dyDescent="0.3">
      <c r="D6302" s="8"/>
      <c r="E6302" s="9"/>
      <c r="F6302" s="10"/>
      <c r="G6302" s="8"/>
      <c r="H6302" s="11"/>
      <c r="I6302" s="12"/>
      <c r="J6302" s="13"/>
      <c r="K6302" s="13"/>
      <c r="L6302" s="13"/>
      <c r="M6302" s="13"/>
      <c r="N6302" s="13"/>
      <c r="O6302" s="13"/>
    </row>
    <row r="6303" spans="4:15" x14ac:dyDescent="0.3">
      <c r="D6303" s="8"/>
      <c r="E6303" s="9"/>
      <c r="F6303" s="10"/>
      <c r="G6303" s="8"/>
      <c r="H6303" s="11"/>
      <c r="I6303" s="12"/>
      <c r="J6303" s="13"/>
      <c r="K6303" s="13"/>
      <c r="L6303" s="13"/>
      <c r="M6303" s="13"/>
      <c r="N6303" s="13"/>
      <c r="O6303" s="13"/>
    </row>
    <row r="6304" spans="4:15" x14ac:dyDescent="0.3">
      <c r="D6304" s="8"/>
      <c r="E6304" s="9"/>
      <c r="F6304" s="10"/>
      <c r="G6304" s="8"/>
      <c r="H6304" s="11"/>
      <c r="I6304" s="12"/>
      <c r="J6304" s="13"/>
      <c r="K6304" s="13"/>
      <c r="L6304" s="13"/>
      <c r="M6304" s="13"/>
      <c r="N6304" s="13"/>
      <c r="O6304" s="13"/>
    </row>
    <row r="6305" spans="4:15" x14ac:dyDescent="0.3">
      <c r="D6305" s="8"/>
      <c r="E6305" s="9"/>
      <c r="F6305" s="10"/>
      <c r="G6305" s="8"/>
      <c r="H6305" s="11"/>
      <c r="I6305" s="12"/>
      <c r="J6305" s="13"/>
      <c r="K6305" s="13"/>
      <c r="L6305" s="13"/>
      <c r="M6305" s="13"/>
      <c r="N6305" s="13"/>
      <c r="O6305" s="13"/>
    </row>
    <row r="6306" spans="4:15" x14ac:dyDescent="0.3">
      <c r="D6306" s="8"/>
      <c r="E6306" s="9"/>
      <c r="F6306" s="10"/>
      <c r="G6306" s="8"/>
      <c r="H6306" s="11"/>
      <c r="I6306" s="12"/>
      <c r="J6306" s="13"/>
      <c r="K6306" s="13"/>
      <c r="L6306" s="13"/>
      <c r="M6306" s="13"/>
      <c r="N6306" s="13"/>
      <c r="O6306" s="13"/>
    </row>
    <row r="6307" spans="4:15" x14ac:dyDescent="0.3">
      <c r="D6307" s="8"/>
      <c r="E6307" s="9"/>
      <c r="F6307" s="10"/>
      <c r="G6307" s="8"/>
      <c r="H6307" s="11"/>
      <c r="I6307" s="12"/>
      <c r="J6307" s="13"/>
      <c r="K6307" s="13"/>
      <c r="L6307" s="13"/>
      <c r="M6307" s="13"/>
      <c r="N6307" s="13"/>
      <c r="O6307" s="13"/>
    </row>
    <row r="6308" spans="4:15" x14ac:dyDescent="0.3">
      <c r="D6308" s="8"/>
      <c r="E6308" s="9"/>
      <c r="F6308" s="10"/>
      <c r="G6308" s="8"/>
      <c r="H6308" s="11"/>
      <c r="I6308" s="12"/>
      <c r="J6308" s="13"/>
      <c r="K6308" s="13"/>
      <c r="L6308" s="13"/>
      <c r="M6308" s="13"/>
      <c r="N6308" s="13"/>
      <c r="O6308" s="13"/>
    </row>
    <row r="6309" spans="4:15" x14ac:dyDescent="0.3">
      <c r="D6309" s="8"/>
      <c r="E6309" s="9"/>
      <c r="F6309" s="10"/>
      <c r="G6309" s="8"/>
      <c r="H6309" s="11"/>
      <c r="I6309" s="12"/>
      <c r="J6309" s="13"/>
      <c r="K6309" s="13"/>
      <c r="L6309" s="13"/>
      <c r="M6309" s="13"/>
      <c r="N6309" s="13"/>
      <c r="O6309" s="13"/>
    </row>
    <row r="6310" spans="4:15" x14ac:dyDescent="0.3">
      <c r="D6310" s="8"/>
      <c r="E6310" s="9"/>
      <c r="F6310" s="10"/>
      <c r="G6310" s="8"/>
      <c r="H6310" s="11"/>
      <c r="I6310" s="12"/>
      <c r="J6310" s="13"/>
      <c r="K6310" s="13"/>
      <c r="L6310" s="13"/>
      <c r="M6310" s="13"/>
      <c r="N6310" s="13"/>
      <c r="O6310" s="13"/>
    </row>
    <row r="6311" spans="4:15" x14ac:dyDescent="0.3">
      <c r="D6311" s="8"/>
      <c r="E6311" s="9"/>
      <c r="F6311" s="10"/>
      <c r="G6311" s="8"/>
      <c r="H6311" s="11"/>
      <c r="I6311" s="12"/>
      <c r="J6311" s="13"/>
      <c r="K6311" s="13"/>
      <c r="L6311" s="13"/>
      <c r="M6311" s="13"/>
      <c r="N6311" s="13"/>
      <c r="O6311" s="13"/>
    </row>
    <row r="6312" spans="4:15" x14ac:dyDescent="0.3">
      <c r="D6312" s="8"/>
      <c r="E6312" s="9"/>
      <c r="F6312" s="10"/>
      <c r="G6312" s="8"/>
      <c r="H6312" s="11"/>
      <c r="I6312" s="12"/>
      <c r="J6312" s="13"/>
      <c r="K6312" s="13"/>
      <c r="L6312" s="13"/>
      <c r="M6312" s="13"/>
      <c r="N6312" s="13"/>
      <c r="O6312" s="13"/>
    </row>
    <row r="6313" spans="4:15" x14ac:dyDescent="0.3">
      <c r="D6313" s="8"/>
      <c r="E6313" s="9"/>
      <c r="F6313" s="10"/>
      <c r="G6313" s="8"/>
      <c r="H6313" s="11"/>
      <c r="I6313" s="12"/>
      <c r="J6313" s="13"/>
      <c r="K6313" s="13"/>
      <c r="L6313" s="13"/>
      <c r="M6313" s="13"/>
      <c r="N6313" s="13"/>
      <c r="O6313" s="13"/>
    </row>
    <row r="6314" spans="4:15" x14ac:dyDescent="0.3">
      <c r="D6314" s="8"/>
      <c r="E6314" s="9"/>
      <c r="F6314" s="10"/>
      <c r="G6314" s="8"/>
      <c r="H6314" s="11"/>
      <c r="I6314" s="12"/>
      <c r="J6314" s="13"/>
      <c r="K6314" s="13"/>
      <c r="L6314" s="13"/>
      <c r="M6314" s="13"/>
      <c r="N6314" s="13"/>
      <c r="O6314" s="13"/>
    </row>
    <row r="6315" spans="4:15" x14ac:dyDescent="0.3">
      <c r="D6315" s="8"/>
      <c r="E6315" s="9"/>
      <c r="F6315" s="10"/>
      <c r="G6315" s="8"/>
      <c r="H6315" s="11"/>
      <c r="I6315" s="12"/>
      <c r="J6315" s="13"/>
      <c r="K6315" s="13"/>
      <c r="L6315" s="13"/>
      <c r="M6315" s="13"/>
      <c r="N6315" s="13"/>
      <c r="O6315" s="13"/>
    </row>
    <row r="6316" spans="4:15" x14ac:dyDescent="0.3">
      <c r="D6316" s="8"/>
      <c r="E6316" s="9"/>
      <c r="F6316" s="10"/>
      <c r="G6316" s="8"/>
      <c r="H6316" s="11"/>
      <c r="I6316" s="12"/>
      <c r="J6316" s="13"/>
      <c r="K6316" s="13"/>
      <c r="L6316" s="13"/>
      <c r="M6316" s="13"/>
      <c r="N6316" s="13"/>
      <c r="O6316" s="13"/>
    </row>
    <row r="6317" spans="4:15" x14ac:dyDescent="0.3">
      <c r="D6317" s="8"/>
      <c r="E6317" s="9"/>
      <c r="F6317" s="10"/>
      <c r="G6317" s="8"/>
      <c r="H6317" s="11"/>
      <c r="I6317" s="12"/>
      <c r="J6317" s="13"/>
      <c r="K6317" s="13"/>
      <c r="L6317" s="13"/>
      <c r="M6317" s="13"/>
      <c r="N6317" s="13"/>
      <c r="O6317" s="13"/>
    </row>
    <row r="6318" spans="4:15" x14ac:dyDescent="0.3">
      <c r="D6318" s="8"/>
      <c r="E6318" s="9"/>
      <c r="F6318" s="10"/>
      <c r="G6318" s="8"/>
      <c r="H6318" s="11"/>
      <c r="I6318" s="12"/>
      <c r="J6318" s="13"/>
      <c r="K6318" s="13"/>
      <c r="L6318" s="13"/>
      <c r="M6318" s="13"/>
      <c r="N6318" s="13"/>
      <c r="O6318" s="13"/>
    </row>
    <row r="6319" spans="4:15" x14ac:dyDescent="0.3">
      <c r="D6319" s="8"/>
      <c r="E6319" s="9"/>
      <c r="F6319" s="10"/>
      <c r="G6319" s="8"/>
      <c r="H6319" s="11"/>
      <c r="I6319" s="12"/>
      <c r="J6319" s="13"/>
      <c r="K6319" s="13"/>
      <c r="L6319" s="13"/>
      <c r="M6319" s="13"/>
      <c r="N6319" s="13"/>
      <c r="O6319" s="13"/>
    </row>
    <row r="6320" spans="4:15" x14ac:dyDescent="0.3">
      <c r="D6320" s="8"/>
      <c r="E6320" s="9"/>
      <c r="F6320" s="10"/>
      <c r="G6320" s="8"/>
      <c r="H6320" s="11"/>
      <c r="I6320" s="12"/>
      <c r="J6320" s="13"/>
      <c r="K6320" s="13"/>
      <c r="L6320" s="13"/>
      <c r="M6320" s="13"/>
      <c r="N6320" s="13"/>
      <c r="O6320" s="13"/>
    </row>
    <row r="6321" spans="4:15" x14ac:dyDescent="0.3">
      <c r="D6321" s="8"/>
      <c r="E6321" s="9"/>
      <c r="F6321" s="10"/>
      <c r="G6321" s="8"/>
      <c r="H6321" s="11"/>
      <c r="I6321" s="12"/>
      <c r="J6321" s="13"/>
      <c r="K6321" s="13"/>
      <c r="L6321" s="13"/>
      <c r="M6321" s="13"/>
      <c r="N6321" s="13"/>
      <c r="O6321" s="13"/>
    </row>
    <row r="6322" spans="4:15" x14ac:dyDescent="0.3">
      <c r="D6322" s="8"/>
      <c r="E6322" s="9"/>
      <c r="F6322" s="10"/>
      <c r="G6322" s="8"/>
      <c r="H6322" s="11"/>
      <c r="I6322" s="12"/>
      <c r="J6322" s="13"/>
      <c r="K6322" s="13"/>
      <c r="L6322" s="13"/>
      <c r="M6322" s="13"/>
      <c r="N6322" s="13"/>
      <c r="O6322" s="13"/>
    </row>
    <row r="6323" spans="4:15" x14ac:dyDescent="0.3">
      <c r="D6323" s="8"/>
      <c r="E6323" s="9"/>
      <c r="F6323" s="10"/>
      <c r="G6323" s="8"/>
      <c r="H6323" s="11"/>
      <c r="I6323" s="12"/>
      <c r="J6323" s="13"/>
      <c r="K6323" s="13"/>
      <c r="L6323" s="13"/>
      <c r="M6323" s="13"/>
      <c r="N6323" s="13"/>
      <c r="O6323" s="13"/>
    </row>
    <row r="6324" spans="4:15" x14ac:dyDescent="0.3">
      <c r="D6324" s="8"/>
      <c r="E6324" s="9"/>
      <c r="F6324" s="10"/>
      <c r="G6324" s="8"/>
      <c r="H6324" s="11"/>
      <c r="I6324" s="12"/>
      <c r="J6324" s="13"/>
      <c r="K6324" s="13"/>
      <c r="L6324" s="13"/>
      <c r="M6324" s="13"/>
      <c r="N6324" s="13"/>
      <c r="O6324" s="13"/>
    </row>
    <row r="6325" spans="4:15" x14ac:dyDescent="0.3">
      <c r="D6325" s="8"/>
      <c r="E6325" s="9"/>
      <c r="F6325" s="10"/>
      <c r="G6325" s="8"/>
      <c r="H6325" s="11"/>
      <c r="I6325" s="12"/>
      <c r="J6325" s="13"/>
      <c r="K6325" s="13"/>
      <c r="L6325" s="13"/>
      <c r="M6325" s="13"/>
      <c r="N6325" s="13"/>
      <c r="O6325" s="13"/>
    </row>
    <row r="6326" spans="4:15" x14ac:dyDescent="0.3">
      <c r="D6326" s="8"/>
      <c r="E6326" s="9"/>
      <c r="F6326" s="10"/>
      <c r="G6326" s="8"/>
      <c r="H6326" s="11"/>
      <c r="I6326" s="12"/>
      <c r="J6326" s="13"/>
      <c r="K6326" s="13"/>
      <c r="L6326" s="13"/>
      <c r="M6326" s="13"/>
      <c r="N6326" s="13"/>
      <c r="O6326" s="13"/>
    </row>
    <row r="6327" spans="4:15" x14ac:dyDescent="0.3">
      <c r="D6327" s="8"/>
      <c r="E6327" s="9"/>
      <c r="F6327" s="10"/>
      <c r="G6327" s="8"/>
      <c r="H6327" s="11"/>
      <c r="I6327" s="12"/>
      <c r="J6327" s="13"/>
      <c r="K6327" s="13"/>
      <c r="L6327" s="13"/>
      <c r="M6327" s="13"/>
      <c r="N6327" s="13"/>
      <c r="O6327" s="13"/>
    </row>
    <row r="6328" spans="4:15" x14ac:dyDescent="0.3">
      <c r="D6328" s="8"/>
      <c r="E6328" s="9"/>
      <c r="F6328" s="10"/>
      <c r="G6328" s="8"/>
      <c r="H6328" s="11"/>
      <c r="I6328" s="12"/>
      <c r="J6328" s="13"/>
      <c r="K6328" s="13"/>
      <c r="L6328" s="13"/>
      <c r="M6328" s="13"/>
      <c r="N6328" s="13"/>
      <c r="O6328" s="13"/>
    </row>
    <row r="6329" spans="4:15" x14ac:dyDescent="0.3">
      <c r="D6329" s="8"/>
      <c r="E6329" s="9"/>
      <c r="F6329" s="10"/>
      <c r="G6329" s="8"/>
      <c r="H6329" s="11"/>
      <c r="I6329" s="12"/>
      <c r="J6329" s="13"/>
      <c r="K6329" s="13"/>
      <c r="L6329" s="13"/>
      <c r="M6329" s="13"/>
      <c r="N6329" s="13"/>
      <c r="O6329" s="13"/>
    </row>
    <row r="6330" spans="4:15" x14ac:dyDescent="0.3">
      <c r="D6330" s="8"/>
      <c r="E6330" s="9"/>
      <c r="F6330" s="10"/>
      <c r="G6330" s="8"/>
      <c r="H6330" s="11"/>
      <c r="I6330" s="12"/>
      <c r="J6330" s="13"/>
      <c r="K6330" s="13"/>
      <c r="L6330" s="13"/>
      <c r="M6330" s="13"/>
      <c r="N6330" s="13"/>
      <c r="O6330" s="13"/>
    </row>
    <row r="6331" spans="4:15" x14ac:dyDescent="0.3">
      <c r="D6331" s="8"/>
      <c r="E6331" s="9"/>
      <c r="F6331" s="10"/>
      <c r="G6331" s="8"/>
      <c r="H6331" s="11"/>
      <c r="I6331" s="12"/>
      <c r="J6331" s="13"/>
      <c r="K6331" s="13"/>
      <c r="L6331" s="13"/>
      <c r="M6331" s="13"/>
      <c r="N6331" s="13"/>
      <c r="O6331" s="13"/>
    </row>
    <row r="6332" spans="4:15" x14ac:dyDescent="0.3">
      <c r="D6332" s="8"/>
      <c r="E6332" s="9"/>
      <c r="F6332" s="10"/>
      <c r="G6332" s="8"/>
      <c r="H6332" s="11"/>
      <c r="I6332" s="12"/>
      <c r="J6332" s="13"/>
      <c r="K6332" s="13"/>
      <c r="L6332" s="13"/>
      <c r="M6332" s="13"/>
      <c r="N6332" s="13"/>
      <c r="O6332" s="13"/>
    </row>
    <row r="6333" spans="4:15" x14ac:dyDescent="0.3">
      <c r="D6333" s="8"/>
      <c r="E6333" s="9"/>
      <c r="F6333" s="10"/>
      <c r="G6333" s="8"/>
      <c r="H6333" s="11"/>
      <c r="I6333" s="12"/>
      <c r="J6333" s="13"/>
      <c r="K6333" s="13"/>
      <c r="L6333" s="13"/>
      <c r="M6333" s="13"/>
      <c r="N6333" s="13"/>
      <c r="O6333" s="13"/>
    </row>
    <row r="6334" spans="4:15" x14ac:dyDescent="0.3">
      <c r="D6334" s="8"/>
      <c r="E6334" s="9"/>
      <c r="F6334" s="10"/>
      <c r="G6334" s="8"/>
      <c r="H6334" s="11"/>
      <c r="I6334" s="12"/>
      <c r="J6334" s="13"/>
      <c r="K6334" s="13"/>
      <c r="L6334" s="13"/>
      <c r="M6334" s="13"/>
      <c r="N6334" s="13"/>
      <c r="O6334" s="13"/>
    </row>
    <row r="6335" spans="4:15" x14ac:dyDescent="0.3">
      <c r="D6335" s="8"/>
      <c r="E6335" s="9"/>
      <c r="F6335" s="10"/>
      <c r="G6335" s="8"/>
      <c r="H6335" s="11"/>
      <c r="I6335" s="12"/>
      <c r="J6335" s="13"/>
      <c r="K6335" s="13"/>
      <c r="L6335" s="13"/>
      <c r="M6335" s="13"/>
      <c r="N6335" s="13"/>
      <c r="O6335" s="13"/>
    </row>
    <row r="6336" spans="4:15" x14ac:dyDescent="0.3">
      <c r="D6336" s="8"/>
      <c r="E6336" s="9"/>
      <c r="F6336" s="10"/>
      <c r="G6336" s="8"/>
      <c r="H6336" s="11"/>
      <c r="I6336" s="12"/>
      <c r="J6336" s="13"/>
      <c r="K6336" s="13"/>
      <c r="L6336" s="13"/>
      <c r="M6336" s="13"/>
      <c r="N6336" s="13"/>
      <c r="O6336" s="13"/>
    </row>
    <row r="6337" spans="4:15" x14ac:dyDescent="0.3">
      <c r="D6337" s="8"/>
      <c r="E6337" s="9"/>
      <c r="F6337" s="10"/>
      <c r="G6337" s="8"/>
      <c r="H6337" s="11"/>
      <c r="I6337" s="12"/>
      <c r="J6337" s="13"/>
      <c r="K6337" s="13"/>
      <c r="L6337" s="13"/>
      <c r="M6337" s="13"/>
      <c r="N6337" s="13"/>
      <c r="O6337" s="13"/>
    </row>
    <row r="6338" spans="4:15" x14ac:dyDescent="0.3">
      <c r="D6338" s="8"/>
      <c r="E6338" s="9"/>
      <c r="F6338" s="10"/>
      <c r="G6338" s="8"/>
      <c r="H6338" s="11"/>
      <c r="I6338" s="12"/>
      <c r="J6338" s="13"/>
      <c r="K6338" s="13"/>
      <c r="L6338" s="13"/>
      <c r="M6338" s="13"/>
      <c r="N6338" s="13"/>
      <c r="O6338" s="13"/>
    </row>
    <row r="6339" spans="4:15" x14ac:dyDescent="0.3">
      <c r="D6339" s="8"/>
      <c r="E6339" s="9"/>
      <c r="F6339" s="10"/>
      <c r="G6339" s="8"/>
      <c r="H6339" s="11"/>
      <c r="I6339" s="12"/>
      <c r="J6339" s="13"/>
      <c r="K6339" s="13"/>
      <c r="L6339" s="13"/>
      <c r="M6339" s="13"/>
      <c r="N6339" s="13"/>
      <c r="O6339" s="13"/>
    </row>
    <row r="6340" spans="4:15" x14ac:dyDescent="0.3">
      <c r="D6340" s="8"/>
      <c r="E6340" s="9"/>
      <c r="F6340" s="10"/>
      <c r="G6340" s="8"/>
      <c r="H6340" s="11"/>
      <c r="I6340" s="12"/>
      <c r="J6340" s="13"/>
      <c r="K6340" s="13"/>
      <c r="L6340" s="13"/>
      <c r="M6340" s="13"/>
      <c r="N6340" s="13"/>
      <c r="O6340" s="13"/>
    </row>
    <row r="6341" spans="4:15" x14ac:dyDescent="0.3">
      <c r="D6341" s="8"/>
      <c r="E6341" s="9"/>
      <c r="F6341" s="10"/>
      <c r="G6341" s="8"/>
      <c r="H6341" s="11"/>
      <c r="I6341" s="12"/>
      <c r="J6341" s="13"/>
      <c r="K6341" s="13"/>
      <c r="L6341" s="13"/>
      <c r="M6341" s="13"/>
      <c r="N6341" s="13"/>
      <c r="O6341" s="13"/>
    </row>
    <row r="6342" spans="4:15" x14ac:dyDescent="0.3">
      <c r="D6342" s="8"/>
      <c r="E6342" s="9"/>
      <c r="F6342" s="10"/>
      <c r="G6342" s="8"/>
      <c r="H6342" s="11"/>
      <c r="I6342" s="12"/>
      <c r="J6342" s="13"/>
      <c r="K6342" s="13"/>
      <c r="L6342" s="13"/>
      <c r="M6342" s="13"/>
      <c r="N6342" s="13"/>
      <c r="O6342" s="13"/>
    </row>
    <row r="6343" spans="4:15" x14ac:dyDescent="0.3">
      <c r="D6343" s="8"/>
      <c r="E6343" s="9"/>
      <c r="F6343" s="10"/>
      <c r="G6343" s="8"/>
      <c r="H6343" s="11"/>
      <c r="I6343" s="12"/>
      <c r="J6343" s="13"/>
      <c r="K6343" s="13"/>
      <c r="L6343" s="13"/>
      <c r="M6343" s="13"/>
      <c r="N6343" s="13"/>
      <c r="O6343" s="13"/>
    </row>
    <row r="6344" spans="4:15" x14ac:dyDescent="0.3">
      <c r="D6344" s="8"/>
      <c r="E6344" s="9"/>
      <c r="F6344" s="10"/>
      <c r="G6344" s="8"/>
      <c r="H6344" s="11"/>
      <c r="I6344" s="12"/>
      <c r="J6344" s="13"/>
      <c r="K6344" s="13"/>
      <c r="L6344" s="13"/>
      <c r="M6344" s="13"/>
      <c r="N6344" s="13"/>
      <c r="O6344" s="13"/>
    </row>
    <row r="6345" spans="4:15" x14ac:dyDescent="0.3">
      <c r="D6345" s="8"/>
      <c r="E6345" s="9"/>
      <c r="F6345" s="10"/>
      <c r="G6345" s="8"/>
      <c r="H6345" s="11"/>
      <c r="I6345" s="12"/>
      <c r="J6345" s="13"/>
      <c r="K6345" s="13"/>
      <c r="L6345" s="13"/>
      <c r="M6345" s="13"/>
      <c r="N6345" s="13"/>
      <c r="O6345" s="13"/>
    </row>
    <row r="6346" spans="4:15" x14ac:dyDescent="0.3">
      <c r="D6346" s="8"/>
      <c r="E6346" s="9"/>
      <c r="F6346" s="10"/>
      <c r="G6346" s="8"/>
      <c r="H6346" s="11"/>
      <c r="I6346" s="12"/>
      <c r="J6346" s="13"/>
      <c r="K6346" s="13"/>
      <c r="L6346" s="13"/>
      <c r="M6346" s="13"/>
      <c r="N6346" s="13"/>
      <c r="O6346" s="13"/>
    </row>
    <row r="6347" spans="4:15" x14ac:dyDescent="0.3">
      <c r="D6347" s="8"/>
      <c r="E6347" s="9"/>
      <c r="F6347" s="10"/>
      <c r="G6347" s="8"/>
      <c r="H6347" s="11"/>
      <c r="I6347" s="12"/>
      <c r="J6347" s="13"/>
      <c r="K6347" s="13"/>
      <c r="L6347" s="13"/>
      <c r="M6347" s="13"/>
      <c r="N6347" s="13"/>
      <c r="O6347" s="13"/>
    </row>
    <row r="6348" spans="4:15" x14ac:dyDescent="0.3">
      <c r="D6348" s="8"/>
      <c r="E6348" s="9"/>
      <c r="F6348" s="10"/>
      <c r="G6348" s="8"/>
      <c r="H6348" s="11"/>
      <c r="I6348" s="12"/>
      <c r="J6348" s="13"/>
      <c r="K6348" s="13"/>
      <c r="L6348" s="13"/>
      <c r="M6348" s="13"/>
      <c r="N6348" s="13"/>
      <c r="O6348" s="13"/>
    </row>
    <row r="6349" spans="4:15" x14ac:dyDescent="0.3">
      <c r="D6349" s="8"/>
      <c r="E6349" s="9"/>
      <c r="F6349" s="10"/>
      <c r="G6349" s="8"/>
      <c r="H6349" s="11"/>
      <c r="I6349" s="12"/>
      <c r="J6349" s="13"/>
      <c r="K6349" s="13"/>
      <c r="L6349" s="13"/>
      <c r="M6349" s="13"/>
      <c r="N6349" s="13"/>
      <c r="O6349" s="13"/>
    </row>
    <row r="6350" spans="4:15" x14ac:dyDescent="0.3">
      <c r="D6350" s="8"/>
      <c r="E6350" s="9"/>
      <c r="F6350" s="10"/>
      <c r="G6350" s="8"/>
      <c r="H6350" s="11"/>
      <c r="I6350" s="12"/>
      <c r="J6350" s="13"/>
      <c r="K6350" s="13"/>
      <c r="L6350" s="13"/>
      <c r="M6350" s="13"/>
      <c r="N6350" s="13"/>
      <c r="O6350" s="13"/>
    </row>
    <row r="6351" spans="4:15" x14ac:dyDescent="0.3">
      <c r="D6351" s="8"/>
      <c r="E6351" s="9"/>
      <c r="F6351" s="10"/>
      <c r="G6351" s="8"/>
      <c r="H6351" s="11"/>
      <c r="I6351" s="12"/>
      <c r="J6351" s="13"/>
      <c r="K6351" s="13"/>
      <c r="L6351" s="13"/>
      <c r="M6351" s="13"/>
      <c r="N6351" s="13"/>
      <c r="O6351" s="13"/>
    </row>
    <row r="6352" spans="4:15" x14ac:dyDescent="0.3">
      <c r="D6352" s="8"/>
      <c r="E6352" s="9"/>
      <c r="F6352" s="10"/>
      <c r="G6352" s="8"/>
      <c r="H6352" s="11"/>
      <c r="I6352" s="12"/>
      <c r="J6352" s="13"/>
      <c r="K6352" s="13"/>
      <c r="L6352" s="13"/>
      <c r="M6352" s="13"/>
      <c r="N6352" s="13"/>
      <c r="O6352" s="13"/>
    </row>
    <row r="6353" spans="4:15" x14ac:dyDescent="0.3">
      <c r="D6353" s="8"/>
      <c r="E6353" s="9"/>
      <c r="F6353" s="10"/>
      <c r="G6353" s="8"/>
      <c r="H6353" s="11"/>
      <c r="I6353" s="12"/>
      <c r="J6353" s="13"/>
      <c r="K6353" s="13"/>
      <c r="L6353" s="13"/>
      <c r="M6353" s="13"/>
      <c r="N6353" s="13"/>
      <c r="O6353" s="13"/>
    </row>
    <row r="6354" spans="4:15" x14ac:dyDescent="0.3">
      <c r="D6354" s="8"/>
      <c r="E6354" s="9"/>
      <c r="F6354" s="10"/>
      <c r="G6354" s="8"/>
      <c r="H6354" s="11"/>
      <c r="I6354" s="12"/>
      <c r="J6354" s="13"/>
      <c r="K6354" s="13"/>
      <c r="L6354" s="13"/>
      <c r="M6354" s="13"/>
      <c r="N6354" s="13"/>
      <c r="O6354" s="13"/>
    </row>
    <row r="6355" spans="4:15" x14ac:dyDescent="0.3">
      <c r="D6355" s="8"/>
      <c r="E6355" s="9"/>
      <c r="F6355" s="10"/>
      <c r="G6355" s="8"/>
      <c r="H6355" s="11"/>
      <c r="I6355" s="12"/>
      <c r="J6355" s="13"/>
      <c r="K6355" s="13"/>
      <c r="L6355" s="13"/>
      <c r="M6355" s="13"/>
      <c r="N6355" s="13"/>
      <c r="O6355" s="13"/>
    </row>
    <row r="6356" spans="4:15" x14ac:dyDescent="0.3">
      <c r="D6356" s="8"/>
      <c r="E6356" s="9"/>
      <c r="F6356" s="10"/>
      <c r="G6356" s="8"/>
      <c r="H6356" s="11"/>
      <c r="I6356" s="12"/>
      <c r="J6356" s="13"/>
      <c r="K6356" s="13"/>
      <c r="L6356" s="13"/>
      <c r="M6356" s="13"/>
      <c r="N6356" s="13"/>
      <c r="O6356" s="13"/>
    </row>
    <row r="6357" spans="4:15" x14ac:dyDescent="0.3">
      <c r="D6357" s="8"/>
      <c r="E6357" s="9"/>
      <c r="F6357" s="10"/>
      <c r="G6357" s="8"/>
      <c r="H6357" s="11"/>
      <c r="I6357" s="12"/>
      <c r="J6357" s="13"/>
      <c r="K6357" s="13"/>
      <c r="L6357" s="13"/>
      <c r="M6357" s="13"/>
      <c r="N6357" s="13"/>
      <c r="O6357" s="13"/>
    </row>
    <row r="6358" spans="4:15" x14ac:dyDescent="0.3">
      <c r="D6358" s="8"/>
      <c r="E6358" s="9"/>
      <c r="F6358" s="10"/>
      <c r="G6358" s="8"/>
      <c r="H6358" s="11"/>
      <c r="I6358" s="12"/>
      <c r="J6358" s="13"/>
      <c r="K6358" s="13"/>
      <c r="L6358" s="13"/>
      <c r="M6358" s="13"/>
      <c r="N6358" s="13"/>
      <c r="O6358" s="13"/>
    </row>
    <row r="6359" spans="4:15" x14ac:dyDescent="0.3">
      <c r="D6359" s="8"/>
      <c r="E6359" s="9"/>
      <c r="F6359" s="10"/>
      <c r="G6359" s="8"/>
      <c r="H6359" s="11"/>
      <c r="I6359" s="12"/>
      <c r="J6359" s="13"/>
      <c r="K6359" s="13"/>
      <c r="L6359" s="13"/>
      <c r="M6359" s="13"/>
      <c r="N6359" s="13"/>
      <c r="O6359" s="13"/>
    </row>
    <row r="6360" spans="4:15" x14ac:dyDescent="0.3">
      <c r="D6360" s="8"/>
      <c r="E6360" s="9"/>
      <c r="F6360" s="10"/>
      <c r="G6360" s="8"/>
      <c r="H6360" s="11"/>
      <c r="I6360" s="12"/>
      <c r="J6360" s="13"/>
      <c r="K6360" s="13"/>
      <c r="L6360" s="13"/>
      <c r="M6360" s="13"/>
      <c r="N6360" s="13"/>
      <c r="O6360" s="13"/>
    </row>
    <row r="6361" spans="4:15" x14ac:dyDescent="0.3">
      <c r="D6361" s="8"/>
      <c r="E6361" s="9"/>
      <c r="F6361" s="10"/>
      <c r="G6361" s="8"/>
      <c r="H6361" s="11"/>
      <c r="I6361" s="12"/>
      <c r="J6361" s="13"/>
      <c r="K6361" s="13"/>
      <c r="L6361" s="13"/>
      <c r="M6361" s="13"/>
      <c r="N6361" s="13"/>
      <c r="O6361" s="13"/>
    </row>
    <row r="6362" spans="4:15" x14ac:dyDescent="0.3">
      <c r="D6362" s="8"/>
      <c r="E6362" s="9"/>
      <c r="F6362" s="10"/>
      <c r="G6362" s="8"/>
      <c r="H6362" s="11"/>
      <c r="I6362" s="12"/>
      <c r="J6362" s="13"/>
      <c r="K6362" s="13"/>
      <c r="L6362" s="13"/>
      <c r="M6362" s="13"/>
      <c r="N6362" s="13"/>
      <c r="O6362" s="13"/>
    </row>
    <row r="6363" spans="4:15" x14ac:dyDescent="0.3">
      <c r="D6363" s="8"/>
      <c r="E6363" s="9"/>
      <c r="F6363" s="10"/>
      <c r="G6363" s="8"/>
      <c r="H6363" s="11"/>
      <c r="I6363" s="12"/>
      <c r="J6363" s="13"/>
      <c r="K6363" s="13"/>
      <c r="L6363" s="13"/>
      <c r="M6363" s="13"/>
      <c r="N6363" s="13"/>
      <c r="O6363" s="13"/>
    </row>
    <row r="6364" spans="4:15" x14ac:dyDescent="0.3">
      <c r="D6364" s="8"/>
      <c r="E6364" s="9"/>
      <c r="F6364" s="10"/>
      <c r="G6364" s="8"/>
      <c r="H6364" s="11"/>
      <c r="I6364" s="12"/>
      <c r="J6364" s="13"/>
      <c r="K6364" s="13"/>
      <c r="L6364" s="13"/>
      <c r="M6364" s="13"/>
      <c r="N6364" s="13"/>
      <c r="O6364" s="13"/>
    </row>
    <row r="6365" spans="4:15" x14ac:dyDescent="0.3">
      <c r="D6365" s="8"/>
      <c r="E6365" s="9"/>
      <c r="F6365" s="10"/>
      <c r="G6365" s="8"/>
      <c r="H6365" s="11"/>
      <c r="I6365" s="12"/>
      <c r="J6365" s="13"/>
      <c r="K6365" s="13"/>
      <c r="L6365" s="13"/>
      <c r="M6365" s="13"/>
      <c r="N6365" s="13"/>
      <c r="O6365" s="13"/>
    </row>
    <row r="6366" spans="4:15" x14ac:dyDescent="0.3">
      <c r="D6366" s="8"/>
      <c r="E6366" s="9"/>
      <c r="F6366" s="10"/>
      <c r="G6366" s="8"/>
      <c r="H6366" s="11"/>
      <c r="I6366" s="12"/>
      <c r="J6366" s="13"/>
      <c r="K6366" s="13"/>
      <c r="L6366" s="13"/>
      <c r="M6366" s="13"/>
      <c r="N6366" s="13"/>
      <c r="O6366" s="13"/>
    </row>
    <row r="6367" spans="4:15" x14ac:dyDescent="0.3">
      <c r="D6367" s="8"/>
      <c r="E6367" s="9"/>
      <c r="F6367" s="10"/>
      <c r="G6367" s="8"/>
      <c r="H6367" s="11"/>
      <c r="I6367" s="12"/>
      <c r="J6367" s="13"/>
      <c r="K6367" s="13"/>
      <c r="L6367" s="13"/>
      <c r="M6367" s="13"/>
      <c r="N6367" s="13"/>
      <c r="O6367" s="13"/>
    </row>
    <row r="6368" spans="4:15" x14ac:dyDescent="0.3">
      <c r="D6368" s="8"/>
      <c r="E6368" s="9"/>
      <c r="F6368" s="10"/>
      <c r="G6368" s="8"/>
      <c r="H6368" s="11"/>
      <c r="I6368" s="12"/>
      <c r="J6368" s="13"/>
      <c r="K6368" s="13"/>
      <c r="L6368" s="13"/>
      <c r="M6368" s="13"/>
      <c r="N6368" s="13"/>
      <c r="O6368" s="13"/>
    </row>
    <row r="6369" spans="4:15" x14ac:dyDescent="0.3">
      <c r="D6369" s="8"/>
      <c r="E6369" s="9"/>
      <c r="F6369" s="10"/>
      <c r="G6369" s="8"/>
      <c r="H6369" s="11"/>
      <c r="I6369" s="12"/>
      <c r="J6369" s="13"/>
      <c r="K6369" s="13"/>
      <c r="L6369" s="13"/>
      <c r="M6369" s="13"/>
      <c r="N6369" s="13"/>
      <c r="O6369" s="13"/>
    </row>
    <row r="6370" spans="4:15" x14ac:dyDescent="0.3">
      <c r="D6370" s="8"/>
      <c r="E6370" s="9"/>
      <c r="F6370" s="10"/>
      <c r="G6370" s="8"/>
      <c r="H6370" s="11"/>
      <c r="I6370" s="12"/>
      <c r="J6370" s="13"/>
      <c r="K6370" s="13"/>
      <c r="L6370" s="13"/>
      <c r="M6370" s="13"/>
      <c r="N6370" s="13"/>
      <c r="O6370" s="13"/>
    </row>
    <row r="6371" spans="4:15" x14ac:dyDescent="0.3">
      <c r="D6371" s="8"/>
      <c r="E6371" s="9"/>
      <c r="F6371" s="10"/>
      <c r="G6371" s="8"/>
      <c r="H6371" s="11"/>
      <c r="I6371" s="12"/>
      <c r="J6371" s="13"/>
      <c r="K6371" s="13"/>
      <c r="L6371" s="13"/>
      <c r="M6371" s="13"/>
      <c r="N6371" s="13"/>
      <c r="O6371" s="13"/>
    </row>
    <row r="6372" spans="4:15" x14ac:dyDescent="0.3">
      <c r="D6372" s="8"/>
      <c r="E6372" s="9"/>
      <c r="F6372" s="10"/>
      <c r="G6372" s="8"/>
      <c r="H6372" s="11"/>
      <c r="I6372" s="12"/>
      <c r="J6372" s="13"/>
      <c r="K6372" s="13"/>
      <c r="L6372" s="13"/>
      <c r="M6372" s="13"/>
      <c r="N6372" s="13"/>
      <c r="O6372" s="13"/>
    </row>
    <row r="6373" spans="4:15" x14ac:dyDescent="0.3">
      <c r="D6373" s="8"/>
      <c r="E6373" s="9"/>
      <c r="F6373" s="10"/>
      <c r="G6373" s="8"/>
      <c r="H6373" s="11"/>
      <c r="I6373" s="12"/>
      <c r="J6373" s="13"/>
      <c r="K6373" s="13"/>
      <c r="L6373" s="13"/>
      <c r="M6373" s="13"/>
      <c r="N6373" s="13"/>
      <c r="O6373" s="13"/>
    </row>
    <row r="6374" spans="4:15" x14ac:dyDescent="0.3">
      <c r="D6374" s="8"/>
      <c r="E6374" s="9"/>
      <c r="F6374" s="10"/>
      <c r="G6374" s="8"/>
      <c r="H6374" s="11"/>
      <c r="I6374" s="12"/>
      <c r="J6374" s="13"/>
      <c r="K6374" s="13"/>
      <c r="L6374" s="13"/>
      <c r="M6374" s="13"/>
      <c r="N6374" s="13"/>
      <c r="O6374" s="13"/>
    </row>
    <row r="6375" spans="4:15" x14ac:dyDescent="0.3">
      <c r="D6375" s="8"/>
      <c r="E6375" s="9"/>
      <c r="F6375" s="10"/>
      <c r="G6375" s="8"/>
      <c r="H6375" s="11"/>
      <c r="I6375" s="12"/>
      <c r="J6375" s="13"/>
      <c r="K6375" s="13"/>
      <c r="L6375" s="13"/>
      <c r="M6375" s="13"/>
      <c r="N6375" s="13"/>
      <c r="O6375" s="13"/>
    </row>
    <row r="6376" spans="4:15" x14ac:dyDescent="0.3">
      <c r="D6376" s="8"/>
      <c r="E6376" s="9"/>
      <c r="F6376" s="10"/>
      <c r="G6376" s="8"/>
      <c r="H6376" s="11"/>
      <c r="I6376" s="12"/>
      <c r="J6376" s="13"/>
      <c r="K6376" s="13"/>
      <c r="L6376" s="13"/>
      <c r="M6376" s="13"/>
      <c r="N6376" s="13"/>
      <c r="O6376" s="13"/>
    </row>
    <row r="6377" spans="4:15" x14ac:dyDescent="0.3">
      <c r="D6377" s="8"/>
      <c r="E6377" s="9"/>
      <c r="F6377" s="10"/>
      <c r="G6377" s="8"/>
      <c r="H6377" s="11"/>
      <c r="I6377" s="12"/>
      <c r="J6377" s="13"/>
      <c r="K6377" s="13"/>
      <c r="L6377" s="13"/>
      <c r="M6377" s="13"/>
      <c r="N6377" s="13"/>
      <c r="O6377" s="13"/>
    </row>
    <row r="6378" spans="4:15" x14ac:dyDescent="0.3">
      <c r="D6378" s="8"/>
      <c r="E6378" s="9"/>
      <c r="F6378" s="10"/>
      <c r="G6378" s="8"/>
      <c r="H6378" s="11"/>
      <c r="I6378" s="12"/>
      <c r="J6378" s="13"/>
      <c r="K6378" s="13"/>
      <c r="L6378" s="13"/>
      <c r="M6378" s="13"/>
      <c r="N6378" s="13"/>
      <c r="O6378" s="13"/>
    </row>
    <row r="6379" spans="4:15" x14ac:dyDescent="0.3">
      <c r="D6379" s="8"/>
      <c r="E6379" s="9"/>
      <c r="F6379" s="10"/>
      <c r="G6379" s="8"/>
      <c r="H6379" s="11"/>
      <c r="I6379" s="12"/>
      <c r="J6379" s="13"/>
      <c r="K6379" s="13"/>
      <c r="L6379" s="13"/>
      <c r="M6379" s="13"/>
      <c r="N6379" s="13"/>
      <c r="O6379" s="13"/>
    </row>
    <row r="6380" spans="4:15" x14ac:dyDescent="0.3">
      <c r="D6380" s="8"/>
      <c r="E6380" s="9"/>
      <c r="F6380" s="10"/>
      <c r="G6380" s="8"/>
      <c r="H6380" s="11"/>
      <c r="I6380" s="12"/>
      <c r="J6380" s="13"/>
      <c r="K6380" s="13"/>
      <c r="L6380" s="13"/>
      <c r="M6380" s="13"/>
      <c r="N6380" s="13"/>
      <c r="O6380" s="13"/>
    </row>
    <row r="6381" spans="4:15" x14ac:dyDescent="0.3">
      <c r="D6381" s="8"/>
      <c r="E6381" s="9"/>
      <c r="F6381" s="10"/>
      <c r="G6381" s="8"/>
      <c r="H6381" s="11"/>
      <c r="I6381" s="12"/>
      <c r="J6381" s="13"/>
      <c r="K6381" s="13"/>
      <c r="L6381" s="13"/>
      <c r="M6381" s="13"/>
      <c r="N6381" s="13"/>
      <c r="O6381" s="13"/>
    </row>
    <row r="6382" spans="4:15" x14ac:dyDescent="0.3">
      <c r="D6382" s="8"/>
      <c r="E6382" s="9"/>
      <c r="F6382" s="10"/>
      <c r="G6382" s="8"/>
      <c r="H6382" s="11"/>
      <c r="I6382" s="12"/>
      <c r="J6382" s="13"/>
      <c r="K6382" s="13"/>
      <c r="L6382" s="13"/>
      <c r="M6382" s="13"/>
      <c r="N6382" s="13"/>
      <c r="O6382" s="13"/>
    </row>
    <row r="6383" spans="4:15" x14ac:dyDescent="0.3">
      <c r="D6383" s="8"/>
      <c r="E6383" s="9"/>
      <c r="F6383" s="10"/>
      <c r="G6383" s="8"/>
      <c r="H6383" s="11"/>
      <c r="I6383" s="12"/>
      <c r="J6383" s="13"/>
      <c r="K6383" s="13"/>
      <c r="L6383" s="13"/>
      <c r="M6383" s="13"/>
      <c r="N6383" s="13"/>
      <c r="O6383" s="13"/>
    </row>
    <row r="6384" spans="4:15" x14ac:dyDescent="0.3">
      <c r="D6384" s="8"/>
      <c r="E6384" s="9"/>
      <c r="F6384" s="10"/>
      <c r="G6384" s="8"/>
      <c r="H6384" s="11"/>
      <c r="I6384" s="12"/>
      <c r="J6384" s="13"/>
      <c r="K6384" s="13"/>
      <c r="L6384" s="13"/>
      <c r="M6384" s="13"/>
      <c r="N6384" s="13"/>
      <c r="O6384" s="13"/>
    </row>
    <row r="6385" spans="4:15" x14ac:dyDescent="0.3">
      <c r="D6385" s="8"/>
      <c r="E6385" s="9"/>
      <c r="F6385" s="10"/>
      <c r="G6385" s="8"/>
      <c r="H6385" s="11"/>
      <c r="I6385" s="12"/>
      <c r="J6385" s="13"/>
      <c r="K6385" s="13"/>
      <c r="L6385" s="13"/>
      <c r="M6385" s="13"/>
      <c r="N6385" s="13"/>
      <c r="O6385" s="13"/>
    </row>
    <row r="6386" spans="4:15" x14ac:dyDescent="0.3">
      <c r="D6386" s="8"/>
      <c r="E6386" s="9"/>
      <c r="F6386" s="10"/>
      <c r="G6386" s="8"/>
      <c r="H6386" s="11"/>
      <c r="I6386" s="12"/>
      <c r="J6386" s="13"/>
      <c r="K6386" s="13"/>
      <c r="L6386" s="13"/>
      <c r="M6386" s="13"/>
      <c r="N6386" s="13"/>
      <c r="O6386" s="13"/>
    </row>
    <row r="6387" spans="4:15" x14ac:dyDescent="0.3">
      <c r="D6387" s="8"/>
      <c r="E6387" s="9"/>
      <c r="F6387" s="10"/>
      <c r="G6387" s="8"/>
      <c r="H6387" s="11"/>
      <c r="I6387" s="12"/>
      <c r="J6387" s="13"/>
      <c r="K6387" s="13"/>
      <c r="L6387" s="13"/>
      <c r="M6387" s="13"/>
      <c r="N6387" s="13"/>
      <c r="O6387" s="13"/>
    </row>
    <row r="6388" spans="4:15" x14ac:dyDescent="0.3">
      <c r="D6388" s="8"/>
      <c r="E6388" s="9"/>
      <c r="F6388" s="10"/>
      <c r="G6388" s="8"/>
      <c r="H6388" s="11"/>
      <c r="I6388" s="12"/>
      <c r="J6388" s="13"/>
      <c r="K6388" s="13"/>
      <c r="L6388" s="13"/>
      <c r="M6388" s="13"/>
      <c r="N6388" s="13"/>
      <c r="O6388" s="13"/>
    </row>
    <row r="6389" spans="4:15" x14ac:dyDescent="0.3">
      <c r="D6389" s="8"/>
      <c r="E6389" s="9"/>
      <c r="F6389" s="10"/>
      <c r="G6389" s="8"/>
      <c r="H6389" s="11"/>
      <c r="I6389" s="12"/>
      <c r="J6389" s="13"/>
      <c r="K6389" s="13"/>
      <c r="L6389" s="13"/>
      <c r="M6389" s="13"/>
      <c r="N6389" s="13"/>
      <c r="O6389" s="13"/>
    </row>
    <row r="6390" spans="4:15" x14ac:dyDescent="0.3">
      <c r="D6390" s="8"/>
      <c r="E6390" s="9"/>
      <c r="F6390" s="10"/>
      <c r="G6390" s="8"/>
      <c r="H6390" s="11"/>
      <c r="I6390" s="12"/>
      <c r="J6390" s="13"/>
      <c r="K6390" s="13"/>
      <c r="L6390" s="13"/>
      <c r="M6390" s="13"/>
      <c r="N6390" s="13"/>
      <c r="O6390" s="13"/>
    </row>
    <row r="6391" spans="4:15" x14ac:dyDescent="0.3">
      <c r="D6391" s="8"/>
      <c r="E6391" s="9"/>
      <c r="F6391" s="10"/>
      <c r="G6391" s="8"/>
      <c r="H6391" s="11"/>
      <c r="I6391" s="12"/>
      <c r="J6391" s="13"/>
      <c r="K6391" s="13"/>
      <c r="L6391" s="13"/>
      <c r="M6391" s="13"/>
      <c r="N6391" s="13"/>
      <c r="O6391" s="13"/>
    </row>
    <row r="6392" spans="4:15" x14ac:dyDescent="0.3">
      <c r="D6392" s="8"/>
      <c r="E6392" s="9"/>
      <c r="F6392" s="10"/>
      <c r="G6392" s="8"/>
      <c r="H6392" s="11"/>
      <c r="I6392" s="12"/>
      <c r="J6392" s="13"/>
      <c r="K6392" s="13"/>
      <c r="L6392" s="13"/>
      <c r="M6392" s="13"/>
      <c r="N6392" s="13"/>
      <c r="O6392" s="13"/>
    </row>
    <row r="6393" spans="4:15" x14ac:dyDescent="0.3">
      <c r="D6393" s="8"/>
      <c r="E6393" s="9"/>
      <c r="F6393" s="10"/>
      <c r="G6393" s="8"/>
      <c r="H6393" s="11"/>
      <c r="I6393" s="12"/>
      <c r="J6393" s="13"/>
      <c r="K6393" s="13"/>
      <c r="L6393" s="13"/>
      <c r="M6393" s="13"/>
      <c r="N6393" s="13"/>
      <c r="O6393" s="13"/>
    </row>
    <row r="6394" spans="4:15" x14ac:dyDescent="0.3">
      <c r="D6394" s="8"/>
      <c r="E6394" s="9"/>
      <c r="F6394" s="10"/>
      <c r="G6394" s="8"/>
      <c r="H6394" s="11"/>
      <c r="I6394" s="12"/>
      <c r="J6394" s="13"/>
      <c r="K6394" s="13"/>
      <c r="L6394" s="13"/>
      <c r="M6394" s="13"/>
      <c r="N6394" s="13"/>
      <c r="O6394" s="13"/>
    </row>
    <row r="6395" spans="4:15" x14ac:dyDescent="0.3">
      <c r="D6395" s="8"/>
      <c r="E6395" s="9"/>
      <c r="F6395" s="10"/>
      <c r="G6395" s="8"/>
      <c r="H6395" s="11"/>
      <c r="I6395" s="12"/>
      <c r="J6395" s="13"/>
      <c r="K6395" s="13"/>
      <c r="L6395" s="13"/>
      <c r="M6395" s="13"/>
      <c r="N6395" s="13"/>
      <c r="O6395" s="13"/>
    </row>
    <row r="6396" spans="4:15" x14ac:dyDescent="0.3">
      <c r="D6396" s="8"/>
      <c r="E6396" s="9"/>
      <c r="F6396" s="10"/>
      <c r="G6396" s="8"/>
      <c r="H6396" s="11"/>
      <c r="I6396" s="12"/>
      <c r="J6396" s="13"/>
      <c r="K6396" s="13"/>
      <c r="L6396" s="13"/>
      <c r="M6396" s="13"/>
      <c r="N6396" s="13"/>
      <c r="O6396" s="13"/>
    </row>
    <row r="6397" spans="4:15" x14ac:dyDescent="0.3">
      <c r="D6397" s="8"/>
      <c r="E6397" s="9"/>
      <c r="F6397" s="10"/>
      <c r="G6397" s="8"/>
      <c r="H6397" s="11"/>
      <c r="I6397" s="12"/>
      <c r="J6397" s="13"/>
      <c r="K6397" s="13"/>
      <c r="L6397" s="13"/>
      <c r="M6397" s="13"/>
      <c r="N6397" s="13"/>
      <c r="O6397" s="13"/>
    </row>
    <row r="6398" spans="4:15" x14ac:dyDescent="0.3">
      <c r="D6398" s="8"/>
      <c r="E6398" s="9"/>
      <c r="F6398" s="10"/>
      <c r="G6398" s="8"/>
      <c r="H6398" s="11"/>
      <c r="I6398" s="12"/>
      <c r="J6398" s="13"/>
      <c r="K6398" s="13"/>
      <c r="L6398" s="13"/>
      <c r="M6398" s="13"/>
      <c r="N6398" s="13"/>
      <c r="O6398" s="13"/>
    </row>
    <row r="6399" spans="4:15" x14ac:dyDescent="0.3">
      <c r="D6399" s="8"/>
      <c r="E6399" s="9"/>
      <c r="F6399" s="10"/>
      <c r="G6399" s="8"/>
      <c r="H6399" s="11"/>
      <c r="I6399" s="12"/>
      <c r="J6399" s="13"/>
      <c r="K6399" s="13"/>
      <c r="L6399" s="13"/>
      <c r="M6399" s="13"/>
      <c r="N6399" s="13"/>
      <c r="O6399" s="13"/>
    </row>
    <row r="6400" spans="4:15" x14ac:dyDescent="0.3">
      <c r="D6400" s="8"/>
      <c r="E6400" s="9"/>
      <c r="F6400" s="10"/>
      <c r="G6400" s="8"/>
      <c r="H6400" s="11"/>
      <c r="I6400" s="12"/>
      <c r="J6400" s="13"/>
      <c r="K6400" s="13"/>
      <c r="L6400" s="13"/>
      <c r="M6400" s="13"/>
      <c r="N6400" s="13"/>
      <c r="O6400" s="13"/>
    </row>
    <row r="6401" spans="4:15" x14ac:dyDescent="0.3">
      <c r="D6401" s="8"/>
      <c r="E6401" s="9"/>
      <c r="F6401" s="10"/>
      <c r="G6401" s="8"/>
      <c r="H6401" s="11"/>
      <c r="I6401" s="12"/>
      <c r="J6401" s="13"/>
      <c r="K6401" s="13"/>
      <c r="L6401" s="13"/>
      <c r="M6401" s="13"/>
      <c r="N6401" s="13"/>
      <c r="O6401" s="13"/>
    </row>
    <row r="6402" spans="4:15" x14ac:dyDescent="0.3">
      <c r="D6402" s="8"/>
      <c r="E6402" s="9"/>
      <c r="F6402" s="10"/>
      <c r="G6402" s="8"/>
      <c r="H6402" s="11"/>
      <c r="I6402" s="12"/>
      <c r="J6402" s="13"/>
      <c r="K6402" s="13"/>
      <c r="L6402" s="13"/>
      <c r="M6402" s="13"/>
      <c r="N6402" s="13"/>
      <c r="O6402" s="13"/>
    </row>
    <row r="6403" spans="4:15" x14ac:dyDescent="0.3">
      <c r="D6403" s="8"/>
      <c r="E6403" s="9"/>
      <c r="F6403" s="10"/>
      <c r="G6403" s="8"/>
      <c r="H6403" s="11"/>
      <c r="I6403" s="12"/>
      <c r="J6403" s="13"/>
      <c r="K6403" s="13"/>
      <c r="L6403" s="13"/>
      <c r="M6403" s="13"/>
      <c r="N6403" s="13"/>
      <c r="O6403" s="13"/>
    </row>
    <row r="6404" spans="4:15" x14ac:dyDescent="0.3">
      <c r="D6404" s="8"/>
      <c r="E6404" s="9"/>
      <c r="F6404" s="10"/>
      <c r="G6404" s="8"/>
      <c r="H6404" s="11"/>
      <c r="I6404" s="12"/>
      <c r="J6404" s="13"/>
      <c r="K6404" s="13"/>
      <c r="L6404" s="13"/>
      <c r="M6404" s="13"/>
      <c r="N6404" s="13"/>
      <c r="O6404" s="13"/>
    </row>
    <row r="6405" spans="4:15" x14ac:dyDescent="0.3">
      <c r="D6405" s="8"/>
      <c r="E6405" s="9"/>
      <c r="F6405" s="10"/>
      <c r="G6405" s="8"/>
      <c r="H6405" s="11"/>
      <c r="I6405" s="12"/>
      <c r="J6405" s="13"/>
      <c r="K6405" s="13"/>
      <c r="L6405" s="13"/>
      <c r="M6405" s="13"/>
      <c r="N6405" s="13"/>
      <c r="O6405" s="13"/>
    </row>
    <row r="6406" spans="4:15" x14ac:dyDescent="0.3">
      <c r="D6406" s="8"/>
      <c r="E6406" s="9"/>
      <c r="F6406" s="10"/>
      <c r="G6406" s="8"/>
      <c r="H6406" s="11"/>
      <c r="I6406" s="12"/>
      <c r="J6406" s="13"/>
      <c r="K6406" s="13"/>
      <c r="L6406" s="13"/>
      <c r="M6406" s="13"/>
      <c r="N6406" s="13"/>
      <c r="O6406" s="13"/>
    </row>
    <row r="6407" spans="4:15" x14ac:dyDescent="0.3">
      <c r="D6407" s="8"/>
      <c r="E6407" s="9"/>
      <c r="F6407" s="10"/>
      <c r="G6407" s="8"/>
      <c r="H6407" s="11"/>
      <c r="I6407" s="12"/>
      <c r="J6407" s="13"/>
      <c r="K6407" s="13"/>
      <c r="L6407" s="13"/>
      <c r="M6407" s="13"/>
      <c r="N6407" s="13"/>
      <c r="O6407" s="13"/>
    </row>
    <row r="6408" spans="4:15" x14ac:dyDescent="0.3">
      <c r="D6408" s="8"/>
      <c r="E6408" s="9"/>
      <c r="F6408" s="10"/>
      <c r="G6408" s="8"/>
      <c r="H6408" s="11"/>
      <c r="I6408" s="12"/>
      <c r="J6408" s="13"/>
      <c r="K6408" s="13"/>
      <c r="L6408" s="13"/>
      <c r="M6408" s="13"/>
      <c r="N6408" s="13"/>
      <c r="O6408" s="13"/>
    </row>
    <row r="6409" spans="4:15" x14ac:dyDescent="0.3">
      <c r="D6409" s="8"/>
      <c r="E6409" s="9"/>
      <c r="F6409" s="10"/>
      <c r="G6409" s="8"/>
      <c r="H6409" s="11"/>
      <c r="I6409" s="12"/>
      <c r="J6409" s="13"/>
      <c r="K6409" s="13"/>
      <c r="L6409" s="13"/>
      <c r="M6409" s="13"/>
      <c r="N6409" s="13"/>
      <c r="O6409" s="13"/>
    </row>
    <row r="6410" spans="4:15" x14ac:dyDescent="0.3">
      <c r="D6410" s="8"/>
      <c r="E6410" s="9"/>
      <c r="F6410" s="10"/>
      <c r="G6410" s="8"/>
      <c r="H6410" s="11"/>
      <c r="I6410" s="12"/>
      <c r="J6410" s="13"/>
      <c r="K6410" s="13"/>
      <c r="L6410" s="13"/>
      <c r="M6410" s="13"/>
      <c r="N6410" s="13"/>
      <c r="O6410" s="13"/>
    </row>
    <row r="6411" spans="4:15" x14ac:dyDescent="0.3">
      <c r="D6411" s="8"/>
      <c r="E6411" s="9"/>
      <c r="F6411" s="10"/>
      <c r="G6411" s="8"/>
      <c r="H6411" s="11"/>
      <c r="I6411" s="12"/>
      <c r="J6411" s="13"/>
      <c r="K6411" s="13"/>
      <c r="L6411" s="13"/>
      <c r="M6411" s="13"/>
      <c r="N6411" s="13"/>
      <c r="O6411" s="13"/>
    </row>
    <row r="6412" spans="4:15" x14ac:dyDescent="0.3">
      <c r="D6412" s="8"/>
      <c r="E6412" s="9"/>
      <c r="F6412" s="10"/>
      <c r="G6412" s="8"/>
      <c r="H6412" s="11"/>
      <c r="I6412" s="12"/>
      <c r="J6412" s="13"/>
      <c r="K6412" s="13"/>
      <c r="L6412" s="13"/>
      <c r="M6412" s="13"/>
      <c r="N6412" s="13"/>
      <c r="O6412" s="13"/>
    </row>
    <row r="6413" spans="4:15" x14ac:dyDescent="0.3">
      <c r="D6413" s="8"/>
      <c r="E6413" s="9"/>
      <c r="F6413" s="10"/>
      <c r="G6413" s="8"/>
      <c r="H6413" s="11"/>
      <c r="I6413" s="12"/>
      <c r="J6413" s="13"/>
      <c r="K6413" s="13"/>
      <c r="L6413" s="13"/>
      <c r="M6413" s="13"/>
      <c r="N6413" s="13"/>
      <c r="O6413" s="13"/>
    </row>
    <row r="6414" spans="4:15" x14ac:dyDescent="0.3">
      <c r="D6414" s="8"/>
      <c r="E6414" s="9"/>
      <c r="F6414" s="10"/>
      <c r="G6414" s="8"/>
      <c r="H6414" s="11"/>
      <c r="I6414" s="12"/>
      <c r="J6414" s="13"/>
      <c r="K6414" s="13"/>
      <c r="L6414" s="13"/>
      <c r="M6414" s="13"/>
      <c r="N6414" s="13"/>
      <c r="O6414" s="13"/>
    </row>
    <row r="6415" spans="4:15" x14ac:dyDescent="0.3">
      <c r="D6415" s="8"/>
      <c r="E6415" s="9"/>
      <c r="F6415" s="10"/>
      <c r="G6415" s="8"/>
      <c r="H6415" s="11"/>
      <c r="I6415" s="12"/>
      <c r="J6415" s="13"/>
      <c r="K6415" s="13"/>
      <c r="L6415" s="13"/>
      <c r="M6415" s="13"/>
      <c r="N6415" s="13"/>
      <c r="O6415" s="13"/>
    </row>
    <row r="6416" spans="4:15" x14ac:dyDescent="0.3">
      <c r="D6416" s="8"/>
      <c r="E6416" s="9"/>
      <c r="F6416" s="10"/>
      <c r="G6416" s="8"/>
      <c r="H6416" s="11"/>
      <c r="I6416" s="12"/>
      <c r="J6416" s="13"/>
      <c r="K6416" s="13"/>
      <c r="L6416" s="13"/>
      <c r="M6416" s="13"/>
      <c r="N6416" s="13"/>
      <c r="O6416" s="13"/>
    </row>
    <row r="6417" spans="4:15" x14ac:dyDescent="0.3">
      <c r="D6417" s="8"/>
      <c r="E6417" s="9"/>
      <c r="F6417" s="10"/>
      <c r="G6417" s="8"/>
      <c r="H6417" s="11"/>
      <c r="I6417" s="12"/>
      <c r="J6417" s="13"/>
      <c r="K6417" s="13"/>
      <c r="L6417" s="13"/>
      <c r="M6417" s="13"/>
      <c r="N6417" s="13"/>
      <c r="O6417" s="13"/>
    </row>
    <row r="6418" spans="4:15" x14ac:dyDescent="0.3">
      <c r="D6418" s="8"/>
      <c r="E6418" s="9"/>
      <c r="F6418" s="10"/>
      <c r="G6418" s="8"/>
      <c r="H6418" s="11"/>
      <c r="I6418" s="12"/>
      <c r="J6418" s="13"/>
      <c r="K6418" s="13"/>
      <c r="L6418" s="13"/>
      <c r="M6418" s="13"/>
      <c r="N6418" s="13"/>
      <c r="O6418" s="13"/>
    </row>
    <row r="6419" spans="4:15" x14ac:dyDescent="0.3">
      <c r="D6419" s="8"/>
      <c r="E6419" s="9"/>
      <c r="F6419" s="10"/>
      <c r="G6419" s="8"/>
      <c r="H6419" s="11"/>
      <c r="I6419" s="12"/>
      <c r="J6419" s="13"/>
      <c r="K6419" s="13"/>
      <c r="L6419" s="13"/>
      <c r="M6419" s="13"/>
      <c r="N6419" s="13"/>
      <c r="O6419" s="13"/>
    </row>
    <row r="6420" spans="4:15" x14ac:dyDescent="0.3">
      <c r="D6420" s="8"/>
      <c r="E6420" s="9"/>
      <c r="F6420" s="10"/>
      <c r="G6420" s="8"/>
      <c r="H6420" s="11"/>
      <c r="I6420" s="12"/>
      <c r="J6420" s="13"/>
      <c r="K6420" s="13"/>
      <c r="L6420" s="13"/>
      <c r="M6420" s="13"/>
      <c r="N6420" s="13"/>
      <c r="O6420" s="13"/>
    </row>
    <row r="6421" spans="4:15" x14ac:dyDescent="0.3">
      <c r="D6421" s="8"/>
      <c r="E6421" s="9"/>
      <c r="F6421" s="10"/>
      <c r="G6421" s="8"/>
      <c r="H6421" s="11"/>
      <c r="I6421" s="12"/>
      <c r="J6421" s="13"/>
      <c r="K6421" s="13"/>
      <c r="L6421" s="13"/>
      <c r="M6421" s="13"/>
      <c r="N6421" s="13"/>
      <c r="O6421" s="13"/>
    </row>
    <row r="6422" spans="4:15" x14ac:dyDescent="0.3">
      <c r="D6422" s="8"/>
      <c r="E6422" s="9"/>
      <c r="F6422" s="10"/>
      <c r="G6422" s="8"/>
      <c r="H6422" s="11"/>
      <c r="I6422" s="12"/>
      <c r="J6422" s="13"/>
      <c r="K6422" s="13"/>
      <c r="L6422" s="13"/>
      <c r="M6422" s="13"/>
      <c r="N6422" s="13"/>
      <c r="O6422" s="13"/>
    </row>
    <row r="6423" spans="4:15" x14ac:dyDescent="0.3">
      <c r="D6423" s="8"/>
      <c r="E6423" s="9"/>
      <c r="F6423" s="10"/>
      <c r="G6423" s="8"/>
      <c r="H6423" s="11"/>
      <c r="I6423" s="12"/>
      <c r="J6423" s="13"/>
      <c r="K6423" s="13"/>
      <c r="L6423" s="13"/>
      <c r="M6423" s="13"/>
      <c r="N6423" s="13"/>
      <c r="O6423" s="13"/>
    </row>
    <row r="6424" spans="4:15" x14ac:dyDescent="0.3">
      <c r="D6424" s="8"/>
      <c r="E6424" s="9"/>
      <c r="F6424" s="10"/>
      <c r="G6424" s="8"/>
      <c r="H6424" s="11"/>
      <c r="I6424" s="12"/>
      <c r="J6424" s="13"/>
      <c r="K6424" s="13"/>
      <c r="L6424" s="13"/>
      <c r="M6424" s="13"/>
      <c r="N6424" s="13"/>
      <c r="O6424" s="13"/>
    </row>
    <row r="6425" spans="4:15" x14ac:dyDescent="0.3">
      <c r="D6425" s="8"/>
      <c r="E6425" s="9"/>
      <c r="F6425" s="10"/>
      <c r="G6425" s="8"/>
      <c r="H6425" s="11"/>
      <c r="I6425" s="12"/>
      <c r="J6425" s="13"/>
      <c r="K6425" s="13"/>
      <c r="L6425" s="13"/>
      <c r="M6425" s="13"/>
      <c r="N6425" s="13"/>
      <c r="O6425" s="13"/>
    </row>
    <row r="6426" spans="4:15" x14ac:dyDescent="0.3">
      <c r="D6426" s="8"/>
      <c r="E6426" s="9"/>
      <c r="F6426" s="10"/>
      <c r="G6426" s="8"/>
      <c r="H6426" s="11"/>
      <c r="I6426" s="12"/>
      <c r="J6426" s="13"/>
      <c r="K6426" s="13"/>
      <c r="L6426" s="13"/>
      <c r="M6426" s="13"/>
      <c r="N6426" s="13"/>
      <c r="O6426" s="13"/>
    </row>
    <row r="6427" spans="4:15" x14ac:dyDescent="0.3">
      <c r="D6427" s="8"/>
      <c r="E6427" s="9"/>
      <c r="F6427" s="10"/>
      <c r="G6427" s="8"/>
      <c r="H6427" s="11"/>
      <c r="I6427" s="12"/>
      <c r="J6427" s="13"/>
      <c r="K6427" s="13"/>
      <c r="L6427" s="13"/>
      <c r="M6427" s="13"/>
      <c r="N6427" s="13"/>
      <c r="O6427" s="13"/>
    </row>
    <row r="6428" spans="4:15" x14ac:dyDescent="0.3">
      <c r="D6428" s="8"/>
      <c r="E6428" s="9"/>
      <c r="F6428" s="10"/>
      <c r="G6428" s="8"/>
      <c r="H6428" s="11"/>
      <c r="I6428" s="12"/>
      <c r="J6428" s="13"/>
      <c r="K6428" s="13"/>
      <c r="L6428" s="13"/>
      <c r="M6428" s="13"/>
      <c r="N6428" s="13"/>
      <c r="O6428" s="13"/>
    </row>
    <row r="6429" spans="4:15" x14ac:dyDescent="0.3">
      <c r="D6429" s="8"/>
      <c r="E6429" s="9"/>
      <c r="F6429" s="10"/>
      <c r="G6429" s="8"/>
      <c r="H6429" s="11"/>
      <c r="I6429" s="12"/>
      <c r="J6429" s="13"/>
      <c r="K6429" s="13"/>
      <c r="L6429" s="13"/>
      <c r="M6429" s="13"/>
      <c r="N6429" s="13"/>
      <c r="O6429" s="13"/>
    </row>
    <row r="6430" spans="4:15" x14ac:dyDescent="0.3">
      <c r="D6430" s="8"/>
      <c r="E6430" s="9"/>
      <c r="F6430" s="10"/>
      <c r="G6430" s="8"/>
      <c r="H6430" s="11"/>
      <c r="I6430" s="12"/>
      <c r="J6430" s="13"/>
      <c r="K6430" s="13"/>
      <c r="L6430" s="13"/>
      <c r="M6430" s="13"/>
      <c r="N6430" s="13"/>
      <c r="O6430" s="13"/>
    </row>
    <row r="6431" spans="4:15" x14ac:dyDescent="0.3">
      <c r="D6431" s="8"/>
      <c r="E6431" s="9"/>
      <c r="F6431" s="10"/>
      <c r="G6431" s="8"/>
      <c r="H6431" s="11"/>
      <c r="I6431" s="12"/>
      <c r="J6431" s="13"/>
      <c r="K6431" s="13"/>
      <c r="L6431" s="13"/>
      <c r="M6431" s="13"/>
      <c r="N6431" s="13"/>
      <c r="O6431" s="13"/>
    </row>
    <row r="6432" spans="4:15" x14ac:dyDescent="0.3">
      <c r="D6432" s="8"/>
      <c r="E6432" s="9"/>
      <c r="F6432" s="10"/>
      <c r="G6432" s="8"/>
      <c r="H6432" s="11"/>
      <c r="I6432" s="12"/>
      <c r="J6432" s="13"/>
      <c r="K6432" s="13"/>
      <c r="L6432" s="13"/>
      <c r="M6432" s="13"/>
      <c r="N6432" s="13"/>
      <c r="O6432" s="13"/>
    </row>
    <row r="6433" spans="4:15" x14ac:dyDescent="0.3">
      <c r="D6433" s="8"/>
      <c r="E6433" s="9"/>
      <c r="F6433" s="10"/>
      <c r="G6433" s="8"/>
      <c r="H6433" s="11"/>
      <c r="I6433" s="12"/>
      <c r="J6433" s="13"/>
      <c r="K6433" s="13"/>
      <c r="L6433" s="13"/>
      <c r="M6433" s="13"/>
      <c r="N6433" s="13"/>
      <c r="O6433" s="13"/>
    </row>
    <row r="6434" spans="4:15" x14ac:dyDescent="0.3">
      <c r="D6434" s="8"/>
      <c r="E6434" s="9"/>
      <c r="F6434" s="10"/>
      <c r="G6434" s="8"/>
      <c r="H6434" s="11"/>
      <c r="I6434" s="12"/>
      <c r="J6434" s="13"/>
      <c r="K6434" s="13"/>
      <c r="L6434" s="13"/>
      <c r="M6434" s="13"/>
      <c r="N6434" s="13"/>
      <c r="O6434" s="13"/>
    </row>
    <row r="6435" spans="4:15" x14ac:dyDescent="0.3">
      <c r="D6435" s="8"/>
      <c r="E6435" s="9"/>
      <c r="F6435" s="10"/>
      <c r="G6435" s="8"/>
      <c r="H6435" s="11"/>
      <c r="I6435" s="12"/>
      <c r="J6435" s="13"/>
      <c r="K6435" s="13"/>
      <c r="L6435" s="13"/>
      <c r="M6435" s="13"/>
      <c r="N6435" s="13"/>
      <c r="O6435" s="13"/>
    </row>
    <row r="6436" spans="4:15" x14ac:dyDescent="0.3">
      <c r="D6436" s="8"/>
      <c r="E6436" s="9"/>
      <c r="F6436" s="10"/>
      <c r="G6436" s="8"/>
      <c r="H6436" s="11"/>
      <c r="I6436" s="12"/>
      <c r="J6436" s="13"/>
      <c r="K6436" s="13"/>
      <c r="L6436" s="13"/>
      <c r="M6436" s="13"/>
      <c r="N6436" s="13"/>
      <c r="O6436" s="13"/>
    </row>
    <row r="6437" spans="4:15" x14ac:dyDescent="0.3">
      <c r="D6437" s="8"/>
      <c r="E6437" s="9"/>
      <c r="F6437" s="10"/>
      <c r="G6437" s="8"/>
      <c r="H6437" s="11"/>
      <c r="I6437" s="12"/>
      <c r="J6437" s="13"/>
      <c r="K6437" s="13"/>
      <c r="L6437" s="13"/>
      <c r="M6437" s="13"/>
      <c r="N6437" s="13"/>
      <c r="O6437" s="13"/>
    </row>
    <row r="6438" spans="4:15" x14ac:dyDescent="0.3">
      <c r="D6438" s="8"/>
      <c r="E6438" s="9"/>
      <c r="F6438" s="10"/>
      <c r="G6438" s="8"/>
      <c r="H6438" s="11"/>
      <c r="I6438" s="12"/>
      <c r="J6438" s="13"/>
      <c r="K6438" s="13"/>
      <c r="L6438" s="13"/>
      <c r="M6438" s="13"/>
      <c r="N6438" s="13"/>
      <c r="O6438" s="13"/>
    </row>
    <row r="6439" spans="4:15" x14ac:dyDescent="0.3">
      <c r="D6439" s="8"/>
      <c r="E6439" s="9"/>
      <c r="F6439" s="10"/>
      <c r="G6439" s="8"/>
      <c r="H6439" s="11"/>
      <c r="I6439" s="12"/>
      <c r="J6439" s="13"/>
      <c r="K6439" s="13"/>
      <c r="L6439" s="13"/>
      <c r="M6439" s="13"/>
      <c r="N6439" s="13"/>
      <c r="O6439" s="13"/>
    </row>
    <row r="6440" spans="4:15" x14ac:dyDescent="0.3">
      <c r="D6440" s="8"/>
      <c r="E6440" s="9"/>
      <c r="F6440" s="10"/>
      <c r="G6440" s="8"/>
      <c r="H6440" s="11"/>
      <c r="I6440" s="12"/>
      <c r="J6440" s="13"/>
      <c r="K6440" s="13"/>
      <c r="L6440" s="13"/>
      <c r="M6440" s="13"/>
      <c r="N6440" s="13"/>
      <c r="O6440" s="13"/>
    </row>
    <row r="6441" spans="4:15" x14ac:dyDescent="0.3">
      <c r="D6441" s="8"/>
      <c r="E6441" s="9"/>
      <c r="F6441" s="10"/>
      <c r="G6441" s="8"/>
      <c r="H6441" s="11"/>
      <c r="I6441" s="12"/>
      <c r="J6441" s="13"/>
      <c r="K6441" s="13"/>
      <c r="L6441" s="13"/>
      <c r="M6441" s="13"/>
      <c r="N6441" s="13"/>
      <c r="O6441" s="13"/>
    </row>
    <row r="6442" spans="4:15" x14ac:dyDescent="0.3">
      <c r="D6442" s="8"/>
      <c r="E6442" s="9"/>
      <c r="F6442" s="10"/>
      <c r="G6442" s="8"/>
      <c r="H6442" s="11"/>
      <c r="I6442" s="12"/>
      <c r="J6442" s="13"/>
      <c r="K6442" s="13"/>
      <c r="L6442" s="13"/>
      <c r="M6442" s="13"/>
      <c r="N6442" s="13"/>
      <c r="O6442" s="13"/>
    </row>
    <row r="6443" spans="4:15" x14ac:dyDescent="0.3">
      <c r="D6443" s="8"/>
      <c r="E6443" s="9"/>
      <c r="F6443" s="10"/>
      <c r="G6443" s="8"/>
      <c r="H6443" s="11"/>
      <c r="I6443" s="12"/>
      <c r="J6443" s="13"/>
      <c r="K6443" s="13"/>
      <c r="L6443" s="13"/>
      <c r="M6443" s="13"/>
      <c r="N6443" s="13"/>
      <c r="O6443" s="13"/>
    </row>
    <row r="6444" spans="4:15" x14ac:dyDescent="0.3">
      <c r="D6444" s="8"/>
      <c r="E6444" s="9"/>
      <c r="F6444" s="10"/>
      <c r="G6444" s="8"/>
      <c r="H6444" s="11"/>
      <c r="I6444" s="12"/>
      <c r="J6444" s="13"/>
      <c r="K6444" s="13"/>
      <c r="L6444" s="13"/>
      <c r="M6444" s="13"/>
      <c r="N6444" s="13"/>
      <c r="O6444" s="13"/>
    </row>
    <row r="6445" spans="4:15" x14ac:dyDescent="0.3">
      <c r="D6445" s="8"/>
      <c r="E6445" s="9"/>
      <c r="F6445" s="10"/>
      <c r="G6445" s="8"/>
      <c r="H6445" s="11"/>
      <c r="I6445" s="12"/>
      <c r="J6445" s="13"/>
      <c r="K6445" s="13"/>
      <c r="L6445" s="13"/>
      <c r="M6445" s="13"/>
      <c r="N6445" s="13"/>
      <c r="O6445" s="13"/>
    </row>
    <row r="6446" spans="4:15" x14ac:dyDescent="0.3">
      <c r="D6446" s="8"/>
      <c r="E6446" s="9"/>
      <c r="F6446" s="10"/>
      <c r="G6446" s="8"/>
      <c r="H6446" s="11"/>
      <c r="I6446" s="12"/>
      <c r="J6446" s="13"/>
      <c r="K6446" s="13"/>
      <c r="L6446" s="13"/>
      <c r="M6446" s="13"/>
      <c r="N6446" s="13"/>
      <c r="O6446" s="13"/>
    </row>
    <row r="6447" spans="4:15" x14ac:dyDescent="0.3">
      <c r="D6447" s="8"/>
      <c r="E6447" s="9"/>
      <c r="F6447" s="10"/>
      <c r="G6447" s="8"/>
      <c r="H6447" s="11"/>
      <c r="I6447" s="12"/>
      <c r="J6447" s="13"/>
      <c r="K6447" s="13"/>
      <c r="L6447" s="13"/>
      <c r="M6447" s="13"/>
      <c r="N6447" s="13"/>
      <c r="O6447" s="13"/>
    </row>
    <row r="6448" spans="4:15" x14ac:dyDescent="0.3">
      <c r="D6448" s="8"/>
      <c r="E6448" s="9"/>
      <c r="F6448" s="10"/>
      <c r="G6448" s="8"/>
      <c r="H6448" s="11"/>
      <c r="I6448" s="12"/>
      <c r="J6448" s="13"/>
      <c r="K6448" s="13"/>
      <c r="L6448" s="13"/>
      <c r="M6448" s="13"/>
      <c r="N6448" s="13"/>
      <c r="O6448" s="13"/>
    </row>
    <row r="6449" spans="4:15" x14ac:dyDescent="0.3">
      <c r="D6449" s="8"/>
      <c r="E6449" s="9"/>
      <c r="F6449" s="10"/>
      <c r="G6449" s="8"/>
      <c r="H6449" s="11"/>
      <c r="I6449" s="12"/>
      <c r="J6449" s="13"/>
      <c r="K6449" s="13"/>
      <c r="L6449" s="13"/>
      <c r="M6449" s="13"/>
      <c r="N6449" s="13"/>
      <c r="O6449" s="13"/>
    </row>
    <row r="6450" spans="4:15" x14ac:dyDescent="0.3">
      <c r="D6450" s="8"/>
      <c r="E6450" s="9"/>
      <c r="F6450" s="10"/>
      <c r="G6450" s="8"/>
      <c r="H6450" s="11"/>
      <c r="I6450" s="12"/>
      <c r="J6450" s="13"/>
      <c r="K6450" s="13"/>
      <c r="L6450" s="13"/>
      <c r="M6450" s="13"/>
      <c r="N6450" s="13"/>
      <c r="O6450" s="13"/>
    </row>
    <row r="6451" spans="4:15" x14ac:dyDescent="0.3">
      <c r="D6451" s="8"/>
      <c r="E6451" s="9"/>
      <c r="F6451" s="10"/>
      <c r="G6451" s="8"/>
      <c r="H6451" s="11"/>
      <c r="I6451" s="12"/>
      <c r="J6451" s="13"/>
      <c r="K6451" s="13"/>
      <c r="L6451" s="13"/>
      <c r="M6451" s="13"/>
      <c r="N6451" s="13"/>
      <c r="O6451" s="13"/>
    </row>
    <row r="6452" spans="4:15" x14ac:dyDescent="0.3">
      <c r="D6452" s="8"/>
      <c r="E6452" s="9"/>
      <c r="F6452" s="10"/>
      <c r="G6452" s="8"/>
      <c r="H6452" s="11"/>
      <c r="I6452" s="12"/>
      <c r="J6452" s="13"/>
      <c r="K6452" s="13"/>
      <c r="L6452" s="13"/>
      <c r="M6452" s="13"/>
      <c r="N6452" s="13"/>
      <c r="O6452" s="13"/>
    </row>
    <row r="6453" spans="4:15" x14ac:dyDescent="0.3">
      <c r="D6453" s="8"/>
      <c r="E6453" s="9"/>
      <c r="F6453" s="10"/>
      <c r="G6453" s="8"/>
      <c r="H6453" s="11"/>
      <c r="I6453" s="12"/>
      <c r="J6453" s="13"/>
      <c r="K6453" s="13"/>
      <c r="L6453" s="13"/>
      <c r="M6453" s="13"/>
      <c r="N6453" s="13"/>
      <c r="O6453" s="13"/>
    </row>
    <row r="6454" spans="4:15" x14ac:dyDescent="0.3">
      <c r="D6454" s="8"/>
      <c r="E6454" s="9"/>
      <c r="F6454" s="10"/>
      <c r="G6454" s="8"/>
      <c r="H6454" s="11"/>
      <c r="I6454" s="12"/>
      <c r="J6454" s="13"/>
      <c r="K6454" s="13"/>
      <c r="L6454" s="13"/>
      <c r="M6454" s="13"/>
      <c r="N6454" s="13"/>
      <c r="O6454" s="13"/>
    </row>
    <row r="6455" spans="4:15" x14ac:dyDescent="0.3">
      <c r="D6455" s="8"/>
      <c r="E6455" s="9"/>
      <c r="F6455" s="10"/>
      <c r="G6455" s="8"/>
      <c r="H6455" s="11"/>
      <c r="I6455" s="12"/>
      <c r="J6455" s="13"/>
      <c r="K6455" s="13"/>
      <c r="L6455" s="13"/>
      <c r="M6455" s="13"/>
      <c r="N6455" s="13"/>
      <c r="O6455" s="13"/>
    </row>
    <row r="6456" spans="4:15" x14ac:dyDescent="0.3">
      <c r="D6456" s="8"/>
      <c r="E6456" s="9"/>
      <c r="F6456" s="10"/>
      <c r="G6456" s="8"/>
      <c r="H6456" s="11"/>
      <c r="I6456" s="12"/>
      <c r="J6456" s="13"/>
      <c r="K6456" s="13"/>
      <c r="L6456" s="13"/>
      <c r="M6456" s="13"/>
      <c r="N6456" s="13"/>
      <c r="O6456" s="13"/>
    </row>
    <row r="6457" spans="4:15" x14ac:dyDescent="0.3">
      <c r="D6457" s="8"/>
      <c r="E6457" s="9"/>
      <c r="F6457" s="10"/>
      <c r="G6457" s="8"/>
      <c r="H6457" s="11"/>
      <c r="I6457" s="12"/>
      <c r="J6457" s="13"/>
      <c r="K6457" s="13"/>
      <c r="L6457" s="13"/>
      <c r="M6457" s="13"/>
      <c r="N6457" s="13"/>
      <c r="O6457" s="13"/>
    </row>
    <row r="6458" spans="4:15" x14ac:dyDescent="0.3">
      <c r="D6458" s="8"/>
      <c r="E6458" s="9"/>
      <c r="F6458" s="10"/>
      <c r="G6458" s="8"/>
      <c r="H6458" s="11"/>
      <c r="I6458" s="12"/>
      <c r="J6458" s="13"/>
      <c r="K6458" s="13"/>
      <c r="L6458" s="13"/>
      <c r="M6458" s="13"/>
      <c r="N6458" s="13"/>
      <c r="O6458" s="13"/>
    </row>
    <row r="6459" spans="4:15" x14ac:dyDescent="0.3">
      <c r="D6459" s="8"/>
      <c r="E6459" s="9"/>
      <c r="F6459" s="10"/>
      <c r="G6459" s="8"/>
      <c r="H6459" s="11"/>
      <c r="I6459" s="12"/>
      <c r="J6459" s="13"/>
      <c r="K6459" s="13"/>
      <c r="L6459" s="13"/>
      <c r="M6459" s="13"/>
      <c r="N6459" s="13"/>
      <c r="O6459" s="13"/>
    </row>
    <row r="6460" spans="4:15" x14ac:dyDescent="0.3">
      <c r="D6460" s="8"/>
      <c r="E6460" s="9"/>
      <c r="F6460" s="10"/>
      <c r="G6460" s="8"/>
      <c r="H6460" s="11"/>
      <c r="I6460" s="12"/>
      <c r="J6460" s="13"/>
      <c r="K6460" s="13"/>
      <c r="L6460" s="13"/>
      <c r="M6460" s="13"/>
      <c r="N6460" s="13"/>
      <c r="O6460" s="13"/>
    </row>
    <row r="6461" spans="4:15" x14ac:dyDescent="0.3">
      <c r="D6461" s="8"/>
      <c r="E6461" s="9"/>
      <c r="F6461" s="10"/>
      <c r="G6461" s="8"/>
      <c r="H6461" s="11"/>
      <c r="I6461" s="12"/>
      <c r="J6461" s="13"/>
      <c r="K6461" s="13"/>
      <c r="L6461" s="13"/>
      <c r="M6461" s="13"/>
      <c r="N6461" s="13"/>
      <c r="O6461" s="13"/>
    </row>
    <row r="6462" spans="4:15" x14ac:dyDescent="0.3">
      <c r="D6462" s="8"/>
      <c r="E6462" s="9"/>
      <c r="F6462" s="10"/>
      <c r="G6462" s="8"/>
      <c r="H6462" s="11"/>
      <c r="I6462" s="12"/>
      <c r="J6462" s="13"/>
      <c r="K6462" s="13"/>
      <c r="L6462" s="13"/>
      <c r="M6462" s="13"/>
      <c r="N6462" s="13"/>
      <c r="O6462" s="13"/>
    </row>
    <row r="6463" spans="4:15" x14ac:dyDescent="0.3">
      <c r="D6463" s="8"/>
      <c r="E6463" s="9"/>
      <c r="F6463" s="10"/>
      <c r="G6463" s="8"/>
      <c r="H6463" s="11"/>
      <c r="I6463" s="12"/>
      <c r="J6463" s="13"/>
      <c r="K6463" s="13"/>
      <c r="L6463" s="13"/>
      <c r="M6463" s="13"/>
      <c r="N6463" s="13"/>
      <c r="O6463" s="13"/>
    </row>
    <row r="6464" spans="4:15" x14ac:dyDescent="0.3">
      <c r="D6464" s="8"/>
      <c r="E6464" s="9"/>
      <c r="F6464" s="10"/>
      <c r="G6464" s="8"/>
      <c r="H6464" s="11"/>
      <c r="I6464" s="12"/>
      <c r="J6464" s="13"/>
      <c r="K6464" s="13"/>
      <c r="L6464" s="13"/>
      <c r="M6464" s="13"/>
      <c r="N6464" s="13"/>
      <c r="O6464" s="13"/>
    </row>
    <row r="6465" spans="4:15" x14ac:dyDescent="0.3">
      <c r="D6465" s="8"/>
      <c r="E6465" s="9"/>
      <c r="F6465" s="10"/>
      <c r="G6465" s="8"/>
      <c r="H6465" s="11"/>
      <c r="I6465" s="12"/>
      <c r="J6465" s="13"/>
      <c r="K6465" s="13"/>
      <c r="L6465" s="13"/>
      <c r="M6465" s="13"/>
      <c r="N6465" s="13"/>
      <c r="O6465" s="13"/>
    </row>
    <row r="6466" spans="4:15" x14ac:dyDescent="0.3">
      <c r="D6466" s="8"/>
      <c r="E6466" s="9"/>
      <c r="F6466" s="10"/>
      <c r="G6466" s="8"/>
      <c r="H6466" s="11"/>
      <c r="I6466" s="12"/>
      <c r="J6466" s="13"/>
      <c r="K6466" s="13"/>
      <c r="L6466" s="13"/>
      <c r="M6466" s="13"/>
      <c r="N6466" s="13"/>
      <c r="O6466" s="13"/>
    </row>
    <row r="6467" spans="4:15" x14ac:dyDescent="0.3">
      <c r="D6467" s="8"/>
      <c r="E6467" s="9"/>
      <c r="F6467" s="10"/>
      <c r="G6467" s="8"/>
      <c r="H6467" s="11"/>
      <c r="I6467" s="12"/>
      <c r="J6467" s="13"/>
      <c r="K6467" s="13"/>
      <c r="L6467" s="13"/>
      <c r="M6467" s="13"/>
      <c r="N6467" s="13"/>
      <c r="O6467" s="13"/>
    </row>
    <row r="6468" spans="4:15" x14ac:dyDescent="0.3">
      <c r="D6468" s="8"/>
      <c r="E6468" s="9"/>
      <c r="F6468" s="10"/>
      <c r="G6468" s="8"/>
      <c r="H6468" s="11"/>
      <c r="I6468" s="12"/>
      <c r="J6468" s="13"/>
      <c r="K6468" s="13"/>
      <c r="L6468" s="13"/>
      <c r="M6468" s="13"/>
      <c r="N6468" s="13"/>
      <c r="O6468" s="13"/>
    </row>
    <row r="6469" spans="4:15" x14ac:dyDescent="0.3">
      <c r="D6469" s="8"/>
      <c r="E6469" s="9"/>
      <c r="F6469" s="10"/>
      <c r="G6469" s="8"/>
      <c r="H6469" s="11"/>
      <c r="I6469" s="12"/>
      <c r="J6469" s="13"/>
      <c r="K6469" s="13"/>
      <c r="L6469" s="13"/>
      <c r="M6469" s="13"/>
      <c r="N6469" s="13"/>
      <c r="O6469" s="13"/>
    </row>
    <row r="6470" spans="4:15" x14ac:dyDescent="0.3">
      <c r="D6470" s="8"/>
      <c r="E6470" s="9"/>
      <c r="F6470" s="10"/>
      <c r="G6470" s="8"/>
      <c r="H6470" s="11"/>
      <c r="I6470" s="12"/>
      <c r="J6470" s="13"/>
      <c r="K6470" s="13"/>
      <c r="L6470" s="13"/>
      <c r="M6470" s="13"/>
      <c r="N6470" s="13"/>
      <c r="O6470" s="13"/>
    </row>
    <row r="6471" spans="4:15" x14ac:dyDescent="0.3">
      <c r="D6471" s="8"/>
      <c r="E6471" s="9"/>
      <c r="F6471" s="10"/>
      <c r="G6471" s="8"/>
      <c r="H6471" s="11"/>
      <c r="I6471" s="12"/>
      <c r="J6471" s="13"/>
      <c r="K6471" s="13"/>
      <c r="L6471" s="13"/>
      <c r="M6471" s="13"/>
      <c r="N6471" s="13"/>
      <c r="O6471" s="13"/>
    </row>
    <row r="6472" spans="4:15" x14ac:dyDescent="0.3">
      <c r="D6472" s="8"/>
      <c r="E6472" s="9"/>
      <c r="F6472" s="10"/>
      <c r="G6472" s="8"/>
      <c r="H6472" s="11"/>
      <c r="I6472" s="12"/>
      <c r="J6472" s="13"/>
      <c r="K6472" s="13"/>
      <c r="L6472" s="13"/>
      <c r="M6472" s="13"/>
      <c r="N6472" s="13"/>
      <c r="O6472" s="13"/>
    </row>
    <row r="6473" spans="4:15" x14ac:dyDescent="0.3">
      <c r="D6473" s="8"/>
      <c r="E6473" s="9"/>
      <c r="F6473" s="10"/>
      <c r="G6473" s="8"/>
      <c r="H6473" s="11"/>
      <c r="I6473" s="12"/>
      <c r="J6473" s="13"/>
      <c r="K6473" s="13"/>
      <c r="L6473" s="13"/>
      <c r="M6473" s="13"/>
      <c r="N6473" s="13"/>
      <c r="O6473" s="13"/>
    </row>
    <row r="6474" spans="4:15" x14ac:dyDescent="0.3">
      <c r="D6474" s="8"/>
      <c r="E6474" s="9"/>
      <c r="F6474" s="10"/>
      <c r="G6474" s="8"/>
      <c r="H6474" s="11"/>
      <c r="I6474" s="12"/>
      <c r="J6474" s="13"/>
      <c r="K6474" s="13"/>
      <c r="L6474" s="13"/>
      <c r="M6474" s="13"/>
      <c r="N6474" s="13"/>
      <c r="O6474" s="13"/>
    </row>
    <row r="6475" spans="4:15" x14ac:dyDescent="0.3">
      <c r="D6475" s="8"/>
      <c r="E6475" s="9"/>
      <c r="F6475" s="10"/>
      <c r="G6475" s="8"/>
      <c r="H6475" s="11"/>
      <c r="I6475" s="12"/>
      <c r="J6475" s="13"/>
      <c r="K6475" s="13"/>
      <c r="L6475" s="13"/>
      <c r="M6475" s="13"/>
      <c r="N6475" s="13"/>
      <c r="O6475" s="13"/>
    </row>
    <row r="6476" spans="4:15" x14ac:dyDescent="0.3">
      <c r="D6476" s="8"/>
      <c r="E6476" s="9"/>
      <c r="F6476" s="10"/>
      <c r="G6476" s="8"/>
      <c r="H6476" s="11"/>
      <c r="I6476" s="12"/>
      <c r="J6476" s="13"/>
      <c r="K6476" s="13"/>
      <c r="L6476" s="13"/>
      <c r="M6476" s="13"/>
      <c r="N6476" s="13"/>
      <c r="O6476" s="13"/>
    </row>
    <row r="6477" spans="4:15" x14ac:dyDescent="0.3">
      <c r="D6477" s="8"/>
      <c r="E6477" s="9"/>
      <c r="F6477" s="10"/>
      <c r="G6477" s="8"/>
      <c r="H6477" s="11"/>
      <c r="I6477" s="12"/>
      <c r="J6477" s="13"/>
      <c r="K6477" s="13"/>
      <c r="L6477" s="13"/>
      <c r="M6477" s="13"/>
      <c r="N6477" s="13"/>
      <c r="O6477" s="13"/>
    </row>
    <row r="6478" spans="4:15" x14ac:dyDescent="0.3">
      <c r="D6478" s="8"/>
      <c r="E6478" s="9"/>
      <c r="F6478" s="10"/>
      <c r="G6478" s="8"/>
      <c r="H6478" s="11"/>
      <c r="I6478" s="12"/>
      <c r="J6478" s="13"/>
      <c r="K6478" s="13"/>
      <c r="L6478" s="13"/>
      <c r="M6478" s="13"/>
      <c r="N6478" s="13"/>
      <c r="O6478" s="13"/>
    </row>
    <row r="6479" spans="4:15" x14ac:dyDescent="0.3">
      <c r="D6479" s="8"/>
      <c r="E6479" s="9"/>
      <c r="F6479" s="10"/>
      <c r="G6479" s="8"/>
      <c r="H6479" s="11"/>
      <c r="I6479" s="12"/>
      <c r="J6479" s="13"/>
      <c r="K6479" s="13"/>
      <c r="L6479" s="13"/>
      <c r="M6479" s="13"/>
      <c r="N6479" s="13"/>
      <c r="O6479" s="13"/>
    </row>
    <row r="6480" spans="4:15" x14ac:dyDescent="0.3">
      <c r="D6480" s="8"/>
      <c r="E6480" s="9"/>
      <c r="F6480" s="10"/>
      <c r="G6480" s="8"/>
      <c r="H6480" s="11"/>
      <c r="I6480" s="12"/>
      <c r="J6480" s="13"/>
      <c r="K6480" s="13"/>
      <c r="L6480" s="13"/>
      <c r="M6480" s="13"/>
      <c r="N6480" s="13"/>
      <c r="O6480" s="13"/>
    </row>
    <row r="6481" spans="4:15" x14ac:dyDescent="0.3">
      <c r="D6481" s="8"/>
      <c r="E6481" s="9"/>
      <c r="F6481" s="10"/>
      <c r="G6481" s="8"/>
      <c r="H6481" s="11"/>
      <c r="I6481" s="12"/>
      <c r="J6481" s="13"/>
      <c r="K6481" s="13"/>
      <c r="L6481" s="13"/>
      <c r="M6481" s="13"/>
      <c r="N6481" s="13"/>
      <c r="O6481" s="13"/>
    </row>
    <row r="6482" spans="4:15" x14ac:dyDescent="0.3">
      <c r="D6482" s="8"/>
      <c r="E6482" s="9"/>
      <c r="F6482" s="10"/>
      <c r="G6482" s="8"/>
      <c r="H6482" s="11"/>
      <c r="I6482" s="12"/>
      <c r="J6482" s="13"/>
      <c r="K6482" s="13"/>
      <c r="L6482" s="13"/>
      <c r="M6482" s="13"/>
      <c r="N6482" s="13"/>
      <c r="O6482" s="13"/>
    </row>
    <row r="6483" spans="4:15" x14ac:dyDescent="0.3">
      <c r="D6483" s="8"/>
      <c r="E6483" s="9"/>
      <c r="F6483" s="10"/>
      <c r="G6483" s="8"/>
      <c r="H6483" s="11"/>
      <c r="I6483" s="12"/>
      <c r="J6483" s="13"/>
      <c r="K6483" s="13"/>
      <c r="L6483" s="13"/>
      <c r="M6483" s="13"/>
      <c r="N6483" s="13"/>
      <c r="O6483" s="13"/>
    </row>
    <row r="6484" spans="4:15" x14ac:dyDescent="0.3">
      <c r="D6484" s="8"/>
      <c r="E6484" s="9"/>
      <c r="F6484" s="10"/>
      <c r="G6484" s="8"/>
      <c r="H6484" s="11"/>
      <c r="I6484" s="12"/>
      <c r="J6484" s="13"/>
      <c r="K6484" s="13"/>
      <c r="L6484" s="13"/>
      <c r="M6484" s="13"/>
      <c r="N6484" s="13"/>
      <c r="O6484" s="13"/>
    </row>
    <row r="6485" spans="4:15" x14ac:dyDescent="0.3">
      <c r="D6485" s="8"/>
      <c r="E6485" s="9"/>
      <c r="F6485" s="10"/>
      <c r="G6485" s="8"/>
      <c r="H6485" s="11"/>
      <c r="I6485" s="12"/>
      <c r="J6485" s="13"/>
      <c r="K6485" s="13"/>
      <c r="L6485" s="13"/>
      <c r="M6485" s="13"/>
      <c r="N6485" s="13"/>
      <c r="O6485" s="13"/>
    </row>
    <row r="6486" spans="4:15" x14ac:dyDescent="0.3">
      <c r="D6486" s="8"/>
      <c r="E6486" s="9"/>
      <c r="F6486" s="10"/>
      <c r="G6486" s="8"/>
      <c r="H6486" s="11"/>
      <c r="I6486" s="12"/>
      <c r="J6486" s="13"/>
      <c r="K6486" s="13"/>
      <c r="L6486" s="13"/>
      <c r="M6486" s="13"/>
      <c r="N6486" s="13"/>
      <c r="O6486" s="13"/>
    </row>
    <row r="6487" spans="4:15" x14ac:dyDescent="0.3">
      <c r="D6487" s="8"/>
      <c r="E6487" s="9"/>
      <c r="F6487" s="10"/>
      <c r="G6487" s="8"/>
      <c r="H6487" s="11"/>
      <c r="I6487" s="12"/>
      <c r="J6487" s="13"/>
      <c r="K6487" s="13"/>
      <c r="L6487" s="13"/>
      <c r="M6487" s="13"/>
      <c r="N6487" s="13"/>
      <c r="O6487" s="13"/>
    </row>
    <row r="6488" spans="4:15" x14ac:dyDescent="0.3">
      <c r="D6488" s="8"/>
      <c r="E6488" s="9"/>
      <c r="F6488" s="10"/>
      <c r="G6488" s="8"/>
      <c r="H6488" s="11"/>
      <c r="I6488" s="12"/>
      <c r="J6488" s="13"/>
      <c r="K6488" s="13"/>
      <c r="L6488" s="13"/>
      <c r="M6488" s="13"/>
      <c r="N6488" s="13"/>
      <c r="O6488" s="13"/>
    </row>
    <row r="6489" spans="4:15" x14ac:dyDescent="0.3">
      <c r="D6489" s="8"/>
      <c r="E6489" s="9"/>
      <c r="F6489" s="10"/>
      <c r="G6489" s="8"/>
      <c r="H6489" s="11"/>
      <c r="I6489" s="12"/>
      <c r="J6489" s="13"/>
      <c r="K6489" s="13"/>
      <c r="L6489" s="13"/>
      <c r="M6489" s="13"/>
      <c r="N6489" s="13"/>
      <c r="O6489" s="13"/>
    </row>
    <row r="6490" spans="4:15" x14ac:dyDescent="0.3">
      <c r="D6490" s="8"/>
      <c r="E6490" s="9"/>
      <c r="F6490" s="10"/>
      <c r="G6490" s="8"/>
      <c r="H6490" s="11"/>
      <c r="I6490" s="12"/>
      <c r="J6490" s="13"/>
      <c r="K6490" s="13"/>
      <c r="L6490" s="13"/>
      <c r="M6490" s="13"/>
      <c r="N6490" s="13"/>
      <c r="O6490" s="13"/>
    </row>
    <row r="6491" spans="4:15" x14ac:dyDescent="0.3">
      <c r="D6491" s="8"/>
      <c r="E6491" s="9"/>
      <c r="F6491" s="10"/>
      <c r="G6491" s="8"/>
      <c r="H6491" s="11"/>
      <c r="I6491" s="12"/>
      <c r="J6491" s="13"/>
      <c r="K6491" s="13"/>
      <c r="L6491" s="13"/>
      <c r="M6491" s="13"/>
      <c r="N6491" s="13"/>
      <c r="O6491" s="13"/>
    </row>
    <row r="6492" spans="4:15" x14ac:dyDescent="0.3">
      <c r="D6492" s="8"/>
      <c r="E6492" s="9"/>
      <c r="F6492" s="10"/>
      <c r="G6492" s="8"/>
      <c r="H6492" s="11"/>
      <c r="I6492" s="12"/>
      <c r="J6492" s="13"/>
      <c r="K6492" s="13"/>
      <c r="L6492" s="13"/>
      <c r="M6492" s="13"/>
      <c r="N6492" s="13"/>
      <c r="O6492" s="13"/>
    </row>
    <row r="6493" spans="4:15" x14ac:dyDescent="0.3">
      <c r="D6493" s="8"/>
      <c r="E6493" s="9"/>
      <c r="F6493" s="10"/>
      <c r="G6493" s="8"/>
      <c r="H6493" s="11"/>
      <c r="I6493" s="12"/>
      <c r="J6493" s="13"/>
      <c r="K6493" s="13"/>
      <c r="L6493" s="13"/>
      <c r="M6493" s="13"/>
      <c r="N6493" s="13"/>
      <c r="O6493" s="13"/>
    </row>
    <row r="6494" spans="4:15" x14ac:dyDescent="0.3">
      <c r="D6494" s="8"/>
      <c r="E6494" s="9"/>
      <c r="F6494" s="10"/>
      <c r="G6494" s="8"/>
      <c r="H6494" s="11"/>
      <c r="I6494" s="12"/>
      <c r="J6494" s="13"/>
      <c r="K6494" s="13"/>
      <c r="L6494" s="13"/>
      <c r="M6494" s="13"/>
      <c r="N6494" s="13"/>
      <c r="O6494" s="13"/>
    </row>
    <row r="6495" spans="4:15" x14ac:dyDescent="0.3">
      <c r="D6495" s="8"/>
      <c r="E6495" s="9"/>
      <c r="F6495" s="10"/>
      <c r="G6495" s="8"/>
      <c r="H6495" s="11"/>
      <c r="I6495" s="12"/>
      <c r="J6495" s="13"/>
      <c r="K6495" s="13"/>
      <c r="L6495" s="13"/>
      <c r="M6495" s="13"/>
      <c r="N6495" s="13"/>
      <c r="O6495" s="13"/>
    </row>
    <row r="6496" spans="4:15" x14ac:dyDescent="0.3">
      <c r="D6496" s="8"/>
      <c r="E6496" s="9"/>
      <c r="F6496" s="10"/>
      <c r="G6496" s="8"/>
      <c r="H6496" s="11"/>
      <c r="I6496" s="12"/>
      <c r="J6496" s="13"/>
      <c r="K6496" s="13"/>
      <c r="L6496" s="13"/>
      <c r="M6496" s="13"/>
      <c r="N6496" s="13"/>
      <c r="O6496" s="13"/>
    </row>
    <row r="6497" spans="4:15" x14ac:dyDescent="0.3">
      <c r="D6497" s="8"/>
      <c r="E6497" s="9"/>
      <c r="F6497" s="10"/>
      <c r="G6497" s="8"/>
      <c r="H6497" s="11"/>
      <c r="I6497" s="12"/>
      <c r="J6497" s="13"/>
      <c r="K6497" s="13"/>
      <c r="L6497" s="13"/>
      <c r="M6497" s="13"/>
      <c r="N6497" s="13"/>
      <c r="O6497" s="13"/>
    </row>
    <row r="6498" spans="4:15" x14ac:dyDescent="0.3">
      <c r="D6498" s="8"/>
      <c r="E6498" s="9"/>
      <c r="F6498" s="10"/>
      <c r="G6498" s="8"/>
      <c r="H6498" s="11"/>
      <c r="I6498" s="12"/>
      <c r="J6498" s="13"/>
      <c r="K6498" s="13"/>
      <c r="L6498" s="13"/>
      <c r="M6498" s="13"/>
      <c r="N6498" s="13"/>
      <c r="O6498" s="13"/>
    </row>
    <row r="6499" spans="4:15" x14ac:dyDescent="0.3">
      <c r="D6499" s="8"/>
      <c r="E6499" s="9"/>
      <c r="F6499" s="10"/>
      <c r="G6499" s="8"/>
      <c r="H6499" s="11"/>
      <c r="I6499" s="12"/>
      <c r="J6499" s="13"/>
      <c r="K6499" s="13"/>
      <c r="L6499" s="13"/>
      <c r="M6499" s="13"/>
      <c r="N6499" s="13"/>
      <c r="O6499" s="13"/>
    </row>
    <row r="6500" spans="4:15" x14ac:dyDescent="0.3">
      <c r="D6500" s="8"/>
      <c r="E6500" s="9"/>
      <c r="F6500" s="10"/>
      <c r="G6500" s="8"/>
      <c r="H6500" s="11"/>
      <c r="I6500" s="12"/>
      <c r="J6500" s="13"/>
      <c r="K6500" s="13"/>
      <c r="L6500" s="13"/>
      <c r="M6500" s="13"/>
      <c r="N6500" s="13"/>
      <c r="O6500" s="13"/>
    </row>
    <row r="6501" spans="4:15" x14ac:dyDescent="0.3">
      <c r="D6501" s="8"/>
      <c r="E6501" s="9"/>
      <c r="F6501" s="10"/>
      <c r="G6501" s="8"/>
      <c r="H6501" s="11"/>
      <c r="I6501" s="12"/>
      <c r="J6501" s="13"/>
      <c r="K6501" s="13"/>
      <c r="L6501" s="13"/>
      <c r="M6501" s="13"/>
      <c r="N6501" s="13"/>
      <c r="O6501" s="13"/>
    </row>
    <row r="6502" spans="4:15" x14ac:dyDescent="0.3">
      <c r="D6502" s="8"/>
      <c r="E6502" s="9"/>
      <c r="F6502" s="10"/>
      <c r="G6502" s="8"/>
      <c r="H6502" s="11"/>
      <c r="I6502" s="12"/>
      <c r="J6502" s="13"/>
      <c r="K6502" s="13"/>
      <c r="L6502" s="13"/>
      <c r="M6502" s="13"/>
      <c r="N6502" s="13"/>
      <c r="O6502" s="13"/>
    </row>
    <row r="6503" spans="4:15" x14ac:dyDescent="0.3">
      <c r="D6503" s="8"/>
      <c r="E6503" s="9"/>
      <c r="F6503" s="10"/>
      <c r="G6503" s="8"/>
      <c r="H6503" s="11"/>
      <c r="I6503" s="12"/>
      <c r="J6503" s="13"/>
      <c r="K6503" s="13"/>
      <c r="L6503" s="13"/>
      <c r="M6503" s="13"/>
      <c r="N6503" s="13"/>
      <c r="O6503" s="13"/>
    </row>
    <row r="6504" spans="4:15" x14ac:dyDescent="0.3">
      <c r="D6504" s="8"/>
      <c r="E6504" s="9"/>
      <c r="F6504" s="10"/>
      <c r="G6504" s="8"/>
      <c r="H6504" s="11"/>
      <c r="I6504" s="12"/>
      <c r="J6504" s="13"/>
      <c r="K6504" s="13"/>
      <c r="L6504" s="13"/>
      <c r="M6504" s="13"/>
      <c r="N6504" s="13"/>
      <c r="O6504" s="13"/>
    </row>
    <row r="6505" spans="4:15" x14ac:dyDescent="0.3">
      <c r="D6505" s="8"/>
      <c r="E6505" s="9"/>
      <c r="F6505" s="10"/>
      <c r="G6505" s="8"/>
      <c r="H6505" s="11"/>
      <c r="I6505" s="12"/>
      <c r="J6505" s="13"/>
      <c r="K6505" s="13"/>
      <c r="L6505" s="13"/>
      <c r="M6505" s="13"/>
      <c r="N6505" s="13"/>
      <c r="O6505" s="13"/>
    </row>
    <row r="6506" spans="4:15" x14ac:dyDescent="0.3">
      <c r="D6506" s="8"/>
      <c r="E6506" s="9"/>
      <c r="F6506" s="10"/>
      <c r="G6506" s="8"/>
      <c r="H6506" s="11"/>
      <c r="I6506" s="12"/>
      <c r="J6506" s="13"/>
      <c r="K6506" s="13"/>
      <c r="L6506" s="13"/>
      <c r="M6506" s="13"/>
      <c r="N6506" s="13"/>
      <c r="O6506" s="13"/>
    </row>
    <row r="6507" spans="4:15" x14ac:dyDescent="0.3">
      <c r="D6507" s="8"/>
      <c r="E6507" s="9"/>
      <c r="F6507" s="10"/>
      <c r="G6507" s="8"/>
      <c r="H6507" s="11"/>
      <c r="I6507" s="12"/>
      <c r="J6507" s="13"/>
      <c r="K6507" s="13"/>
      <c r="L6507" s="13"/>
      <c r="M6507" s="13"/>
      <c r="N6507" s="13"/>
      <c r="O6507" s="13"/>
    </row>
    <row r="6508" spans="4:15" x14ac:dyDescent="0.3">
      <c r="D6508" s="8"/>
      <c r="E6508" s="9"/>
      <c r="F6508" s="10"/>
      <c r="G6508" s="8"/>
      <c r="H6508" s="11"/>
      <c r="I6508" s="12"/>
      <c r="J6508" s="13"/>
      <c r="K6508" s="13"/>
      <c r="L6508" s="13"/>
      <c r="M6508" s="13"/>
      <c r="N6508" s="13"/>
      <c r="O6508" s="13"/>
    </row>
    <row r="6509" spans="4:15" x14ac:dyDescent="0.3">
      <c r="D6509" s="8"/>
      <c r="E6509" s="9"/>
      <c r="F6509" s="10"/>
      <c r="G6509" s="8"/>
      <c r="H6509" s="11"/>
      <c r="I6509" s="12"/>
      <c r="J6509" s="13"/>
      <c r="K6509" s="13"/>
      <c r="L6509" s="13"/>
      <c r="M6509" s="13"/>
      <c r="N6509" s="13"/>
      <c r="O6509" s="13"/>
    </row>
    <row r="6510" spans="4:15" x14ac:dyDescent="0.3">
      <c r="D6510" s="8"/>
      <c r="E6510" s="9"/>
      <c r="F6510" s="10"/>
      <c r="G6510" s="8"/>
      <c r="H6510" s="11"/>
      <c r="I6510" s="12"/>
      <c r="J6510" s="13"/>
      <c r="K6510" s="13"/>
      <c r="L6510" s="13"/>
      <c r="M6510" s="13"/>
      <c r="N6510" s="13"/>
      <c r="O6510" s="13"/>
    </row>
    <row r="6511" spans="4:15" x14ac:dyDescent="0.3">
      <c r="D6511" s="8"/>
      <c r="E6511" s="9"/>
      <c r="F6511" s="10"/>
      <c r="G6511" s="8"/>
      <c r="H6511" s="11"/>
      <c r="I6511" s="12"/>
      <c r="J6511" s="13"/>
      <c r="K6511" s="13"/>
      <c r="L6511" s="13"/>
      <c r="M6511" s="13"/>
      <c r="N6511" s="13"/>
      <c r="O6511" s="13"/>
    </row>
    <row r="6512" spans="4:15" x14ac:dyDescent="0.3">
      <c r="D6512" s="8"/>
      <c r="E6512" s="9"/>
      <c r="F6512" s="10"/>
      <c r="G6512" s="8"/>
      <c r="H6512" s="11"/>
      <c r="I6512" s="12"/>
      <c r="J6512" s="13"/>
      <c r="K6512" s="13"/>
      <c r="L6512" s="13"/>
      <c r="M6512" s="13"/>
      <c r="N6512" s="13"/>
      <c r="O6512" s="13"/>
    </row>
    <row r="6513" spans="4:15" x14ac:dyDescent="0.3">
      <c r="D6513" s="8"/>
      <c r="E6513" s="9"/>
      <c r="F6513" s="10"/>
      <c r="G6513" s="8"/>
      <c r="H6513" s="11"/>
      <c r="I6513" s="12"/>
      <c r="J6513" s="13"/>
      <c r="K6513" s="13"/>
      <c r="L6513" s="13"/>
      <c r="M6513" s="13"/>
      <c r="N6513" s="13"/>
      <c r="O6513" s="13"/>
    </row>
    <row r="6514" spans="4:15" x14ac:dyDescent="0.3">
      <c r="D6514" s="8"/>
      <c r="E6514" s="9"/>
      <c r="F6514" s="10"/>
      <c r="G6514" s="8"/>
      <c r="H6514" s="11"/>
      <c r="I6514" s="12"/>
      <c r="J6514" s="13"/>
      <c r="K6514" s="13"/>
      <c r="L6514" s="13"/>
      <c r="M6514" s="13"/>
      <c r="N6514" s="13"/>
      <c r="O6514" s="13"/>
    </row>
    <row r="6515" spans="4:15" x14ac:dyDescent="0.3">
      <c r="D6515" s="8"/>
      <c r="E6515" s="9"/>
      <c r="F6515" s="10"/>
      <c r="G6515" s="8"/>
      <c r="H6515" s="11"/>
      <c r="I6515" s="12"/>
      <c r="J6515" s="13"/>
      <c r="K6515" s="13"/>
      <c r="L6515" s="13"/>
      <c r="M6515" s="13"/>
      <c r="N6515" s="13"/>
      <c r="O6515" s="13"/>
    </row>
    <row r="6516" spans="4:15" x14ac:dyDescent="0.3">
      <c r="D6516" s="8"/>
      <c r="E6516" s="9"/>
      <c r="F6516" s="10"/>
      <c r="G6516" s="8"/>
      <c r="H6516" s="11"/>
      <c r="I6516" s="12"/>
      <c r="J6516" s="13"/>
      <c r="K6516" s="13"/>
      <c r="L6516" s="13"/>
      <c r="M6516" s="13"/>
      <c r="N6516" s="13"/>
      <c r="O6516" s="13"/>
    </row>
    <row r="6517" spans="4:15" x14ac:dyDescent="0.3">
      <c r="D6517" s="8"/>
      <c r="E6517" s="9"/>
      <c r="F6517" s="10"/>
      <c r="G6517" s="8"/>
      <c r="H6517" s="11"/>
      <c r="I6517" s="12"/>
      <c r="J6517" s="13"/>
      <c r="K6517" s="13"/>
      <c r="L6517" s="13"/>
      <c r="M6517" s="13"/>
      <c r="N6517" s="13"/>
      <c r="O6517" s="13"/>
    </row>
    <row r="6518" spans="4:15" x14ac:dyDescent="0.3">
      <c r="D6518" s="8"/>
      <c r="E6518" s="9"/>
      <c r="F6518" s="10"/>
      <c r="G6518" s="8"/>
      <c r="H6518" s="11"/>
      <c r="I6518" s="12"/>
      <c r="J6518" s="13"/>
      <c r="K6518" s="13"/>
      <c r="L6518" s="13"/>
      <c r="M6518" s="13"/>
      <c r="N6518" s="13"/>
      <c r="O6518" s="13"/>
    </row>
    <row r="6519" spans="4:15" x14ac:dyDescent="0.3">
      <c r="D6519" s="8"/>
      <c r="E6519" s="9"/>
      <c r="F6519" s="10"/>
      <c r="G6519" s="8"/>
      <c r="H6519" s="11"/>
      <c r="I6519" s="12"/>
      <c r="J6519" s="13"/>
      <c r="K6519" s="13"/>
      <c r="L6519" s="13"/>
      <c r="M6519" s="13"/>
      <c r="N6519" s="13"/>
      <c r="O6519" s="13"/>
    </row>
    <row r="6520" spans="4:15" x14ac:dyDescent="0.3">
      <c r="D6520" s="8"/>
      <c r="E6520" s="9"/>
      <c r="F6520" s="10"/>
      <c r="G6520" s="8"/>
      <c r="H6520" s="11"/>
      <c r="I6520" s="12"/>
      <c r="J6520" s="13"/>
      <c r="K6520" s="13"/>
      <c r="L6520" s="13"/>
      <c r="M6520" s="13"/>
      <c r="N6520" s="13"/>
      <c r="O6520" s="13"/>
    </row>
    <row r="6521" spans="4:15" x14ac:dyDescent="0.3">
      <c r="D6521" s="8"/>
      <c r="E6521" s="9"/>
      <c r="F6521" s="10"/>
      <c r="G6521" s="8"/>
      <c r="H6521" s="11"/>
      <c r="I6521" s="12"/>
      <c r="J6521" s="13"/>
      <c r="K6521" s="13"/>
      <c r="L6521" s="13"/>
      <c r="M6521" s="13"/>
      <c r="N6521" s="13"/>
      <c r="O6521" s="13"/>
    </row>
    <row r="6522" spans="4:15" x14ac:dyDescent="0.3">
      <c r="D6522" s="8"/>
      <c r="E6522" s="9"/>
      <c r="F6522" s="10"/>
      <c r="G6522" s="8"/>
      <c r="H6522" s="11"/>
      <c r="I6522" s="12"/>
      <c r="J6522" s="13"/>
      <c r="K6522" s="13"/>
      <c r="L6522" s="13"/>
      <c r="M6522" s="13"/>
      <c r="N6522" s="13"/>
      <c r="O6522" s="13"/>
    </row>
    <row r="6523" spans="4:15" x14ac:dyDescent="0.3">
      <c r="D6523" s="8"/>
      <c r="E6523" s="9"/>
      <c r="F6523" s="10"/>
      <c r="G6523" s="8"/>
      <c r="H6523" s="11"/>
      <c r="I6523" s="12"/>
      <c r="J6523" s="13"/>
      <c r="K6523" s="13"/>
      <c r="L6523" s="13"/>
      <c r="M6523" s="13"/>
      <c r="N6523" s="13"/>
      <c r="O6523" s="13"/>
    </row>
    <row r="6524" spans="4:15" x14ac:dyDescent="0.3">
      <c r="D6524" s="8"/>
      <c r="E6524" s="9"/>
      <c r="F6524" s="10"/>
      <c r="G6524" s="8"/>
      <c r="H6524" s="11"/>
      <c r="I6524" s="12"/>
      <c r="J6524" s="13"/>
      <c r="K6524" s="13"/>
      <c r="L6524" s="13"/>
      <c r="M6524" s="13"/>
      <c r="N6524" s="13"/>
      <c r="O6524" s="13"/>
    </row>
    <row r="6525" spans="4:15" x14ac:dyDescent="0.3">
      <c r="D6525" s="8"/>
      <c r="E6525" s="9"/>
      <c r="F6525" s="10"/>
      <c r="G6525" s="8"/>
      <c r="H6525" s="11"/>
      <c r="I6525" s="12"/>
      <c r="J6525" s="13"/>
      <c r="K6525" s="13"/>
      <c r="L6525" s="13"/>
      <c r="M6525" s="13"/>
      <c r="N6525" s="13"/>
      <c r="O6525" s="13"/>
    </row>
    <row r="6526" spans="4:15" x14ac:dyDescent="0.3">
      <c r="D6526" s="8"/>
      <c r="E6526" s="9"/>
      <c r="F6526" s="10"/>
      <c r="G6526" s="8"/>
      <c r="H6526" s="11"/>
      <c r="I6526" s="12"/>
      <c r="J6526" s="13"/>
      <c r="K6526" s="13"/>
      <c r="L6526" s="13"/>
      <c r="M6526" s="13"/>
      <c r="N6526" s="13"/>
      <c r="O6526" s="13"/>
    </row>
    <row r="6527" spans="4:15" x14ac:dyDescent="0.3">
      <c r="D6527" s="8"/>
      <c r="E6527" s="9"/>
      <c r="F6527" s="10"/>
      <c r="G6527" s="8"/>
      <c r="H6527" s="11"/>
      <c r="I6527" s="12"/>
      <c r="J6527" s="13"/>
      <c r="K6527" s="13"/>
      <c r="L6527" s="13"/>
      <c r="M6527" s="13"/>
      <c r="N6527" s="13"/>
      <c r="O6527" s="13"/>
    </row>
    <row r="6528" spans="4:15" x14ac:dyDescent="0.3">
      <c r="D6528" s="8"/>
      <c r="E6528" s="9"/>
      <c r="F6528" s="10"/>
      <c r="G6528" s="8"/>
      <c r="H6528" s="11"/>
      <c r="I6528" s="12"/>
      <c r="J6528" s="13"/>
      <c r="K6528" s="13"/>
      <c r="L6528" s="13"/>
      <c r="M6528" s="13"/>
      <c r="N6528" s="13"/>
      <c r="O6528" s="13"/>
    </row>
    <row r="6529" spans="4:15" x14ac:dyDescent="0.3">
      <c r="D6529" s="8"/>
      <c r="E6529" s="9"/>
      <c r="F6529" s="10"/>
      <c r="G6529" s="8"/>
      <c r="H6529" s="11"/>
      <c r="I6529" s="12"/>
      <c r="J6529" s="13"/>
      <c r="K6529" s="13"/>
      <c r="L6529" s="13"/>
      <c r="M6529" s="13"/>
      <c r="N6529" s="13"/>
      <c r="O6529" s="13"/>
    </row>
    <row r="6530" spans="4:15" x14ac:dyDescent="0.3">
      <c r="D6530" s="8"/>
      <c r="E6530" s="9"/>
      <c r="F6530" s="10"/>
      <c r="G6530" s="8"/>
      <c r="H6530" s="11"/>
      <c r="I6530" s="12"/>
      <c r="J6530" s="13"/>
      <c r="K6530" s="13"/>
      <c r="L6530" s="13"/>
      <c r="M6530" s="13"/>
      <c r="N6530" s="13"/>
      <c r="O6530" s="13"/>
    </row>
    <row r="6531" spans="4:15" x14ac:dyDescent="0.3">
      <c r="D6531" s="8"/>
      <c r="E6531" s="9"/>
      <c r="F6531" s="10"/>
      <c r="G6531" s="8"/>
      <c r="H6531" s="11"/>
      <c r="I6531" s="12"/>
      <c r="J6531" s="13"/>
      <c r="K6531" s="13"/>
      <c r="L6531" s="13"/>
      <c r="M6531" s="13"/>
      <c r="N6531" s="13"/>
      <c r="O6531" s="13"/>
    </row>
    <row r="6532" spans="4:15" x14ac:dyDescent="0.3">
      <c r="D6532" s="8"/>
      <c r="E6532" s="9"/>
      <c r="F6532" s="10"/>
      <c r="G6532" s="8"/>
      <c r="H6532" s="11"/>
      <c r="I6532" s="12"/>
      <c r="J6532" s="13"/>
      <c r="K6532" s="13"/>
      <c r="L6532" s="13"/>
      <c r="M6532" s="13"/>
      <c r="N6532" s="13"/>
      <c r="O6532" s="13"/>
    </row>
    <row r="6533" spans="4:15" x14ac:dyDescent="0.3">
      <c r="D6533" s="8"/>
      <c r="E6533" s="9"/>
      <c r="F6533" s="10"/>
      <c r="G6533" s="8"/>
      <c r="H6533" s="11"/>
      <c r="I6533" s="12"/>
      <c r="J6533" s="13"/>
      <c r="K6533" s="13"/>
      <c r="L6533" s="13"/>
      <c r="M6533" s="13"/>
      <c r="N6533" s="13"/>
      <c r="O6533" s="13"/>
    </row>
    <row r="6534" spans="4:15" x14ac:dyDescent="0.3">
      <c r="D6534" s="8"/>
      <c r="E6534" s="9"/>
      <c r="F6534" s="10"/>
      <c r="G6534" s="8"/>
      <c r="H6534" s="11"/>
      <c r="I6534" s="12"/>
      <c r="J6534" s="13"/>
      <c r="K6534" s="13"/>
      <c r="L6534" s="13"/>
      <c r="M6534" s="13"/>
      <c r="N6534" s="13"/>
      <c r="O6534" s="13"/>
    </row>
    <row r="6535" spans="4:15" x14ac:dyDescent="0.3">
      <c r="D6535" s="8"/>
      <c r="E6535" s="9"/>
      <c r="F6535" s="10"/>
      <c r="G6535" s="8"/>
      <c r="H6535" s="11"/>
      <c r="I6535" s="12"/>
      <c r="J6535" s="13"/>
      <c r="K6535" s="13"/>
      <c r="L6535" s="13"/>
      <c r="M6535" s="13"/>
      <c r="N6535" s="13"/>
      <c r="O6535" s="13"/>
    </row>
    <row r="6536" spans="4:15" x14ac:dyDescent="0.3">
      <c r="D6536" s="8"/>
      <c r="E6536" s="9"/>
      <c r="F6536" s="10"/>
      <c r="G6536" s="8"/>
      <c r="H6536" s="11"/>
      <c r="I6536" s="12"/>
      <c r="J6536" s="13"/>
      <c r="K6536" s="13"/>
      <c r="L6536" s="13"/>
      <c r="M6536" s="13"/>
      <c r="N6536" s="13"/>
      <c r="O6536" s="13"/>
    </row>
    <row r="6537" spans="4:15" x14ac:dyDescent="0.3">
      <c r="D6537" s="8"/>
      <c r="E6537" s="9"/>
      <c r="F6537" s="10"/>
      <c r="G6537" s="8"/>
      <c r="H6537" s="11"/>
      <c r="I6537" s="12"/>
      <c r="J6537" s="13"/>
      <c r="K6537" s="13"/>
      <c r="L6537" s="13"/>
      <c r="M6537" s="13"/>
      <c r="N6537" s="13"/>
      <c r="O6537" s="13"/>
    </row>
    <row r="6538" spans="4:15" x14ac:dyDescent="0.3">
      <c r="D6538" s="8"/>
      <c r="E6538" s="9"/>
      <c r="F6538" s="10"/>
      <c r="G6538" s="8"/>
      <c r="H6538" s="11"/>
      <c r="I6538" s="12"/>
      <c r="J6538" s="13"/>
      <c r="K6538" s="13"/>
      <c r="L6538" s="13"/>
      <c r="M6538" s="13"/>
      <c r="N6538" s="13"/>
      <c r="O6538" s="13"/>
    </row>
    <row r="6539" spans="4:15" x14ac:dyDescent="0.3">
      <c r="D6539" s="8"/>
      <c r="E6539" s="9"/>
      <c r="F6539" s="10"/>
      <c r="G6539" s="8"/>
      <c r="H6539" s="11"/>
      <c r="I6539" s="12"/>
      <c r="J6539" s="13"/>
      <c r="K6539" s="13"/>
      <c r="L6539" s="13"/>
      <c r="M6539" s="13"/>
      <c r="N6539" s="13"/>
      <c r="O6539" s="13"/>
    </row>
    <row r="6540" spans="4:15" x14ac:dyDescent="0.3">
      <c r="D6540" s="8"/>
      <c r="E6540" s="9"/>
      <c r="F6540" s="10"/>
      <c r="G6540" s="8"/>
      <c r="H6540" s="11"/>
      <c r="I6540" s="12"/>
      <c r="J6540" s="13"/>
      <c r="K6540" s="13"/>
      <c r="L6540" s="13"/>
      <c r="M6540" s="13"/>
      <c r="N6540" s="13"/>
      <c r="O6540" s="13"/>
    </row>
    <row r="6541" spans="4:15" x14ac:dyDescent="0.3">
      <c r="D6541" s="8"/>
      <c r="E6541" s="9"/>
      <c r="F6541" s="10"/>
      <c r="G6541" s="8"/>
      <c r="H6541" s="11"/>
      <c r="I6541" s="12"/>
      <c r="J6541" s="13"/>
      <c r="K6541" s="13"/>
      <c r="L6541" s="13"/>
      <c r="M6541" s="13"/>
      <c r="N6541" s="13"/>
      <c r="O6541" s="13"/>
    </row>
    <row r="6542" spans="4:15" x14ac:dyDescent="0.3">
      <c r="D6542" s="8"/>
      <c r="E6542" s="9"/>
      <c r="F6542" s="10"/>
      <c r="G6542" s="8"/>
      <c r="H6542" s="11"/>
      <c r="I6542" s="12"/>
      <c r="J6542" s="13"/>
      <c r="K6542" s="13"/>
      <c r="L6542" s="13"/>
      <c r="M6542" s="13"/>
      <c r="N6542" s="13"/>
      <c r="O6542" s="13"/>
    </row>
    <row r="6543" spans="4:15" x14ac:dyDescent="0.3">
      <c r="D6543" s="8"/>
      <c r="E6543" s="9"/>
      <c r="F6543" s="10"/>
      <c r="G6543" s="8"/>
      <c r="H6543" s="11"/>
      <c r="I6543" s="12"/>
      <c r="J6543" s="13"/>
      <c r="K6543" s="13"/>
      <c r="L6543" s="13"/>
      <c r="M6543" s="13"/>
      <c r="N6543" s="13"/>
      <c r="O6543" s="13"/>
    </row>
    <row r="6544" spans="4:15" x14ac:dyDescent="0.3">
      <c r="D6544" s="8"/>
      <c r="E6544" s="9"/>
      <c r="F6544" s="10"/>
      <c r="G6544" s="8"/>
      <c r="H6544" s="11"/>
      <c r="I6544" s="12"/>
      <c r="J6544" s="13"/>
      <c r="K6544" s="13"/>
      <c r="L6544" s="13"/>
      <c r="M6544" s="13"/>
      <c r="N6544" s="13"/>
      <c r="O6544" s="13"/>
    </row>
    <row r="6545" spans="4:15" x14ac:dyDescent="0.3">
      <c r="D6545" s="8"/>
      <c r="E6545" s="9"/>
      <c r="F6545" s="10"/>
      <c r="G6545" s="8"/>
      <c r="H6545" s="11"/>
      <c r="I6545" s="12"/>
      <c r="J6545" s="13"/>
      <c r="K6545" s="13"/>
      <c r="L6545" s="13"/>
      <c r="M6545" s="13"/>
      <c r="N6545" s="13"/>
      <c r="O6545" s="13"/>
    </row>
    <row r="6546" spans="4:15" x14ac:dyDescent="0.3">
      <c r="D6546" s="8"/>
      <c r="E6546" s="9"/>
      <c r="F6546" s="10"/>
      <c r="G6546" s="8"/>
      <c r="H6546" s="11"/>
      <c r="I6546" s="12"/>
      <c r="J6546" s="13"/>
      <c r="K6546" s="13"/>
      <c r="L6546" s="13"/>
      <c r="M6546" s="13"/>
      <c r="N6546" s="13"/>
      <c r="O6546" s="13"/>
    </row>
    <row r="6547" spans="4:15" x14ac:dyDescent="0.3">
      <c r="D6547" s="8"/>
      <c r="E6547" s="9"/>
      <c r="F6547" s="10"/>
      <c r="G6547" s="8"/>
      <c r="H6547" s="11"/>
      <c r="I6547" s="12"/>
      <c r="J6547" s="13"/>
      <c r="K6547" s="13"/>
      <c r="L6547" s="13"/>
      <c r="M6547" s="13"/>
      <c r="N6547" s="13"/>
      <c r="O6547" s="13"/>
    </row>
    <row r="6548" spans="4:15" x14ac:dyDescent="0.3">
      <c r="D6548" s="8"/>
      <c r="E6548" s="9"/>
      <c r="F6548" s="10"/>
      <c r="G6548" s="8"/>
      <c r="H6548" s="11"/>
      <c r="I6548" s="12"/>
      <c r="J6548" s="13"/>
      <c r="K6548" s="13"/>
      <c r="L6548" s="13"/>
      <c r="M6548" s="13"/>
      <c r="N6548" s="13"/>
      <c r="O6548" s="13"/>
    </row>
    <row r="6549" spans="4:15" x14ac:dyDescent="0.3">
      <c r="D6549" s="8"/>
      <c r="E6549" s="9"/>
      <c r="F6549" s="10"/>
      <c r="G6549" s="8"/>
      <c r="H6549" s="11"/>
      <c r="I6549" s="12"/>
      <c r="J6549" s="13"/>
      <c r="K6549" s="13"/>
      <c r="L6549" s="13"/>
      <c r="M6549" s="13"/>
      <c r="N6549" s="13"/>
      <c r="O6549" s="13"/>
    </row>
    <row r="6550" spans="4:15" x14ac:dyDescent="0.3">
      <c r="D6550" s="8"/>
      <c r="E6550" s="9"/>
      <c r="F6550" s="10"/>
      <c r="G6550" s="8"/>
      <c r="H6550" s="11"/>
      <c r="I6550" s="12"/>
      <c r="J6550" s="13"/>
      <c r="K6550" s="13"/>
      <c r="L6550" s="13"/>
      <c r="M6550" s="13"/>
      <c r="N6550" s="13"/>
      <c r="O6550" s="13"/>
    </row>
    <row r="6551" spans="4:15" x14ac:dyDescent="0.3">
      <c r="D6551" s="8"/>
      <c r="E6551" s="9"/>
      <c r="F6551" s="10"/>
      <c r="G6551" s="8"/>
      <c r="H6551" s="11"/>
      <c r="I6551" s="12"/>
      <c r="J6551" s="13"/>
      <c r="K6551" s="13"/>
      <c r="L6551" s="13"/>
      <c r="M6551" s="13"/>
      <c r="N6551" s="13"/>
      <c r="O6551" s="13"/>
    </row>
    <row r="6552" spans="4:15" x14ac:dyDescent="0.3">
      <c r="D6552" s="8"/>
      <c r="E6552" s="9"/>
      <c r="F6552" s="10"/>
      <c r="G6552" s="8"/>
      <c r="H6552" s="11"/>
      <c r="I6552" s="12"/>
      <c r="J6552" s="13"/>
      <c r="K6552" s="13"/>
      <c r="L6552" s="13"/>
      <c r="M6552" s="13"/>
      <c r="N6552" s="13"/>
      <c r="O6552" s="13"/>
    </row>
    <row r="6553" spans="4:15" x14ac:dyDescent="0.3">
      <c r="D6553" s="8"/>
      <c r="E6553" s="9"/>
      <c r="F6553" s="10"/>
      <c r="G6553" s="8"/>
      <c r="H6553" s="11"/>
      <c r="I6553" s="12"/>
      <c r="J6553" s="13"/>
      <c r="K6553" s="13"/>
      <c r="L6553" s="13"/>
      <c r="M6553" s="13"/>
      <c r="N6553" s="13"/>
      <c r="O6553" s="13"/>
    </row>
    <row r="6554" spans="4:15" x14ac:dyDescent="0.3">
      <c r="D6554" s="8"/>
      <c r="E6554" s="9"/>
      <c r="F6554" s="10"/>
      <c r="G6554" s="8"/>
      <c r="H6554" s="11"/>
      <c r="I6554" s="12"/>
      <c r="J6554" s="13"/>
      <c r="K6554" s="13"/>
      <c r="L6554" s="13"/>
      <c r="M6554" s="13"/>
      <c r="N6554" s="13"/>
      <c r="O6554" s="13"/>
    </row>
    <row r="6555" spans="4:15" x14ac:dyDescent="0.3">
      <c r="D6555" s="8"/>
      <c r="E6555" s="9"/>
      <c r="F6555" s="10"/>
      <c r="G6555" s="8"/>
      <c r="H6555" s="11"/>
      <c r="I6555" s="12"/>
      <c r="J6555" s="13"/>
      <c r="K6555" s="13"/>
      <c r="L6555" s="13"/>
      <c r="M6555" s="13"/>
      <c r="N6555" s="13"/>
      <c r="O6555" s="13"/>
    </row>
    <row r="6556" spans="4:15" x14ac:dyDescent="0.3">
      <c r="D6556" s="8"/>
      <c r="E6556" s="9"/>
      <c r="F6556" s="10"/>
      <c r="G6556" s="8"/>
      <c r="H6556" s="11"/>
      <c r="I6556" s="12"/>
      <c r="J6556" s="13"/>
      <c r="K6556" s="13"/>
      <c r="L6556" s="13"/>
      <c r="M6556" s="13"/>
      <c r="N6556" s="13"/>
      <c r="O6556" s="13"/>
    </row>
    <row r="6557" spans="4:15" x14ac:dyDescent="0.3">
      <c r="D6557" s="8"/>
      <c r="E6557" s="9"/>
      <c r="F6557" s="10"/>
      <c r="G6557" s="8"/>
      <c r="H6557" s="11"/>
      <c r="I6557" s="12"/>
      <c r="J6557" s="13"/>
      <c r="K6557" s="13"/>
      <c r="L6557" s="13"/>
      <c r="M6557" s="13"/>
      <c r="N6557" s="13"/>
      <c r="O6557" s="13"/>
    </row>
    <row r="6558" spans="4:15" x14ac:dyDescent="0.3">
      <c r="D6558" s="8"/>
      <c r="E6558" s="9"/>
      <c r="F6558" s="10"/>
      <c r="G6558" s="8"/>
      <c r="H6558" s="11"/>
      <c r="I6558" s="12"/>
      <c r="J6558" s="13"/>
      <c r="K6558" s="13"/>
      <c r="L6558" s="13"/>
      <c r="M6558" s="13"/>
      <c r="N6558" s="13"/>
      <c r="O6558" s="13"/>
    </row>
    <row r="6559" spans="4:15" x14ac:dyDescent="0.3">
      <c r="D6559" s="8"/>
      <c r="E6559" s="9"/>
      <c r="F6559" s="10"/>
      <c r="G6559" s="8"/>
      <c r="H6559" s="11"/>
      <c r="I6559" s="12"/>
      <c r="J6559" s="13"/>
      <c r="K6559" s="13"/>
      <c r="L6559" s="13"/>
      <c r="M6559" s="13"/>
      <c r="N6559" s="13"/>
      <c r="O6559" s="13"/>
    </row>
    <row r="6560" spans="4:15" x14ac:dyDescent="0.3">
      <c r="D6560" s="8"/>
      <c r="E6560" s="9"/>
      <c r="F6560" s="10"/>
      <c r="G6560" s="8"/>
      <c r="H6560" s="11"/>
      <c r="I6560" s="12"/>
      <c r="J6560" s="13"/>
      <c r="K6560" s="13"/>
      <c r="L6560" s="13"/>
      <c r="M6560" s="13"/>
      <c r="N6560" s="13"/>
      <c r="O6560" s="13"/>
    </row>
    <row r="6561" spans="4:15" x14ac:dyDescent="0.3">
      <c r="D6561" s="8"/>
      <c r="E6561" s="9"/>
      <c r="F6561" s="10"/>
      <c r="G6561" s="8"/>
      <c r="H6561" s="11"/>
      <c r="I6561" s="12"/>
      <c r="J6561" s="13"/>
      <c r="K6561" s="13"/>
      <c r="L6561" s="13"/>
      <c r="M6561" s="13"/>
      <c r="N6561" s="13"/>
      <c r="O6561" s="13"/>
    </row>
    <row r="6562" spans="4:15" x14ac:dyDescent="0.3">
      <c r="D6562" s="8"/>
      <c r="E6562" s="9"/>
      <c r="F6562" s="10"/>
      <c r="G6562" s="8"/>
      <c r="H6562" s="11"/>
      <c r="I6562" s="12"/>
      <c r="J6562" s="13"/>
      <c r="K6562" s="13"/>
      <c r="L6562" s="13"/>
      <c r="M6562" s="13"/>
      <c r="N6562" s="13"/>
      <c r="O6562" s="13"/>
    </row>
    <row r="6563" spans="4:15" x14ac:dyDescent="0.3">
      <c r="D6563" s="8"/>
      <c r="E6563" s="9"/>
      <c r="F6563" s="10"/>
      <c r="G6563" s="8"/>
      <c r="H6563" s="11"/>
      <c r="I6563" s="12"/>
      <c r="J6563" s="13"/>
      <c r="K6563" s="13"/>
      <c r="L6563" s="13"/>
      <c r="M6563" s="13"/>
      <c r="N6563" s="13"/>
      <c r="O6563" s="13"/>
    </row>
    <row r="6564" spans="4:15" x14ac:dyDescent="0.3">
      <c r="D6564" s="8"/>
      <c r="E6564" s="9"/>
      <c r="F6564" s="10"/>
      <c r="G6564" s="8"/>
      <c r="H6564" s="11"/>
      <c r="I6564" s="12"/>
      <c r="J6564" s="13"/>
      <c r="K6564" s="13"/>
      <c r="L6564" s="13"/>
      <c r="M6564" s="13"/>
      <c r="N6564" s="13"/>
      <c r="O6564" s="13"/>
    </row>
    <row r="6565" spans="4:15" x14ac:dyDescent="0.3">
      <c r="D6565" s="8"/>
      <c r="E6565" s="9"/>
      <c r="F6565" s="10"/>
      <c r="G6565" s="8"/>
      <c r="H6565" s="11"/>
      <c r="I6565" s="12"/>
      <c r="J6565" s="13"/>
      <c r="K6565" s="13"/>
      <c r="L6565" s="13"/>
      <c r="M6565" s="13"/>
      <c r="N6565" s="13"/>
      <c r="O6565" s="13"/>
    </row>
    <row r="6566" spans="4:15" x14ac:dyDescent="0.3">
      <c r="D6566" s="8"/>
      <c r="E6566" s="9"/>
      <c r="F6566" s="10"/>
      <c r="G6566" s="8"/>
      <c r="H6566" s="11"/>
      <c r="I6566" s="12"/>
      <c r="J6566" s="13"/>
      <c r="K6566" s="13"/>
      <c r="L6566" s="13"/>
      <c r="M6566" s="13"/>
      <c r="N6566" s="13"/>
      <c r="O6566" s="13"/>
    </row>
    <row r="6567" spans="4:15" x14ac:dyDescent="0.3">
      <c r="D6567" s="8"/>
      <c r="E6567" s="9"/>
      <c r="F6567" s="10"/>
      <c r="G6567" s="8"/>
      <c r="H6567" s="11"/>
      <c r="I6567" s="12"/>
      <c r="J6567" s="13"/>
      <c r="K6567" s="13"/>
      <c r="L6567" s="13"/>
      <c r="M6567" s="13"/>
      <c r="N6567" s="13"/>
      <c r="O6567" s="13"/>
    </row>
    <row r="6568" spans="4:15" x14ac:dyDescent="0.3">
      <c r="D6568" s="8"/>
      <c r="E6568" s="9"/>
      <c r="F6568" s="10"/>
      <c r="G6568" s="8"/>
      <c r="H6568" s="11"/>
      <c r="I6568" s="12"/>
      <c r="J6568" s="13"/>
      <c r="K6568" s="13"/>
      <c r="L6568" s="13"/>
      <c r="M6568" s="13"/>
      <c r="N6568" s="13"/>
      <c r="O6568" s="13"/>
    </row>
    <row r="6569" spans="4:15" x14ac:dyDescent="0.3">
      <c r="D6569" s="8"/>
      <c r="E6569" s="9"/>
      <c r="F6569" s="10"/>
      <c r="G6569" s="8"/>
      <c r="H6569" s="11"/>
      <c r="I6569" s="12"/>
      <c r="J6569" s="13"/>
      <c r="K6569" s="13"/>
      <c r="L6569" s="13"/>
      <c r="M6569" s="13"/>
      <c r="N6569" s="13"/>
      <c r="O6569" s="13"/>
    </row>
    <row r="6570" spans="4:15" x14ac:dyDescent="0.3">
      <c r="D6570" s="8"/>
      <c r="E6570" s="9"/>
      <c r="F6570" s="10"/>
      <c r="G6570" s="8"/>
      <c r="H6570" s="11"/>
      <c r="I6570" s="12"/>
      <c r="J6570" s="13"/>
      <c r="K6570" s="13"/>
      <c r="L6570" s="13"/>
      <c r="M6570" s="13"/>
      <c r="N6570" s="13"/>
      <c r="O6570" s="13"/>
    </row>
    <row r="6571" spans="4:15" x14ac:dyDescent="0.3">
      <c r="D6571" s="8"/>
      <c r="E6571" s="9"/>
      <c r="F6571" s="10"/>
      <c r="G6571" s="8"/>
      <c r="H6571" s="11"/>
      <c r="I6571" s="12"/>
      <c r="J6571" s="13"/>
      <c r="K6571" s="13"/>
      <c r="L6571" s="13"/>
      <c r="M6571" s="13"/>
      <c r="N6571" s="13"/>
      <c r="O6571" s="13"/>
    </row>
    <row r="6572" spans="4:15" x14ac:dyDescent="0.3">
      <c r="D6572" s="8"/>
      <c r="E6572" s="9"/>
      <c r="F6572" s="10"/>
      <c r="G6572" s="8"/>
      <c r="H6572" s="11"/>
      <c r="I6572" s="12"/>
      <c r="J6572" s="13"/>
      <c r="K6572" s="13"/>
      <c r="L6572" s="13"/>
      <c r="M6572" s="13"/>
      <c r="N6572" s="13"/>
      <c r="O6572" s="13"/>
    </row>
    <row r="6573" spans="4:15" x14ac:dyDescent="0.3">
      <c r="D6573" s="8"/>
      <c r="E6573" s="9"/>
      <c r="F6573" s="10"/>
      <c r="G6573" s="8"/>
      <c r="H6573" s="11"/>
      <c r="I6573" s="12"/>
      <c r="J6573" s="13"/>
      <c r="K6573" s="13"/>
      <c r="L6573" s="13"/>
      <c r="M6573" s="13"/>
      <c r="N6573" s="13"/>
      <c r="O6573" s="13"/>
    </row>
    <row r="6574" spans="4:15" x14ac:dyDescent="0.3">
      <c r="D6574" s="8"/>
      <c r="E6574" s="9"/>
      <c r="F6574" s="10"/>
      <c r="G6574" s="8"/>
      <c r="H6574" s="11"/>
      <c r="I6574" s="12"/>
      <c r="J6574" s="13"/>
      <c r="K6574" s="13"/>
      <c r="L6574" s="13"/>
      <c r="M6574" s="13"/>
      <c r="N6574" s="13"/>
      <c r="O6574" s="13"/>
    </row>
    <row r="6575" spans="4:15" x14ac:dyDescent="0.3">
      <c r="D6575" s="8"/>
      <c r="E6575" s="9"/>
      <c r="F6575" s="10"/>
      <c r="G6575" s="8"/>
      <c r="H6575" s="11"/>
      <c r="I6575" s="12"/>
      <c r="J6575" s="13"/>
      <c r="K6575" s="13"/>
      <c r="L6575" s="13"/>
      <c r="M6575" s="13"/>
      <c r="N6575" s="13"/>
      <c r="O6575" s="13"/>
    </row>
    <row r="6576" spans="4:15" x14ac:dyDescent="0.3">
      <c r="D6576" s="8"/>
      <c r="E6576" s="9"/>
      <c r="F6576" s="10"/>
      <c r="G6576" s="8"/>
      <c r="H6576" s="11"/>
      <c r="I6576" s="12"/>
      <c r="J6576" s="13"/>
      <c r="K6576" s="13"/>
      <c r="L6576" s="13"/>
      <c r="M6576" s="13"/>
      <c r="N6576" s="13"/>
      <c r="O6576" s="13"/>
    </row>
    <row r="6577" spans="4:15" x14ac:dyDescent="0.3">
      <c r="D6577" s="8"/>
      <c r="E6577" s="9"/>
      <c r="F6577" s="10"/>
      <c r="G6577" s="8"/>
      <c r="H6577" s="11"/>
      <c r="I6577" s="12"/>
      <c r="J6577" s="13"/>
      <c r="K6577" s="13"/>
      <c r="L6577" s="13"/>
      <c r="M6577" s="13"/>
      <c r="N6577" s="13"/>
      <c r="O6577" s="13"/>
    </row>
    <row r="6578" spans="4:15" x14ac:dyDescent="0.3">
      <c r="D6578" s="8"/>
      <c r="E6578" s="9"/>
      <c r="F6578" s="10"/>
      <c r="G6578" s="8"/>
      <c r="H6578" s="11"/>
      <c r="I6578" s="12"/>
      <c r="J6578" s="13"/>
      <c r="K6578" s="13"/>
      <c r="L6578" s="13"/>
      <c r="M6578" s="13"/>
      <c r="N6578" s="13"/>
      <c r="O6578" s="13"/>
    </row>
    <row r="6579" spans="4:15" x14ac:dyDescent="0.3">
      <c r="D6579" s="8"/>
      <c r="E6579" s="9"/>
      <c r="F6579" s="10"/>
      <c r="G6579" s="8"/>
      <c r="H6579" s="11"/>
      <c r="I6579" s="12"/>
      <c r="J6579" s="13"/>
      <c r="K6579" s="13"/>
      <c r="L6579" s="13"/>
      <c r="M6579" s="13"/>
      <c r="N6579" s="13"/>
      <c r="O6579" s="13"/>
    </row>
    <row r="6580" spans="4:15" x14ac:dyDescent="0.3">
      <c r="D6580" s="8"/>
      <c r="E6580" s="9"/>
      <c r="F6580" s="10"/>
      <c r="G6580" s="8"/>
      <c r="H6580" s="11"/>
      <c r="I6580" s="12"/>
      <c r="J6580" s="13"/>
      <c r="K6580" s="13"/>
      <c r="L6580" s="13"/>
      <c r="M6580" s="13"/>
      <c r="N6580" s="13"/>
      <c r="O6580" s="13"/>
    </row>
    <row r="6581" spans="4:15" x14ac:dyDescent="0.3">
      <c r="D6581" s="8"/>
      <c r="E6581" s="9"/>
      <c r="F6581" s="10"/>
      <c r="G6581" s="8"/>
      <c r="H6581" s="11"/>
      <c r="I6581" s="12"/>
      <c r="J6581" s="13"/>
      <c r="K6581" s="13"/>
      <c r="L6581" s="13"/>
      <c r="M6581" s="13"/>
      <c r="N6581" s="13"/>
      <c r="O6581" s="13"/>
    </row>
    <row r="6582" spans="4:15" x14ac:dyDescent="0.3">
      <c r="D6582" s="8"/>
      <c r="E6582" s="9"/>
      <c r="F6582" s="10"/>
      <c r="G6582" s="8"/>
      <c r="H6582" s="11"/>
      <c r="I6582" s="12"/>
      <c r="J6582" s="13"/>
      <c r="K6582" s="13"/>
      <c r="L6582" s="13"/>
      <c r="M6582" s="13"/>
      <c r="N6582" s="13"/>
      <c r="O6582" s="13"/>
    </row>
    <row r="6583" spans="4:15" x14ac:dyDescent="0.3">
      <c r="D6583" s="8"/>
      <c r="E6583" s="9"/>
      <c r="F6583" s="10"/>
      <c r="G6583" s="8"/>
      <c r="H6583" s="11"/>
      <c r="I6583" s="12"/>
      <c r="J6583" s="13"/>
      <c r="K6583" s="13"/>
      <c r="L6583" s="13"/>
      <c r="M6583" s="13"/>
      <c r="N6583" s="13"/>
      <c r="O6583" s="13"/>
    </row>
    <row r="6584" spans="4:15" x14ac:dyDescent="0.3">
      <c r="D6584" s="8"/>
      <c r="E6584" s="9"/>
      <c r="F6584" s="10"/>
      <c r="G6584" s="8"/>
      <c r="H6584" s="11"/>
      <c r="I6584" s="12"/>
      <c r="J6584" s="13"/>
      <c r="K6584" s="13"/>
      <c r="L6584" s="13"/>
      <c r="M6584" s="13"/>
      <c r="N6584" s="13"/>
      <c r="O6584" s="13"/>
    </row>
    <row r="6585" spans="4:15" x14ac:dyDescent="0.3">
      <c r="D6585" s="8"/>
      <c r="E6585" s="9"/>
      <c r="F6585" s="10"/>
      <c r="G6585" s="8"/>
      <c r="H6585" s="11"/>
      <c r="I6585" s="12"/>
      <c r="J6585" s="13"/>
      <c r="K6585" s="13"/>
      <c r="L6585" s="13"/>
      <c r="M6585" s="13"/>
      <c r="N6585" s="13"/>
      <c r="O6585" s="13"/>
    </row>
    <row r="6586" spans="4:15" x14ac:dyDescent="0.3">
      <c r="D6586" s="8"/>
      <c r="E6586" s="9"/>
      <c r="F6586" s="10"/>
      <c r="G6586" s="8"/>
      <c r="H6586" s="11"/>
      <c r="I6586" s="12"/>
      <c r="J6586" s="13"/>
      <c r="K6586" s="13"/>
      <c r="L6586" s="13"/>
      <c r="M6586" s="13"/>
      <c r="N6586" s="13"/>
      <c r="O6586" s="13"/>
    </row>
    <row r="6587" spans="4:15" x14ac:dyDescent="0.3">
      <c r="D6587" s="8"/>
      <c r="E6587" s="9"/>
      <c r="F6587" s="10"/>
      <c r="G6587" s="8"/>
      <c r="H6587" s="11"/>
      <c r="I6587" s="12"/>
      <c r="J6587" s="13"/>
      <c r="K6587" s="13"/>
      <c r="L6587" s="13"/>
      <c r="M6587" s="13"/>
      <c r="N6587" s="13"/>
      <c r="O6587" s="13"/>
    </row>
    <row r="6588" spans="4:15" x14ac:dyDescent="0.3">
      <c r="D6588" s="8"/>
      <c r="E6588" s="9"/>
      <c r="F6588" s="10"/>
      <c r="G6588" s="8"/>
      <c r="H6588" s="11"/>
      <c r="I6588" s="12"/>
      <c r="J6588" s="13"/>
      <c r="K6588" s="13"/>
      <c r="L6588" s="13"/>
      <c r="M6588" s="13"/>
      <c r="N6588" s="13"/>
      <c r="O6588" s="13"/>
    </row>
    <row r="6589" spans="4:15" x14ac:dyDescent="0.3">
      <c r="D6589" s="8"/>
      <c r="E6589" s="9"/>
      <c r="F6589" s="10"/>
      <c r="G6589" s="8"/>
      <c r="H6589" s="11"/>
      <c r="I6589" s="12"/>
      <c r="J6589" s="13"/>
      <c r="K6589" s="13"/>
      <c r="L6589" s="13"/>
      <c r="M6589" s="13"/>
      <c r="N6589" s="13"/>
      <c r="O6589" s="13"/>
    </row>
    <row r="6590" spans="4:15" x14ac:dyDescent="0.3">
      <c r="D6590" s="8"/>
      <c r="E6590" s="9"/>
      <c r="F6590" s="10"/>
      <c r="G6590" s="8"/>
      <c r="H6590" s="11"/>
      <c r="I6590" s="12"/>
      <c r="J6590" s="13"/>
      <c r="K6590" s="13"/>
      <c r="L6590" s="13"/>
      <c r="M6590" s="13"/>
      <c r="N6590" s="13"/>
      <c r="O6590" s="13"/>
    </row>
  </sheetData>
  <conditionalFormatting sqref="I6591:I64795">
    <cfRule type="cellIs" dxfId="0" priority="1" stopIfTrue="1" operator="greaterThanOrEqual">
      <formula>TODAY()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D9AEFA-1AC9-4F94-ACD0-88B4B0C2365D}">
  <sheetPr>
    <tabColor theme="7" tint="0.39997558519241921"/>
  </sheetPr>
  <dimension ref="A1:G1282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5.5546875" style="27" customWidth="1"/>
    <col min="2" max="2" width="21.21875" style="27" customWidth="1"/>
    <col min="3" max="3" width="18.109375" style="27" bestFit="1" customWidth="1"/>
    <col min="4" max="4" width="20.44140625" style="27" bestFit="1" customWidth="1"/>
    <col min="5" max="5" width="20.5546875" style="27" bestFit="1" customWidth="1"/>
    <col min="6" max="6" width="20.77734375" style="27" bestFit="1" customWidth="1"/>
    <col min="7" max="7" width="21.109375" style="27" customWidth="1"/>
    <col min="8" max="16384" width="8.88671875" style="27"/>
  </cols>
  <sheetData>
    <row r="1" spans="1:7" s="22" customFormat="1" ht="28.8" x14ac:dyDescent="0.3">
      <c r="A1" s="22" t="s">
        <v>0</v>
      </c>
      <c r="B1" s="22" t="s">
        <v>131</v>
      </c>
      <c r="C1" s="22" t="s">
        <v>132</v>
      </c>
      <c r="D1" s="22" t="s">
        <v>133</v>
      </c>
      <c r="E1" s="22" t="s">
        <v>134</v>
      </c>
      <c r="F1" s="22" t="s">
        <v>135</v>
      </c>
      <c r="G1" s="22" t="s">
        <v>136</v>
      </c>
    </row>
    <row r="2" spans="1:7" x14ac:dyDescent="0.3">
      <c r="A2" s="27">
        <v>24680</v>
      </c>
      <c r="B2" s="27">
        <v>6</v>
      </c>
      <c r="C2" s="27">
        <v>30</v>
      </c>
      <c r="D2" s="27">
        <v>75</v>
      </c>
      <c r="E2" s="27">
        <v>33</v>
      </c>
      <c r="F2" s="27">
        <v>50</v>
      </c>
      <c r="G2" s="27">
        <v>84</v>
      </c>
    </row>
    <row r="3" spans="1:7" x14ac:dyDescent="0.3">
      <c r="A3" s="27">
        <v>22649</v>
      </c>
      <c r="B3" s="27">
        <v>8</v>
      </c>
      <c r="C3" s="27">
        <v>50</v>
      </c>
      <c r="D3" s="27">
        <v>19</v>
      </c>
      <c r="E3" s="27">
        <v>40</v>
      </c>
      <c r="F3" s="27">
        <v>50</v>
      </c>
      <c r="G3" s="27">
        <v>86</v>
      </c>
    </row>
    <row r="4" spans="1:7" x14ac:dyDescent="0.3">
      <c r="A4" s="27">
        <v>11663</v>
      </c>
      <c r="B4" s="27">
        <v>6</v>
      </c>
      <c r="C4" s="27">
        <v>44</v>
      </c>
      <c r="D4" s="27">
        <v>75</v>
      </c>
      <c r="E4" s="27">
        <v>22</v>
      </c>
      <c r="F4" s="27">
        <v>7</v>
      </c>
      <c r="G4" s="27">
        <v>89</v>
      </c>
    </row>
    <row r="5" spans="1:7" x14ac:dyDescent="0.3">
      <c r="A5" s="27">
        <v>16709</v>
      </c>
      <c r="B5" s="27">
        <v>10</v>
      </c>
      <c r="C5" s="27">
        <v>46</v>
      </c>
      <c r="D5" s="27">
        <v>75</v>
      </c>
      <c r="E5" s="27">
        <v>22</v>
      </c>
      <c r="F5" s="27">
        <v>46</v>
      </c>
      <c r="G5" s="27">
        <v>92</v>
      </c>
    </row>
    <row r="6" spans="1:7" x14ac:dyDescent="0.3">
      <c r="A6" s="27">
        <v>17194</v>
      </c>
      <c r="B6" s="27">
        <v>9</v>
      </c>
      <c r="C6" s="27">
        <v>50</v>
      </c>
      <c r="D6" s="27">
        <v>70</v>
      </c>
      <c r="E6" s="27">
        <v>40</v>
      </c>
      <c r="F6" s="27">
        <v>7</v>
      </c>
      <c r="G6" s="27">
        <v>94</v>
      </c>
    </row>
    <row r="7" spans="1:7" x14ac:dyDescent="0.3">
      <c r="A7" s="27">
        <v>14011</v>
      </c>
      <c r="B7" s="27">
        <v>6</v>
      </c>
      <c r="C7" s="27">
        <v>43</v>
      </c>
      <c r="D7" s="27">
        <v>75</v>
      </c>
      <c r="E7" s="27">
        <v>40</v>
      </c>
      <c r="F7" s="27">
        <v>7</v>
      </c>
      <c r="G7" s="27">
        <v>86</v>
      </c>
    </row>
    <row r="8" spans="1:7" x14ac:dyDescent="0.3">
      <c r="A8" s="27">
        <v>19988</v>
      </c>
      <c r="B8" s="27">
        <v>10</v>
      </c>
      <c r="C8" s="27">
        <v>15</v>
      </c>
      <c r="D8" s="27">
        <v>70</v>
      </c>
      <c r="E8" s="27">
        <v>22</v>
      </c>
      <c r="F8" s="27">
        <v>35</v>
      </c>
      <c r="G8" s="27">
        <v>70</v>
      </c>
    </row>
    <row r="9" spans="1:7" x14ac:dyDescent="0.3">
      <c r="A9" s="27">
        <v>24867</v>
      </c>
      <c r="B9" s="27">
        <v>2</v>
      </c>
      <c r="C9" s="27">
        <v>19</v>
      </c>
      <c r="D9" s="27">
        <v>67</v>
      </c>
      <c r="E9" s="27">
        <v>29</v>
      </c>
      <c r="F9" s="27">
        <v>4</v>
      </c>
      <c r="G9" s="27">
        <v>53</v>
      </c>
    </row>
    <row r="10" spans="1:7" x14ac:dyDescent="0.3">
      <c r="A10" s="27">
        <v>15991</v>
      </c>
      <c r="B10" s="27">
        <v>5</v>
      </c>
      <c r="C10" s="27">
        <v>38</v>
      </c>
      <c r="D10" s="27">
        <v>75</v>
      </c>
      <c r="E10" s="27">
        <v>40</v>
      </c>
      <c r="F10" s="27">
        <v>38</v>
      </c>
      <c r="G10" s="27">
        <v>76</v>
      </c>
    </row>
    <row r="11" spans="1:7" x14ac:dyDescent="0.3">
      <c r="A11" s="27">
        <v>21160</v>
      </c>
      <c r="B11" s="27">
        <v>5</v>
      </c>
      <c r="C11" s="27">
        <v>46</v>
      </c>
      <c r="D11" s="27">
        <v>45</v>
      </c>
      <c r="E11" s="27">
        <v>37</v>
      </c>
      <c r="F11" s="27">
        <v>50</v>
      </c>
      <c r="G11" s="27">
        <v>93</v>
      </c>
    </row>
    <row r="12" spans="1:7" x14ac:dyDescent="0.3">
      <c r="A12" s="27">
        <v>10714</v>
      </c>
      <c r="B12" s="27">
        <v>3</v>
      </c>
      <c r="C12" s="27">
        <v>25</v>
      </c>
      <c r="D12" s="27">
        <v>11</v>
      </c>
      <c r="E12" s="27">
        <v>20</v>
      </c>
      <c r="F12" s="27">
        <v>14</v>
      </c>
      <c r="G12" s="27">
        <v>51</v>
      </c>
    </row>
    <row r="13" spans="1:7" x14ac:dyDescent="0.3">
      <c r="A13" s="27">
        <v>15847</v>
      </c>
      <c r="B13" s="27">
        <v>3</v>
      </c>
      <c r="C13" s="27">
        <v>39</v>
      </c>
      <c r="D13" s="27">
        <v>75</v>
      </c>
      <c r="E13" s="27">
        <v>20</v>
      </c>
      <c r="F13" s="27">
        <v>5</v>
      </c>
      <c r="G13" s="27">
        <v>62</v>
      </c>
    </row>
    <row r="14" spans="1:7" x14ac:dyDescent="0.3">
      <c r="A14" s="27">
        <v>23457</v>
      </c>
      <c r="B14" s="27">
        <v>4</v>
      </c>
      <c r="C14" s="27">
        <v>31</v>
      </c>
      <c r="D14" s="27">
        <v>19</v>
      </c>
      <c r="E14" s="27">
        <v>28</v>
      </c>
      <c r="F14" s="27">
        <v>25</v>
      </c>
      <c r="G14" s="27">
        <v>87</v>
      </c>
    </row>
    <row r="15" spans="1:7" x14ac:dyDescent="0.3">
      <c r="A15" s="27">
        <v>18155</v>
      </c>
      <c r="B15" s="27">
        <v>6</v>
      </c>
      <c r="C15" s="27">
        <v>50</v>
      </c>
      <c r="D15" s="27">
        <v>75</v>
      </c>
      <c r="E15" s="27">
        <v>27</v>
      </c>
      <c r="F15" s="27">
        <v>50</v>
      </c>
      <c r="G15" s="27">
        <v>86</v>
      </c>
    </row>
    <row r="16" spans="1:7" x14ac:dyDescent="0.3">
      <c r="A16" s="27">
        <v>11144</v>
      </c>
      <c r="B16" s="27">
        <v>7</v>
      </c>
      <c r="C16" s="27">
        <v>13</v>
      </c>
      <c r="D16" s="27">
        <v>62</v>
      </c>
      <c r="E16" s="27">
        <v>24</v>
      </c>
      <c r="F16" s="27">
        <v>31</v>
      </c>
      <c r="G16" s="27">
        <v>62</v>
      </c>
    </row>
    <row r="17" spans="1:7" x14ac:dyDescent="0.3">
      <c r="A17" s="27">
        <v>17906</v>
      </c>
      <c r="B17" s="27">
        <v>7</v>
      </c>
      <c r="C17" s="27">
        <v>20</v>
      </c>
      <c r="D17" s="27">
        <v>20</v>
      </c>
      <c r="E17" s="27">
        <v>29</v>
      </c>
      <c r="F17" s="27">
        <v>26</v>
      </c>
      <c r="G17" s="27">
        <v>92</v>
      </c>
    </row>
    <row r="18" spans="1:7" x14ac:dyDescent="0.3">
      <c r="A18" s="27">
        <v>17065</v>
      </c>
      <c r="B18" s="27">
        <v>5</v>
      </c>
      <c r="C18" s="27">
        <v>31</v>
      </c>
      <c r="D18" s="27">
        <v>50</v>
      </c>
      <c r="E18" s="27">
        <v>27</v>
      </c>
      <c r="F18" s="27">
        <v>4</v>
      </c>
      <c r="G18" s="27">
        <v>50</v>
      </c>
    </row>
    <row r="19" spans="1:7" x14ac:dyDescent="0.3">
      <c r="A19" s="27">
        <v>15227</v>
      </c>
      <c r="B19" s="27">
        <v>7</v>
      </c>
      <c r="C19" s="27">
        <v>50</v>
      </c>
      <c r="D19" s="27">
        <v>55</v>
      </c>
      <c r="E19" s="27">
        <v>18</v>
      </c>
      <c r="F19" s="27">
        <v>37</v>
      </c>
      <c r="G19" s="27">
        <v>74</v>
      </c>
    </row>
    <row r="20" spans="1:7" x14ac:dyDescent="0.3">
      <c r="A20" s="27">
        <v>20715</v>
      </c>
      <c r="B20" s="27">
        <v>5</v>
      </c>
      <c r="C20" s="27">
        <v>24</v>
      </c>
      <c r="D20" s="27">
        <v>67</v>
      </c>
      <c r="E20" s="27">
        <v>26</v>
      </c>
      <c r="F20" s="27">
        <v>5</v>
      </c>
      <c r="G20" s="27">
        <v>67</v>
      </c>
    </row>
    <row r="21" spans="1:7" x14ac:dyDescent="0.3">
      <c r="A21" s="27">
        <v>15696</v>
      </c>
      <c r="B21" s="27">
        <v>3</v>
      </c>
      <c r="C21" s="27">
        <v>29</v>
      </c>
      <c r="D21" s="27">
        <v>13</v>
      </c>
      <c r="E21" s="27">
        <v>18</v>
      </c>
      <c r="F21" s="27">
        <v>29</v>
      </c>
      <c r="G21" s="27">
        <v>58</v>
      </c>
    </row>
    <row r="22" spans="1:7" x14ac:dyDescent="0.3">
      <c r="A22" s="27">
        <v>12010</v>
      </c>
      <c r="B22" s="27">
        <v>10</v>
      </c>
      <c r="C22" s="27">
        <v>15</v>
      </c>
      <c r="D22" s="27">
        <v>53</v>
      </c>
      <c r="E22" s="27">
        <v>39</v>
      </c>
      <c r="F22" s="27">
        <v>20</v>
      </c>
      <c r="G22" s="27">
        <v>71</v>
      </c>
    </row>
    <row r="23" spans="1:7" x14ac:dyDescent="0.3">
      <c r="A23" s="27">
        <v>18108</v>
      </c>
      <c r="B23" s="27">
        <v>6</v>
      </c>
      <c r="C23" s="27">
        <v>44</v>
      </c>
      <c r="D23" s="27">
        <v>12</v>
      </c>
      <c r="E23" s="27">
        <v>22</v>
      </c>
      <c r="F23" s="27">
        <v>28</v>
      </c>
      <c r="G23" s="27">
        <v>57</v>
      </c>
    </row>
    <row r="24" spans="1:7" x14ac:dyDescent="0.3">
      <c r="A24" s="27">
        <v>22948</v>
      </c>
      <c r="B24" s="27">
        <v>7</v>
      </c>
      <c r="C24" s="27">
        <v>34</v>
      </c>
      <c r="D24" s="27">
        <v>46</v>
      </c>
      <c r="E24" s="27">
        <v>38</v>
      </c>
      <c r="F24" s="27">
        <v>8</v>
      </c>
      <c r="G24" s="27">
        <v>95</v>
      </c>
    </row>
    <row r="25" spans="1:7" x14ac:dyDescent="0.3">
      <c r="A25" s="27">
        <v>16753</v>
      </c>
      <c r="B25" s="27">
        <v>5</v>
      </c>
      <c r="C25" s="27">
        <v>17</v>
      </c>
      <c r="D25" s="27">
        <v>37</v>
      </c>
      <c r="E25" s="27">
        <v>30</v>
      </c>
      <c r="F25" s="27">
        <v>50</v>
      </c>
      <c r="G25" s="27">
        <v>76</v>
      </c>
    </row>
    <row r="26" spans="1:7" x14ac:dyDescent="0.3">
      <c r="A26" s="27">
        <v>24375</v>
      </c>
      <c r="B26" s="27">
        <v>7</v>
      </c>
      <c r="C26" s="27">
        <v>48</v>
      </c>
      <c r="D26" s="27">
        <v>57</v>
      </c>
      <c r="E26" s="27">
        <v>30</v>
      </c>
      <c r="F26" s="27">
        <v>50</v>
      </c>
      <c r="G26" s="27">
        <v>76</v>
      </c>
    </row>
    <row r="27" spans="1:7" x14ac:dyDescent="0.3">
      <c r="A27" s="27">
        <v>16229</v>
      </c>
      <c r="B27" s="27">
        <v>6</v>
      </c>
      <c r="C27" s="27">
        <v>20</v>
      </c>
      <c r="D27" s="27">
        <v>75</v>
      </c>
      <c r="E27" s="27">
        <v>40</v>
      </c>
      <c r="F27" s="27">
        <v>45</v>
      </c>
      <c r="G27" s="27">
        <v>90</v>
      </c>
    </row>
    <row r="28" spans="1:7" x14ac:dyDescent="0.3">
      <c r="A28" s="27">
        <v>13638</v>
      </c>
      <c r="B28" s="27">
        <v>10</v>
      </c>
      <c r="C28" s="27">
        <v>31</v>
      </c>
      <c r="D28" s="27">
        <v>19</v>
      </c>
      <c r="E28" s="27">
        <v>28</v>
      </c>
      <c r="F28" s="27">
        <v>50</v>
      </c>
      <c r="G28" s="27">
        <v>88</v>
      </c>
    </row>
    <row r="29" spans="1:7" x14ac:dyDescent="0.3">
      <c r="A29" s="27">
        <v>22754</v>
      </c>
      <c r="B29" s="27">
        <v>6</v>
      </c>
      <c r="C29" s="27">
        <v>50</v>
      </c>
      <c r="D29" s="27">
        <v>58</v>
      </c>
      <c r="E29" s="27">
        <v>40</v>
      </c>
      <c r="F29" s="27">
        <v>50</v>
      </c>
      <c r="G29" s="27">
        <v>78</v>
      </c>
    </row>
    <row r="30" spans="1:7" x14ac:dyDescent="0.3">
      <c r="A30" s="27">
        <v>23922</v>
      </c>
      <c r="B30" s="27">
        <v>8</v>
      </c>
      <c r="C30" s="27">
        <v>38</v>
      </c>
      <c r="D30" s="27">
        <v>13</v>
      </c>
      <c r="E30" s="27">
        <v>24</v>
      </c>
      <c r="F30" s="27">
        <v>43</v>
      </c>
      <c r="G30" s="27">
        <v>61</v>
      </c>
    </row>
    <row r="31" spans="1:7" x14ac:dyDescent="0.3">
      <c r="A31" s="27">
        <v>15121</v>
      </c>
      <c r="B31" s="27">
        <v>5</v>
      </c>
      <c r="C31" s="27">
        <v>50</v>
      </c>
      <c r="D31" s="27">
        <v>75</v>
      </c>
      <c r="E31" s="27">
        <v>22</v>
      </c>
      <c r="F31" s="27">
        <v>35</v>
      </c>
      <c r="G31" s="27">
        <v>70</v>
      </c>
    </row>
    <row r="32" spans="1:7" x14ac:dyDescent="0.3">
      <c r="A32" s="27">
        <v>22984</v>
      </c>
      <c r="B32" s="27">
        <v>4</v>
      </c>
      <c r="C32" s="27">
        <v>30</v>
      </c>
      <c r="D32" s="27">
        <v>63</v>
      </c>
      <c r="E32" s="27">
        <v>33</v>
      </c>
      <c r="F32" s="27">
        <v>42</v>
      </c>
      <c r="G32" s="27">
        <v>84</v>
      </c>
    </row>
    <row r="33" spans="1:7" x14ac:dyDescent="0.3">
      <c r="A33" s="27">
        <v>18659</v>
      </c>
      <c r="B33" s="27">
        <v>5</v>
      </c>
      <c r="C33" s="27">
        <v>12</v>
      </c>
      <c r="D33" s="27">
        <v>57</v>
      </c>
      <c r="E33" s="27">
        <v>31</v>
      </c>
      <c r="F33" s="27">
        <v>4</v>
      </c>
      <c r="G33" s="27">
        <v>57</v>
      </c>
    </row>
    <row r="34" spans="1:7" x14ac:dyDescent="0.3">
      <c r="A34" s="27">
        <v>19987</v>
      </c>
      <c r="B34" s="27">
        <v>8</v>
      </c>
      <c r="C34" s="27">
        <v>43</v>
      </c>
      <c r="D34" s="27">
        <v>68</v>
      </c>
      <c r="E34" s="27">
        <v>16</v>
      </c>
      <c r="F34" s="27">
        <v>19</v>
      </c>
      <c r="G34" s="27">
        <v>68</v>
      </c>
    </row>
    <row r="35" spans="1:7" x14ac:dyDescent="0.3">
      <c r="A35" s="27">
        <v>11764</v>
      </c>
      <c r="B35" s="27">
        <v>10</v>
      </c>
      <c r="C35" s="27">
        <v>28</v>
      </c>
      <c r="D35" s="27">
        <v>58</v>
      </c>
      <c r="E35" s="27">
        <v>37</v>
      </c>
      <c r="F35" s="27">
        <v>22</v>
      </c>
      <c r="G35" s="27">
        <v>78</v>
      </c>
    </row>
    <row r="36" spans="1:7" x14ac:dyDescent="0.3">
      <c r="A36" s="27">
        <v>20182</v>
      </c>
      <c r="B36" s="27">
        <v>3</v>
      </c>
      <c r="C36" s="27">
        <v>45</v>
      </c>
      <c r="D36" s="27">
        <v>71</v>
      </c>
      <c r="E36" s="27">
        <v>28</v>
      </c>
      <c r="F36" s="27">
        <v>50</v>
      </c>
      <c r="G36" s="27">
        <v>71</v>
      </c>
    </row>
    <row r="37" spans="1:7" x14ac:dyDescent="0.3">
      <c r="A37" s="27">
        <v>22190</v>
      </c>
      <c r="B37" s="27">
        <v>8</v>
      </c>
      <c r="C37" s="27">
        <v>20</v>
      </c>
      <c r="D37" s="27">
        <v>20</v>
      </c>
      <c r="E37" s="27">
        <v>40</v>
      </c>
      <c r="F37" s="27">
        <v>7</v>
      </c>
      <c r="G37" s="27">
        <v>89</v>
      </c>
    </row>
    <row r="38" spans="1:7" x14ac:dyDescent="0.3">
      <c r="A38" s="27">
        <v>18184</v>
      </c>
      <c r="B38" s="27">
        <v>6</v>
      </c>
      <c r="C38" s="27">
        <v>39</v>
      </c>
      <c r="D38" s="27">
        <v>59</v>
      </c>
      <c r="E38" s="27">
        <v>25</v>
      </c>
      <c r="F38" s="27">
        <v>23</v>
      </c>
      <c r="G38" s="27">
        <v>79</v>
      </c>
    </row>
    <row r="39" spans="1:7" x14ac:dyDescent="0.3">
      <c r="A39" s="27">
        <v>12580</v>
      </c>
      <c r="B39" s="27">
        <v>5</v>
      </c>
      <c r="C39" s="27">
        <v>46</v>
      </c>
      <c r="D39" s="27">
        <v>45</v>
      </c>
      <c r="E39" s="27">
        <v>37</v>
      </c>
      <c r="F39" s="27">
        <v>46</v>
      </c>
      <c r="G39" s="27">
        <v>93</v>
      </c>
    </row>
    <row r="40" spans="1:7" x14ac:dyDescent="0.3">
      <c r="A40" s="27">
        <v>22450</v>
      </c>
      <c r="B40" s="27">
        <v>6</v>
      </c>
      <c r="C40" s="27">
        <v>15</v>
      </c>
      <c r="D40" s="27">
        <v>68</v>
      </c>
      <c r="E40" s="27">
        <v>27</v>
      </c>
      <c r="F40" s="27">
        <v>50</v>
      </c>
      <c r="G40" s="27">
        <v>68</v>
      </c>
    </row>
    <row r="41" spans="1:7" x14ac:dyDescent="0.3">
      <c r="A41" s="27">
        <v>18091</v>
      </c>
      <c r="B41" s="27">
        <v>10</v>
      </c>
      <c r="C41" s="27">
        <v>34</v>
      </c>
      <c r="D41" s="27">
        <v>70</v>
      </c>
      <c r="E41" s="27">
        <v>30</v>
      </c>
      <c r="F41" s="27">
        <v>50</v>
      </c>
      <c r="G41" s="27">
        <v>94</v>
      </c>
    </row>
    <row r="42" spans="1:7" x14ac:dyDescent="0.3">
      <c r="A42" s="27">
        <v>15902</v>
      </c>
      <c r="B42" s="27">
        <v>10</v>
      </c>
      <c r="C42" s="27">
        <v>30</v>
      </c>
      <c r="D42" s="27">
        <v>18</v>
      </c>
      <c r="E42" s="27">
        <v>39</v>
      </c>
      <c r="F42" s="27">
        <v>50</v>
      </c>
      <c r="G42" s="27">
        <v>84</v>
      </c>
    </row>
    <row r="43" spans="1:7" x14ac:dyDescent="0.3">
      <c r="A43" s="27">
        <v>12195</v>
      </c>
      <c r="B43" s="27">
        <v>6</v>
      </c>
      <c r="C43" s="27">
        <v>32</v>
      </c>
      <c r="D43" s="27">
        <v>75</v>
      </c>
      <c r="E43" s="27">
        <v>35</v>
      </c>
      <c r="F43" s="27">
        <v>44</v>
      </c>
      <c r="G43" s="27">
        <v>89</v>
      </c>
    </row>
    <row r="44" spans="1:7" x14ac:dyDescent="0.3">
      <c r="A44" s="27">
        <v>11287</v>
      </c>
      <c r="B44" s="27">
        <v>5</v>
      </c>
      <c r="C44" s="27">
        <v>35</v>
      </c>
      <c r="D44" s="27">
        <v>52</v>
      </c>
      <c r="E44" s="27">
        <v>38</v>
      </c>
      <c r="F44" s="27">
        <v>35</v>
      </c>
      <c r="G44" s="27">
        <v>70</v>
      </c>
    </row>
    <row r="45" spans="1:7" x14ac:dyDescent="0.3">
      <c r="A45" s="27">
        <v>15680</v>
      </c>
      <c r="B45" s="27">
        <v>5</v>
      </c>
      <c r="C45" s="27">
        <v>35</v>
      </c>
      <c r="D45" s="27">
        <v>75</v>
      </c>
      <c r="E45" s="27">
        <v>39</v>
      </c>
      <c r="F45" s="27">
        <v>8</v>
      </c>
      <c r="G45" s="27">
        <v>98</v>
      </c>
    </row>
    <row r="46" spans="1:7" x14ac:dyDescent="0.3">
      <c r="A46" s="27">
        <v>11662</v>
      </c>
      <c r="B46" s="27">
        <v>6</v>
      </c>
      <c r="C46" s="27">
        <v>50</v>
      </c>
      <c r="D46" s="27">
        <v>69</v>
      </c>
      <c r="E46" s="27">
        <v>17</v>
      </c>
      <c r="F46" s="27">
        <v>48</v>
      </c>
      <c r="G46" s="27">
        <v>69</v>
      </c>
    </row>
    <row r="47" spans="1:7" x14ac:dyDescent="0.3">
      <c r="A47" s="27">
        <v>13700</v>
      </c>
      <c r="B47" s="27">
        <v>3</v>
      </c>
      <c r="C47" s="27">
        <v>44</v>
      </c>
      <c r="D47" s="27">
        <v>27</v>
      </c>
      <c r="E47" s="27">
        <v>27</v>
      </c>
      <c r="F47" s="27">
        <v>40</v>
      </c>
      <c r="G47" s="27">
        <v>57</v>
      </c>
    </row>
    <row r="48" spans="1:7" x14ac:dyDescent="0.3">
      <c r="A48" s="27">
        <v>22363</v>
      </c>
      <c r="B48" s="27">
        <v>10</v>
      </c>
      <c r="C48" s="27">
        <v>18</v>
      </c>
      <c r="D48" s="27">
        <v>75</v>
      </c>
      <c r="E48" s="27">
        <v>26</v>
      </c>
      <c r="F48" s="27">
        <v>24</v>
      </c>
      <c r="G48" s="27">
        <v>83</v>
      </c>
    </row>
    <row r="49" spans="1:7" x14ac:dyDescent="0.3">
      <c r="A49" s="27">
        <v>11273</v>
      </c>
      <c r="B49" s="27">
        <v>6</v>
      </c>
      <c r="C49" s="27">
        <v>14</v>
      </c>
      <c r="D49" s="27">
        <v>65</v>
      </c>
      <c r="E49" s="27">
        <v>21</v>
      </c>
      <c r="F49" s="27">
        <v>50</v>
      </c>
      <c r="G49" s="27">
        <v>65</v>
      </c>
    </row>
    <row r="50" spans="1:7" x14ac:dyDescent="0.3">
      <c r="A50" s="27">
        <v>24848</v>
      </c>
      <c r="B50" s="27">
        <v>5</v>
      </c>
      <c r="C50" s="27">
        <v>50</v>
      </c>
      <c r="D50" s="27">
        <v>75</v>
      </c>
      <c r="E50" s="27">
        <v>31</v>
      </c>
      <c r="F50" s="27">
        <v>8</v>
      </c>
      <c r="G50" s="27">
        <v>97</v>
      </c>
    </row>
    <row r="51" spans="1:7" x14ac:dyDescent="0.3">
      <c r="A51" s="27">
        <v>15180</v>
      </c>
      <c r="B51" s="27">
        <v>7</v>
      </c>
      <c r="C51" s="27">
        <v>45</v>
      </c>
      <c r="D51" s="27">
        <v>68</v>
      </c>
      <c r="E51" s="27">
        <v>40</v>
      </c>
      <c r="F51" s="27">
        <v>45</v>
      </c>
      <c r="G51" s="27">
        <v>91</v>
      </c>
    </row>
    <row r="52" spans="1:7" x14ac:dyDescent="0.3">
      <c r="A52" s="27">
        <v>22952</v>
      </c>
      <c r="B52" s="27">
        <v>7</v>
      </c>
      <c r="C52" s="27">
        <v>50</v>
      </c>
      <c r="D52" s="27">
        <v>72</v>
      </c>
      <c r="E52" s="27">
        <v>17</v>
      </c>
      <c r="F52" s="27">
        <v>50</v>
      </c>
      <c r="G52" s="27">
        <v>72</v>
      </c>
    </row>
    <row r="53" spans="1:7" x14ac:dyDescent="0.3">
      <c r="A53" s="27">
        <v>12981</v>
      </c>
      <c r="B53" s="27">
        <v>7</v>
      </c>
      <c r="C53" s="27">
        <v>13</v>
      </c>
      <c r="D53" s="27">
        <v>75</v>
      </c>
      <c r="E53" s="27">
        <v>20</v>
      </c>
      <c r="F53" s="27">
        <v>5</v>
      </c>
      <c r="G53" s="27">
        <v>62</v>
      </c>
    </row>
    <row r="54" spans="1:7" x14ac:dyDescent="0.3">
      <c r="A54" s="27">
        <v>24500</v>
      </c>
      <c r="B54" s="27">
        <v>6</v>
      </c>
      <c r="C54" s="27">
        <v>50</v>
      </c>
      <c r="D54" s="27">
        <v>75</v>
      </c>
      <c r="E54" s="27">
        <v>37</v>
      </c>
      <c r="F54" s="27">
        <v>48</v>
      </c>
      <c r="G54" s="27">
        <v>68</v>
      </c>
    </row>
    <row r="55" spans="1:7" x14ac:dyDescent="0.3">
      <c r="A55" s="27">
        <v>17329</v>
      </c>
      <c r="B55" s="27">
        <v>7</v>
      </c>
      <c r="C55" s="27">
        <v>22</v>
      </c>
      <c r="D55" s="27">
        <v>29</v>
      </c>
      <c r="E55" s="27">
        <v>24</v>
      </c>
      <c r="F55" s="27">
        <v>30</v>
      </c>
      <c r="G55" s="27">
        <v>61</v>
      </c>
    </row>
    <row r="56" spans="1:7" x14ac:dyDescent="0.3">
      <c r="A56" s="27">
        <v>16517</v>
      </c>
      <c r="B56" s="27">
        <v>10</v>
      </c>
      <c r="C56" s="27">
        <v>50</v>
      </c>
      <c r="D56" s="27">
        <v>75</v>
      </c>
      <c r="E56" s="27">
        <v>32</v>
      </c>
      <c r="F56" s="27">
        <v>6</v>
      </c>
      <c r="G56" s="27">
        <v>80</v>
      </c>
    </row>
    <row r="57" spans="1:7" x14ac:dyDescent="0.3">
      <c r="A57" s="27">
        <v>21107</v>
      </c>
      <c r="B57" s="27">
        <v>8</v>
      </c>
      <c r="C57" s="27">
        <v>13</v>
      </c>
      <c r="D57" s="27">
        <v>75</v>
      </c>
      <c r="E57" s="27">
        <v>20</v>
      </c>
      <c r="F57" s="27">
        <v>18</v>
      </c>
      <c r="G57" s="27">
        <v>62</v>
      </c>
    </row>
    <row r="58" spans="1:7" x14ac:dyDescent="0.3">
      <c r="A58" s="27">
        <v>10152</v>
      </c>
      <c r="B58" s="27">
        <v>8</v>
      </c>
      <c r="C58" s="27">
        <v>47</v>
      </c>
      <c r="D58" s="27">
        <v>61</v>
      </c>
      <c r="E58" s="27">
        <v>24</v>
      </c>
      <c r="F58" s="27">
        <v>17</v>
      </c>
      <c r="G58" s="27">
        <v>61</v>
      </c>
    </row>
    <row r="59" spans="1:7" x14ac:dyDescent="0.3">
      <c r="A59" s="27">
        <v>21507</v>
      </c>
      <c r="B59" s="27">
        <v>5</v>
      </c>
      <c r="C59" s="27">
        <v>46</v>
      </c>
      <c r="D59" s="27">
        <v>75</v>
      </c>
      <c r="E59" s="27">
        <v>40</v>
      </c>
      <c r="F59" s="27">
        <v>7</v>
      </c>
      <c r="G59" s="27">
        <v>92</v>
      </c>
    </row>
    <row r="60" spans="1:7" x14ac:dyDescent="0.3">
      <c r="A60" s="27">
        <v>18097</v>
      </c>
      <c r="B60" s="27">
        <v>6</v>
      </c>
      <c r="C60" s="27">
        <v>23</v>
      </c>
      <c r="D60" s="27">
        <v>49</v>
      </c>
      <c r="E60" s="27">
        <v>16</v>
      </c>
      <c r="F60" s="27">
        <v>5</v>
      </c>
      <c r="G60" s="27">
        <v>66</v>
      </c>
    </row>
    <row r="61" spans="1:7" x14ac:dyDescent="0.3">
      <c r="A61" s="27">
        <v>14694</v>
      </c>
      <c r="B61" s="27">
        <v>4</v>
      </c>
      <c r="C61" s="27">
        <v>43</v>
      </c>
      <c r="D61" s="27">
        <v>19</v>
      </c>
      <c r="E61" s="27">
        <v>40</v>
      </c>
      <c r="F61" s="27">
        <v>25</v>
      </c>
      <c r="G61" s="27">
        <v>87</v>
      </c>
    </row>
    <row r="62" spans="1:7" x14ac:dyDescent="0.3">
      <c r="A62" s="27">
        <v>14602</v>
      </c>
      <c r="B62" s="27">
        <v>10</v>
      </c>
      <c r="C62" s="27">
        <v>28</v>
      </c>
      <c r="D62" s="27">
        <v>75</v>
      </c>
      <c r="E62" s="27">
        <v>25</v>
      </c>
      <c r="F62" s="27">
        <v>50</v>
      </c>
      <c r="G62" s="27">
        <v>78</v>
      </c>
    </row>
    <row r="63" spans="1:7" x14ac:dyDescent="0.3">
      <c r="A63" s="27">
        <v>21542</v>
      </c>
      <c r="B63" s="27">
        <v>10</v>
      </c>
      <c r="C63" s="27">
        <v>43</v>
      </c>
      <c r="D63" s="27">
        <v>75</v>
      </c>
      <c r="E63" s="27">
        <v>21</v>
      </c>
      <c r="F63" s="27">
        <v>50</v>
      </c>
      <c r="G63" s="27">
        <v>86</v>
      </c>
    </row>
    <row r="64" spans="1:7" x14ac:dyDescent="0.3">
      <c r="A64" s="27">
        <v>15674</v>
      </c>
      <c r="B64" s="27">
        <v>5</v>
      </c>
      <c r="C64" s="27">
        <v>35</v>
      </c>
      <c r="D64" s="27">
        <v>15</v>
      </c>
      <c r="E64" s="27">
        <v>17</v>
      </c>
      <c r="F64" s="27">
        <v>50</v>
      </c>
      <c r="G64" s="27">
        <v>71</v>
      </c>
    </row>
    <row r="65" spans="1:7" x14ac:dyDescent="0.3">
      <c r="A65" s="27">
        <v>21991</v>
      </c>
      <c r="B65" s="27">
        <v>9</v>
      </c>
      <c r="C65" s="27">
        <v>50</v>
      </c>
      <c r="D65" s="27">
        <v>68</v>
      </c>
      <c r="E65" s="27">
        <v>40</v>
      </c>
      <c r="F65" s="27">
        <v>26</v>
      </c>
      <c r="G65" s="27">
        <v>91</v>
      </c>
    </row>
    <row r="66" spans="1:7" x14ac:dyDescent="0.3">
      <c r="A66" s="27">
        <v>24277</v>
      </c>
      <c r="B66" s="27">
        <v>10</v>
      </c>
      <c r="C66" s="27">
        <v>31</v>
      </c>
      <c r="D66" s="27">
        <v>75</v>
      </c>
      <c r="E66" s="27">
        <v>27</v>
      </c>
      <c r="F66" s="27">
        <v>50</v>
      </c>
      <c r="G66" s="27">
        <v>86</v>
      </c>
    </row>
    <row r="67" spans="1:7" x14ac:dyDescent="0.3">
      <c r="A67" s="27">
        <v>14892</v>
      </c>
      <c r="B67" s="27">
        <v>8</v>
      </c>
      <c r="C67" s="27">
        <v>50</v>
      </c>
      <c r="D67" s="27">
        <v>66</v>
      </c>
      <c r="E67" s="27">
        <v>22</v>
      </c>
      <c r="F67" s="27">
        <v>44</v>
      </c>
      <c r="G67" s="27">
        <v>89</v>
      </c>
    </row>
    <row r="68" spans="1:7" x14ac:dyDescent="0.3">
      <c r="A68" s="27">
        <v>17052</v>
      </c>
      <c r="B68" s="27">
        <v>6</v>
      </c>
      <c r="C68" s="27">
        <v>50</v>
      </c>
      <c r="D68" s="27">
        <v>51</v>
      </c>
      <c r="E68" s="27">
        <v>16</v>
      </c>
      <c r="F68" s="27">
        <v>5</v>
      </c>
      <c r="G68" s="27">
        <v>68</v>
      </c>
    </row>
    <row r="69" spans="1:7" x14ac:dyDescent="0.3">
      <c r="A69" s="27">
        <v>14770</v>
      </c>
      <c r="B69" s="27">
        <v>8</v>
      </c>
      <c r="C69" s="27">
        <v>50</v>
      </c>
      <c r="D69" s="27">
        <v>69</v>
      </c>
      <c r="E69" s="27">
        <v>17</v>
      </c>
      <c r="F69" s="27">
        <v>20</v>
      </c>
      <c r="G69" s="27">
        <v>69</v>
      </c>
    </row>
    <row r="70" spans="1:7" x14ac:dyDescent="0.3">
      <c r="A70" s="27">
        <v>16211</v>
      </c>
      <c r="B70" s="27">
        <v>10</v>
      </c>
      <c r="C70" s="27">
        <v>50</v>
      </c>
      <c r="D70" s="27">
        <v>44</v>
      </c>
      <c r="E70" s="27">
        <v>36</v>
      </c>
      <c r="F70" s="27">
        <v>45</v>
      </c>
      <c r="G70" s="27">
        <v>91</v>
      </c>
    </row>
    <row r="71" spans="1:7" x14ac:dyDescent="0.3">
      <c r="A71" s="27">
        <v>12688</v>
      </c>
      <c r="B71" s="27">
        <v>4</v>
      </c>
      <c r="C71" s="27">
        <v>48</v>
      </c>
      <c r="D71" s="27">
        <v>30</v>
      </c>
      <c r="E71" s="27">
        <v>20</v>
      </c>
      <c r="F71" s="27">
        <v>44</v>
      </c>
      <c r="G71" s="27">
        <v>63</v>
      </c>
    </row>
    <row r="72" spans="1:7" x14ac:dyDescent="0.3">
      <c r="A72" s="27">
        <v>24086</v>
      </c>
      <c r="B72" s="27">
        <v>10</v>
      </c>
      <c r="C72" s="27">
        <v>50</v>
      </c>
      <c r="D72" s="27">
        <v>75</v>
      </c>
      <c r="E72" s="27">
        <v>28</v>
      </c>
      <c r="F72" s="27">
        <v>50</v>
      </c>
      <c r="G72" s="27">
        <v>87</v>
      </c>
    </row>
    <row r="73" spans="1:7" x14ac:dyDescent="0.3">
      <c r="A73" s="27">
        <v>19668</v>
      </c>
      <c r="B73" s="27">
        <v>10</v>
      </c>
      <c r="C73" s="27">
        <v>50</v>
      </c>
      <c r="D73" s="27">
        <v>75</v>
      </c>
      <c r="E73" s="27">
        <v>33</v>
      </c>
      <c r="F73" s="27">
        <v>24</v>
      </c>
      <c r="G73" s="27">
        <v>83</v>
      </c>
    </row>
    <row r="74" spans="1:7" x14ac:dyDescent="0.3">
      <c r="A74" s="27">
        <v>16989</v>
      </c>
      <c r="B74" s="27">
        <v>7</v>
      </c>
      <c r="C74" s="27">
        <v>28</v>
      </c>
      <c r="D74" s="27">
        <v>17</v>
      </c>
      <c r="E74" s="27">
        <v>37</v>
      </c>
      <c r="F74" s="27">
        <v>50</v>
      </c>
      <c r="G74" s="27">
        <v>78</v>
      </c>
    </row>
    <row r="75" spans="1:7" x14ac:dyDescent="0.3">
      <c r="A75" s="27">
        <v>20736</v>
      </c>
      <c r="B75" s="27">
        <v>10</v>
      </c>
      <c r="C75" s="27">
        <v>18</v>
      </c>
      <c r="D75" s="27">
        <v>75</v>
      </c>
      <c r="E75" s="27">
        <v>39</v>
      </c>
      <c r="F75" s="27">
        <v>50</v>
      </c>
      <c r="G75" s="27">
        <v>82</v>
      </c>
    </row>
    <row r="76" spans="1:7" x14ac:dyDescent="0.3">
      <c r="A76" s="27">
        <v>20215</v>
      </c>
      <c r="B76" s="27">
        <v>7</v>
      </c>
      <c r="C76" s="27">
        <v>45</v>
      </c>
      <c r="D76" s="27">
        <v>16</v>
      </c>
      <c r="E76" s="27">
        <v>28</v>
      </c>
      <c r="F76" s="27">
        <v>50</v>
      </c>
      <c r="G76" s="27">
        <v>72</v>
      </c>
    </row>
    <row r="77" spans="1:7" x14ac:dyDescent="0.3">
      <c r="A77" s="27">
        <v>10537</v>
      </c>
      <c r="B77" s="27">
        <v>6</v>
      </c>
      <c r="C77" s="27">
        <v>12</v>
      </c>
      <c r="D77" s="27">
        <v>72</v>
      </c>
      <c r="E77" s="27">
        <v>22</v>
      </c>
      <c r="F77" s="27">
        <v>40</v>
      </c>
      <c r="G77" s="27">
        <v>57</v>
      </c>
    </row>
    <row r="78" spans="1:7" x14ac:dyDescent="0.3">
      <c r="A78" s="27">
        <v>12570</v>
      </c>
      <c r="B78" s="27">
        <v>3</v>
      </c>
      <c r="C78" s="27">
        <v>50</v>
      </c>
      <c r="D78" s="27">
        <v>51</v>
      </c>
      <c r="E78" s="27">
        <v>22</v>
      </c>
      <c r="F78" s="27">
        <v>20</v>
      </c>
      <c r="G78" s="27">
        <v>69</v>
      </c>
    </row>
    <row r="79" spans="1:7" x14ac:dyDescent="0.3">
      <c r="A79" s="27">
        <v>14479</v>
      </c>
      <c r="B79" s="27">
        <v>5</v>
      </c>
      <c r="C79" s="27">
        <v>12</v>
      </c>
      <c r="D79" s="27">
        <v>12</v>
      </c>
      <c r="E79" s="27">
        <v>29</v>
      </c>
      <c r="F79" s="27">
        <v>4</v>
      </c>
      <c r="G79" s="27">
        <v>54</v>
      </c>
    </row>
    <row r="80" spans="1:7" x14ac:dyDescent="0.3">
      <c r="A80" s="27">
        <v>10533</v>
      </c>
      <c r="B80" s="27">
        <v>10</v>
      </c>
      <c r="C80" s="27">
        <v>30</v>
      </c>
      <c r="D80" s="27">
        <v>75</v>
      </c>
      <c r="E80" s="27">
        <v>26</v>
      </c>
      <c r="F80" s="27">
        <v>24</v>
      </c>
      <c r="G80" s="27">
        <v>83</v>
      </c>
    </row>
    <row r="81" spans="1:7" x14ac:dyDescent="0.3">
      <c r="A81" s="27">
        <v>24712</v>
      </c>
      <c r="B81" s="27">
        <v>10</v>
      </c>
      <c r="C81" s="27">
        <v>50</v>
      </c>
      <c r="D81" s="27">
        <v>75</v>
      </c>
      <c r="E81" s="27">
        <v>40</v>
      </c>
      <c r="F81" s="27">
        <v>50</v>
      </c>
      <c r="G81" s="27">
        <v>86</v>
      </c>
    </row>
    <row r="82" spans="1:7" x14ac:dyDescent="0.3">
      <c r="A82" s="27">
        <v>15409</v>
      </c>
      <c r="B82" s="27">
        <v>10</v>
      </c>
      <c r="C82" s="27">
        <v>49</v>
      </c>
      <c r="D82" s="27">
        <v>37</v>
      </c>
      <c r="E82" s="27">
        <v>24</v>
      </c>
      <c r="F82" s="27">
        <v>50</v>
      </c>
      <c r="G82" s="27">
        <v>77</v>
      </c>
    </row>
    <row r="83" spans="1:7" x14ac:dyDescent="0.3">
      <c r="A83" s="27">
        <v>18018</v>
      </c>
      <c r="B83" s="27">
        <v>10</v>
      </c>
      <c r="C83" s="27">
        <v>47</v>
      </c>
      <c r="D83" s="27">
        <v>75</v>
      </c>
      <c r="E83" s="27">
        <v>38</v>
      </c>
      <c r="F83" s="27">
        <v>27</v>
      </c>
      <c r="G83" s="27">
        <v>95</v>
      </c>
    </row>
    <row r="84" spans="1:7" x14ac:dyDescent="0.3">
      <c r="A84" s="27">
        <v>20250</v>
      </c>
      <c r="B84" s="27">
        <v>3</v>
      </c>
      <c r="C84" s="27">
        <v>19</v>
      </c>
      <c r="D84" s="27">
        <v>26</v>
      </c>
      <c r="E84" s="27">
        <v>22</v>
      </c>
      <c r="F84" s="27">
        <v>16</v>
      </c>
      <c r="G84" s="27">
        <v>55</v>
      </c>
    </row>
    <row r="85" spans="1:7" x14ac:dyDescent="0.3">
      <c r="A85" s="27">
        <v>15576</v>
      </c>
      <c r="B85" s="27">
        <v>10</v>
      </c>
      <c r="C85" s="27">
        <v>15</v>
      </c>
      <c r="D85" s="27">
        <v>75</v>
      </c>
      <c r="E85" s="27">
        <v>23</v>
      </c>
      <c r="F85" s="27">
        <v>6</v>
      </c>
      <c r="G85" s="27">
        <v>71</v>
      </c>
    </row>
    <row r="86" spans="1:7" x14ac:dyDescent="0.3">
      <c r="A86" s="27">
        <v>24659</v>
      </c>
      <c r="B86" s="27">
        <v>5</v>
      </c>
      <c r="C86" s="27">
        <v>36</v>
      </c>
      <c r="D86" s="27">
        <v>54</v>
      </c>
      <c r="E86" s="27">
        <v>40</v>
      </c>
      <c r="F86" s="27">
        <v>50</v>
      </c>
      <c r="G86" s="27">
        <v>73</v>
      </c>
    </row>
    <row r="87" spans="1:7" x14ac:dyDescent="0.3">
      <c r="A87" s="27">
        <v>22857</v>
      </c>
      <c r="B87" s="27">
        <v>10</v>
      </c>
      <c r="C87" s="27">
        <v>32</v>
      </c>
      <c r="D87" s="27">
        <v>75</v>
      </c>
      <c r="E87" s="27">
        <v>22</v>
      </c>
      <c r="F87" s="27">
        <v>7</v>
      </c>
      <c r="G87" s="27">
        <v>89</v>
      </c>
    </row>
    <row r="88" spans="1:7" x14ac:dyDescent="0.3">
      <c r="A88" s="27">
        <v>15943</v>
      </c>
      <c r="B88" s="27">
        <v>2</v>
      </c>
      <c r="C88" s="27">
        <v>18</v>
      </c>
      <c r="D88" s="27">
        <v>11</v>
      </c>
      <c r="E88" s="27">
        <v>16</v>
      </c>
      <c r="F88" s="27">
        <v>36</v>
      </c>
      <c r="G88" s="27">
        <v>51</v>
      </c>
    </row>
    <row r="89" spans="1:7" x14ac:dyDescent="0.3">
      <c r="A89" s="27">
        <v>19459</v>
      </c>
      <c r="B89" s="27">
        <v>6</v>
      </c>
      <c r="C89" s="27">
        <v>42</v>
      </c>
      <c r="D89" s="27">
        <v>75</v>
      </c>
      <c r="E89" s="27">
        <v>26</v>
      </c>
      <c r="F89" s="27">
        <v>50</v>
      </c>
      <c r="G89" s="27">
        <v>67</v>
      </c>
    </row>
    <row r="90" spans="1:7" x14ac:dyDescent="0.3">
      <c r="A90" s="27">
        <v>18073</v>
      </c>
      <c r="B90" s="27">
        <v>7</v>
      </c>
      <c r="C90" s="27">
        <v>47</v>
      </c>
      <c r="D90" s="27">
        <v>75</v>
      </c>
      <c r="E90" s="27">
        <v>30</v>
      </c>
      <c r="F90" s="27">
        <v>6</v>
      </c>
      <c r="G90" s="27">
        <v>75</v>
      </c>
    </row>
    <row r="91" spans="1:7" x14ac:dyDescent="0.3">
      <c r="A91" s="27">
        <v>17583</v>
      </c>
      <c r="B91" s="27">
        <v>5</v>
      </c>
      <c r="C91" s="27">
        <v>50</v>
      </c>
      <c r="D91" s="27">
        <v>75</v>
      </c>
      <c r="E91" s="27">
        <v>21</v>
      </c>
      <c r="F91" s="27">
        <v>50</v>
      </c>
      <c r="G91" s="27">
        <v>65</v>
      </c>
    </row>
    <row r="92" spans="1:7" x14ac:dyDescent="0.3">
      <c r="A92" s="27">
        <v>17831</v>
      </c>
      <c r="B92" s="27">
        <v>4</v>
      </c>
      <c r="C92" s="27">
        <v>50</v>
      </c>
      <c r="D92" s="27">
        <v>75</v>
      </c>
      <c r="E92" s="27">
        <v>25</v>
      </c>
      <c r="F92" s="27">
        <v>50</v>
      </c>
      <c r="G92" s="27">
        <v>78</v>
      </c>
    </row>
    <row r="93" spans="1:7" x14ac:dyDescent="0.3">
      <c r="A93" s="27">
        <v>22646</v>
      </c>
      <c r="B93" s="27">
        <v>6</v>
      </c>
      <c r="C93" s="27">
        <v>41</v>
      </c>
      <c r="D93" s="27">
        <v>75</v>
      </c>
      <c r="E93" s="27">
        <v>20</v>
      </c>
      <c r="F93" s="27">
        <v>50</v>
      </c>
      <c r="G93" s="27">
        <v>82</v>
      </c>
    </row>
    <row r="94" spans="1:7" x14ac:dyDescent="0.3">
      <c r="A94" s="27">
        <v>10236</v>
      </c>
      <c r="B94" s="27">
        <v>9</v>
      </c>
      <c r="C94" s="27">
        <v>48</v>
      </c>
      <c r="D94" s="27">
        <v>21</v>
      </c>
      <c r="E94" s="27">
        <v>23</v>
      </c>
      <c r="F94" s="27">
        <v>50</v>
      </c>
      <c r="G94" s="27">
        <v>96</v>
      </c>
    </row>
    <row r="95" spans="1:7" x14ac:dyDescent="0.3">
      <c r="A95" s="27">
        <v>18234</v>
      </c>
      <c r="B95" s="27">
        <v>8</v>
      </c>
      <c r="C95" s="27">
        <v>16</v>
      </c>
      <c r="D95" s="27">
        <v>35</v>
      </c>
      <c r="E95" s="27">
        <v>23</v>
      </c>
      <c r="F95" s="27">
        <v>50</v>
      </c>
      <c r="G95" s="27">
        <v>72</v>
      </c>
    </row>
    <row r="96" spans="1:7" x14ac:dyDescent="0.3">
      <c r="A96" s="27">
        <v>10091</v>
      </c>
      <c r="B96" s="27">
        <v>7</v>
      </c>
      <c r="C96" s="27">
        <v>35</v>
      </c>
      <c r="D96" s="27">
        <v>75</v>
      </c>
      <c r="E96" s="27">
        <v>28</v>
      </c>
      <c r="F96" s="27">
        <v>6</v>
      </c>
      <c r="G96" s="27">
        <v>71</v>
      </c>
    </row>
    <row r="97" spans="1:7" x14ac:dyDescent="0.3">
      <c r="A97" s="27">
        <v>17799</v>
      </c>
      <c r="B97" s="27">
        <v>5</v>
      </c>
      <c r="C97" s="27">
        <v>22</v>
      </c>
      <c r="D97" s="27">
        <v>47</v>
      </c>
      <c r="E97" s="27">
        <v>40</v>
      </c>
      <c r="F97" s="27">
        <v>50</v>
      </c>
      <c r="G97" s="27">
        <v>98</v>
      </c>
    </row>
    <row r="98" spans="1:7" x14ac:dyDescent="0.3">
      <c r="A98" s="27">
        <v>16265</v>
      </c>
      <c r="B98" s="27">
        <v>7</v>
      </c>
      <c r="C98" s="27">
        <v>44</v>
      </c>
      <c r="D98" s="27">
        <v>43</v>
      </c>
      <c r="E98" s="27">
        <v>27</v>
      </c>
      <c r="F98" s="27">
        <v>41</v>
      </c>
      <c r="G98" s="27">
        <v>58</v>
      </c>
    </row>
    <row r="99" spans="1:7" x14ac:dyDescent="0.3">
      <c r="A99" s="27">
        <v>11993</v>
      </c>
      <c r="B99" s="27">
        <v>3</v>
      </c>
      <c r="C99" s="27">
        <v>39</v>
      </c>
      <c r="D99" s="27">
        <v>46</v>
      </c>
      <c r="E99" s="27">
        <v>29</v>
      </c>
      <c r="F99" s="27">
        <v>50</v>
      </c>
      <c r="G99" s="27">
        <v>62</v>
      </c>
    </row>
    <row r="100" spans="1:7" x14ac:dyDescent="0.3">
      <c r="A100" s="27">
        <v>22412</v>
      </c>
      <c r="B100" s="27">
        <v>6</v>
      </c>
      <c r="C100" s="27">
        <v>12</v>
      </c>
      <c r="D100" s="27">
        <v>27</v>
      </c>
      <c r="E100" s="27">
        <v>14</v>
      </c>
      <c r="F100" s="27">
        <v>16</v>
      </c>
      <c r="G100" s="27">
        <v>57</v>
      </c>
    </row>
    <row r="101" spans="1:7" x14ac:dyDescent="0.3">
      <c r="A101" s="27">
        <v>24194</v>
      </c>
      <c r="B101" s="27">
        <v>7</v>
      </c>
      <c r="C101" s="27">
        <v>50</v>
      </c>
      <c r="D101" s="27">
        <v>35</v>
      </c>
      <c r="E101" s="27">
        <v>29</v>
      </c>
      <c r="F101" s="27">
        <v>6</v>
      </c>
      <c r="G101" s="27">
        <v>73</v>
      </c>
    </row>
    <row r="102" spans="1:7" x14ac:dyDescent="0.3">
      <c r="A102" s="27">
        <v>17709</v>
      </c>
      <c r="B102" s="27">
        <v>10</v>
      </c>
      <c r="C102" s="27">
        <v>48</v>
      </c>
      <c r="D102" s="27">
        <v>57</v>
      </c>
      <c r="E102" s="27">
        <v>30</v>
      </c>
      <c r="F102" s="27">
        <v>38</v>
      </c>
      <c r="G102" s="27">
        <v>76</v>
      </c>
    </row>
    <row r="103" spans="1:7" x14ac:dyDescent="0.3">
      <c r="A103" s="27">
        <v>19946</v>
      </c>
      <c r="B103" s="27">
        <v>3</v>
      </c>
      <c r="C103" s="27">
        <v>31</v>
      </c>
      <c r="D103" s="27">
        <v>30</v>
      </c>
      <c r="E103" s="27">
        <v>15</v>
      </c>
      <c r="F103" s="27">
        <v>44</v>
      </c>
      <c r="G103" s="27">
        <v>63</v>
      </c>
    </row>
    <row r="104" spans="1:7" x14ac:dyDescent="0.3">
      <c r="A104" s="27">
        <v>23720</v>
      </c>
      <c r="B104" s="27">
        <v>6</v>
      </c>
      <c r="C104" s="27">
        <v>44</v>
      </c>
      <c r="D104" s="27">
        <v>57</v>
      </c>
      <c r="E104" s="27">
        <v>31</v>
      </c>
      <c r="F104" s="27">
        <v>16</v>
      </c>
      <c r="G104" s="27">
        <v>57</v>
      </c>
    </row>
    <row r="105" spans="1:7" x14ac:dyDescent="0.3">
      <c r="A105" s="27">
        <v>14722</v>
      </c>
      <c r="B105" s="27">
        <v>2</v>
      </c>
      <c r="C105" s="27">
        <v>34</v>
      </c>
      <c r="D105" s="27">
        <v>54</v>
      </c>
      <c r="E105" s="27">
        <v>17</v>
      </c>
      <c r="F105" s="27">
        <v>38</v>
      </c>
      <c r="G105" s="27">
        <v>54</v>
      </c>
    </row>
    <row r="106" spans="1:7" x14ac:dyDescent="0.3">
      <c r="A106" s="27">
        <v>22092</v>
      </c>
      <c r="B106" s="27">
        <v>5</v>
      </c>
      <c r="C106" s="27">
        <v>20</v>
      </c>
      <c r="D106" s="27">
        <v>69</v>
      </c>
      <c r="E106" s="27">
        <v>40</v>
      </c>
      <c r="F106" s="27">
        <v>50</v>
      </c>
      <c r="G106" s="27">
        <v>92</v>
      </c>
    </row>
    <row r="107" spans="1:7" x14ac:dyDescent="0.3">
      <c r="A107" s="27">
        <v>15028</v>
      </c>
      <c r="B107" s="27">
        <v>9</v>
      </c>
      <c r="C107" s="27">
        <v>47</v>
      </c>
      <c r="D107" s="27">
        <v>16</v>
      </c>
      <c r="E107" s="27">
        <v>29</v>
      </c>
      <c r="F107" s="27">
        <v>50</v>
      </c>
      <c r="G107" s="27">
        <v>74</v>
      </c>
    </row>
    <row r="108" spans="1:7" x14ac:dyDescent="0.3">
      <c r="A108" s="27">
        <v>10099</v>
      </c>
      <c r="B108" s="27">
        <v>7</v>
      </c>
      <c r="C108" s="27">
        <v>42</v>
      </c>
      <c r="D108" s="27">
        <v>26</v>
      </c>
      <c r="E108" s="27">
        <v>17</v>
      </c>
      <c r="F108" s="27">
        <v>38</v>
      </c>
      <c r="G108" s="27">
        <v>55</v>
      </c>
    </row>
    <row r="109" spans="1:7" x14ac:dyDescent="0.3">
      <c r="A109" s="27">
        <v>12575</v>
      </c>
      <c r="B109" s="27">
        <v>2</v>
      </c>
      <c r="C109" s="27">
        <v>41</v>
      </c>
      <c r="D109" s="27">
        <v>25</v>
      </c>
      <c r="E109" s="27">
        <v>17</v>
      </c>
      <c r="F109" s="27">
        <v>15</v>
      </c>
      <c r="G109" s="27">
        <v>53</v>
      </c>
    </row>
    <row r="110" spans="1:7" x14ac:dyDescent="0.3">
      <c r="A110" s="27">
        <v>19839</v>
      </c>
      <c r="B110" s="27">
        <v>10</v>
      </c>
      <c r="C110" s="27">
        <v>33</v>
      </c>
      <c r="D110" s="27">
        <v>20</v>
      </c>
      <c r="E110" s="27">
        <v>30</v>
      </c>
      <c r="F110" s="27">
        <v>46</v>
      </c>
      <c r="G110" s="27">
        <v>93</v>
      </c>
    </row>
    <row r="111" spans="1:7" x14ac:dyDescent="0.3">
      <c r="A111" s="27">
        <v>13656</v>
      </c>
      <c r="B111" s="27">
        <v>10</v>
      </c>
      <c r="C111" s="27">
        <v>44</v>
      </c>
      <c r="D111" s="27">
        <v>75</v>
      </c>
      <c r="E111" s="27">
        <v>28</v>
      </c>
      <c r="F111" s="27">
        <v>25</v>
      </c>
      <c r="G111" s="27">
        <v>88</v>
      </c>
    </row>
    <row r="112" spans="1:7" x14ac:dyDescent="0.3">
      <c r="A112" s="27">
        <v>24159</v>
      </c>
      <c r="B112" s="27">
        <v>6</v>
      </c>
      <c r="C112" s="27">
        <v>50</v>
      </c>
      <c r="D112" s="27">
        <v>51</v>
      </c>
      <c r="E112" s="27">
        <v>32</v>
      </c>
      <c r="F112" s="27">
        <v>5</v>
      </c>
      <c r="G112" s="27">
        <v>68</v>
      </c>
    </row>
    <row r="113" spans="1:7" x14ac:dyDescent="0.3">
      <c r="A113" s="27">
        <v>19227</v>
      </c>
      <c r="B113" s="27">
        <v>7</v>
      </c>
      <c r="C113" s="27">
        <v>26</v>
      </c>
      <c r="D113" s="27">
        <v>74</v>
      </c>
      <c r="E113" s="27">
        <v>23</v>
      </c>
      <c r="F113" s="27">
        <v>37</v>
      </c>
      <c r="G113" s="27">
        <v>74</v>
      </c>
    </row>
    <row r="114" spans="1:7" x14ac:dyDescent="0.3">
      <c r="A114" s="27">
        <v>23615</v>
      </c>
      <c r="B114" s="27">
        <v>4</v>
      </c>
      <c r="C114" s="27">
        <v>50</v>
      </c>
      <c r="D114" s="27">
        <v>75</v>
      </c>
      <c r="E114" s="27">
        <v>39</v>
      </c>
      <c r="F114" s="27">
        <v>50</v>
      </c>
      <c r="G114" s="27">
        <v>83</v>
      </c>
    </row>
    <row r="115" spans="1:7" x14ac:dyDescent="0.3">
      <c r="A115" s="27">
        <v>17164</v>
      </c>
      <c r="B115" s="27">
        <v>2</v>
      </c>
      <c r="C115" s="27">
        <v>19</v>
      </c>
      <c r="D115" s="27">
        <v>67</v>
      </c>
      <c r="E115" s="27">
        <v>13</v>
      </c>
      <c r="F115" s="27">
        <v>48</v>
      </c>
      <c r="G115" s="27">
        <v>53</v>
      </c>
    </row>
    <row r="116" spans="1:7" x14ac:dyDescent="0.3">
      <c r="A116" s="27">
        <v>14332</v>
      </c>
      <c r="B116" s="27">
        <v>7</v>
      </c>
      <c r="C116" s="27">
        <v>34</v>
      </c>
      <c r="D116" s="27">
        <v>70</v>
      </c>
      <c r="E116" s="27">
        <v>30</v>
      </c>
      <c r="F116" s="27">
        <v>50</v>
      </c>
      <c r="G116" s="27">
        <v>94</v>
      </c>
    </row>
    <row r="117" spans="1:7" x14ac:dyDescent="0.3">
      <c r="A117" s="27">
        <v>16787</v>
      </c>
      <c r="B117" s="27">
        <v>4</v>
      </c>
      <c r="C117" s="27">
        <v>17</v>
      </c>
      <c r="D117" s="27">
        <v>75</v>
      </c>
      <c r="E117" s="27">
        <v>18</v>
      </c>
      <c r="F117" s="27">
        <v>6</v>
      </c>
      <c r="G117" s="27">
        <v>76</v>
      </c>
    </row>
    <row r="118" spans="1:7" x14ac:dyDescent="0.3">
      <c r="A118" s="27">
        <v>12016</v>
      </c>
      <c r="B118" s="27">
        <v>4</v>
      </c>
      <c r="C118" s="27">
        <v>40</v>
      </c>
      <c r="D118" s="27">
        <v>18</v>
      </c>
      <c r="E118" s="27">
        <v>38</v>
      </c>
      <c r="F118" s="27">
        <v>50</v>
      </c>
      <c r="G118" s="27">
        <v>81</v>
      </c>
    </row>
    <row r="119" spans="1:7" x14ac:dyDescent="0.3">
      <c r="A119" s="27">
        <v>18064</v>
      </c>
      <c r="B119" s="27">
        <v>10</v>
      </c>
      <c r="C119" s="27">
        <v>47</v>
      </c>
      <c r="D119" s="27">
        <v>75</v>
      </c>
      <c r="E119" s="27">
        <v>37</v>
      </c>
      <c r="F119" s="27">
        <v>50</v>
      </c>
      <c r="G119" s="27">
        <v>94</v>
      </c>
    </row>
    <row r="120" spans="1:7" x14ac:dyDescent="0.3">
      <c r="A120" s="27">
        <v>19803</v>
      </c>
      <c r="B120" s="27">
        <v>4</v>
      </c>
      <c r="C120" s="27">
        <v>39</v>
      </c>
      <c r="D120" s="27">
        <v>75</v>
      </c>
      <c r="E120" s="27">
        <v>40</v>
      </c>
      <c r="F120" s="27">
        <v>6</v>
      </c>
      <c r="G120" s="27">
        <v>79</v>
      </c>
    </row>
    <row r="121" spans="1:7" x14ac:dyDescent="0.3">
      <c r="A121" s="27">
        <v>10320</v>
      </c>
      <c r="B121" s="27">
        <v>7</v>
      </c>
      <c r="C121" s="27">
        <v>38</v>
      </c>
      <c r="D121" s="27">
        <v>75</v>
      </c>
      <c r="E121" s="27">
        <v>24</v>
      </c>
      <c r="F121" s="27">
        <v>17</v>
      </c>
      <c r="G121" s="27">
        <v>61</v>
      </c>
    </row>
    <row r="122" spans="1:7" x14ac:dyDescent="0.3">
      <c r="A122" s="27">
        <v>20884</v>
      </c>
      <c r="B122" s="27">
        <v>7</v>
      </c>
      <c r="C122" s="27">
        <v>50</v>
      </c>
      <c r="D122" s="27">
        <v>75</v>
      </c>
      <c r="E122" s="27">
        <v>40</v>
      </c>
      <c r="F122" s="27">
        <v>8</v>
      </c>
      <c r="G122" s="27">
        <v>96</v>
      </c>
    </row>
    <row r="123" spans="1:7" x14ac:dyDescent="0.3">
      <c r="A123" s="27">
        <v>19189</v>
      </c>
      <c r="B123" s="27">
        <v>8</v>
      </c>
      <c r="C123" s="27">
        <v>13</v>
      </c>
      <c r="D123" s="27">
        <v>28</v>
      </c>
      <c r="E123" s="27">
        <v>23</v>
      </c>
      <c r="F123" s="27">
        <v>41</v>
      </c>
      <c r="G123" s="27">
        <v>58</v>
      </c>
    </row>
    <row r="124" spans="1:7" x14ac:dyDescent="0.3">
      <c r="A124" s="27">
        <v>19538</v>
      </c>
      <c r="B124" s="27">
        <v>10</v>
      </c>
      <c r="C124" s="27">
        <v>27</v>
      </c>
      <c r="D124" s="27">
        <v>57</v>
      </c>
      <c r="E124" s="27">
        <v>30</v>
      </c>
      <c r="F124" s="27">
        <v>50</v>
      </c>
      <c r="G124" s="27">
        <v>76</v>
      </c>
    </row>
    <row r="125" spans="1:7" x14ac:dyDescent="0.3">
      <c r="A125" s="27">
        <v>11210</v>
      </c>
      <c r="B125" s="27">
        <v>5</v>
      </c>
      <c r="C125" s="27">
        <v>40</v>
      </c>
      <c r="D125" s="27">
        <v>39</v>
      </c>
      <c r="E125" s="27">
        <v>28</v>
      </c>
      <c r="F125" s="27">
        <v>47</v>
      </c>
      <c r="G125" s="27">
        <v>52</v>
      </c>
    </row>
    <row r="126" spans="1:7" x14ac:dyDescent="0.3">
      <c r="A126" s="27">
        <v>15186</v>
      </c>
      <c r="B126" s="27">
        <v>6</v>
      </c>
      <c r="C126" s="27">
        <v>46</v>
      </c>
      <c r="D126" s="27">
        <v>29</v>
      </c>
      <c r="E126" s="27">
        <v>19</v>
      </c>
      <c r="F126" s="27">
        <v>42</v>
      </c>
      <c r="G126" s="27">
        <v>60</v>
      </c>
    </row>
    <row r="127" spans="1:7" x14ac:dyDescent="0.3">
      <c r="A127" s="27">
        <v>14559</v>
      </c>
      <c r="B127" s="27">
        <v>10</v>
      </c>
      <c r="C127" s="27">
        <v>50</v>
      </c>
      <c r="D127" s="27">
        <v>75</v>
      </c>
      <c r="E127" s="27">
        <v>37</v>
      </c>
      <c r="F127" s="27">
        <v>50</v>
      </c>
      <c r="G127" s="27">
        <v>79</v>
      </c>
    </row>
    <row r="128" spans="1:7" x14ac:dyDescent="0.3">
      <c r="A128" s="27">
        <v>16185</v>
      </c>
      <c r="B128" s="27">
        <v>10</v>
      </c>
      <c r="C128" s="27">
        <v>50</v>
      </c>
      <c r="D128" s="27">
        <v>69</v>
      </c>
      <c r="E128" s="27">
        <v>40</v>
      </c>
      <c r="F128" s="27">
        <v>46</v>
      </c>
      <c r="G128" s="27">
        <v>92</v>
      </c>
    </row>
    <row r="129" spans="1:7" x14ac:dyDescent="0.3">
      <c r="A129" s="27">
        <v>16264</v>
      </c>
      <c r="B129" s="27">
        <v>7</v>
      </c>
      <c r="C129" s="27">
        <v>13</v>
      </c>
      <c r="D129" s="27">
        <v>75</v>
      </c>
      <c r="E129" s="27">
        <v>29</v>
      </c>
      <c r="F129" s="27">
        <v>5</v>
      </c>
      <c r="G129" s="27">
        <v>61</v>
      </c>
    </row>
    <row r="130" spans="1:7" x14ac:dyDescent="0.3">
      <c r="A130" s="27">
        <v>19156</v>
      </c>
      <c r="B130" s="27">
        <v>7</v>
      </c>
      <c r="C130" s="27">
        <v>42</v>
      </c>
      <c r="D130" s="27">
        <v>12</v>
      </c>
      <c r="E130" s="27">
        <v>17</v>
      </c>
      <c r="F130" s="27">
        <v>16</v>
      </c>
      <c r="G130" s="27">
        <v>55</v>
      </c>
    </row>
    <row r="131" spans="1:7" x14ac:dyDescent="0.3">
      <c r="A131" s="27">
        <v>14375</v>
      </c>
      <c r="B131" s="27">
        <v>6</v>
      </c>
      <c r="C131" s="27">
        <v>32</v>
      </c>
      <c r="D131" s="27">
        <v>20</v>
      </c>
      <c r="E131" s="27">
        <v>36</v>
      </c>
      <c r="F131" s="27">
        <v>26</v>
      </c>
      <c r="G131" s="27">
        <v>90</v>
      </c>
    </row>
    <row r="132" spans="1:7" x14ac:dyDescent="0.3">
      <c r="A132" s="27">
        <v>24082</v>
      </c>
      <c r="B132" s="27">
        <v>3</v>
      </c>
      <c r="C132" s="27">
        <v>34</v>
      </c>
      <c r="D132" s="27">
        <v>51</v>
      </c>
      <c r="E132" s="27">
        <v>32</v>
      </c>
      <c r="F132" s="27">
        <v>34</v>
      </c>
      <c r="G132" s="27">
        <v>69</v>
      </c>
    </row>
    <row r="133" spans="1:7" x14ac:dyDescent="0.3">
      <c r="A133" s="27">
        <v>18749</v>
      </c>
      <c r="B133" s="27">
        <v>7</v>
      </c>
      <c r="C133" s="27">
        <v>18</v>
      </c>
      <c r="D133" s="27">
        <v>52</v>
      </c>
      <c r="E133" s="27">
        <v>24</v>
      </c>
      <c r="F133" s="27">
        <v>4</v>
      </c>
      <c r="G133" s="27">
        <v>52</v>
      </c>
    </row>
    <row r="134" spans="1:7" x14ac:dyDescent="0.3">
      <c r="A134" s="27">
        <v>20584</v>
      </c>
      <c r="B134" s="27">
        <v>8</v>
      </c>
      <c r="C134" s="27">
        <v>38</v>
      </c>
      <c r="D134" s="27">
        <v>29</v>
      </c>
      <c r="E134" s="27">
        <v>24</v>
      </c>
      <c r="F134" s="27">
        <v>50</v>
      </c>
      <c r="G134" s="27">
        <v>61</v>
      </c>
    </row>
    <row r="135" spans="1:7" x14ac:dyDescent="0.3">
      <c r="A135" s="27">
        <v>21148</v>
      </c>
      <c r="B135" s="27">
        <v>8</v>
      </c>
      <c r="C135" s="27">
        <v>30</v>
      </c>
      <c r="D135" s="27">
        <v>75</v>
      </c>
      <c r="E135" s="27">
        <v>40</v>
      </c>
      <c r="F135" s="27">
        <v>50</v>
      </c>
      <c r="G135" s="27">
        <v>83</v>
      </c>
    </row>
    <row r="136" spans="1:7" x14ac:dyDescent="0.3">
      <c r="A136" s="27">
        <v>21910</v>
      </c>
      <c r="B136" s="27">
        <v>3</v>
      </c>
      <c r="C136" s="27">
        <v>47</v>
      </c>
      <c r="D136" s="27">
        <v>75</v>
      </c>
      <c r="E136" s="27">
        <v>29</v>
      </c>
      <c r="F136" s="27">
        <v>43</v>
      </c>
      <c r="G136" s="27">
        <v>61</v>
      </c>
    </row>
    <row r="137" spans="1:7" x14ac:dyDescent="0.3">
      <c r="A137" s="27">
        <v>17499</v>
      </c>
      <c r="B137" s="27">
        <v>7</v>
      </c>
      <c r="C137" s="27">
        <v>46</v>
      </c>
      <c r="D137" s="27">
        <v>73</v>
      </c>
      <c r="E137" s="27">
        <v>18</v>
      </c>
      <c r="F137" s="27">
        <v>50</v>
      </c>
      <c r="G137" s="27">
        <v>73</v>
      </c>
    </row>
    <row r="138" spans="1:7" x14ac:dyDescent="0.3">
      <c r="A138" s="27">
        <v>10255</v>
      </c>
      <c r="B138" s="27">
        <v>5</v>
      </c>
      <c r="C138" s="27">
        <v>19</v>
      </c>
      <c r="D138" s="27">
        <v>70</v>
      </c>
      <c r="E138" s="27">
        <v>13</v>
      </c>
      <c r="F138" s="27">
        <v>38</v>
      </c>
      <c r="G138" s="27">
        <v>55</v>
      </c>
    </row>
    <row r="139" spans="1:7" x14ac:dyDescent="0.3">
      <c r="A139" s="27">
        <v>15753</v>
      </c>
      <c r="B139" s="27">
        <v>9</v>
      </c>
      <c r="C139" s="27">
        <v>35</v>
      </c>
      <c r="D139" s="27">
        <v>75</v>
      </c>
      <c r="E139" s="27">
        <v>40</v>
      </c>
      <c r="F139" s="27">
        <v>49</v>
      </c>
      <c r="G139" s="27">
        <v>98</v>
      </c>
    </row>
    <row r="140" spans="1:7" x14ac:dyDescent="0.3">
      <c r="A140" s="27">
        <v>14555</v>
      </c>
      <c r="B140" s="27">
        <v>3</v>
      </c>
      <c r="C140" s="27">
        <v>33</v>
      </c>
      <c r="D140" s="27">
        <v>75</v>
      </c>
      <c r="E140" s="27">
        <v>36</v>
      </c>
      <c r="F140" s="27">
        <v>46</v>
      </c>
      <c r="G140" s="27">
        <v>66</v>
      </c>
    </row>
    <row r="141" spans="1:7" x14ac:dyDescent="0.3">
      <c r="A141" s="27">
        <v>22923</v>
      </c>
      <c r="B141" s="27">
        <v>10</v>
      </c>
      <c r="C141" s="27">
        <v>50</v>
      </c>
      <c r="D141" s="27">
        <v>71</v>
      </c>
      <c r="E141" s="27">
        <v>38</v>
      </c>
      <c r="F141" s="27">
        <v>27</v>
      </c>
      <c r="G141" s="27">
        <v>95</v>
      </c>
    </row>
    <row r="142" spans="1:7" x14ac:dyDescent="0.3">
      <c r="A142" s="27">
        <v>15666</v>
      </c>
      <c r="B142" s="27">
        <v>8</v>
      </c>
      <c r="C142" s="27">
        <v>45</v>
      </c>
      <c r="D142" s="27">
        <v>75</v>
      </c>
      <c r="E142" s="27">
        <v>28</v>
      </c>
      <c r="F142" s="27">
        <v>6</v>
      </c>
      <c r="G142" s="27">
        <v>71</v>
      </c>
    </row>
    <row r="143" spans="1:7" x14ac:dyDescent="0.3">
      <c r="A143" s="27">
        <v>19331</v>
      </c>
      <c r="B143" s="27">
        <v>8</v>
      </c>
      <c r="C143" s="27">
        <v>15</v>
      </c>
      <c r="D143" s="27">
        <v>50</v>
      </c>
      <c r="E143" s="27">
        <v>26</v>
      </c>
      <c r="F143" s="27">
        <v>5</v>
      </c>
      <c r="G143" s="27">
        <v>67</v>
      </c>
    </row>
    <row r="144" spans="1:7" x14ac:dyDescent="0.3">
      <c r="A144" s="27">
        <v>22288</v>
      </c>
      <c r="B144" s="27">
        <v>6</v>
      </c>
      <c r="C144" s="27">
        <v>31</v>
      </c>
      <c r="D144" s="27">
        <v>75</v>
      </c>
      <c r="E144" s="27">
        <v>40</v>
      </c>
      <c r="F144" s="27">
        <v>50</v>
      </c>
      <c r="G144" s="27">
        <v>86</v>
      </c>
    </row>
    <row r="145" spans="1:7" x14ac:dyDescent="0.3">
      <c r="A145" s="27">
        <v>23723</v>
      </c>
      <c r="B145" s="27">
        <v>7</v>
      </c>
      <c r="C145" s="27">
        <v>23</v>
      </c>
      <c r="D145" s="27">
        <v>14</v>
      </c>
      <c r="E145" s="27">
        <v>30</v>
      </c>
      <c r="F145" s="27">
        <v>45</v>
      </c>
      <c r="G145" s="27">
        <v>64</v>
      </c>
    </row>
    <row r="146" spans="1:7" x14ac:dyDescent="0.3">
      <c r="A146" s="27">
        <v>10543</v>
      </c>
      <c r="B146" s="27">
        <v>10</v>
      </c>
      <c r="C146" s="27">
        <v>35</v>
      </c>
      <c r="D146" s="27">
        <v>47</v>
      </c>
      <c r="E146" s="27">
        <v>40</v>
      </c>
      <c r="F146" s="27">
        <v>8</v>
      </c>
      <c r="G146" s="27">
        <v>97</v>
      </c>
    </row>
    <row r="147" spans="1:7" x14ac:dyDescent="0.3">
      <c r="A147" s="27">
        <v>21544</v>
      </c>
      <c r="B147" s="27">
        <v>10</v>
      </c>
      <c r="C147" s="27">
        <v>47</v>
      </c>
      <c r="D147" s="27">
        <v>75</v>
      </c>
      <c r="E147" s="27">
        <v>35</v>
      </c>
      <c r="F147" s="27">
        <v>50</v>
      </c>
      <c r="G147" s="27">
        <v>74</v>
      </c>
    </row>
    <row r="148" spans="1:7" x14ac:dyDescent="0.3">
      <c r="A148" s="27">
        <v>12123</v>
      </c>
      <c r="B148" s="27">
        <v>2</v>
      </c>
      <c r="C148" s="27">
        <v>41</v>
      </c>
      <c r="D148" s="27">
        <v>39</v>
      </c>
      <c r="E148" s="27">
        <v>21</v>
      </c>
      <c r="F148" s="27">
        <v>15</v>
      </c>
      <c r="G148" s="27">
        <v>53</v>
      </c>
    </row>
    <row r="149" spans="1:7" x14ac:dyDescent="0.3">
      <c r="A149" s="27">
        <v>12086</v>
      </c>
      <c r="B149" s="27">
        <v>9</v>
      </c>
      <c r="C149" s="27">
        <v>45</v>
      </c>
      <c r="D149" s="27">
        <v>67</v>
      </c>
      <c r="E149" s="27">
        <v>40</v>
      </c>
      <c r="F149" s="27">
        <v>50</v>
      </c>
      <c r="G149" s="27">
        <v>90</v>
      </c>
    </row>
    <row r="150" spans="1:7" x14ac:dyDescent="0.3">
      <c r="A150" s="27">
        <v>10050</v>
      </c>
      <c r="B150" s="27">
        <v>5</v>
      </c>
      <c r="C150" s="27">
        <v>50</v>
      </c>
      <c r="D150" s="27">
        <v>15</v>
      </c>
      <c r="E150" s="27">
        <v>23</v>
      </c>
      <c r="F150" s="27">
        <v>20</v>
      </c>
      <c r="G150" s="27">
        <v>71</v>
      </c>
    </row>
    <row r="151" spans="1:7" x14ac:dyDescent="0.3">
      <c r="A151" s="27">
        <v>24783</v>
      </c>
      <c r="B151" s="27">
        <v>10</v>
      </c>
      <c r="C151" s="27">
        <v>46</v>
      </c>
      <c r="D151" s="27">
        <v>54</v>
      </c>
      <c r="E151" s="27">
        <v>34</v>
      </c>
      <c r="F151" s="27">
        <v>50</v>
      </c>
      <c r="G151" s="27">
        <v>73</v>
      </c>
    </row>
    <row r="152" spans="1:7" x14ac:dyDescent="0.3">
      <c r="A152" s="27">
        <v>21792</v>
      </c>
      <c r="B152" s="27">
        <v>4</v>
      </c>
      <c r="C152" s="27">
        <v>29</v>
      </c>
      <c r="D152" s="27">
        <v>75</v>
      </c>
      <c r="E152" s="27">
        <v>32</v>
      </c>
      <c r="F152" s="27">
        <v>6</v>
      </c>
      <c r="G152" s="27">
        <v>80</v>
      </c>
    </row>
    <row r="153" spans="1:7" x14ac:dyDescent="0.3">
      <c r="A153" s="27">
        <v>18699</v>
      </c>
      <c r="B153" s="27">
        <v>10</v>
      </c>
      <c r="C153" s="27">
        <v>44</v>
      </c>
      <c r="D153" s="27">
        <v>75</v>
      </c>
      <c r="E153" s="27">
        <v>40</v>
      </c>
      <c r="F153" s="27">
        <v>7</v>
      </c>
      <c r="G153" s="27">
        <v>89</v>
      </c>
    </row>
    <row r="154" spans="1:7" x14ac:dyDescent="0.3">
      <c r="A154" s="27">
        <v>21140</v>
      </c>
      <c r="B154" s="27">
        <v>8</v>
      </c>
      <c r="C154" s="27">
        <v>47</v>
      </c>
      <c r="D154" s="27">
        <v>29</v>
      </c>
      <c r="E154" s="27">
        <v>24</v>
      </c>
      <c r="F154" s="27">
        <v>43</v>
      </c>
      <c r="G154" s="27">
        <v>61</v>
      </c>
    </row>
    <row r="155" spans="1:7" x14ac:dyDescent="0.3">
      <c r="A155" s="27">
        <v>17255</v>
      </c>
      <c r="B155" s="27">
        <v>6</v>
      </c>
      <c r="C155" s="27">
        <v>40</v>
      </c>
      <c r="D155" s="27">
        <v>25</v>
      </c>
      <c r="E155" s="27">
        <v>20</v>
      </c>
      <c r="F155" s="27">
        <v>15</v>
      </c>
      <c r="G155" s="27">
        <v>52</v>
      </c>
    </row>
    <row r="156" spans="1:7" x14ac:dyDescent="0.3">
      <c r="A156" s="27">
        <v>21956</v>
      </c>
      <c r="B156" s="27">
        <v>10</v>
      </c>
      <c r="C156" s="27">
        <v>42</v>
      </c>
      <c r="D156" s="27">
        <v>75</v>
      </c>
      <c r="E156" s="27">
        <v>39</v>
      </c>
      <c r="F156" s="27">
        <v>50</v>
      </c>
      <c r="G156" s="27">
        <v>84</v>
      </c>
    </row>
    <row r="157" spans="1:7" x14ac:dyDescent="0.3">
      <c r="A157" s="27">
        <v>11012</v>
      </c>
      <c r="B157" s="27">
        <v>7</v>
      </c>
      <c r="C157" s="27">
        <v>37</v>
      </c>
      <c r="D157" s="27">
        <v>28</v>
      </c>
      <c r="E157" s="27">
        <v>23</v>
      </c>
      <c r="F157" s="27">
        <v>50</v>
      </c>
      <c r="G157" s="27">
        <v>59</v>
      </c>
    </row>
    <row r="158" spans="1:7" x14ac:dyDescent="0.3">
      <c r="A158" s="27">
        <v>20221</v>
      </c>
      <c r="B158" s="27">
        <v>5</v>
      </c>
      <c r="C158" s="27">
        <v>49</v>
      </c>
      <c r="D158" s="27">
        <v>75</v>
      </c>
      <c r="E158" s="27">
        <v>19</v>
      </c>
      <c r="F158" s="27">
        <v>50</v>
      </c>
      <c r="G158" s="27">
        <v>77</v>
      </c>
    </row>
    <row r="159" spans="1:7" x14ac:dyDescent="0.3">
      <c r="A159" s="27">
        <v>12921</v>
      </c>
      <c r="B159" s="27">
        <v>4</v>
      </c>
      <c r="C159" s="27">
        <v>30</v>
      </c>
      <c r="D159" s="27">
        <v>19</v>
      </c>
      <c r="E159" s="27">
        <v>40</v>
      </c>
      <c r="F159" s="27">
        <v>24</v>
      </c>
      <c r="G159" s="27">
        <v>85</v>
      </c>
    </row>
    <row r="160" spans="1:7" x14ac:dyDescent="0.3">
      <c r="A160" s="27">
        <v>18978</v>
      </c>
      <c r="B160" s="27">
        <v>7</v>
      </c>
      <c r="C160" s="27">
        <v>22</v>
      </c>
      <c r="D160" s="27">
        <v>61</v>
      </c>
      <c r="E160" s="27">
        <v>15</v>
      </c>
      <c r="F160" s="27">
        <v>5</v>
      </c>
      <c r="G160" s="27">
        <v>61</v>
      </c>
    </row>
    <row r="161" spans="1:7" x14ac:dyDescent="0.3">
      <c r="A161" s="27">
        <v>19030</v>
      </c>
      <c r="B161" s="27">
        <v>8</v>
      </c>
      <c r="C161" s="27">
        <v>50</v>
      </c>
      <c r="D161" s="27">
        <v>60</v>
      </c>
      <c r="E161" s="27">
        <v>38</v>
      </c>
      <c r="F161" s="27">
        <v>23</v>
      </c>
      <c r="G161" s="27">
        <v>81</v>
      </c>
    </row>
    <row r="162" spans="1:7" x14ac:dyDescent="0.3">
      <c r="A162" s="27">
        <v>24201</v>
      </c>
      <c r="B162" s="27">
        <v>4</v>
      </c>
      <c r="C162" s="27">
        <v>49</v>
      </c>
      <c r="D162" s="27">
        <v>75</v>
      </c>
      <c r="E162" s="27">
        <v>25</v>
      </c>
      <c r="F162" s="27">
        <v>50</v>
      </c>
      <c r="G162" s="27">
        <v>78</v>
      </c>
    </row>
    <row r="163" spans="1:7" x14ac:dyDescent="0.3">
      <c r="A163" s="27">
        <v>11926</v>
      </c>
      <c r="B163" s="27">
        <v>3</v>
      </c>
      <c r="C163" s="27">
        <v>47</v>
      </c>
      <c r="D163" s="27">
        <v>75</v>
      </c>
      <c r="E163" s="27">
        <v>19</v>
      </c>
      <c r="F163" s="27">
        <v>17</v>
      </c>
      <c r="G163" s="27">
        <v>61</v>
      </c>
    </row>
    <row r="164" spans="1:7" x14ac:dyDescent="0.3">
      <c r="A164" s="27">
        <v>11126</v>
      </c>
      <c r="B164" s="27">
        <v>8</v>
      </c>
      <c r="C164" s="27">
        <v>42</v>
      </c>
      <c r="D164" s="27">
        <v>41</v>
      </c>
      <c r="E164" s="27">
        <v>40</v>
      </c>
      <c r="F164" s="27">
        <v>7</v>
      </c>
      <c r="G164" s="27">
        <v>85</v>
      </c>
    </row>
    <row r="165" spans="1:7" x14ac:dyDescent="0.3">
      <c r="A165" s="27">
        <v>20495</v>
      </c>
      <c r="B165" s="27">
        <v>6</v>
      </c>
      <c r="C165" s="27">
        <v>34</v>
      </c>
      <c r="D165" s="27">
        <v>69</v>
      </c>
      <c r="E165" s="27">
        <v>32</v>
      </c>
      <c r="F165" s="27">
        <v>5</v>
      </c>
      <c r="G165" s="27">
        <v>69</v>
      </c>
    </row>
    <row r="166" spans="1:7" x14ac:dyDescent="0.3">
      <c r="A166" s="27">
        <v>11176</v>
      </c>
      <c r="B166" s="27">
        <v>2</v>
      </c>
      <c r="C166" s="27">
        <v>38</v>
      </c>
      <c r="D166" s="27">
        <v>63</v>
      </c>
      <c r="E166" s="27">
        <v>16</v>
      </c>
      <c r="F166" s="27">
        <v>45</v>
      </c>
      <c r="G166" s="27">
        <v>50</v>
      </c>
    </row>
    <row r="167" spans="1:7" x14ac:dyDescent="0.3">
      <c r="A167" s="27">
        <v>20854</v>
      </c>
      <c r="B167" s="27">
        <v>10</v>
      </c>
      <c r="C167" s="27">
        <v>18</v>
      </c>
      <c r="D167" s="27">
        <v>18</v>
      </c>
      <c r="E167" s="27">
        <v>39</v>
      </c>
      <c r="F167" s="27">
        <v>24</v>
      </c>
      <c r="G167" s="27">
        <v>84</v>
      </c>
    </row>
    <row r="168" spans="1:7" x14ac:dyDescent="0.3">
      <c r="A168" s="27">
        <v>12247</v>
      </c>
      <c r="B168" s="27">
        <v>6</v>
      </c>
      <c r="C168" s="27">
        <v>50</v>
      </c>
      <c r="D168" s="27">
        <v>48</v>
      </c>
      <c r="E168" s="27">
        <v>21</v>
      </c>
      <c r="F168" s="27">
        <v>50</v>
      </c>
      <c r="G168" s="27">
        <v>65</v>
      </c>
    </row>
    <row r="169" spans="1:7" x14ac:dyDescent="0.3">
      <c r="A169" s="27">
        <v>24265</v>
      </c>
      <c r="B169" s="27">
        <v>10</v>
      </c>
      <c r="C169" s="27">
        <v>50</v>
      </c>
      <c r="D169" s="27">
        <v>75</v>
      </c>
      <c r="E169" s="27">
        <v>27</v>
      </c>
      <c r="F169" s="27">
        <v>42</v>
      </c>
      <c r="G169" s="27">
        <v>84</v>
      </c>
    </row>
    <row r="170" spans="1:7" x14ac:dyDescent="0.3">
      <c r="A170" s="27">
        <v>17320</v>
      </c>
      <c r="B170" s="27">
        <v>5</v>
      </c>
      <c r="C170" s="27">
        <v>21</v>
      </c>
      <c r="D170" s="27">
        <v>13</v>
      </c>
      <c r="E170" s="27">
        <v>14</v>
      </c>
      <c r="F170" s="27">
        <v>17</v>
      </c>
      <c r="G170" s="27">
        <v>59</v>
      </c>
    </row>
    <row r="171" spans="1:7" x14ac:dyDescent="0.3">
      <c r="A171" s="27">
        <v>23193</v>
      </c>
      <c r="B171" s="27">
        <v>10</v>
      </c>
      <c r="C171" s="27">
        <v>50</v>
      </c>
      <c r="D171" s="27">
        <v>40</v>
      </c>
      <c r="E171" s="27">
        <v>27</v>
      </c>
      <c r="F171" s="27">
        <v>50</v>
      </c>
      <c r="G171" s="27">
        <v>84</v>
      </c>
    </row>
    <row r="172" spans="1:7" x14ac:dyDescent="0.3">
      <c r="A172" s="27">
        <v>21207</v>
      </c>
      <c r="B172" s="27">
        <v>10</v>
      </c>
      <c r="C172" s="27">
        <v>17</v>
      </c>
      <c r="D172" s="27">
        <v>75</v>
      </c>
      <c r="E172" s="27">
        <v>31</v>
      </c>
      <c r="F172" s="27">
        <v>50</v>
      </c>
      <c r="G172" s="27">
        <v>78</v>
      </c>
    </row>
    <row r="173" spans="1:7" x14ac:dyDescent="0.3">
      <c r="A173" s="27">
        <v>13481</v>
      </c>
      <c r="B173" s="27">
        <v>6</v>
      </c>
      <c r="C173" s="27">
        <v>26</v>
      </c>
      <c r="D173" s="27">
        <v>11</v>
      </c>
      <c r="E173" s="27">
        <v>28</v>
      </c>
      <c r="F173" s="27">
        <v>26</v>
      </c>
      <c r="G173" s="27">
        <v>52</v>
      </c>
    </row>
    <row r="174" spans="1:7" x14ac:dyDescent="0.3">
      <c r="A174" s="27">
        <v>21783</v>
      </c>
      <c r="B174" s="27">
        <v>9</v>
      </c>
      <c r="C174" s="27">
        <v>48</v>
      </c>
      <c r="D174" s="27">
        <v>47</v>
      </c>
      <c r="E174" s="27">
        <v>25</v>
      </c>
      <c r="F174" s="27">
        <v>5</v>
      </c>
      <c r="G174" s="27">
        <v>63</v>
      </c>
    </row>
    <row r="175" spans="1:7" x14ac:dyDescent="0.3">
      <c r="A175" s="27">
        <v>22164</v>
      </c>
      <c r="B175" s="27">
        <v>7</v>
      </c>
      <c r="C175" s="27">
        <v>50</v>
      </c>
      <c r="D175" s="27">
        <v>21</v>
      </c>
      <c r="E175" s="27">
        <v>30</v>
      </c>
      <c r="F175" s="27">
        <v>27</v>
      </c>
      <c r="G175" s="27">
        <v>95</v>
      </c>
    </row>
    <row r="176" spans="1:7" x14ac:dyDescent="0.3">
      <c r="A176" s="27">
        <v>14266</v>
      </c>
      <c r="B176" s="27">
        <v>5</v>
      </c>
      <c r="C176" s="27">
        <v>35</v>
      </c>
      <c r="D176" s="27">
        <v>75</v>
      </c>
      <c r="E176" s="27">
        <v>24</v>
      </c>
      <c r="F176" s="27">
        <v>28</v>
      </c>
      <c r="G176" s="27">
        <v>97</v>
      </c>
    </row>
    <row r="177" spans="1:7" x14ac:dyDescent="0.3">
      <c r="A177" s="27">
        <v>20402</v>
      </c>
      <c r="B177" s="27">
        <v>3</v>
      </c>
      <c r="C177" s="27">
        <v>42</v>
      </c>
      <c r="D177" s="27">
        <v>41</v>
      </c>
      <c r="E177" s="27">
        <v>17</v>
      </c>
      <c r="F177" s="27">
        <v>27</v>
      </c>
      <c r="G177" s="27">
        <v>55</v>
      </c>
    </row>
    <row r="178" spans="1:7" x14ac:dyDescent="0.3">
      <c r="A178" s="27">
        <v>12307</v>
      </c>
      <c r="B178" s="27">
        <v>9</v>
      </c>
      <c r="C178" s="27">
        <v>50</v>
      </c>
      <c r="D178" s="27">
        <v>75</v>
      </c>
      <c r="E178" s="27">
        <v>23</v>
      </c>
      <c r="F178" s="27">
        <v>50</v>
      </c>
      <c r="G178" s="27">
        <v>96</v>
      </c>
    </row>
    <row r="179" spans="1:7" x14ac:dyDescent="0.3">
      <c r="A179" s="27">
        <v>16319</v>
      </c>
      <c r="B179" s="27">
        <v>3</v>
      </c>
      <c r="C179" s="27">
        <v>50</v>
      </c>
      <c r="D179" s="27">
        <v>14</v>
      </c>
      <c r="E179" s="27">
        <v>16</v>
      </c>
      <c r="F179" s="27">
        <v>19</v>
      </c>
      <c r="G179" s="27">
        <v>66</v>
      </c>
    </row>
    <row r="180" spans="1:7" x14ac:dyDescent="0.3">
      <c r="A180" s="27">
        <v>22025</v>
      </c>
      <c r="B180" s="27">
        <v>10</v>
      </c>
      <c r="C180" s="27">
        <v>20</v>
      </c>
      <c r="D180" s="27">
        <v>20</v>
      </c>
      <c r="E180" s="27">
        <v>36</v>
      </c>
      <c r="F180" s="27">
        <v>7</v>
      </c>
      <c r="G180" s="27">
        <v>91</v>
      </c>
    </row>
    <row r="181" spans="1:7" x14ac:dyDescent="0.3">
      <c r="A181" s="27">
        <v>13085</v>
      </c>
      <c r="B181" s="27">
        <v>9</v>
      </c>
      <c r="C181" s="27">
        <v>50</v>
      </c>
      <c r="D181" s="27">
        <v>75</v>
      </c>
      <c r="E181" s="27">
        <v>38</v>
      </c>
      <c r="F181" s="27">
        <v>50</v>
      </c>
      <c r="G181" s="27">
        <v>96</v>
      </c>
    </row>
    <row r="182" spans="1:7" x14ac:dyDescent="0.3">
      <c r="A182" s="27">
        <v>16412</v>
      </c>
      <c r="B182" s="27">
        <v>6</v>
      </c>
      <c r="C182" s="27">
        <v>40</v>
      </c>
      <c r="D182" s="27">
        <v>14</v>
      </c>
      <c r="E182" s="27">
        <v>20</v>
      </c>
      <c r="F182" s="27">
        <v>31</v>
      </c>
      <c r="G182" s="27">
        <v>63</v>
      </c>
    </row>
    <row r="183" spans="1:7" x14ac:dyDescent="0.3">
      <c r="A183" s="27">
        <v>15187</v>
      </c>
      <c r="B183" s="27">
        <v>7</v>
      </c>
      <c r="C183" s="27">
        <v>50</v>
      </c>
      <c r="D183" s="27">
        <v>47</v>
      </c>
      <c r="E183" s="27">
        <v>40</v>
      </c>
      <c r="F183" s="27">
        <v>50</v>
      </c>
      <c r="G183" s="27">
        <v>98</v>
      </c>
    </row>
    <row r="184" spans="1:7" x14ac:dyDescent="0.3">
      <c r="A184" s="27">
        <v>23178</v>
      </c>
      <c r="B184" s="27">
        <v>10</v>
      </c>
      <c r="C184" s="27">
        <v>47</v>
      </c>
      <c r="D184" s="27">
        <v>75</v>
      </c>
      <c r="E184" s="27">
        <v>40</v>
      </c>
      <c r="F184" s="27">
        <v>7</v>
      </c>
      <c r="G184" s="27">
        <v>94</v>
      </c>
    </row>
    <row r="185" spans="1:7" x14ac:dyDescent="0.3">
      <c r="A185" s="27">
        <v>15215</v>
      </c>
      <c r="B185" s="27">
        <v>10</v>
      </c>
      <c r="C185" s="27">
        <v>42</v>
      </c>
      <c r="D185" s="27">
        <v>18</v>
      </c>
      <c r="E185" s="27">
        <v>33</v>
      </c>
      <c r="F185" s="27">
        <v>42</v>
      </c>
      <c r="G185" s="27">
        <v>84</v>
      </c>
    </row>
    <row r="186" spans="1:7" x14ac:dyDescent="0.3">
      <c r="A186" s="27">
        <v>13634</v>
      </c>
      <c r="B186" s="27">
        <v>5</v>
      </c>
      <c r="C186" s="27">
        <v>50</v>
      </c>
      <c r="D186" s="27">
        <v>51</v>
      </c>
      <c r="E186" s="27">
        <v>32</v>
      </c>
      <c r="F186" s="27">
        <v>48</v>
      </c>
      <c r="G186" s="27">
        <v>69</v>
      </c>
    </row>
    <row r="187" spans="1:7" x14ac:dyDescent="0.3">
      <c r="A187" s="27">
        <v>18462</v>
      </c>
      <c r="B187" s="27">
        <v>7</v>
      </c>
      <c r="C187" s="27">
        <v>50</v>
      </c>
      <c r="D187" s="27">
        <v>74</v>
      </c>
      <c r="E187" s="27">
        <v>35</v>
      </c>
      <c r="F187" s="27">
        <v>21</v>
      </c>
      <c r="G187" s="27">
        <v>74</v>
      </c>
    </row>
    <row r="188" spans="1:7" x14ac:dyDescent="0.3">
      <c r="A188" s="27">
        <v>24892</v>
      </c>
      <c r="B188" s="27">
        <v>8</v>
      </c>
      <c r="C188" s="27">
        <v>50</v>
      </c>
      <c r="D188" s="27">
        <v>72</v>
      </c>
      <c r="E188" s="27">
        <v>17</v>
      </c>
      <c r="F188" s="27">
        <v>36</v>
      </c>
      <c r="G188" s="27">
        <v>72</v>
      </c>
    </row>
    <row r="189" spans="1:7" x14ac:dyDescent="0.3">
      <c r="A189" s="27">
        <v>10889</v>
      </c>
      <c r="B189" s="27">
        <v>7</v>
      </c>
      <c r="C189" s="27">
        <v>22</v>
      </c>
      <c r="D189" s="27">
        <v>13</v>
      </c>
      <c r="E189" s="27">
        <v>15</v>
      </c>
      <c r="F189" s="27">
        <v>5</v>
      </c>
      <c r="G189" s="27">
        <v>61</v>
      </c>
    </row>
    <row r="190" spans="1:7" x14ac:dyDescent="0.3">
      <c r="A190" s="27">
        <v>12138</v>
      </c>
      <c r="B190" s="27">
        <v>8</v>
      </c>
      <c r="C190" s="27">
        <v>18</v>
      </c>
      <c r="D190" s="27">
        <v>75</v>
      </c>
      <c r="E190" s="27">
        <v>26</v>
      </c>
      <c r="F190" s="27">
        <v>50</v>
      </c>
      <c r="G190" s="27">
        <v>82</v>
      </c>
    </row>
    <row r="191" spans="1:7" x14ac:dyDescent="0.3">
      <c r="A191" s="27">
        <v>19031</v>
      </c>
      <c r="B191" s="27">
        <v>7</v>
      </c>
      <c r="C191" s="27">
        <v>21</v>
      </c>
      <c r="D191" s="27">
        <v>71</v>
      </c>
      <c r="E191" s="27">
        <v>23</v>
      </c>
      <c r="F191" s="27">
        <v>50</v>
      </c>
      <c r="G191" s="27">
        <v>95</v>
      </c>
    </row>
    <row r="192" spans="1:7" x14ac:dyDescent="0.3">
      <c r="A192" s="27">
        <v>13460</v>
      </c>
      <c r="B192" s="27">
        <v>4</v>
      </c>
      <c r="C192" s="27">
        <v>18</v>
      </c>
      <c r="D192" s="27">
        <v>75</v>
      </c>
      <c r="E192" s="27">
        <v>20</v>
      </c>
      <c r="F192" s="27">
        <v>41</v>
      </c>
      <c r="G192" s="27">
        <v>83</v>
      </c>
    </row>
    <row r="193" spans="1:7" x14ac:dyDescent="0.3">
      <c r="A193" s="27">
        <v>15884</v>
      </c>
      <c r="B193" s="27">
        <v>10</v>
      </c>
      <c r="C193" s="27">
        <v>27</v>
      </c>
      <c r="D193" s="27">
        <v>57</v>
      </c>
      <c r="E193" s="27">
        <v>24</v>
      </c>
      <c r="F193" s="27">
        <v>6</v>
      </c>
      <c r="G193" s="27">
        <v>77</v>
      </c>
    </row>
    <row r="194" spans="1:7" x14ac:dyDescent="0.3">
      <c r="A194" s="27">
        <v>21527</v>
      </c>
      <c r="B194" s="27">
        <v>6</v>
      </c>
      <c r="C194" s="27">
        <v>31</v>
      </c>
      <c r="D194" s="27">
        <v>75</v>
      </c>
      <c r="E194" s="27">
        <v>15</v>
      </c>
      <c r="F194" s="27">
        <v>31</v>
      </c>
      <c r="G194" s="27">
        <v>62</v>
      </c>
    </row>
    <row r="195" spans="1:7" x14ac:dyDescent="0.3">
      <c r="A195" s="27">
        <v>10448</v>
      </c>
      <c r="B195" s="27">
        <v>10</v>
      </c>
      <c r="C195" s="27">
        <v>19</v>
      </c>
      <c r="D195" s="27">
        <v>75</v>
      </c>
      <c r="E195" s="27">
        <v>35</v>
      </c>
      <c r="F195" s="27">
        <v>50</v>
      </c>
      <c r="G195" s="27">
        <v>88</v>
      </c>
    </row>
    <row r="196" spans="1:7" x14ac:dyDescent="0.3">
      <c r="A196" s="27">
        <v>11917</v>
      </c>
      <c r="B196" s="27">
        <v>3</v>
      </c>
      <c r="C196" s="27">
        <v>50</v>
      </c>
      <c r="D196" s="27">
        <v>65</v>
      </c>
      <c r="E196" s="27">
        <v>26</v>
      </c>
      <c r="F196" s="27">
        <v>50</v>
      </c>
      <c r="G196" s="27">
        <v>65</v>
      </c>
    </row>
    <row r="197" spans="1:7" x14ac:dyDescent="0.3">
      <c r="A197" s="27">
        <v>10331</v>
      </c>
      <c r="B197" s="27">
        <v>10</v>
      </c>
      <c r="C197" s="27">
        <v>47</v>
      </c>
      <c r="D197" s="27">
        <v>16</v>
      </c>
      <c r="E197" s="27">
        <v>18</v>
      </c>
      <c r="F197" s="27">
        <v>6</v>
      </c>
      <c r="G197" s="27">
        <v>74</v>
      </c>
    </row>
    <row r="198" spans="1:7" x14ac:dyDescent="0.3">
      <c r="A198" s="27">
        <v>11484</v>
      </c>
      <c r="B198" s="27">
        <v>2</v>
      </c>
      <c r="C198" s="27">
        <v>18</v>
      </c>
      <c r="D198" s="27">
        <v>11</v>
      </c>
      <c r="E198" s="27">
        <v>12</v>
      </c>
      <c r="F198" s="27">
        <v>4</v>
      </c>
      <c r="G198" s="27">
        <v>52</v>
      </c>
    </row>
    <row r="199" spans="1:7" x14ac:dyDescent="0.3">
      <c r="A199" s="27">
        <v>18609</v>
      </c>
      <c r="B199" s="27">
        <v>3</v>
      </c>
      <c r="C199" s="27">
        <v>35</v>
      </c>
      <c r="D199" s="27">
        <v>55</v>
      </c>
      <c r="E199" s="27">
        <v>17</v>
      </c>
      <c r="F199" s="27">
        <v>38</v>
      </c>
      <c r="G199" s="27">
        <v>55</v>
      </c>
    </row>
    <row r="200" spans="1:7" x14ac:dyDescent="0.3">
      <c r="A200" s="27">
        <v>11445</v>
      </c>
      <c r="B200" s="27">
        <v>3</v>
      </c>
      <c r="C200" s="27">
        <v>45</v>
      </c>
      <c r="D200" s="27">
        <v>72</v>
      </c>
      <c r="E200" s="27">
        <v>39</v>
      </c>
      <c r="F200" s="27">
        <v>50</v>
      </c>
      <c r="G200" s="27">
        <v>72</v>
      </c>
    </row>
    <row r="201" spans="1:7" x14ac:dyDescent="0.3">
      <c r="A201" s="27">
        <v>12524</v>
      </c>
      <c r="B201" s="27">
        <v>9</v>
      </c>
      <c r="C201" s="27">
        <v>50</v>
      </c>
      <c r="D201" s="27">
        <v>21</v>
      </c>
      <c r="E201" s="27">
        <v>37</v>
      </c>
      <c r="F201" s="27">
        <v>7</v>
      </c>
      <c r="G201" s="27">
        <v>94</v>
      </c>
    </row>
    <row r="202" spans="1:7" x14ac:dyDescent="0.3">
      <c r="A202" s="27">
        <v>15608</v>
      </c>
      <c r="B202" s="27">
        <v>8</v>
      </c>
      <c r="C202" s="27">
        <v>41</v>
      </c>
      <c r="D202" s="27">
        <v>75</v>
      </c>
      <c r="E202" s="27">
        <v>26</v>
      </c>
      <c r="F202" s="27">
        <v>41</v>
      </c>
      <c r="G202" s="27">
        <v>82</v>
      </c>
    </row>
    <row r="203" spans="1:7" x14ac:dyDescent="0.3">
      <c r="A203" s="27">
        <v>10627</v>
      </c>
      <c r="B203" s="27">
        <v>10</v>
      </c>
      <c r="C203" s="27">
        <v>30</v>
      </c>
      <c r="D203" s="27">
        <v>63</v>
      </c>
      <c r="E203" s="27">
        <v>40</v>
      </c>
      <c r="F203" s="27">
        <v>7</v>
      </c>
      <c r="G203" s="27">
        <v>85</v>
      </c>
    </row>
    <row r="204" spans="1:7" x14ac:dyDescent="0.3">
      <c r="A204" s="27">
        <v>14081</v>
      </c>
      <c r="B204" s="27">
        <v>8</v>
      </c>
      <c r="C204" s="27">
        <v>50</v>
      </c>
      <c r="D204" s="27">
        <v>66</v>
      </c>
      <c r="E204" s="27">
        <v>28</v>
      </c>
      <c r="F204" s="27">
        <v>50</v>
      </c>
      <c r="G204" s="27">
        <v>88</v>
      </c>
    </row>
    <row r="205" spans="1:7" x14ac:dyDescent="0.3">
      <c r="A205" s="27">
        <v>14755</v>
      </c>
      <c r="B205" s="27">
        <v>10</v>
      </c>
      <c r="C205" s="27">
        <v>17</v>
      </c>
      <c r="D205" s="27">
        <v>75</v>
      </c>
      <c r="E205" s="27">
        <v>31</v>
      </c>
      <c r="F205" s="27">
        <v>39</v>
      </c>
      <c r="G205" s="27">
        <v>78</v>
      </c>
    </row>
    <row r="206" spans="1:7" x14ac:dyDescent="0.3">
      <c r="A206" s="27">
        <v>17888</v>
      </c>
      <c r="B206" s="27">
        <v>3</v>
      </c>
      <c r="C206" s="27">
        <v>41</v>
      </c>
      <c r="D206" s="27">
        <v>48</v>
      </c>
      <c r="E206" s="27">
        <v>16</v>
      </c>
      <c r="F206" s="27">
        <v>5</v>
      </c>
      <c r="G206" s="27">
        <v>65</v>
      </c>
    </row>
    <row r="207" spans="1:7" x14ac:dyDescent="0.3">
      <c r="A207" s="27">
        <v>22435</v>
      </c>
      <c r="B207" s="27">
        <v>7</v>
      </c>
      <c r="C207" s="27">
        <v>19</v>
      </c>
      <c r="D207" s="27">
        <v>70</v>
      </c>
      <c r="E207" s="27">
        <v>17</v>
      </c>
      <c r="F207" s="27">
        <v>4</v>
      </c>
      <c r="G207" s="27">
        <v>55</v>
      </c>
    </row>
    <row r="208" spans="1:7" x14ac:dyDescent="0.3">
      <c r="A208" s="27">
        <v>16777</v>
      </c>
      <c r="B208" s="27">
        <v>4</v>
      </c>
      <c r="C208" s="27">
        <v>39</v>
      </c>
      <c r="D208" s="27">
        <v>17</v>
      </c>
      <c r="E208" s="27">
        <v>31</v>
      </c>
      <c r="F208" s="27">
        <v>22</v>
      </c>
      <c r="G208" s="27">
        <v>78</v>
      </c>
    </row>
    <row r="209" spans="1:7" x14ac:dyDescent="0.3">
      <c r="A209" s="27">
        <v>13384</v>
      </c>
      <c r="B209" s="27">
        <v>10</v>
      </c>
      <c r="C209" s="27">
        <v>20</v>
      </c>
      <c r="D209" s="27">
        <v>43</v>
      </c>
      <c r="E209" s="27">
        <v>40</v>
      </c>
      <c r="F209" s="27">
        <v>7</v>
      </c>
      <c r="G209" s="27">
        <v>89</v>
      </c>
    </row>
    <row r="210" spans="1:7" x14ac:dyDescent="0.3">
      <c r="A210" s="27">
        <v>21166</v>
      </c>
      <c r="B210" s="27">
        <v>7</v>
      </c>
      <c r="C210" s="27">
        <v>12</v>
      </c>
      <c r="D210" s="27">
        <v>26</v>
      </c>
      <c r="E210" s="27">
        <v>22</v>
      </c>
      <c r="F210" s="27">
        <v>4</v>
      </c>
      <c r="G210" s="27">
        <v>55</v>
      </c>
    </row>
    <row r="211" spans="1:7" x14ac:dyDescent="0.3">
      <c r="A211" s="27">
        <v>11039</v>
      </c>
      <c r="B211" s="27">
        <v>3</v>
      </c>
      <c r="C211" s="27">
        <v>12</v>
      </c>
      <c r="D211" s="27">
        <v>12</v>
      </c>
      <c r="E211" s="27">
        <v>14</v>
      </c>
      <c r="F211" s="27">
        <v>4</v>
      </c>
      <c r="G211" s="27">
        <v>57</v>
      </c>
    </row>
    <row r="212" spans="1:7" x14ac:dyDescent="0.3">
      <c r="A212" s="27">
        <v>21899</v>
      </c>
      <c r="B212" s="27">
        <v>8</v>
      </c>
      <c r="C212" s="27">
        <v>35</v>
      </c>
      <c r="D212" s="27">
        <v>56</v>
      </c>
      <c r="E212" s="27">
        <v>13</v>
      </c>
      <c r="F212" s="27">
        <v>39</v>
      </c>
      <c r="G212" s="27">
        <v>56</v>
      </c>
    </row>
    <row r="213" spans="1:7" x14ac:dyDescent="0.3">
      <c r="A213" s="27">
        <v>19849</v>
      </c>
      <c r="B213" s="27">
        <v>6</v>
      </c>
      <c r="C213" s="27">
        <v>44</v>
      </c>
      <c r="D213" s="27">
        <v>75</v>
      </c>
      <c r="E213" s="27">
        <v>21</v>
      </c>
      <c r="F213" s="27">
        <v>7</v>
      </c>
      <c r="G213" s="27">
        <v>88</v>
      </c>
    </row>
    <row r="214" spans="1:7" x14ac:dyDescent="0.3">
      <c r="A214" s="27">
        <v>12750</v>
      </c>
      <c r="B214" s="27">
        <v>7</v>
      </c>
      <c r="C214" s="27">
        <v>50</v>
      </c>
      <c r="D214" s="27">
        <v>69</v>
      </c>
      <c r="E214" s="27">
        <v>29</v>
      </c>
      <c r="F214" s="27">
        <v>46</v>
      </c>
      <c r="G214" s="27">
        <v>92</v>
      </c>
    </row>
    <row r="215" spans="1:7" x14ac:dyDescent="0.3">
      <c r="A215" s="27">
        <v>24261</v>
      </c>
      <c r="B215" s="27">
        <v>9</v>
      </c>
      <c r="C215" s="27">
        <v>50</v>
      </c>
      <c r="D215" s="27">
        <v>37</v>
      </c>
      <c r="E215" s="27">
        <v>36</v>
      </c>
      <c r="F215" s="27">
        <v>38</v>
      </c>
      <c r="G215" s="27">
        <v>76</v>
      </c>
    </row>
    <row r="216" spans="1:7" x14ac:dyDescent="0.3">
      <c r="A216" s="27">
        <v>19346</v>
      </c>
      <c r="B216" s="27">
        <v>5</v>
      </c>
      <c r="C216" s="27">
        <v>50</v>
      </c>
      <c r="D216" s="27">
        <v>20</v>
      </c>
      <c r="E216" s="27">
        <v>23</v>
      </c>
      <c r="F216" s="27">
        <v>7</v>
      </c>
      <c r="G216" s="27">
        <v>93</v>
      </c>
    </row>
    <row r="217" spans="1:7" x14ac:dyDescent="0.3">
      <c r="A217" s="27">
        <v>11908</v>
      </c>
      <c r="B217" s="27">
        <v>8</v>
      </c>
      <c r="C217" s="27">
        <v>22</v>
      </c>
      <c r="D217" s="27">
        <v>46</v>
      </c>
      <c r="E217" s="27">
        <v>20</v>
      </c>
      <c r="F217" s="27">
        <v>50</v>
      </c>
      <c r="G217" s="27">
        <v>62</v>
      </c>
    </row>
    <row r="218" spans="1:7" x14ac:dyDescent="0.3">
      <c r="A218" s="27">
        <v>24146</v>
      </c>
      <c r="B218" s="27">
        <v>4</v>
      </c>
      <c r="C218" s="27">
        <v>50</v>
      </c>
      <c r="D218" s="27">
        <v>59</v>
      </c>
      <c r="E218" s="27">
        <v>31</v>
      </c>
      <c r="F218" s="27">
        <v>23</v>
      </c>
      <c r="G218" s="27">
        <v>79</v>
      </c>
    </row>
    <row r="219" spans="1:7" x14ac:dyDescent="0.3">
      <c r="A219" s="27">
        <v>22602</v>
      </c>
      <c r="B219" s="27">
        <v>6</v>
      </c>
      <c r="C219" s="27">
        <v>18</v>
      </c>
      <c r="D219" s="27">
        <v>60</v>
      </c>
      <c r="E219" s="27">
        <v>40</v>
      </c>
      <c r="F219" s="27">
        <v>6</v>
      </c>
      <c r="G219" s="27">
        <v>80</v>
      </c>
    </row>
    <row r="220" spans="1:7" x14ac:dyDescent="0.3">
      <c r="A220" s="27">
        <v>18068</v>
      </c>
      <c r="B220" s="27">
        <v>6</v>
      </c>
      <c r="C220" s="27">
        <v>20</v>
      </c>
      <c r="D220" s="27">
        <v>71</v>
      </c>
      <c r="E220" s="27">
        <v>26</v>
      </c>
      <c r="F220" s="27">
        <v>28</v>
      </c>
      <c r="G220" s="27">
        <v>56</v>
      </c>
    </row>
    <row r="221" spans="1:7" x14ac:dyDescent="0.3">
      <c r="A221" s="27">
        <v>17861</v>
      </c>
      <c r="B221" s="27">
        <v>2</v>
      </c>
      <c r="C221" s="27">
        <v>25</v>
      </c>
      <c r="D221" s="27">
        <v>24</v>
      </c>
      <c r="E221" s="27">
        <v>12</v>
      </c>
      <c r="F221" s="27">
        <v>4</v>
      </c>
      <c r="G221" s="27">
        <v>51</v>
      </c>
    </row>
    <row r="222" spans="1:7" x14ac:dyDescent="0.3">
      <c r="A222" s="27">
        <v>17455</v>
      </c>
      <c r="B222" s="27">
        <v>9</v>
      </c>
      <c r="C222" s="27">
        <v>32</v>
      </c>
      <c r="D222" s="27">
        <v>75</v>
      </c>
      <c r="E222" s="27">
        <v>29</v>
      </c>
      <c r="F222" s="27">
        <v>50</v>
      </c>
      <c r="G222" s="27">
        <v>90</v>
      </c>
    </row>
    <row r="223" spans="1:7" x14ac:dyDescent="0.3">
      <c r="A223" s="27">
        <v>18961</v>
      </c>
      <c r="B223" s="27">
        <v>3</v>
      </c>
      <c r="C223" s="27">
        <v>32</v>
      </c>
      <c r="D223" s="27">
        <v>14</v>
      </c>
      <c r="E223" s="27">
        <v>20</v>
      </c>
      <c r="F223" s="27">
        <v>18</v>
      </c>
      <c r="G223" s="27">
        <v>64</v>
      </c>
    </row>
    <row r="224" spans="1:7" x14ac:dyDescent="0.3">
      <c r="A224" s="27">
        <v>24732</v>
      </c>
      <c r="B224" s="27">
        <v>6</v>
      </c>
      <c r="C224" s="27">
        <v>50</v>
      </c>
      <c r="D224" s="27">
        <v>14</v>
      </c>
      <c r="E224" s="27">
        <v>16</v>
      </c>
      <c r="F224" s="27">
        <v>45</v>
      </c>
      <c r="G224" s="27">
        <v>65</v>
      </c>
    </row>
    <row r="225" spans="1:7" x14ac:dyDescent="0.3">
      <c r="A225" s="27">
        <v>13148</v>
      </c>
      <c r="B225" s="27">
        <v>7</v>
      </c>
      <c r="C225" s="27">
        <v>12</v>
      </c>
      <c r="D225" s="27">
        <v>68</v>
      </c>
      <c r="E225" s="27">
        <v>25</v>
      </c>
      <c r="F225" s="27">
        <v>49</v>
      </c>
      <c r="G225" s="27">
        <v>54</v>
      </c>
    </row>
    <row r="226" spans="1:7" x14ac:dyDescent="0.3">
      <c r="A226" s="27">
        <v>22641</v>
      </c>
      <c r="B226" s="27">
        <v>5</v>
      </c>
      <c r="C226" s="27">
        <v>23</v>
      </c>
      <c r="D226" s="27">
        <v>31</v>
      </c>
      <c r="E226" s="27">
        <v>35</v>
      </c>
      <c r="F226" s="27">
        <v>5</v>
      </c>
      <c r="G226" s="27">
        <v>65</v>
      </c>
    </row>
    <row r="227" spans="1:7" x14ac:dyDescent="0.3">
      <c r="A227" s="27">
        <v>24305</v>
      </c>
      <c r="B227" s="27">
        <v>7</v>
      </c>
      <c r="C227" s="27">
        <v>50</v>
      </c>
      <c r="D227" s="27">
        <v>72</v>
      </c>
      <c r="E227" s="27">
        <v>38</v>
      </c>
      <c r="F227" s="27">
        <v>50</v>
      </c>
      <c r="G227" s="27">
        <v>97</v>
      </c>
    </row>
    <row r="228" spans="1:7" x14ac:dyDescent="0.3">
      <c r="A228" s="27">
        <v>15301</v>
      </c>
      <c r="B228" s="27">
        <v>3</v>
      </c>
      <c r="C228" s="27">
        <v>21</v>
      </c>
      <c r="D228" s="27">
        <v>13</v>
      </c>
      <c r="E228" s="27">
        <v>18</v>
      </c>
      <c r="F228" s="27">
        <v>29</v>
      </c>
      <c r="G228" s="27">
        <v>58</v>
      </c>
    </row>
    <row r="229" spans="1:7" x14ac:dyDescent="0.3">
      <c r="A229" s="27">
        <v>22940</v>
      </c>
      <c r="B229" s="27">
        <v>10</v>
      </c>
      <c r="C229" s="27">
        <v>50</v>
      </c>
      <c r="D229" s="27">
        <v>15</v>
      </c>
      <c r="E229" s="27">
        <v>28</v>
      </c>
      <c r="F229" s="27">
        <v>35</v>
      </c>
      <c r="G229" s="27">
        <v>70</v>
      </c>
    </row>
    <row r="230" spans="1:7" x14ac:dyDescent="0.3">
      <c r="A230" s="27">
        <v>17963</v>
      </c>
      <c r="B230" s="27">
        <v>5</v>
      </c>
      <c r="C230" s="27">
        <v>33</v>
      </c>
      <c r="D230" s="27">
        <v>66</v>
      </c>
      <c r="E230" s="27">
        <v>12</v>
      </c>
      <c r="F230" s="27">
        <v>36</v>
      </c>
      <c r="G230" s="27">
        <v>52</v>
      </c>
    </row>
    <row r="231" spans="1:7" x14ac:dyDescent="0.3">
      <c r="A231" s="27">
        <v>20749</v>
      </c>
      <c r="B231" s="27">
        <v>4</v>
      </c>
      <c r="C231" s="27">
        <v>49</v>
      </c>
      <c r="D231" s="27">
        <v>58</v>
      </c>
      <c r="E231" s="27">
        <v>37</v>
      </c>
      <c r="F231" s="27">
        <v>50</v>
      </c>
      <c r="G231" s="27">
        <v>78</v>
      </c>
    </row>
    <row r="232" spans="1:7" x14ac:dyDescent="0.3">
      <c r="A232" s="27">
        <v>19773</v>
      </c>
      <c r="B232" s="27">
        <v>10</v>
      </c>
      <c r="C232" s="27">
        <v>47</v>
      </c>
      <c r="D232" s="27">
        <v>45</v>
      </c>
      <c r="E232" s="27">
        <v>23</v>
      </c>
      <c r="F232" s="27">
        <v>50</v>
      </c>
      <c r="G232" s="27">
        <v>94</v>
      </c>
    </row>
    <row r="233" spans="1:7" x14ac:dyDescent="0.3">
      <c r="A233" s="27">
        <v>22428</v>
      </c>
      <c r="B233" s="27">
        <v>4</v>
      </c>
      <c r="C233" s="27">
        <v>16</v>
      </c>
      <c r="D233" s="27">
        <v>16</v>
      </c>
      <c r="E233" s="27">
        <v>40</v>
      </c>
      <c r="F233" s="27">
        <v>50</v>
      </c>
      <c r="G233" s="27">
        <v>74</v>
      </c>
    </row>
    <row r="234" spans="1:7" x14ac:dyDescent="0.3">
      <c r="A234" s="27">
        <v>20118</v>
      </c>
      <c r="B234" s="27">
        <v>6</v>
      </c>
      <c r="C234" s="27">
        <v>29</v>
      </c>
      <c r="D234" s="27">
        <v>60</v>
      </c>
      <c r="E234" s="27">
        <v>25</v>
      </c>
      <c r="F234" s="27">
        <v>40</v>
      </c>
      <c r="G234" s="27">
        <v>80</v>
      </c>
    </row>
    <row r="235" spans="1:7" x14ac:dyDescent="0.3">
      <c r="A235" s="27">
        <v>20371</v>
      </c>
      <c r="B235" s="27">
        <v>9</v>
      </c>
      <c r="C235" s="27">
        <v>50</v>
      </c>
      <c r="D235" s="27">
        <v>18</v>
      </c>
      <c r="E235" s="27">
        <v>40</v>
      </c>
      <c r="F235" s="27">
        <v>40</v>
      </c>
      <c r="G235" s="27">
        <v>81</v>
      </c>
    </row>
    <row r="236" spans="1:7" x14ac:dyDescent="0.3">
      <c r="A236" s="27">
        <v>16312</v>
      </c>
      <c r="B236" s="27">
        <v>5</v>
      </c>
      <c r="C236" s="27">
        <v>34</v>
      </c>
      <c r="D236" s="27">
        <v>26</v>
      </c>
      <c r="E236" s="27">
        <v>13</v>
      </c>
      <c r="F236" s="27">
        <v>4</v>
      </c>
      <c r="G236" s="27">
        <v>54</v>
      </c>
    </row>
    <row r="237" spans="1:7" x14ac:dyDescent="0.3">
      <c r="A237" s="27">
        <v>11093</v>
      </c>
      <c r="B237" s="27">
        <v>3</v>
      </c>
      <c r="C237" s="27">
        <v>14</v>
      </c>
      <c r="D237" s="27">
        <v>75</v>
      </c>
      <c r="E237" s="27">
        <v>29</v>
      </c>
      <c r="F237" s="27">
        <v>31</v>
      </c>
      <c r="G237" s="27">
        <v>63</v>
      </c>
    </row>
    <row r="238" spans="1:7" x14ac:dyDescent="0.3">
      <c r="A238" s="27">
        <v>11827</v>
      </c>
      <c r="B238" s="27">
        <v>10</v>
      </c>
      <c r="C238" s="27">
        <v>20</v>
      </c>
      <c r="D238" s="27">
        <v>20</v>
      </c>
      <c r="E238" s="27">
        <v>36</v>
      </c>
      <c r="F238" s="27">
        <v>50</v>
      </c>
      <c r="G238" s="27">
        <v>91</v>
      </c>
    </row>
    <row r="239" spans="1:7" x14ac:dyDescent="0.3">
      <c r="A239" s="27">
        <v>20143</v>
      </c>
      <c r="B239" s="27">
        <v>4</v>
      </c>
      <c r="C239" s="27">
        <v>19</v>
      </c>
      <c r="D239" s="27">
        <v>39</v>
      </c>
      <c r="E239" s="27">
        <v>21</v>
      </c>
      <c r="F239" s="27">
        <v>4</v>
      </c>
      <c r="G239" s="27">
        <v>53</v>
      </c>
    </row>
    <row r="240" spans="1:7" x14ac:dyDescent="0.3">
      <c r="A240" s="27">
        <v>19468</v>
      </c>
      <c r="B240" s="27">
        <v>7</v>
      </c>
      <c r="C240" s="27">
        <v>32</v>
      </c>
      <c r="D240" s="27">
        <v>65</v>
      </c>
      <c r="E240" s="27">
        <v>20</v>
      </c>
      <c r="F240" s="27">
        <v>36</v>
      </c>
      <c r="G240" s="27">
        <v>51</v>
      </c>
    </row>
    <row r="241" spans="1:7" x14ac:dyDescent="0.3">
      <c r="A241" s="27">
        <v>17005</v>
      </c>
      <c r="B241" s="27">
        <v>9</v>
      </c>
      <c r="C241" s="27">
        <v>47</v>
      </c>
      <c r="D241" s="27">
        <v>21</v>
      </c>
      <c r="E241" s="27">
        <v>23</v>
      </c>
      <c r="F241" s="27">
        <v>7</v>
      </c>
      <c r="G241" s="27">
        <v>94</v>
      </c>
    </row>
    <row r="242" spans="1:7" x14ac:dyDescent="0.3">
      <c r="A242" s="27">
        <v>20277</v>
      </c>
      <c r="B242" s="27">
        <v>7</v>
      </c>
      <c r="C242" s="27">
        <v>20</v>
      </c>
      <c r="D242" s="27">
        <v>75</v>
      </c>
      <c r="E242" s="27">
        <v>40</v>
      </c>
      <c r="F242" s="27">
        <v>7</v>
      </c>
      <c r="G242" s="27">
        <v>92</v>
      </c>
    </row>
    <row r="243" spans="1:7" x14ac:dyDescent="0.3">
      <c r="A243" s="27">
        <v>21405</v>
      </c>
      <c r="B243" s="27">
        <v>9</v>
      </c>
      <c r="C243" s="27">
        <v>50</v>
      </c>
      <c r="D243" s="27">
        <v>75</v>
      </c>
      <c r="E243" s="27">
        <v>23</v>
      </c>
      <c r="F243" s="27">
        <v>27</v>
      </c>
      <c r="G243" s="27">
        <v>95</v>
      </c>
    </row>
    <row r="244" spans="1:7" x14ac:dyDescent="0.3">
      <c r="A244" s="27">
        <v>18940</v>
      </c>
      <c r="B244" s="27">
        <v>10</v>
      </c>
      <c r="C244" s="27">
        <v>29</v>
      </c>
      <c r="D244" s="27">
        <v>18</v>
      </c>
      <c r="E244" s="27">
        <v>32</v>
      </c>
      <c r="F244" s="27">
        <v>41</v>
      </c>
      <c r="G244" s="27">
        <v>82</v>
      </c>
    </row>
    <row r="245" spans="1:7" x14ac:dyDescent="0.3">
      <c r="A245" s="27">
        <v>17625</v>
      </c>
      <c r="B245" s="27">
        <v>9</v>
      </c>
      <c r="C245" s="27">
        <v>50</v>
      </c>
      <c r="D245" s="27">
        <v>71</v>
      </c>
      <c r="E245" s="27">
        <v>30</v>
      </c>
      <c r="F245" s="27">
        <v>8</v>
      </c>
      <c r="G245" s="27">
        <v>95</v>
      </c>
    </row>
    <row r="246" spans="1:7" x14ac:dyDescent="0.3">
      <c r="A246" s="27">
        <v>24422</v>
      </c>
      <c r="B246" s="27">
        <v>5</v>
      </c>
      <c r="C246" s="27">
        <v>23</v>
      </c>
      <c r="D246" s="27">
        <v>75</v>
      </c>
      <c r="E246" s="27">
        <v>35</v>
      </c>
      <c r="F246" s="27">
        <v>19</v>
      </c>
      <c r="G246" s="27">
        <v>65</v>
      </c>
    </row>
    <row r="247" spans="1:7" x14ac:dyDescent="0.3">
      <c r="A247" s="27">
        <v>23518</v>
      </c>
      <c r="B247" s="27">
        <v>10</v>
      </c>
      <c r="C247" s="27">
        <v>45</v>
      </c>
      <c r="D247" s="27">
        <v>75</v>
      </c>
      <c r="E247" s="27">
        <v>36</v>
      </c>
      <c r="F247" s="27">
        <v>50</v>
      </c>
      <c r="G247" s="27">
        <v>91</v>
      </c>
    </row>
    <row r="248" spans="1:7" x14ac:dyDescent="0.3">
      <c r="A248" s="27">
        <v>14604</v>
      </c>
      <c r="B248" s="27">
        <v>4</v>
      </c>
      <c r="C248" s="27">
        <v>18</v>
      </c>
      <c r="D248" s="27">
        <v>18</v>
      </c>
      <c r="E248" s="27">
        <v>19</v>
      </c>
      <c r="F248" s="27">
        <v>40</v>
      </c>
      <c r="G248" s="27">
        <v>80</v>
      </c>
    </row>
    <row r="249" spans="1:7" x14ac:dyDescent="0.3">
      <c r="A249" s="27">
        <v>23538</v>
      </c>
      <c r="B249" s="27">
        <v>5</v>
      </c>
      <c r="C249" s="27">
        <v>36</v>
      </c>
      <c r="D249" s="27">
        <v>57</v>
      </c>
      <c r="E249" s="27">
        <v>18</v>
      </c>
      <c r="F249" s="27">
        <v>4</v>
      </c>
      <c r="G249" s="27">
        <v>57</v>
      </c>
    </row>
    <row r="250" spans="1:7" x14ac:dyDescent="0.3">
      <c r="A250" s="27">
        <v>12114</v>
      </c>
      <c r="B250" s="27">
        <v>3</v>
      </c>
      <c r="C250" s="27">
        <v>50</v>
      </c>
      <c r="D250" s="27">
        <v>75</v>
      </c>
      <c r="E250" s="27">
        <v>17</v>
      </c>
      <c r="F250" s="27">
        <v>50</v>
      </c>
      <c r="G250" s="27">
        <v>69</v>
      </c>
    </row>
    <row r="251" spans="1:7" x14ac:dyDescent="0.3">
      <c r="A251" s="27">
        <v>23702</v>
      </c>
      <c r="B251" s="27">
        <v>8</v>
      </c>
      <c r="C251" s="27">
        <v>21</v>
      </c>
      <c r="D251" s="27">
        <v>59</v>
      </c>
      <c r="E251" s="27">
        <v>19</v>
      </c>
      <c r="F251" s="27">
        <v>5</v>
      </c>
      <c r="G251" s="27">
        <v>59</v>
      </c>
    </row>
    <row r="252" spans="1:7" x14ac:dyDescent="0.3">
      <c r="A252" s="27">
        <v>13373</v>
      </c>
      <c r="B252" s="27">
        <v>6</v>
      </c>
      <c r="C252" s="27">
        <v>17</v>
      </c>
      <c r="D252" s="27">
        <v>38</v>
      </c>
      <c r="E252" s="27">
        <v>37</v>
      </c>
      <c r="F252" s="27">
        <v>50</v>
      </c>
      <c r="G252" s="27">
        <v>78</v>
      </c>
    </row>
    <row r="253" spans="1:7" x14ac:dyDescent="0.3">
      <c r="A253" s="27">
        <v>19025</v>
      </c>
      <c r="B253" s="27">
        <v>10</v>
      </c>
      <c r="C253" s="27">
        <v>29</v>
      </c>
      <c r="D253" s="27">
        <v>39</v>
      </c>
      <c r="E253" s="27">
        <v>38</v>
      </c>
      <c r="F253" s="27">
        <v>40</v>
      </c>
      <c r="G253" s="27">
        <v>81</v>
      </c>
    </row>
    <row r="254" spans="1:7" x14ac:dyDescent="0.3">
      <c r="A254" s="27">
        <v>21692</v>
      </c>
      <c r="B254" s="27">
        <v>5</v>
      </c>
      <c r="C254" s="27">
        <v>50</v>
      </c>
      <c r="D254" s="27">
        <v>75</v>
      </c>
      <c r="E254" s="27">
        <v>40</v>
      </c>
      <c r="F254" s="27">
        <v>45</v>
      </c>
      <c r="G254" s="27">
        <v>91</v>
      </c>
    </row>
    <row r="255" spans="1:7" x14ac:dyDescent="0.3">
      <c r="A255" s="27">
        <v>23283</v>
      </c>
      <c r="B255" s="27">
        <v>5</v>
      </c>
      <c r="C255" s="27">
        <v>50</v>
      </c>
      <c r="D255" s="27">
        <v>21</v>
      </c>
      <c r="E255" s="27">
        <v>38</v>
      </c>
      <c r="F255" s="27">
        <v>50</v>
      </c>
      <c r="G255" s="27">
        <v>96</v>
      </c>
    </row>
    <row r="256" spans="1:7" x14ac:dyDescent="0.3">
      <c r="A256" s="27">
        <v>10540</v>
      </c>
      <c r="B256" s="27">
        <v>4</v>
      </c>
      <c r="C256" s="27">
        <v>19</v>
      </c>
      <c r="D256" s="27">
        <v>12</v>
      </c>
      <c r="E256" s="27">
        <v>26</v>
      </c>
      <c r="F256" s="27">
        <v>4</v>
      </c>
      <c r="G256" s="27">
        <v>55</v>
      </c>
    </row>
    <row r="257" spans="1:7" x14ac:dyDescent="0.3">
      <c r="A257" s="27">
        <v>17919</v>
      </c>
      <c r="B257" s="27">
        <v>5</v>
      </c>
      <c r="C257" s="27">
        <v>32</v>
      </c>
      <c r="D257" s="27">
        <v>11</v>
      </c>
      <c r="E257" s="27">
        <v>16</v>
      </c>
      <c r="F257" s="27">
        <v>36</v>
      </c>
      <c r="G257" s="27">
        <v>51</v>
      </c>
    </row>
    <row r="258" spans="1:7" x14ac:dyDescent="0.3">
      <c r="A258" s="27">
        <v>19771</v>
      </c>
      <c r="B258" s="27">
        <v>10</v>
      </c>
      <c r="C258" s="27">
        <v>31</v>
      </c>
      <c r="D258" s="27">
        <v>66</v>
      </c>
      <c r="E258" s="27">
        <v>40</v>
      </c>
      <c r="F258" s="27">
        <v>7</v>
      </c>
      <c r="G258" s="27">
        <v>88</v>
      </c>
    </row>
    <row r="259" spans="1:7" x14ac:dyDescent="0.3">
      <c r="A259" s="27">
        <v>18980</v>
      </c>
      <c r="B259" s="27">
        <v>4</v>
      </c>
      <c r="C259" s="27">
        <v>49</v>
      </c>
      <c r="D259" s="27">
        <v>64</v>
      </c>
      <c r="E259" s="27">
        <v>15</v>
      </c>
      <c r="F259" s="27">
        <v>18</v>
      </c>
      <c r="G259" s="27">
        <v>64</v>
      </c>
    </row>
    <row r="260" spans="1:7" x14ac:dyDescent="0.3">
      <c r="A260" s="27">
        <v>15087</v>
      </c>
      <c r="B260" s="27">
        <v>10</v>
      </c>
      <c r="C260" s="27">
        <v>41</v>
      </c>
      <c r="D260" s="27">
        <v>18</v>
      </c>
      <c r="E260" s="27">
        <v>32</v>
      </c>
      <c r="F260" s="27">
        <v>41</v>
      </c>
      <c r="G260" s="27">
        <v>82</v>
      </c>
    </row>
    <row r="261" spans="1:7" x14ac:dyDescent="0.3">
      <c r="A261" s="27">
        <v>14436</v>
      </c>
      <c r="B261" s="27">
        <v>7</v>
      </c>
      <c r="C261" s="27">
        <v>47</v>
      </c>
      <c r="D261" s="27">
        <v>45</v>
      </c>
      <c r="E261" s="27">
        <v>30</v>
      </c>
      <c r="F261" s="27">
        <v>47</v>
      </c>
      <c r="G261" s="27">
        <v>94</v>
      </c>
    </row>
    <row r="262" spans="1:7" x14ac:dyDescent="0.3">
      <c r="A262" s="27">
        <v>24810</v>
      </c>
      <c r="B262" s="27">
        <v>7</v>
      </c>
      <c r="C262" s="27">
        <v>18</v>
      </c>
      <c r="D262" s="27">
        <v>24</v>
      </c>
      <c r="E262" s="27">
        <v>24</v>
      </c>
      <c r="F262" s="27">
        <v>25</v>
      </c>
      <c r="G262" s="27">
        <v>51</v>
      </c>
    </row>
    <row r="263" spans="1:7" x14ac:dyDescent="0.3">
      <c r="A263" s="27">
        <v>21088</v>
      </c>
      <c r="B263" s="27">
        <v>9</v>
      </c>
      <c r="C263" s="27">
        <v>38</v>
      </c>
      <c r="D263" s="27">
        <v>75</v>
      </c>
      <c r="E263" s="27">
        <v>40</v>
      </c>
      <c r="F263" s="27">
        <v>50</v>
      </c>
      <c r="G263" s="27">
        <v>76</v>
      </c>
    </row>
    <row r="264" spans="1:7" x14ac:dyDescent="0.3">
      <c r="A264" s="27">
        <v>18065</v>
      </c>
      <c r="B264" s="27">
        <v>8</v>
      </c>
      <c r="C264" s="27">
        <v>24</v>
      </c>
      <c r="D264" s="27">
        <v>33</v>
      </c>
      <c r="E264" s="27">
        <v>32</v>
      </c>
      <c r="F264" s="27">
        <v>19</v>
      </c>
      <c r="G264" s="27">
        <v>68</v>
      </c>
    </row>
    <row r="265" spans="1:7" x14ac:dyDescent="0.3">
      <c r="A265" s="27">
        <v>19746</v>
      </c>
      <c r="B265" s="27">
        <v>7</v>
      </c>
      <c r="C265" s="27">
        <v>20</v>
      </c>
      <c r="D265" s="27">
        <v>20</v>
      </c>
      <c r="E265" s="27">
        <v>40</v>
      </c>
      <c r="F265" s="27">
        <v>50</v>
      </c>
      <c r="G265" s="27">
        <v>92</v>
      </c>
    </row>
    <row r="266" spans="1:7" x14ac:dyDescent="0.3">
      <c r="A266" s="27">
        <v>12815</v>
      </c>
      <c r="B266" s="27">
        <v>7</v>
      </c>
      <c r="C266" s="27">
        <v>16</v>
      </c>
      <c r="D266" s="27">
        <v>35</v>
      </c>
      <c r="E266" s="27">
        <v>29</v>
      </c>
      <c r="F266" s="27">
        <v>6</v>
      </c>
      <c r="G266" s="27">
        <v>73</v>
      </c>
    </row>
    <row r="267" spans="1:7" x14ac:dyDescent="0.3">
      <c r="A267" s="27">
        <v>13487</v>
      </c>
      <c r="B267" s="27">
        <v>7</v>
      </c>
      <c r="C267" s="27">
        <v>29</v>
      </c>
      <c r="D267" s="27">
        <v>58</v>
      </c>
      <c r="E267" s="27">
        <v>27</v>
      </c>
      <c r="F267" s="27">
        <v>29</v>
      </c>
      <c r="G267" s="27">
        <v>58</v>
      </c>
    </row>
    <row r="268" spans="1:7" x14ac:dyDescent="0.3">
      <c r="A268" s="27">
        <v>14229</v>
      </c>
      <c r="B268" s="27">
        <v>9</v>
      </c>
      <c r="C268" s="27">
        <v>42</v>
      </c>
      <c r="D268" s="27">
        <v>50</v>
      </c>
      <c r="E268" s="27">
        <v>16</v>
      </c>
      <c r="F268" s="27">
        <v>47</v>
      </c>
      <c r="G268" s="27">
        <v>67</v>
      </c>
    </row>
    <row r="269" spans="1:7" x14ac:dyDescent="0.3">
      <c r="A269" s="27">
        <v>16048</v>
      </c>
      <c r="B269" s="27">
        <v>10</v>
      </c>
      <c r="C269" s="27">
        <v>50</v>
      </c>
      <c r="D269" s="27">
        <v>75</v>
      </c>
      <c r="E269" s="27">
        <v>27</v>
      </c>
      <c r="F269" s="27">
        <v>25</v>
      </c>
      <c r="G269" s="27">
        <v>86</v>
      </c>
    </row>
    <row r="270" spans="1:7" x14ac:dyDescent="0.3">
      <c r="A270" s="27">
        <v>13365</v>
      </c>
      <c r="B270" s="27">
        <v>7</v>
      </c>
      <c r="C270" s="27">
        <v>47</v>
      </c>
      <c r="D270" s="27">
        <v>71</v>
      </c>
      <c r="E270" s="27">
        <v>40</v>
      </c>
      <c r="F270" s="27">
        <v>8</v>
      </c>
      <c r="G270" s="27">
        <v>95</v>
      </c>
    </row>
    <row r="271" spans="1:7" x14ac:dyDescent="0.3">
      <c r="A271" s="27">
        <v>13514</v>
      </c>
      <c r="B271" s="27">
        <v>6</v>
      </c>
      <c r="C271" s="27">
        <v>12</v>
      </c>
      <c r="D271" s="27">
        <v>40</v>
      </c>
      <c r="E271" s="27">
        <v>25</v>
      </c>
      <c r="F271" s="27">
        <v>38</v>
      </c>
      <c r="G271" s="27">
        <v>54</v>
      </c>
    </row>
    <row r="272" spans="1:7" x14ac:dyDescent="0.3">
      <c r="A272" s="27">
        <v>18415</v>
      </c>
      <c r="B272" s="27">
        <v>9</v>
      </c>
      <c r="C272" s="27">
        <v>26</v>
      </c>
      <c r="D272" s="27">
        <v>74</v>
      </c>
      <c r="E272" s="27">
        <v>29</v>
      </c>
      <c r="F272" s="27">
        <v>37</v>
      </c>
      <c r="G272" s="27">
        <v>74</v>
      </c>
    </row>
    <row r="273" spans="1:7" x14ac:dyDescent="0.3">
      <c r="A273" s="27">
        <v>11687</v>
      </c>
      <c r="B273" s="27">
        <v>10</v>
      </c>
      <c r="C273" s="27">
        <v>25</v>
      </c>
      <c r="D273" s="27">
        <v>70</v>
      </c>
      <c r="E273" s="27">
        <v>22</v>
      </c>
      <c r="F273" s="27">
        <v>5</v>
      </c>
      <c r="G273" s="27">
        <v>70</v>
      </c>
    </row>
    <row r="274" spans="1:7" x14ac:dyDescent="0.3">
      <c r="A274" s="27">
        <v>18668</v>
      </c>
      <c r="B274" s="27">
        <v>9</v>
      </c>
      <c r="C274" s="27">
        <v>50</v>
      </c>
      <c r="D274" s="27">
        <v>57</v>
      </c>
      <c r="E274" s="27">
        <v>40</v>
      </c>
      <c r="F274" s="27">
        <v>6</v>
      </c>
      <c r="G274" s="27">
        <v>76</v>
      </c>
    </row>
    <row r="275" spans="1:7" x14ac:dyDescent="0.3">
      <c r="A275" s="27">
        <v>20281</v>
      </c>
      <c r="B275" s="27">
        <v>7</v>
      </c>
      <c r="C275" s="27">
        <v>40</v>
      </c>
      <c r="D275" s="27">
        <v>31</v>
      </c>
      <c r="E275" s="27">
        <v>15</v>
      </c>
      <c r="F275" s="27">
        <v>50</v>
      </c>
      <c r="G275" s="27">
        <v>64</v>
      </c>
    </row>
    <row r="276" spans="1:7" x14ac:dyDescent="0.3">
      <c r="A276" s="27">
        <v>11717</v>
      </c>
      <c r="B276" s="27">
        <v>8</v>
      </c>
      <c r="C276" s="27">
        <v>29</v>
      </c>
      <c r="D276" s="27">
        <v>44</v>
      </c>
      <c r="E276" s="27">
        <v>28</v>
      </c>
      <c r="F276" s="27">
        <v>5</v>
      </c>
      <c r="G276" s="27">
        <v>59</v>
      </c>
    </row>
    <row r="277" spans="1:7" x14ac:dyDescent="0.3">
      <c r="A277" s="27">
        <v>19214</v>
      </c>
      <c r="B277" s="27">
        <v>5</v>
      </c>
      <c r="C277" s="27">
        <v>45</v>
      </c>
      <c r="D277" s="27">
        <v>44</v>
      </c>
      <c r="E277" s="27">
        <v>28</v>
      </c>
      <c r="F277" s="27">
        <v>50</v>
      </c>
      <c r="G277" s="27">
        <v>59</v>
      </c>
    </row>
    <row r="278" spans="1:7" x14ac:dyDescent="0.3">
      <c r="A278" s="27">
        <v>16459</v>
      </c>
      <c r="B278" s="27">
        <v>5</v>
      </c>
      <c r="C278" s="27">
        <v>50</v>
      </c>
      <c r="D278" s="27">
        <v>75</v>
      </c>
      <c r="E278" s="27">
        <v>23</v>
      </c>
      <c r="F278" s="27">
        <v>50</v>
      </c>
      <c r="G278" s="27">
        <v>95</v>
      </c>
    </row>
    <row r="279" spans="1:7" x14ac:dyDescent="0.3">
      <c r="A279" s="27">
        <v>22268</v>
      </c>
      <c r="B279" s="27">
        <v>2</v>
      </c>
      <c r="C279" s="27">
        <v>18</v>
      </c>
      <c r="D279" s="27">
        <v>39</v>
      </c>
      <c r="E279" s="27">
        <v>12</v>
      </c>
      <c r="F279" s="27">
        <v>47</v>
      </c>
      <c r="G279" s="27">
        <v>52</v>
      </c>
    </row>
    <row r="280" spans="1:7" x14ac:dyDescent="0.3">
      <c r="A280" s="27">
        <v>16473</v>
      </c>
      <c r="B280" s="27">
        <v>4</v>
      </c>
      <c r="C280" s="27">
        <v>50</v>
      </c>
      <c r="D280" s="27">
        <v>57</v>
      </c>
      <c r="E280" s="27">
        <v>30</v>
      </c>
      <c r="F280" s="27">
        <v>6</v>
      </c>
      <c r="G280" s="27">
        <v>77</v>
      </c>
    </row>
    <row r="281" spans="1:7" x14ac:dyDescent="0.3">
      <c r="A281" s="27">
        <v>15203</v>
      </c>
      <c r="B281" s="27">
        <v>7</v>
      </c>
      <c r="C281" s="27">
        <v>18</v>
      </c>
      <c r="D281" s="27">
        <v>63</v>
      </c>
      <c r="E281" s="27">
        <v>27</v>
      </c>
      <c r="F281" s="27">
        <v>45</v>
      </c>
      <c r="G281" s="27">
        <v>50</v>
      </c>
    </row>
    <row r="282" spans="1:7" x14ac:dyDescent="0.3">
      <c r="A282" s="27">
        <v>23913</v>
      </c>
      <c r="B282" s="27">
        <v>3</v>
      </c>
      <c r="C282" s="27">
        <v>12</v>
      </c>
      <c r="D282" s="27">
        <v>42</v>
      </c>
      <c r="E282" s="27">
        <v>27</v>
      </c>
      <c r="F282" s="27">
        <v>40</v>
      </c>
      <c r="G282" s="27">
        <v>57</v>
      </c>
    </row>
    <row r="283" spans="1:7" x14ac:dyDescent="0.3">
      <c r="A283" s="27">
        <v>14474</v>
      </c>
      <c r="B283" s="27">
        <v>6</v>
      </c>
      <c r="C283" s="27">
        <v>20</v>
      </c>
      <c r="D283" s="27">
        <v>43</v>
      </c>
      <c r="E283" s="27">
        <v>40</v>
      </c>
      <c r="F283" s="27">
        <v>26</v>
      </c>
      <c r="G283" s="27">
        <v>89</v>
      </c>
    </row>
    <row r="284" spans="1:7" x14ac:dyDescent="0.3">
      <c r="A284" s="27">
        <v>17150</v>
      </c>
      <c r="B284" s="27">
        <v>9</v>
      </c>
      <c r="C284" s="27">
        <v>50</v>
      </c>
      <c r="D284" s="27">
        <v>20</v>
      </c>
      <c r="E284" s="27">
        <v>40</v>
      </c>
      <c r="F284" s="27">
        <v>50</v>
      </c>
      <c r="G284" s="27">
        <v>90</v>
      </c>
    </row>
    <row r="285" spans="1:7" x14ac:dyDescent="0.3">
      <c r="A285" s="27">
        <v>21093</v>
      </c>
      <c r="B285" s="27">
        <v>4</v>
      </c>
      <c r="C285" s="27">
        <v>31</v>
      </c>
      <c r="D285" s="27">
        <v>47</v>
      </c>
      <c r="E285" s="27">
        <v>29</v>
      </c>
      <c r="F285" s="27">
        <v>50</v>
      </c>
      <c r="G285" s="27">
        <v>63</v>
      </c>
    </row>
    <row r="286" spans="1:7" x14ac:dyDescent="0.3">
      <c r="A286" s="27">
        <v>20205</v>
      </c>
      <c r="B286" s="27">
        <v>6</v>
      </c>
      <c r="C286" s="27">
        <v>44</v>
      </c>
      <c r="D286" s="27">
        <v>75</v>
      </c>
      <c r="E286" s="27">
        <v>40</v>
      </c>
      <c r="F286" s="27">
        <v>50</v>
      </c>
      <c r="G286" s="27">
        <v>89</v>
      </c>
    </row>
    <row r="287" spans="1:7" x14ac:dyDescent="0.3">
      <c r="A287" s="27">
        <v>16668</v>
      </c>
      <c r="B287" s="27">
        <v>8</v>
      </c>
      <c r="C287" s="27">
        <v>50</v>
      </c>
      <c r="D287" s="27">
        <v>32</v>
      </c>
      <c r="E287" s="27">
        <v>36</v>
      </c>
      <c r="F287" s="27">
        <v>46</v>
      </c>
      <c r="G287" s="27">
        <v>66</v>
      </c>
    </row>
    <row r="288" spans="1:7" x14ac:dyDescent="0.3">
      <c r="A288" s="27">
        <v>17192</v>
      </c>
      <c r="B288" s="27">
        <v>4</v>
      </c>
      <c r="C288" s="27">
        <v>47</v>
      </c>
      <c r="D288" s="27">
        <v>16</v>
      </c>
      <c r="E288" s="27">
        <v>35</v>
      </c>
      <c r="F288" s="27">
        <v>37</v>
      </c>
      <c r="G288" s="27">
        <v>74</v>
      </c>
    </row>
    <row r="289" spans="1:7" x14ac:dyDescent="0.3">
      <c r="A289" s="27">
        <v>23328</v>
      </c>
      <c r="B289" s="27">
        <v>5</v>
      </c>
      <c r="C289" s="27">
        <v>20</v>
      </c>
      <c r="D289" s="27">
        <v>42</v>
      </c>
      <c r="E289" s="27">
        <v>22</v>
      </c>
      <c r="F289" s="27">
        <v>4</v>
      </c>
      <c r="G289" s="27">
        <v>56</v>
      </c>
    </row>
    <row r="290" spans="1:7" x14ac:dyDescent="0.3">
      <c r="A290" s="27">
        <v>23500</v>
      </c>
      <c r="B290" s="27">
        <v>10</v>
      </c>
      <c r="C290" s="27">
        <v>50</v>
      </c>
      <c r="D290" s="27">
        <v>39</v>
      </c>
      <c r="E290" s="27">
        <v>26</v>
      </c>
      <c r="F290" s="27">
        <v>50</v>
      </c>
      <c r="G290" s="27">
        <v>82</v>
      </c>
    </row>
    <row r="291" spans="1:7" x14ac:dyDescent="0.3">
      <c r="A291" s="27">
        <v>22017</v>
      </c>
      <c r="B291" s="27">
        <v>8</v>
      </c>
      <c r="C291" s="27">
        <v>14</v>
      </c>
      <c r="D291" s="27">
        <v>49</v>
      </c>
      <c r="E291" s="27">
        <v>16</v>
      </c>
      <c r="F291" s="27">
        <v>50</v>
      </c>
      <c r="G291" s="27">
        <v>66</v>
      </c>
    </row>
    <row r="292" spans="1:7" x14ac:dyDescent="0.3">
      <c r="A292" s="27">
        <v>18019</v>
      </c>
      <c r="B292" s="27">
        <v>3</v>
      </c>
      <c r="C292" s="27">
        <v>14</v>
      </c>
      <c r="D292" s="27">
        <v>65</v>
      </c>
      <c r="E292" s="27">
        <v>16</v>
      </c>
      <c r="F292" s="27">
        <v>45</v>
      </c>
      <c r="G292" s="27">
        <v>65</v>
      </c>
    </row>
    <row r="293" spans="1:7" x14ac:dyDescent="0.3">
      <c r="A293" s="27">
        <v>23559</v>
      </c>
      <c r="B293" s="27">
        <v>3</v>
      </c>
      <c r="C293" s="27">
        <v>44</v>
      </c>
      <c r="D293" s="27">
        <v>43</v>
      </c>
      <c r="E293" s="27">
        <v>14</v>
      </c>
      <c r="F293" s="27">
        <v>4</v>
      </c>
      <c r="G293" s="27">
        <v>58</v>
      </c>
    </row>
    <row r="294" spans="1:7" x14ac:dyDescent="0.3">
      <c r="A294" s="27">
        <v>10517</v>
      </c>
      <c r="B294" s="27">
        <v>7</v>
      </c>
      <c r="C294" s="27">
        <v>27</v>
      </c>
      <c r="D294" s="27">
        <v>12</v>
      </c>
      <c r="E294" s="27">
        <v>25</v>
      </c>
      <c r="F294" s="27">
        <v>4</v>
      </c>
      <c r="G294" s="27">
        <v>54</v>
      </c>
    </row>
    <row r="295" spans="1:7" x14ac:dyDescent="0.3">
      <c r="A295" s="27">
        <v>12240</v>
      </c>
      <c r="B295" s="27">
        <v>7</v>
      </c>
      <c r="C295" s="27">
        <v>16</v>
      </c>
      <c r="D295" s="27">
        <v>16</v>
      </c>
      <c r="E295" s="27">
        <v>40</v>
      </c>
      <c r="F295" s="27">
        <v>50</v>
      </c>
      <c r="G295" s="27">
        <v>75</v>
      </c>
    </row>
    <row r="296" spans="1:7" x14ac:dyDescent="0.3">
      <c r="A296" s="27">
        <v>18466</v>
      </c>
      <c r="B296" s="27">
        <v>2</v>
      </c>
      <c r="C296" s="27">
        <v>19</v>
      </c>
      <c r="D296" s="27">
        <v>53</v>
      </c>
      <c r="E296" s="27">
        <v>17</v>
      </c>
      <c r="F296" s="27">
        <v>4</v>
      </c>
      <c r="G296" s="27">
        <v>53</v>
      </c>
    </row>
    <row r="297" spans="1:7" x14ac:dyDescent="0.3">
      <c r="A297" s="27">
        <v>14202</v>
      </c>
      <c r="B297" s="27">
        <v>5</v>
      </c>
      <c r="C297" s="27">
        <v>36</v>
      </c>
      <c r="D297" s="27">
        <v>75</v>
      </c>
      <c r="E297" s="27">
        <v>34</v>
      </c>
      <c r="F297" s="27">
        <v>50</v>
      </c>
      <c r="G297" s="27">
        <v>73</v>
      </c>
    </row>
    <row r="298" spans="1:7" x14ac:dyDescent="0.3">
      <c r="A298" s="27">
        <v>17106</v>
      </c>
      <c r="B298" s="27">
        <v>6</v>
      </c>
      <c r="C298" s="27">
        <v>50</v>
      </c>
      <c r="D298" s="27">
        <v>67</v>
      </c>
      <c r="E298" s="27">
        <v>40</v>
      </c>
      <c r="F298" s="27">
        <v>7</v>
      </c>
      <c r="G298" s="27">
        <v>90</v>
      </c>
    </row>
    <row r="299" spans="1:7" x14ac:dyDescent="0.3">
      <c r="A299" s="27">
        <v>15308</v>
      </c>
      <c r="B299" s="27">
        <v>7</v>
      </c>
      <c r="C299" s="27">
        <v>37</v>
      </c>
      <c r="D299" s="27">
        <v>36</v>
      </c>
      <c r="E299" s="27">
        <v>18</v>
      </c>
      <c r="F299" s="27">
        <v>6</v>
      </c>
      <c r="G299" s="27">
        <v>75</v>
      </c>
    </row>
    <row r="300" spans="1:7" x14ac:dyDescent="0.3">
      <c r="A300" s="27">
        <v>22146</v>
      </c>
      <c r="B300" s="27">
        <v>7</v>
      </c>
      <c r="C300" s="27">
        <v>32</v>
      </c>
      <c r="D300" s="27">
        <v>75</v>
      </c>
      <c r="E300" s="27">
        <v>40</v>
      </c>
      <c r="F300" s="27">
        <v>50</v>
      </c>
      <c r="G300" s="27">
        <v>91</v>
      </c>
    </row>
    <row r="301" spans="1:7" x14ac:dyDescent="0.3">
      <c r="A301" s="27">
        <v>19951</v>
      </c>
      <c r="B301" s="27">
        <v>8</v>
      </c>
      <c r="C301" s="27">
        <v>50</v>
      </c>
      <c r="D301" s="27">
        <v>73</v>
      </c>
      <c r="E301" s="27">
        <v>29</v>
      </c>
      <c r="F301" s="27">
        <v>36</v>
      </c>
      <c r="G301" s="27">
        <v>73</v>
      </c>
    </row>
    <row r="302" spans="1:7" x14ac:dyDescent="0.3">
      <c r="A302" s="27">
        <v>10207</v>
      </c>
      <c r="B302" s="27">
        <v>7</v>
      </c>
      <c r="C302" s="27">
        <v>14</v>
      </c>
      <c r="D302" s="27">
        <v>30</v>
      </c>
      <c r="E302" s="27">
        <v>15</v>
      </c>
      <c r="F302" s="27">
        <v>31</v>
      </c>
      <c r="G302" s="27">
        <v>63</v>
      </c>
    </row>
    <row r="303" spans="1:7" x14ac:dyDescent="0.3">
      <c r="A303" s="27">
        <v>19520</v>
      </c>
      <c r="B303" s="27">
        <v>10</v>
      </c>
      <c r="C303" s="27">
        <v>29</v>
      </c>
      <c r="D303" s="27">
        <v>18</v>
      </c>
      <c r="E303" s="27">
        <v>32</v>
      </c>
      <c r="F303" s="27">
        <v>41</v>
      </c>
      <c r="G303" s="27">
        <v>82</v>
      </c>
    </row>
    <row r="304" spans="1:7" x14ac:dyDescent="0.3">
      <c r="A304" s="27">
        <v>10245</v>
      </c>
      <c r="B304" s="27">
        <v>8</v>
      </c>
      <c r="C304" s="27">
        <v>50</v>
      </c>
      <c r="D304" s="27">
        <v>39</v>
      </c>
      <c r="E304" s="27">
        <v>32</v>
      </c>
      <c r="F304" s="27">
        <v>50</v>
      </c>
      <c r="G304" s="27">
        <v>82</v>
      </c>
    </row>
    <row r="305" spans="1:7" x14ac:dyDescent="0.3">
      <c r="A305" s="27">
        <v>21152</v>
      </c>
      <c r="B305" s="27">
        <v>7</v>
      </c>
      <c r="C305" s="27">
        <v>19</v>
      </c>
      <c r="D305" s="27">
        <v>41</v>
      </c>
      <c r="E305" s="27">
        <v>30</v>
      </c>
      <c r="F305" s="27">
        <v>38</v>
      </c>
      <c r="G305" s="27">
        <v>55</v>
      </c>
    </row>
    <row r="306" spans="1:7" x14ac:dyDescent="0.3">
      <c r="A306" s="27">
        <v>13979</v>
      </c>
      <c r="B306" s="27">
        <v>5</v>
      </c>
      <c r="C306" s="27">
        <v>11</v>
      </c>
      <c r="D306" s="27">
        <v>63</v>
      </c>
      <c r="E306" s="27">
        <v>16</v>
      </c>
      <c r="F306" s="27">
        <v>14</v>
      </c>
      <c r="G306" s="27">
        <v>50</v>
      </c>
    </row>
    <row r="307" spans="1:7" x14ac:dyDescent="0.3">
      <c r="A307" s="27">
        <v>10181</v>
      </c>
      <c r="B307" s="27">
        <v>6</v>
      </c>
      <c r="C307" s="27">
        <v>18</v>
      </c>
      <c r="D307" s="27">
        <v>75</v>
      </c>
      <c r="E307" s="27">
        <v>40</v>
      </c>
      <c r="F307" s="27">
        <v>42</v>
      </c>
      <c r="G307" s="27">
        <v>84</v>
      </c>
    </row>
    <row r="308" spans="1:7" x14ac:dyDescent="0.3">
      <c r="A308" s="27">
        <v>18391</v>
      </c>
      <c r="B308" s="27">
        <v>7</v>
      </c>
      <c r="C308" s="27">
        <v>49</v>
      </c>
      <c r="D308" s="27">
        <v>75</v>
      </c>
      <c r="E308" s="27">
        <v>24</v>
      </c>
      <c r="F308" s="27">
        <v>22</v>
      </c>
      <c r="G308" s="27">
        <v>77</v>
      </c>
    </row>
    <row r="309" spans="1:7" x14ac:dyDescent="0.3">
      <c r="A309" s="27">
        <v>17756</v>
      </c>
      <c r="B309" s="27">
        <v>4</v>
      </c>
      <c r="C309" s="27">
        <v>37</v>
      </c>
      <c r="D309" s="27">
        <v>75</v>
      </c>
      <c r="E309" s="27">
        <v>40</v>
      </c>
      <c r="F309" s="27">
        <v>6</v>
      </c>
      <c r="G309" s="27">
        <v>74</v>
      </c>
    </row>
    <row r="310" spans="1:7" x14ac:dyDescent="0.3">
      <c r="A310" s="27">
        <v>10505</v>
      </c>
      <c r="B310" s="27">
        <v>10</v>
      </c>
      <c r="C310" s="27">
        <v>50</v>
      </c>
      <c r="D310" s="27">
        <v>75</v>
      </c>
      <c r="E310" s="27">
        <v>29</v>
      </c>
      <c r="F310" s="27">
        <v>50</v>
      </c>
      <c r="G310" s="27">
        <v>92</v>
      </c>
    </row>
    <row r="311" spans="1:7" x14ac:dyDescent="0.3">
      <c r="A311" s="27">
        <v>16519</v>
      </c>
      <c r="B311" s="27">
        <v>3</v>
      </c>
      <c r="C311" s="27">
        <v>32</v>
      </c>
      <c r="D311" s="27">
        <v>48</v>
      </c>
      <c r="E311" s="27">
        <v>35</v>
      </c>
      <c r="F311" s="27">
        <v>45</v>
      </c>
      <c r="G311" s="27">
        <v>64</v>
      </c>
    </row>
    <row r="312" spans="1:7" x14ac:dyDescent="0.3">
      <c r="A312" s="27">
        <v>20665</v>
      </c>
      <c r="B312" s="27">
        <v>10</v>
      </c>
      <c r="C312" s="27">
        <v>50</v>
      </c>
      <c r="D312" s="27">
        <v>75</v>
      </c>
      <c r="E312" s="27">
        <v>40</v>
      </c>
      <c r="F312" s="27">
        <v>50</v>
      </c>
      <c r="G312" s="27">
        <v>86</v>
      </c>
    </row>
    <row r="313" spans="1:7" x14ac:dyDescent="0.3">
      <c r="A313" s="27">
        <v>22230</v>
      </c>
      <c r="B313" s="27">
        <v>10</v>
      </c>
      <c r="C313" s="27">
        <v>50</v>
      </c>
      <c r="D313" s="27">
        <v>17</v>
      </c>
      <c r="E313" s="27">
        <v>40</v>
      </c>
      <c r="F313" s="27">
        <v>6</v>
      </c>
      <c r="G313" s="27">
        <v>77</v>
      </c>
    </row>
    <row r="314" spans="1:7" x14ac:dyDescent="0.3">
      <c r="A314" s="27">
        <v>17704</v>
      </c>
      <c r="B314" s="27">
        <v>5</v>
      </c>
      <c r="C314" s="27">
        <v>27</v>
      </c>
      <c r="D314" s="27">
        <v>70</v>
      </c>
      <c r="E314" s="27">
        <v>13</v>
      </c>
      <c r="F314" s="27">
        <v>38</v>
      </c>
      <c r="G314" s="27">
        <v>55</v>
      </c>
    </row>
    <row r="315" spans="1:7" x14ac:dyDescent="0.3">
      <c r="A315" s="27">
        <v>10213</v>
      </c>
      <c r="B315" s="27">
        <v>7</v>
      </c>
      <c r="C315" s="27">
        <v>17</v>
      </c>
      <c r="D315" s="27">
        <v>75</v>
      </c>
      <c r="E315" s="27">
        <v>19</v>
      </c>
      <c r="F315" s="27">
        <v>22</v>
      </c>
      <c r="G315" s="27">
        <v>78</v>
      </c>
    </row>
    <row r="316" spans="1:7" x14ac:dyDescent="0.3">
      <c r="A316" s="27">
        <v>15374</v>
      </c>
      <c r="B316" s="27">
        <v>7</v>
      </c>
      <c r="C316" s="27">
        <v>32</v>
      </c>
      <c r="D316" s="27">
        <v>14</v>
      </c>
      <c r="E316" s="27">
        <v>25</v>
      </c>
      <c r="F316" s="27">
        <v>5</v>
      </c>
      <c r="G316" s="27">
        <v>64</v>
      </c>
    </row>
    <row r="317" spans="1:7" x14ac:dyDescent="0.3">
      <c r="A317" s="27">
        <v>23144</v>
      </c>
      <c r="B317" s="27">
        <v>2</v>
      </c>
      <c r="C317" s="27">
        <v>26</v>
      </c>
      <c r="D317" s="27">
        <v>39</v>
      </c>
      <c r="E317" s="27">
        <v>17</v>
      </c>
      <c r="F317" s="27">
        <v>4</v>
      </c>
      <c r="G317" s="27">
        <v>53</v>
      </c>
    </row>
    <row r="318" spans="1:7" x14ac:dyDescent="0.3">
      <c r="A318" s="27">
        <v>19574</v>
      </c>
      <c r="B318" s="27">
        <v>2</v>
      </c>
      <c r="C318" s="27">
        <v>32</v>
      </c>
      <c r="D318" s="27">
        <v>51</v>
      </c>
      <c r="E318" s="27">
        <v>12</v>
      </c>
      <c r="F318" s="27">
        <v>4</v>
      </c>
      <c r="G318" s="27">
        <v>51</v>
      </c>
    </row>
    <row r="319" spans="1:7" x14ac:dyDescent="0.3">
      <c r="A319" s="27">
        <v>20416</v>
      </c>
      <c r="B319" s="27">
        <v>3</v>
      </c>
      <c r="C319" s="27">
        <v>35</v>
      </c>
      <c r="D319" s="27">
        <v>15</v>
      </c>
      <c r="E319" s="27">
        <v>39</v>
      </c>
      <c r="F319" s="27">
        <v>20</v>
      </c>
      <c r="G319" s="27">
        <v>71</v>
      </c>
    </row>
    <row r="320" spans="1:7" x14ac:dyDescent="0.3">
      <c r="A320" s="27">
        <v>21801</v>
      </c>
      <c r="B320" s="27">
        <v>6</v>
      </c>
      <c r="C320" s="27">
        <v>30</v>
      </c>
      <c r="D320" s="27">
        <v>75</v>
      </c>
      <c r="E320" s="27">
        <v>19</v>
      </c>
      <c r="F320" s="27">
        <v>50</v>
      </c>
      <c r="G320" s="27">
        <v>61</v>
      </c>
    </row>
    <row r="321" spans="1:7" x14ac:dyDescent="0.3">
      <c r="A321" s="27">
        <v>14122</v>
      </c>
      <c r="B321" s="27">
        <v>4</v>
      </c>
      <c r="C321" s="27">
        <v>50</v>
      </c>
      <c r="D321" s="27">
        <v>75</v>
      </c>
      <c r="E321" s="27">
        <v>20</v>
      </c>
      <c r="F321" s="27">
        <v>6</v>
      </c>
      <c r="G321" s="27">
        <v>82</v>
      </c>
    </row>
    <row r="322" spans="1:7" x14ac:dyDescent="0.3">
      <c r="A322" s="27">
        <v>12952</v>
      </c>
      <c r="B322" s="27">
        <v>9</v>
      </c>
      <c r="C322" s="27">
        <v>33</v>
      </c>
      <c r="D322" s="27">
        <v>44</v>
      </c>
      <c r="E322" s="27">
        <v>40</v>
      </c>
      <c r="F322" s="27">
        <v>46</v>
      </c>
      <c r="G322" s="27">
        <v>92</v>
      </c>
    </row>
    <row r="323" spans="1:7" x14ac:dyDescent="0.3">
      <c r="A323" s="27">
        <v>17379</v>
      </c>
      <c r="B323" s="27">
        <v>3</v>
      </c>
      <c r="C323" s="27">
        <v>50</v>
      </c>
      <c r="D323" s="27">
        <v>51</v>
      </c>
      <c r="E323" s="27">
        <v>22</v>
      </c>
      <c r="F323" s="27">
        <v>48</v>
      </c>
      <c r="G323" s="27">
        <v>68</v>
      </c>
    </row>
    <row r="324" spans="1:7" x14ac:dyDescent="0.3">
      <c r="A324" s="27">
        <v>18221</v>
      </c>
      <c r="B324" s="27">
        <v>9</v>
      </c>
      <c r="C324" s="27">
        <v>40</v>
      </c>
      <c r="D324" s="27">
        <v>63</v>
      </c>
      <c r="E324" s="27">
        <v>29</v>
      </c>
      <c r="F324" s="27">
        <v>18</v>
      </c>
      <c r="G324" s="27">
        <v>63</v>
      </c>
    </row>
    <row r="325" spans="1:7" x14ac:dyDescent="0.3">
      <c r="A325" s="27">
        <v>12006</v>
      </c>
      <c r="B325" s="27">
        <v>10</v>
      </c>
      <c r="C325" s="27">
        <v>18</v>
      </c>
      <c r="D325" s="27">
        <v>61</v>
      </c>
      <c r="E325" s="27">
        <v>40</v>
      </c>
      <c r="F325" s="27">
        <v>41</v>
      </c>
      <c r="G325" s="27">
        <v>82</v>
      </c>
    </row>
    <row r="326" spans="1:7" x14ac:dyDescent="0.3">
      <c r="A326" s="27">
        <v>11022</v>
      </c>
      <c r="B326" s="27">
        <v>8</v>
      </c>
      <c r="C326" s="27">
        <v>44</v>
      </c>
      <c r="D326" s="27">
        <v>75</v>
      </c>
      <c r="E326" s="27">
        <v>28</v>
      </c>
      <c r="F326" s="27">
        <v>44</v>
      </c>
      <c r="G326" s="27">
        <v>88</v>
      </c>
    </row>
    <row r="327" spans="1:7" x14ac:dyDescent="0.3">
      <c r="A327" s="27">
        <v>13167</v>
      </c>
      <c r="B327" s="27">
        <v>8</v>
      </c>
      <c r="C327" s="27">
        <v>50</v>
      </c>
      <c r="D327" s="27">
        <v>18</v>
      </c>
      <c r="E327" s="27">
        <v>38</v>
      </c>
      <c r="F327" s="27">
        <v>50</v>
      </c>
      <c r="G327" s="27">
        <v>81</v>
      </c>
    </row>
    <row r="328" spans="1:7" x14ac:dyDescent="0.3">
      <c r="A328" s="27">
        <v>13294</v>
      </c>
      <c r="B328" s="27">
        <v>8</v>
      </c>
      <c r="C328" s="27">
        <v>36</v>
      </c>
      <c r="D328" s="27">
        <v>58</v>
      </c>
      <c r="E328" s="27">
        <v>32</v>
      </c>
      <c r="F328" s="27">
        <v>29</v>
      </c>
      <c r="G328" s="27">
        <v>58</v>
      </c>
    </row>
    <row r="329" spans="1:7" x14ac:dyDescent="0.3">
      <c r="A329" s="27">
        <v>14416</v>
      </c>
      <c r="B329" s="27">
        <v>9</v>
      </c>
      <c r="C329" s="27">
        <v>33</v>
      </c>
      <c r="D329" s="27">
        <v>50</v>
      </c>
      <c r="E329" s="27">
        <v>36</v>
      </c>
      <c r="F329" s="27">
        <v>5</v>
      </c>
      <c r="G329" s="27">
        <v>67</v>
      </c>
    </row>
    <row r="330" spans="1:7" x14ac:dyDescent="0.3">
      <c r="A330" s="27">
        <v>24361</v>
      </c>
      <c r="B330" s="27">
        <v>2</v>
      </c>
      <c r="C330" s="27">
        <v>41</v>
      </c>
      <c r="D330" s="27">
        <v>68</v>
      </c>
      <c r="E330" s="27">
        <v>25</v>
      </c>
      <c r="F330" s="27">
        <v>27</v>
      </c>
      <c r="G330" s="27">
        <v>54</v>
      </c>
    </row>
    <row r="331" spans="1:7" x14ac:dyDescent="0.3">
      <c r="A331" s="27">
        <v>17759</v>
      </c>
      <c r="B331" s="27">
        <v>5</v>
      </c>
      <c r="C331" s="27">
        <v>13</v>
      </c>
      <c r="D331" s="27">
        <v>58</v>
      </c>
      <c r="E331" s="27">
        <v>18</v>
      </c>
      <c r="F331" s="27">
        <v>16</v>
      </c>
      <c r="G331" s="27">
        <v>58</v>
      </c>
    </row>
    <row r="332" spans="1:7" x14ac:dyDescent="0.3">
      <c r="A332" s="27">
        <v>12026</v>
      </c>
      <c r="B332" s="27">
        <v>10</v>
      </c>
      <c r="C332" s="27">
        <v>39</v>
      </c>
      <c r="D332" s="27">
        <v>75</v>
      </c>
      <c r="E332" s="27">
        <v>19</v>
      </c>
      <c r="F332" s="27">
        <v>23</v>
      </c>
      <c r="G332" s="27">
        <v>79</v>
      </c>
    </row>
    <row r="333" spans="1:7" x14ac:dyDescent="0.3">
      <c r="A333" s="27">
        <v>24527</v>
      </c>
      <c r="B333" s="27">
        <v>9</v>
      </c>
      <c r="C333" s="27">
        <v>17</v>
      </c>
      <c r="D333" s="27">
        <v>75</v>
      </c>
      <c r="E333" s="27">
        <v>24</v>
      </c>
      <c r="F333" s="27">
        <v>38</v>
      </c>
      <c r="G333" s="27">
        <v>76</v>
      </c>
    </row>
    <row r="334" spans="1:7" x14ac:dyDescent="0.3">
      <c r="A334" s="27">
        <v>17773</v>
      </c>
      <c r="B334" s="27">
        <v>7</v>
      </c>
      <c r="C334" s="27">
        <v>44</v>
      </c>
      <c r="D334" s="27">
        <v>58</v>
      </c>
      <c r="E334" s="27">
        <v>18</v>
      </c>
      <c r="F334" s="27">
        <v>29</v>
      </c>
      <c r="G334" s="27">
        <v>58</v>
      </c>
    </row>
    <row r="335" spans="1:7" x14ac:dyDescent="0.3">
      <c r="A335" s="27">
        <v>16967</v>
      </c>
      <c r="B335" s="27">
        <v>10</v>
      </c>
      <c r="C335" s="27">
        <v>21</v>
      </c>
      <c r="D335" s="27">
        <v>46</v>
      </c>
      <c r="E335" s="27">
        <v>40</v>
      </c>
      <c r="F335" s="27">
        <v>50</v>
      </c>
      <c r="G335" s="27">
        <v>96</v>
      </c>
    </row>
    <row r="336" spans="1:7" x14ac:dyDescent="0.3">
      <c r="A336" s="27">
        <v>21370</v>
      </c>
      <c r="B336" s="27">
        <v>5</v>
      </c>
      <c r="C336" s="27">
        <v>44</v>
      </c>
      <c r="D336" s="27">
        <v>28</v>
      </c>
      <c r="E336" s="27">
        <v>23</v>
      </c>
      <c r="F336" s="27">
        <v>29</v>
      </c>
      <c r="G336" s="27">
        <v>58</v>
      </c>
    </row>
    <row r="337" spans="1:7" x14ac:dyDescent="0.3">
      <c r="A337" s="27">
        <v>12135</v>
      </c>
      <c r="B337" s="27">
        <v>3</v>
      </c>
      <c r="C337" s="27">
        <v>45</v>
      </c>
      <c r="D337" s="27">
        <v>28</v>
      </c>
      <c r="E337" s="27">
        <v>32</v>
      </c>
      <c r="F337" s="27">
        <v>50</v>
      </c>
      <c r="G337" s="27">
        <v>59</v>
      </c>
    </row>
    <row r="338" spans="1:7" x14ac:dyDescent="0.3">
      <c r="A338" s="27">
        <v>12128</v>
      </c>
      <c r="B338" s="27">
        <v>3</v>
      </c>
      <c r="C338" s="27">
        <v>15</v>
      </c>
      <c r="D338" s="27">
        <v>67</v>
      </c>
      <c r="E338" s="27">
        <v>21</v>
      </c>
      <c r="F338" s="27">
        <v>33</v>
      </c>
      <c r="G338" s="27">
        <v>67</v>
      </c>
    </row>
    <row r="339" spans="1:7" x14ac:dyDescent="0.3">
      <c r="A339" s="27">
        <v>10395</v>
      </c>
      <c r="B339" s="27">
        <v>10</v>
      </c>
      <c r="C339" s="27">
        <v>20</v>
      </c>
      <c r="D339" s="27">
        <v>20</v>
      </c>
      <c r="E339" s="27">
        <v>40</v>
      </c>
      <c r="F339" s="27">
        <v>50</v>
      </c>
      <c r="G339" s="27">
        <v>93</v>
      </c>
    </row>
    <row r="340" spans="1:7" x14ac:dyDescent="0.3">
      <c r="A340" s="27">
        <v>23186</v>
      </c>
      <c r="B340" s="27">
        <v>10</v>
      </c>
      <c r="C340" s="27">
        <v>43</v>
      </c>
      <c r="D340" s="27">
        <v>19</v>
      </c>
      <c r="E340" s="27">
        <v>40</v>
      </c>
      <c r="F340" s="27">
        <v>7</v>
      </c>
      <c r="G340" s="27">
        <v>86</v>
      </c>
    </row>
    <row r="341" spans="1:7" x14ac:dyDescent="0.3">
      <c r="A341" s="27">
        <v>16759</v>
      </c>
      <c r="B341" s="27">
        <v>8</v>
      </c>
      <c r="C341" s="27">
        <v>40</v>
      </c>
      <c r="D341" s="27">
        <v>75</v>
      </c>
      <c r="E341" s="27">
        <v>38</v>
      </c>
      <c r="F341" s="27">
        <v>50</v>
      </c>
      <c r="G341" s="27">
        <v>80</v>
      </c>
    </row>
    <row r="342" spans="1:7" x14ac:dyDescent="0.3">
      <c r="A342" s="27">
        <v>18221</v>
      </c>
      <c r="B342" s="27">
        <v>6</v>
      </c>
      <c r="C342" s="27">
        <v>14</v>
      </c>
      <c r="D342" s="27">
        <v>64</v>
      </c>
      <c r="E342" s="27">
        <v>20</v>
      </c>
      <c r="F342" s="27">
        <v>5</v>
      </c>
      <c r="G342" s="27">
        <v>64</v>
      </c>
    </row>
    <row r="343" spans="1:7" x14ac:dyDescent="0.3">
      <c r="A343" s="27">
        <v>22134</v>
      </c>
      <c r="B343" s="27">
        <v>7</v>
      </c>
      <c r="C343" s="27">
        <v>50</v>
      </c>
      <c r="D343" s="27">
        <v>38</v>
      </c>
      <c r="E343" s="27">
        <v>40</v>
      </c>
      <c r="F343" s="27">
        <v>50</v>
      </c>
      <c r="G343" s="27">
        <v>78</v>
      </c>
    </row>
    <row r="344" spans="1:7" x14ac:dyDescent="0.3">
      <c r="A344" s="27">
        <v>23697</v>
      </c>
      <c r="B344" s="27">
        <v>4</v>
      </c>
      <c r="C344" s="27">
        <v>37</v>
      </c>
      <c r="D344" s="27">
        <v>16</v>
      </c>
      <c r="E344" s="27">
        <v>40</v>
      </c>
      <c r="F344" s="27">
        <v>21</v>
      </c>
      <c r="G344" s="27">
        <v>75</v>
      </c>
    </row>
    <row r="345" spans="1:7" x14ac:dyDescent="0.3">
      <c r="A345" s="27">
        <v>22784</v>
      </c>
      <c r="B345" s="27">
        <v>6</v>
      </c>
      <c r="C345" s="27">
        <v>18</v>
      </c>
      <c r="D345" s="27">
        <v>39</v>
      </c>
      <c r="E345" s="27">
        <v>38</v>
      </c>
      <c r="F345" s="27">
        <v>23</v>
      </c>
      <c r="G345" s="27">
        <v>81</v>
      </c>
    </row>
    <row r="346" spans="1:7" x14ac:dyDescent="0.3">
      <c r="A346" s="27">
        <v>14272</v>
      </c>
      <c r="B346" s="27">
        <v>4</v>
      </c>
      <c r="C346" s="27">
        <v>16</v>
      </c>
      <c r="D346" s="27">
        <v>55</v>
      </c>
      <c r="E346" s="27">
        <v>35</v>
      </c>
      <c r="F346" s="27">
        <v>50</v>
      </c>
      <c r="G346" s="27">
        <v>74</v>
      </c>
    </row>
    <row r="347" spans="1:7" x14ac:dyDescent="0.3">
      <c r="A347" s="27">
        <v>11186</v>
      </c>
      <c r="B347" s="27">
        <v>7</v>
      </c>
      <c r="C347" s="27">
        <v>13</v>
      </c>
      <c r="D347" s="27">
        <v>75</v>
      </c>
      <c r="E347" s="27">
        <v>19</v>
      </c>
      <c r="F347" s="27">
        <v>30</v>
      </c>
      <c r="G347" s="27">
        <v>60</v>
      </c>
    </row>
    <row r="348" spans="1:7" x14ac:dyDescent="0.3">
      <c r="A348" s="27">
        <v>19826</v>
      </c>
      <c r="B348" s="27">
        <v>8</v>
      </c>
      <c r="C348" s="27">
        <v>50</v>
      </c>
      <c r="D348" s="27">
        <v>75</v>
      </c>
      <c r="E348" s="27">
        <v>40</v>
      </c>
      <c r="F348" s="27">
        <v>7</v>
      </c>
      <c r="G348" s="27">
        <v>87</v>
      </c>
    </row>
    <row r="349" spans="1:7" x14ac:dyDescent="0.3">
      <c r="A349" s="27">
        <v>22693</v>
      </c>
      <c r="B349" s="27">
        <v>6</v>
      </c>
      <c r="C349" s="27">
        <v>43</v>
      </c>
      <c r="D349" s="27">
        <v>75</v>
      </c>
      <c r="E349" s="27">
        <v>27</v>
      </c>
      <c r="F349" s="27">
        <v>50</v>
      </c>
      <c r="G349" s="27">
        <v>86</v>
      </c>
    </row>
    <row r="350" spans="1:7" x14ac:dyDescent="0.3">
      <c r="A350" s="27">
        <v>12112</v>
      </c>
      <c r="B350" s="27">
        <v>6</v>
      </c>
      <c r="C350" s="27">
        <v>15</v>
      </c>
      <c r="D350" s="27">
        <v>75</v>
      </c>
      <c r="E350" s="27">
        <v>36</v>
      </c>
      <c r="F350" s="27">
        <v>50</v>
      </c>
      <c r="G350" s="27">
        <v>67</v>
      </c>
    </row>
    <row r="351" spans="1:7" x14ac:dyDescent="0.3">
      <c r="A351" s="27">
        <v>18076</v>
      </c>
      <c r="B351" s="27">
        <v>7</v>
      </c>
      <c r="C351" s="27">
        <v>39</v>
      </c>
      <c r="D351" s="27">
        <v>75</v>
      </c>
      <c r="E351" s="27">
        <v>19</v>
      </c>
      <c r="F351" s="27">
        <v>50</v>
      </c>
      <c r="G351" s="27">
        <v>79</v>
      </c>
    </row>
    <row r="352" spans="1:7" x14ac:dyDescent="0.3">
      <c r="A352" s="27">
        <v>16011</v>
      </c>
      <c r="B352" s="27">
        <v>8</v>
      </c>
      <c r="C352" s="27">
        <v>12</v>
      </c>
      <c r="D352" s="27">
        <v>57</v>
      </c>
      <c r="E352" s="27">
        <v>18</v>
      </c>
      <c r="F352" s="27">
        <v>50</v>
      </c>
      <c r="G352" s="27">
        <v>57</v>
      </c>
    </row>
    <row r="353" spans="1:7" x14ac:dyDescent="0.3">
      <c r="A353" s="27">
        <v>24868</v>
      </c>
      <c r="B353" s="27">
        <v>10</v>
      </c>
      <c r="C353" s="27">
        <v>20</v>
      </c>
      <c r="D353" s="27">
        <v>75</v>
      </c>
      <c r="E353" s="27">
        <v>36</v>
      </c>
      <c r="F353" s="27">
        <v>7</v>
      </c>
      <c r="G353" s="27">
        <v>91</v>
      </c>
    </row>
    <row r="354" spans="1:7" x14ac:dyDescent="0.3">
      <c r="A354" s="27">
        <v>22967</v>
      </c>
      <c r="B354" s="27">
        <v>9</v>
      </c>
      <c r="C354" s="27">
        <v>17</v>
      </c>
      <c r="D354" s="27">
        <v>75</v>
      </c>
      <c r="E354" s="27">
        <v>40</v>
      </c>
      <c r="F354" s="27">
        <v>22</v>
      </c>
      <c r="G354" s="27">
        <v>78</v>
      </c>
    </row>
    <row r="355" spans="1:7" x14ac:dyDescent="0.3">
      <c r="A355" s="27">
        <v>22810</v>
      </c>
      <c r="B355" s="27">
        <v>7</v>
      </c>
      <c r="C355" s="27">
        <v>27</v>
      </c>
      <c r="D355" s="27">
        <v>75</v>
      </c>
      <c r="E355" s="27">
        <v>36</v>
      </c>
      <c r="F355" s="27">
        <v>38</v>
      </c>
      <c r="G355" s="27">
        <v>76</v>
      </c>
    </row>
    <row r="356" spans="1:7" x14ac:dyDescent="0.3">
      <c r="A356" s="27">
        <v>16348</v>
      </c>
      <c r="B356" s="27">
        <v>7</v>
      </c>
      <c r="C356" s="27">
        <v>11</v>
      </c>
      <c r="D356" s="27">
        <v>39</v>
      </c>
      <c r="E356" s="27">
        <v>24</v>
      </c>
      <c r="F356" s="27">
        <v>26</v>
      </c>
      <c r="G356" s="27">
        <v>52</v>
      </c>
    </row>
    <row r="357" spans="1:7" x14ac:dyDescent="0.3">
      <c r="A357" s="27">
        <v>23019</v>
      </c>
      <c r="B357" s="27">
        <v>3</v>
      </c>
      <c r="C357" s="27">
        <v>41</v>
      </c>
      <c r="D357" s="27">
        <v>65</v>
      </c>
      <c r="E357" s="27">
        <v>30</v>
      </c>
      <c r="F357" s="27">
        <v>45</v>
      </c>
      <c r="G357" s="27">
        <v>65</v>
      </c>
    </row>
    <row r="358" spans="1:7" x14ac:dyDescent="0.3">
      <c r="A358" s="27">
        <v>15439</v>
      </c>
      <c r="B358" s="27">
        <v>3</v>
      </c>
      <c r="C358" s="27">
        <v>48</v>
      </c>
      <c r="D358" s="27">
        <v>63</v>
      </c>
      <c r="E358" s="27">
        <v>15</v>
      </c>
      <c r="F358" s="27">
        <v>50</v>
      </c>
      <c r="G358" s="27">
        <v>63</v>
      </c>
    </row>
    <row r="359" spans="1:7" x14ac:dyDescent="0.3">
      <c r="A359" s="27">
        <v>13682</v>
      </c>
      <c r="B359" s="27">
        <v>10</v>
      </c>
      <c r="C359" s="27">
        <v>46</v>
      </c>
      <c r="D359" s="27">
        <v>69</v>
      </c>
      <c r="E359" s="27">
        <v>37</v>
      </c>
      <c r="F359" s="27">
        <v>7</v>
      </c>
      <c r="G359" s="27">
        <v>93</v>
      </c>
    </row>
    <row r="360" spans="1:7" x14ac:dyDescent="0.3">
      <c r="A360" s="27">
        <v>14844</v>
      </c>
      <c r="B360" s="27">
        <v>7</v>
      </c>
      <c r="C360" s="27">
        <v>42</v>
      </c>
      <c r="D360" s="27">
        <v>70</v>
      </c>
      <c r="E360" s="27">
        <v>22</v>
      </c>
      <c r="F360" s="27">
        <v>50</v>
      </c>
      <c r="G360" s="27">
        <v>55</v>
      </c>
    </row>
    <row r="361" spans="1:7" x14ac:dyDescent="0.3">
      <c r="A361" s="27">
        <v>19851</v>
      </c>
      <c r="B361" s="27">
        <v>8</v>
      </c>
      <c r="C361" s="27">
        <v>29</v>
      </c>
      <c r="D361" s="27">
        <v>18</v>
      </c>
      <c r="E361" s="27">
        <v>40</v>
      </c>
      <c r="F361" s="27">
        <v>6</v>
      </c>
      <c r="G361" s="27">
        <v>82</v>
      </c>
    </row>
    <row r="362" spans="1:7" x14ac:dyDescent="0.3">
      <c r="A362" s="27">
        <v>14718</v>
      </c>
      <c r="B362" s="27">
        <v>5</v>
      </c>
      <c r="C362" s="27">
        <v>16</v>
      </c>
      <c r="D362" s="27">
        <v>75</v>
      </c>
      <c r="E362" s="27">
        <v>29</v>
      </c>
      <c r="F362" s="27">
        <v>50</v>
      </c>
      <c r="G362" s="27">
        <v>73</v>
      </c>
    </row>
    <row r="363" spans="1:7" x14ac:dyDescent="0.3">
      <c r="A363" s="27">
        <v>13150</v>
      </c>
      <c r="B363" s="27">
        <v>6</v>
      </c>
      <c r="C363" s="27">
        <v>50</v>
      </c>
      <c r="D363" s="27">
        <v>75</v>
      </c>
      <c r="E363" s="27">
        <v>40</v>
      </c>
      <c r="F363" s="27">
        <v>25</v>
      </c>
      <c r="G363" s="27">
        <v>86</v>
      </c>
    </row>
    <row r="364" spans="1:7" x14ac:dyDescent="0.3">
      <c r="A364" s="27">
        <v>13495</v>
      </c>
      <c r="B364" s="27">
        <v>2</v>
      </c>
      <c r="C364" s="27">
        <v>25</v>
      </c>
      <c r="D364" s="27">
        <v>24</v>
      </c>
      <c r="E364" s="27">
        <v>20</v>
      </c>
      <c r="F364" s="27">
        <v>46</v>
      </c>
      <c r="G364" s="27">
        <v>51</v>
      </c>
    </row>
    <row r="365" spans="1:7" x14ac:dyDescent="0.3">
      <c r="A365" s="27">
        <v>22567</v>
      </c>
      <c r="B365" s="27">
        <v>6</v>
      </c>
      <c r="C365" s="27">
        <v>33</v>
      </c>
      <c r="D365" s="27">
        <v>15</v>
      </c>
      <c r="E365" s="27">
        <v>26</v>
      </c>
      <c r="F365" s="27">
        <v>19</v>
      </c>
      <c r="G365" s="27">
        <v>67</v>
      </c>
    </row>
    <row r="366" spans="1:7" x14ac:dyDescent="0.3">
      <c r="A366" s="27">
        <v>17198</v>
      </c>
      <c r="B366" s="27">
        <v>6</v>
      </c>
      <c r="C366" s="27">
        <v>31</v>
      </c>
      <c r="D366" s="27">
        <v>75</v>
      </c>
      <c r="E366" s="27">
        <v>25</v>
      </c>
      <c r="F366" s="27">
        <v>5</v>
      </c>
      <c r="G366" s="27">
        <v>63</v>
      </c>
    </row>
    <row r="367" spans="1:7" x14ac:dyDescent="0.3">
      <c r="A367" s="27">
        <v>18065</v>
      </c>
      <c r="B367" s="27">
        <v>2</v>
      </c>
      <c r="C367" s="27">
        <v>39</v>
      </c>
      <c r="D367" s="27">
        <v>24</v>
      </c>
      <c r="E367" s="27">
        <v>24</v>
      </c>
      <c r="F367" s="27">
        <v>25</v>
      </c>
      <c r="G367" s="27">
        <v>51</v>
      </c>
    </row>
    <row r="368" spans="1:7" x14ac:dyDescent="0.3">
      <c r="A368" s="27">
        <v>14985</v>
      </c>
      <c r="B368" s="27">
        <v>8</v>
      </c>
      <c r="C368" s="27">
        <v>16</v>
      </c>
      <c r="D368" s="27">
        <v>54</v>
      </c>
      <c r="E368" s="27">
        <v>39</v>
      </c>
      <c r="F368" s="27">
        <v>6</v>
      </c>
      <c r="G368" s="27">
        <v>72</v>
      </c>
    </row>
    <row r="369" spans="1:7" x14ac:dyDescent="0.3">
      <c r="A369" s="27">
        <v>14098</v>
      </c>
      <c r="B369" s="27">
        <v>8</v>
      </c>
      <c r="C369" s="27">
        <v>20</v>
      </c>
      <c r="D369" s="27">
        <v>27</v>
      </c>
      <c r="E369" s="27">
        <v>13</v>
      </c>
      <c r="F369" s="27">
        <v>28</v>
      </c>
      <c r="G369" s="27">
        <v>56</v>
      </c>
    </row>
    <row r="370" spans="1:7" x14ac:dyDescent="0.3">
      <c r="A370" s="27">
        <v>15742</v>
      </c>
      <c r="B370" s="27">
        <v>5</v>
      </c>
      <c r="C370" s="27">
        <v>25</v>
      </c>
      <c r="D370" s="27">
        <v>65</v>
      </c>
      <c r="E370" s="27">
        <v>24</v>
      </c>
      <c r="F370" s="27">
        <v>14</v>
      </c>
      <c r="G370" s="27">
        <v>51</v>
      </c>
    </row>
    <row r="371" spans="1:7" x14ac:dyDescent="0.3">
      <c r="A371" s="27">
        <v>14564</v>
      </c>
      <c r="B371" s="27">
        <v>7</v>
      </c>
      <c r="C371" s="27">
        <v>25</v>
      </c>
      <c r="D371" s="27">
        <v>24</v>
      </c>
      <c r="E371" s="27">
        <v>23</v>
      </c>
      <c r="F371" s="27">
        <v>14</v>
      </c>
      <c r="G371" s="27">
        <v>50</v>
      </c>
    </row>
    <row r="372" spans="1:7" x14ac:dyDescent="0.3">
      <c r="A372" s="27">
        <v>22710</v>
      </c>
      <c r="B372" s="27">
        <v>6</v>
      </c>
      <c r="C372" s="27">
        <v>28</v>
      </c>
      <c r="D372" s="27">
        <v>27</v>
      </c>
      <c r="E372" s="27">
        <v>22</v>
      </c>
      <c r="F372" s="27">
        <v>50</v>
      </c>
      <c r="G372" s="27">
        <v>57</v>
      </c>
    </row>
    <row r="373" spans="1:7" x14ac:dyDescent="0.3">
      <c r="A373" s="27">
        <v>21166</v>
      </c>
      <c r="B373" s="27">
        <v>3</v>
      </c>
      <c r="C373" s="27">
        <v>13</v>
      </c>
      <c r="D373" s="27">
        <v>43</v>
      </c>
      <c r="E373" s="27">
        <v>27</v>
      </c>
      <c r="F373" s="27">
        <v>16</v>
      </c>
      <c r="G373" s="27">
        <v>58</v>
      </c>
    </row>
    <row r="374" spans="1:7" x14ac:dyDescent="0.3">
      <c r="A374" s="27">
        <v>21340</v>
      </c>
      <c r="B374" s="27">
        <v>8</v>
      </c>
      <c r="C374" s="27">
        <v>50</v>
      </c>
      <c r="D374" s="27">
        <v>18</v>
      </c>
      <c r="E374" s="27">
        <v>25</v>
      </c>
      <c r="F374" s="27">
        <v>50</v>
      </c>
      <c r="G374" s="27">
        <v>80</v>
      </c>
    </row>
    <row r="375" spans="1:7" x14ac:dyDescent="0.3">
      <c r="A375" s="27">
        <v>21908</v>
      </c>
      <c r="B375" s="27">
        <v>10</v>
      </c>
      <c r="C375" s="27">
        <v>42</v>
      </c>
      <c r="D375" s="27">
        <v>19</v>
      </c>
      <c r="E375" s="27">
        <v>40</v>
      </c>
      <c r="F375" s="27">
        <v>50</v>
      </c>
      <c r="G375" s="27">
        <v>85</v>
      </c>
    </row>
    <row r="376" spans="1:7" x14ac:dyDescent="0.3">
      <c r="A376" s="27">
        <v>22468</v>
      </c>
      <c r="B376" s="27">
        <v>7</v>
      </c>
      <c r="C376" s="27">
        <v>23</v>
      </c>
      <c r="D376" s="27">
        <v>65</v>
      </c>
      <c r="E376" s="27">
        <v>26</v>
      </c>
      <c r="F376" s="27">
        <v>32</v>
      </c>
      <c r="G376" s="27">
        <v>65</v>
      </c>
    </row>
    <row r="377" spans="1:7" x14ac:dyDescent="0.3">
      <c r="A377" s="27">
        <v>20374</v>
      </c>
      <c r="B377" s="27">
        <v>10</v>
      </c>
      <c r="C377" s="27">
        <v>30</v>
      </c>
      <c r="D377" s="27">
        <v>63</v>
      </c>
      <c r="E377" s="27">
        <v>40</v>
      </c>
      <c r="F377" s="27">
        <v>50</v>
      </c>
      <c r="G377" s="27">
        <v>84</v>
      </c>
    </row>
    <row r="378" spans="1:7" x14ac:dyDescent="0.3">
      <c r="A378" s="27">
        <v>24526</v>
      </c>
      <c r="B378" s="27">
        <v>9</v>
      </c>
      <c r="C378" s="27">
        <v>21</v>
      </c>
      <c r="D378" s="27">
        <v>21</v>
      </c>
      <c r="E378" s="27">
        <v>23</v>
      </c>
      <c r="F378" s="27">
        <v>50</v>
      </c>
      <c r="G378" s="27">
        <v>96</v>
      </c>
    </row>
    <row r="379" spans="1:7" x14ac:dyDescent="0.3">
      <c r="A379" s="27">
        <v>24795</v>
      </c>
      <c r="B379" s="27">
        <v>6</v>
      </c>
      <c r="C379" s="27">
        <v>50</v>
      </c>
      <c r="D379" s="27">
        <v>60</v>
      </c>
      <c r="E379" s="27">
        <v>40</v>
      </c>
      <c r="F379" s="27">
        <v>6</v>
      </c>
      <c r="G379" s="27">
        <v>80</v>
      </c>
    </row>
    <row r="380" spans="1:7" x14ac:dyDescent="0.3">
      <c r="A380" s="27">
        <v>11866</v>
      </c>
      <c r="B380" s="27">
        <v>9</v>
      </c>
      <c r="C380" s="27">
        <v>47</v>
      </c>
      <c r="D380" s="27">
        <v>75</v>
      </c>
      <c r="E380" s="27">
        <v>18</v>
      </c>
      <c r="F380" s="27">
        <v>37</v>
      </c>
      <c r="G380" s="27">
        <v>74</v>
      </c>
    </row>
    <row r="381" spans="1:7" x14ac:dyDescent="0.3">
      <c r="A381" s="27">
        <v>18910</v>
      </c>
      <c r="B381" s="27">
        <v>4</v>
      </c>
      <c r="C381" s="27">
        <v>50</v>
      </c>
      <c r="D381" s="27">
        <v>75</v>
      </c>
      <c r="E381" s="27">
        <v>39</v>
      </c>
      <c r="F381" s="27">
        <v>23</v>
      </c>
      <c r="G381" s="27">
        <v>82</v>
      </c>
    </row>
    <row r="382" spans="1:7" x14ac:dyDescent="0.3">
      <c r="A382" s="27">
        <v>10397</v>
      </c>
      <c r="B382" s="27">
        <v>10</v>
      </c>
      <c r="C382" s="27">
        <v>50</v>
      </c>
      <c r="D382" s="27">
        <v>75</v>
      </c>
      <c r="E382" s="27">
        <v>39</v>
      </c>
      <c r="F382" s="27">
        <v>6</v>
      </c>
      <c r="G382" s="27">
        <v>82</v>
      </c>
    </row>
    <row r="383" spans="1:7" x14ac:dyDescent="0.3">
      <c r="A383" s="27">
        <v>10359</v>
      </c>
      <c r="B383" s="27">
        <v>9</v>
      </c>
      <c r="C383" s="27">
        <v>50</v>
      </c>
      <c r="D383" s="27">
        <v>20</v>
      </c>
      <c r="E383" s="27">
        <v>40</v>
      </c>
      <c r="F383" s="27">
        <v>45</v>
      </c>
      <c r="G383" s="27">
        <v>90</v>
      </c>
    </row>
    <row r="384" spans="1:7" x14ac:dyDescent="0.3">
      <c r="A384" s="27">
        <v>21308</v>
      </c>
      <c r="B384" s="27">
        <v>10</v>
      </c>
      <c r="C384" s="27">
        <v>50</v>
      </c>
      <c r="D384" s="27">
        <v>21</v>
      </c>
      <c r="E384" s="27">
        <v>23</v>
      </c>
      <c r="F384" s="27">
        <v>47</v>
      </c>
      <c r="G384" s="27">
        <v>94</v>
      </c>
    </row>
    <row r="385" spans="1:7" x14ac:dyDescent="0.3">
      <c r="A385" s="27">
        <v>23835</v>
      </c>
      <c r="B385" s="27">
        <v>6</v>
      </c>
      <c r="C385" s="27">
        <v>24</v>
      </c>
      <c r="D385" s="27">
        <v>75</v>
      </c>
      <c r="E385" s="27">
        <v>32</v>
      </c>
      <c r="F385" s="27">
        <v>19</v>
      </c>
      <c r="G385" s="27">
        <v>68</v>
      </c>
    </row>
    <row r="386" spans="1:7" x14ac:dyDescent="0.3">
      <c r="A386" s="27">
        <v>22153</v>
      </c>
      <c r="B386" s="27">
        <v>5</v>
      </c>
      <c r="C386" s="27">
        <v>16</v>
      </c>
      <c r="D386" s="27">
        <v>16</v>
      </c>
      <c r="E386" s="27">
        <v>18</v>
      </c>
      <c r="F386" s="27">
        <v>50</v>
      </c>
      <c r="G386" s="27">
        <v>73</v>
      </c>
    </row>
    <row r="387" spans="1:7" x14ac:dyDescent="0.3">
      <c r="A387" s="27">
        <v>23902</v>
      </c>
      <c r="B387" s="27">
        <v>3</v>
      </c>
      <c r="C387" s="27">
        <v>50</v>
      </c>
      <c r="D387" s="27">
        <v>75</v>
      </c>
      <c r="E387" s="27">
        <v>21</v>
      </c>
      <c r="F387" s="27">
        <v>19</v>
      </c>
      <c r="G387" s="27">
        <v>66</v>
      </c>
    </row>
    <row r="388" spans="1:7" x14ac:dyDescent="0.3">
      <c r="A388" s="27">
        <v>10373</v>
      </c>
      <c r="B388" s="27">
        <v>9</v>
      </c>
      <c r="C388" s="27">
        <v>50</v>
      </c>
      <c r="D388" s="27">
        <v>45</v>
      </c>
      <c r="E388" s="27">
        <v>37</v>
      </c>
      <c r="F388" s="27">
        <v>50</v>
      </c>
      <c r="G388" s="27">
        <v>94</v>
      </c>
    </row>
    <row r="389" spans="1:7" x14ac:dyDescent="0.3">
      <c r="A389" s="27">
        <v>10226</v>
      </c>
      <c r="B389" s="27">
        <v>2</v>
      </c>
      <c r="C389" s="27">
        <v>33</v>
      </c>
      <c r="D389" s="27">
        <v>66</v>
      </c>
      <c r="E389" s="27">
        <v>12</v>
      </c>
      <c r="F389" s="27">
        <v>4</v>
      </c>
      <c r="G389" s="27">
        <v>52</v>
      </c>
    </row>
    <row r="390" spans="1:7" x14ac:dyDescent="0.3">
      <c r="A390" s="27">
        <v>13595</v>
      </c>
      <c r="B390" s="27">
        <v>7</v>
      </c>
      <c r="C390" s="27">
        <v>20</v>
      </c>
      <c r="D390" s="27">
        <v>68</v>
      </c>
      <c r="E390" s="27">
        <v>36</v>
      </c>
      <c r="F390" s="27">
        <v>45</v>
      </c>
      <c r="G390" s="27">
        <v>91</v>
      </c>
    </row>
    <row r="391" spans="1:7" x14ac:dyDescent="0.3">
      <c r="A391" s="27">
        <v>22362</v>
      </c>
      <c r="B391" s="27">
        <v>5</v>
      </c>
      <c r="C391" s="27">
        <v>19</v>
      </c>
      <c r="D391" s="27">
        <v>70</v>
      </c>
      <c r="E391" s="27">
        <v>13</v>
      </c>
      <c r="F391" s="27">
        <v>4</v>
      </c>
      <c r="G391" s="27">
        <v>55</v>
      </c>
    </row>
    <row r="392" spans="1:7" x14ac:dyDescent="0.3">
      <c r="A392" s="27">
        <v>19425</v>
      </c>
      <c r="B392" s="27">
        <v>10</v>
      </c>
      <c r="C392" s="27">
        <v>41</v>
      </c>
      <c r="D392" s="27">
        <v>18</v>
      </c>
      <c r="E392" s="27">
        <v>32</v>
      </c>
      <c r="F392" s="27">
        <v>41</v>
      </c>
      <c r="G392" s="27">
        <v>82</v>
      </c>
    </row>
    <row r="393" spans="1:7" x14ac:dyDescent="0.3">
      <c r="A393" s="27">
        <v>14206</v>
      </c>
      <c r="B393" s="27">
        <v>5</v>
      </c>
      <c r="C393" s="27">
        <v>45</v>
      </c>
      <c r="D393" s="27">
        <v>16</v>
      </c>
      <c r="E393" s="27">
        <v>23</v>
      </c>
      <c r="F393" s="27">
        <v>6</v>
      </c>
      <c r="G393" s="27">
        <v>72</v>
      </c>
    </row>
    <row r="394" spans="1:7" x14ac:dyDescent="0.3">
      <c r="A394" s="27">
        <v>21032</v>
      </c>
      <c r="B394" s="27">
        <v>4</v>
      </c>
      <c r="C394" s="27">
        <v>33</v>
      </c>
      <c r="D394" s="27">
        <v>25</v>
      </c>
      <c r="E394" s="27">
        <v>12</v>
      </c>
      <c r="F394" s="27">
        <v>36</v>
      </c>
      <c r="G394" s="27">
        <v>52</v>
      </c>
    </row>
    <row r="395" spans="1:7" x14ac:dyDescent="0.3">
      <c r="A395" s="27">
        <v>21558</v>
      </c>
      <c r="B395" s="27">
        <v>6</v>
      </c>
      <c r="C395" s="27">
        <v>50</v>
      </c>
      <c r="D395" s="27">
        <v>51</v>
      </c>
      <c r="E395" s="27">
        <v>16</v>
      </c>
      <c r="F395" s="27">
        <v>50</v>
      </c>
      <c r="G395" s="27">
        <v>68</v>
      </c>
    </row>
    <row r="396" spans="1:7" x14ac:dyDescent="0.3">
      <c r="A396" s="27">
        <v>15109</v>
      </c>
      <c r="B396" s="27">
        <v>8</v>
      </c>
      <c r="C396" s="27">
        <v>13</v>
      </c>
      <c r="D396" s="27">
        <v>46</v>
      </c>
      <c r="E396" s="27">
        <v>24</v>
      </c>
      <c r="F396" s="27">
        <v>5</v>
      </c>
      <c r="G396" s="27">
        <v>62</v>
      </c>
    </row>
    <row r="397" spans="1:7" x14ac:dyDescent="0.3">
      <c r="A397" s="27">
        <v>21317</v>
      </c>
      <c r="B397" s="27">
        <v>8</v>
      </c>
      <c r="C397" s="27">
        <v>43</v>
      </c>
      <c r="D397" s="27">
        <v>75</v>
      </c>
      <c r="E397" s="27">
        <v>34</v>
      </c>
      <c r="F397" s="27">
        <v>43</v>
      </c>
      <c r="G397" s="27">
        <v>87</v>
      </c>
    </row>
    <row r="398" spans="1:7" x14ac:dyDescent="0.3">
      <c r="A398" s="27">
        <v>24107</v>
      </c>
      <c r="B398" s="27">
        <v>3</v>
      </c>
      <c r="C398" s="27">
        <v>23</v>
      </c>
      <c r="D398" s="27">
        <v>65</v>
      </c>
      <c r="E398" s="27">
        <v>21</v>
      </c>
      <c r="F398" s="27">
        <v>45</v>
      </c>
      <c r="G398" s="27">
        <v>65</v>
      </c>
    </row>
    <row r="399" spans="1:7" x14ac:dyDescent="0.3">
      <c r="A399" s="27">
        <v>22149</v>
      </c>
      <c r="B399" s="27">
        <v>10</v>
      </c>
      <c r="C399" s="27">
        <v>50</v>
      </c>
      <c r="D399" s="27">
        <v>72</v>
      </c>
      <c r="E399" s="27">
        <v>38</v>
      </c>
      <c r="F399" s="27">
        <v>8</v>
      </c>
      <c r="G399" s="27">
        <v>96</v>
      </c>
    </row>
    <row r="400" spans="1:7" x14ac:dyDescent="0.3">
      <c r="A400" s="27">
        <v>18819</v>
      </c>
      <c r="B400" s="27">
        <v>8</v>
      </c>
      <c r="C400" s="27">
        <v>29</v>
      </c>
      <c r="D400" s="27">
        <v>18</v>
      </c>
      <c r="E400" s="27">
        <v>26</v>
      </c>
      <c r="F400" s="27">
        <v>50</v>
      </c>
      <c r="G400" s="27">
        <v>81</v>
      </c>
    </row>
    <row r="401" spans="1:7" x14ac:dyDescent="0.3">
      <c r="A401" s="27">
        <v>17478</v>
      </c>
      <c r="B401" s="27">
        <v>5</v>
      </c>
      <c r="C401" s="27">
        <v>50</v>
      </c>
      <c r="D401" s="27">
        <v>75</v>
      </c>
      <c r="E401" s="27">
        <v>36</v>
      </c>
      <c r="F401" s="27">
        <v>45</v>
      </c>
      <c r="G401" s="27">
        <v>91</v>
      </c>
    </row>
    <row r="402" spans="1:7" x14ac:dyDescent="0.3">
      <c r="A402" s="27">
        <v>16576</v>
      </c>
      <c r="B402" s="27">
        <v>5</v>
      </c>
      <c r="C402" s="27">
        <v>50</v>
      </c>
      <c r="D402" s="27">
        <v>22</v>
      </c>
      <c r="E402" s="27">
        <v>31</v>
      </c>
      <c r="F402" s="27">
        <v>8</v>
      </c>
      <c r="G402" s="27">
        <v>98</v>
      </c>
    </row>
    <row r="403" spans="1:7" x14ac:dyDescent="0.3">
      <c r="A403" s="27">
        <v>19038</v>
      </c>
      <c r="B403" s="27">
        <v>5</v>
      </c>
      <c r="C403" s="27">
        <v>50</v>
      </c>
      <c r="D403" s="27">
        <v>21</v>
      </c>
      <c r="E403" s="27">
        <v>40</v>
      </c>
      <c r="F403" s="27">
        <v>27</v>
      </c>
      <c r="G403" s="27">
        <v>94</v>
      </c>
    </row>
    <row r="404" spans="1:7" x14ac:dyDescent="0.3">
      <c r="A404" s="27">
        <v>16163</v>
      </c>
      <c r="B404" s="27">
        <v>3</v>
      </c>
      <c r="C404" s="27">
        <v>31</v>
      </c>
      <c r="D404" s="27">
        <v>24</v>
      </c>
      <c r="E404" s="27">
        <v>12</v>
      </c>
      <c r="F404" s="27">
        <v>14</v>
      </c>
      <c r="G404" s="27">
        <v>50</v>
      </c>
    </row>
    <row r="405" spans="1:7" x14ac:dyDescent="0.3">
      <c r="A405" s="27">
        <v>14559</v>
      </c>
      <c r="B405" s="27">
        <v>7</v>
      </c>
      <c r="C405" s="27">
        <v>28</v>
      </c>
      <c r="D405" s="27">
        <v>59</v>
      </c>
      <c r="E405" s="27">
        <v>25</v>
      </c>
      <c r="F405" s="27">
        <v>50</v>
      </c>
      <c r="G405" s="27">
        <v>79</v>
      </c>
    </row>
    <row r="406" spans="1:7" x14ac:dyDescent="0.3">
      <c r="A406" s="27">
        <v>10371</v>
      </c>
      <c r="B406" s="27">
        <v>8</v>
      </c>
      <c r="C406" s="27">
        <v>25</v>
      </c>
      <c r="D406" s="27">
        <v>52</v>
      </c>
      <c r="E406" s="27">
        <v>22</v>
      </c>
      <c r="F406" s="27">
        <v>49</v>
      </c>
      <c r="G406" s="27">
        <v>70</v>
      </c>
    </row>
    <row r="407" spans="1:7" x14ac:dyDescent="0.3">
      <c r="A407" s="27">
        <v>14436</v>
      </c>
      <c r="B407" s="27">
        <v>4</v>
      </c>
      <c r="C407" s="27">
        <v>33</v>
      </c>
      <c r="D407" s="27">
        <v>66</v>
      </c>
      <c r="E407" s="27">
        <v>16</v>
      </c>
      <c r="F407" s="27">
        <v>4</v>
      </c>
      <c r="G407" s="27">
        <v>52</v>
      </c>
    </row>
    <row r="408" spans="1:7" x14ac:dyDescent="0.3">
      <c r="A408" s="27">
        <v>20315</v>
      </c>
      <c r="B408" s="27">
        <v>7</v>
      </c>
      <c r="C408" s="27">
        <v>27</v>
      </c>
      <c r="D408" s="27">
        <v>56</v>
      </c>
      <c r="E408" s="27">
        <v>35</v>
      </c>
      <c r="F408" s="27">
        <v>21</v>
      </c>
      <c r="G408" s="27">
        <v>75</v>
      </c>
    </row>
    <row r="409" spans="1:7" x14ac:dyDescent="0.3">
      <c r="A409" s="27">
        <v>24573</v>
      </c>
      <c r="B409" s="27">
        <v>10</v>
      </c>
      <c r="C409" s="27">
        <v>20</v>
      </c>
      <c r="D409" s="27">
        <v>20</v>
      </c>
      <c r="E409" s="27">
        <v>40</v>
      </c>
      <c r="F409" s="27">
        <v>26</v>
      </c>
      <c r="G409" s="27">
        <v>91</v>
      </c>
    </row>
    <row r="410" spans="1:7" x14ac:dyDescent="0.3">
      <c r="A410" s="27">
        <v>11455</v>
      </c>
      <c r="B410" s="27">
        <v>9</v>
      </c>
      <c r="C410" s="27">
        <v>34</v>
      </c>
      <c r="D410" s="27">
        <v>72</v>
      </c>
      <c r="E410" s="27">
        <v>23</v>
      </c>
      <c r="F410" s="27">
        <v>28</v>
      </c>
      <c r="G410" s="27">
        <v>96</v>
      </c>
    </row>
    <row r="411" spans="1:7" x14ac:dyDescent="0.3">
      <c r="A411" s="27">
        <v>15441</v>
      </c>
      <c r="B411" s="27">
        <v>10</v>
      </c>
      <c r="C411" s="27">
        <v>31</v>
      </c>
      <c r="D411" s="27">
        <v>42</v>
      </c>
      <c r="E411" s="27">
        <v>28</v>
      </c>
      <c r="F411" s="27">
        <v>50</v>
      </c>
      <c r="G411" s="27">
        <v>87</v>
      </c>
    </row>
    <row r="412" spans="1:7" x14ac:dyDescent="0.3">
      <c r="A412" s="27">
        <v>20562</v>
      </c>
      <c r="B412" s="27">
        <v>3</v>
      </c>
      <c r="C412" s="27">
        <v>32</v>
      </c>
      <c r="D412" s="27">
        <v>64</v>
      </c>
      <c r="E412" s="27">
        <v>25</v>
      </c>
      <c r="F412" s="27">
        <v>18</v>
      </c>
      <c r="G412" s="27">
        <v>64</v>
      </c>
    </row>
    <row r="413" spans="1:7" x14ac:dyDescent="0.3">
      <c r="A413" s="27">
        <v>19161</v>
      </c>
      <c r="B413" s="27">
        <v>9</v>
      </c>
      <c r="C413" s="27">
        <v>50</v>
      </c>
      <c r="D413" s="27">
        <v>72</v>
      </c>
      <c r="E413" s="27">
        <v>40</v>
      </c>
      <c r="F413" s="27">
        <v>50</v>
      </c>
      <c r="G413" s="27">
        <v>97</v>
      </c>
    </row>
    <row r="414" spans="1:7" x14ac:dyDescent="0.3">
      <c r="A414" s="27">
        <v>16119</v>
      </c>
      <c r="B414" s="27">
        <v>10</v>
      </c>
      <c r="C414" s="27">
        <v>50</v>
      </c>
      <c r="D414" s="27">
        <v>71</v>
      </c>
      <c r="E414" s="27">
        <v>30</v>
      </c>
      <c r="F414" s="27">
        <v>8</v>
      </c>
      <c r="G414" s="27">
        <v>95</v>
      </c>
    </row>
    <row r="415" spans="1:7" x14ac:dyDescent="0.3">
      <c r="A415" s="27">
        <v>12825</v>
      </c>
      <c r="B415" s="27">
        <v>9</v>
      </c>
      <c r="C415" s="27">
        <v>31</v>
      </c>
      <c r="D415" s="27">
        <v>47</v>
      </c>
      <c r="E415" s="27">
        <v>15</v>
      </c>
      <c r="F415" s="27">
        <v>50</v>
      </c>
      <c r="G415" s="27">
        <v>63</v>
      </c>
    </row>
    <row r="416" spans="1:7" x14ac:dyDescent="0.3">
      <c r="A416" s="27">
        <v>24052</v>
      </c>
      <c r="B416" s="27">
        <v>10</v>
      </c>
      <c r="C416" s="27">
        <v>50</v>
      </c>
      <c r="D416" s="27">
        <v>75</v>
      </c>
      <c r="E416" s="27">
        <v>40</v>
      </c>
      <c r="F416" s="27">
        <v>50</v>
      </c>
      <c r="G416" s="27">
        <v>88</v>
      </c>
    </row>
    <row r="417" spans="1:7" x14ac:dyDescent="0.3">
      <c r="A417" s="27">
        <v>17724</v>
      </c>
      <c r="B417" s="27">
        <v>9</v>
      </c>
      <c r="C417" s="27">
        <v>18</v>
      </c>
      <c r="D417" s="27">
        <v>39</v>
      </c>
      <c r="E417" s="27">
        <v>20</v>
      </c>
      <c r="F417" s="27">
        <v>50</v>
      </c>
      <c r="G417" s="27">
        <v>81</v>
      </c>
    </row>
    <row r="418" spans="1:7" x14ac:dyDescent="0.3">
      <c r="A418" s="27">
        <v>23841</v>
      </c>
      <c r="B418" s="27">
        <v>10</v>
      </c>
      <c r="C418" s="27">
        <v>38</v>
      </c>
      <c r="D418" s="27">
        <v>17</v>
      </c>
      <c r="E418" s="27">
        <v>24</v>
      </c>
      <c r="F418" s="27">
        <v>50</v>
      </c>
      <c r="G418" s="27">
        <v>76</v>
      </c>
    </row>
    <row r="419" spans="1:7" x14ac:dyDescent="0.3">
      <c r="A419" s="27">
        <v>21954</v>
      </c>
      <c r="B419" s="27">
        <v>10</v>
      </c>
      <c r="C419" s="27">
        <v>50</v>
      </c>
      <c r="D419" s="27">
        <v>19</v>
      </c>
      <c r="E419" s="27">
        <v>21</v>
      </c>
      <c r="F419" s="27">
        <v>50</v>
      </c>
      <c r="G419" s="27">
        <v>88</v>
      </c>
    </row>
    <row r="420" spans="1:7" x14ac:dyDescent="0.3">
      <c r="A420" s="27">
        <v>22287</v>
      </c>
      <c r="B420" s="27">
        <v>6</v>
      </c>
      <c r="C420" s="27">
        <v>30</v>
      </c>
      <c r="D420" s="27">
        <v>75</v>
      </c>
      <c r="E420" s="27">
        <v>33</v>
      </c>
      <c r="F420" s="27">
        <v>50</v>
      </c>
      <c r="G420" s="27">
        <v>83</v>
      </c>
    </row>
    <row r="421" spans="1:7" x14ac:dyDescent="0.3">
      <c r="A421" s="27">
        <v>10869</v>
      </c>
      <c r="B421" s="27">
        <v>10</v>
      </c>
      <c r="C421" s="27">
        <v>50</v>
      </c>
      <c r="D421" s="27">
        <v>75</v>
      </c>
      <c r="E421" s="27">
        <v>39</v>
      </c>
      <c r="F421" s="27">
        <v>50</v>
      </c>
      <c r="G421" s="27">
        <v>83</v>
      </c>
    </row>
    <row r="422" spans="1:7" x14ac:dyDescent="0.3">
      <c r="A422" s="27">
        <v>10400</v>
      </c>
      <c r="B422" s="27">
        <v>8</v>
      </c>
      <c r="C422" s="27">
        <v>12</v>
      </c>
      <c r="D422" s="27">
        <v>42</v>
      </c>
      <c r="E422" s="27">
        <v>14</v>
      </c>
      <c r="F422" s="27">
        <v>40</v>
      </c>
      <c r="G422" s="27">
        <v>57</v>
      </c>
    </row>
    <row r="423" spans="1:7" x14ac:dyDescent="0.3">
      <c r="A423" s="27">
        <v>12469</v>
      </c>
      <c r="B423" s="27">
        <v>2</v>
      </c>
      <c r="C423" s="27">
        <v>25</v>
      </c>
      <c r="D423" s="27">
        <v>50</v>
      </c>
      <c r="E423" s="27">
        <v>20</v>
      </c>
      <c r="F423" s="27">
        <v>14</v>
      </c>
      <c r="G423" s="27">
        <v>50</v>
      </c>
    </row>
    <row r="424" spans="1:7" x14ac:dyDescent="0.3">
      <c r="A424" s="27">
        <v>15829</v>
      </c>
      <c r="B424" s="27">
        <v>3</v>
      </c>
      <c r="C424" s="27">
        <v>35</v>
      </c>
      <c r="D424" s="27">
        <v>41</v>
      </c>
      <c r="E424" s="27">
        <v>30</v>
      </c>
      <c r="F424" s="27">
        <v>27</v>
      </c>
      <c r="G424" s="27">
        <v>55</v>
      </c>
    </row>
    <row r="425" spans="1:7" x14ac:dyDescent="0.3">
      <c r="A425" s="27">
        <v>14408</v>
      </c>
      <c r="B425" s="27">
        <v>10</v>
      </c>
      <c r="C425" s="27">
        <v>25</v>
      </c>
      <c r="D425" s="27">
        <v>52</v>
      </c>
      <c r="E425" s="27">
        <v>17</v>
      </c>
      <c r="F425" s="27">
        <v>35</v>
      </c>
      <c r="G425" s="27">
        <v>70</v>
      </c>
    </row>
    <row r="426" spans="1:7" x14ac:dyDescent="0.3">
      <c r="A426" s="27">
        <v>20735</v>
      </c>
      <c r="B426" s="27">
        <v>3</v>
      </c>
      <c r="C426" s="27">
        <v>50</v>
      </c>
      <c r="D426" s="27">
        <v>31</v>
      </c>
      <c r="E426" s="27">
        <v>35</v>
      </c>
      <c r="F426" s="27">
        <v>19</v>
      </c>
      <c r="G426" s="27">
        <v>65</v>
      </c>
    </row>
    <row r="427" spans="1:7" x14ac:dyDescent="0.3">
      <c r="A427" s="27">
        <v>20684</v>
      </c>
      <c r="B427" s="27">
        <v>10</v>
      </c>
      <c r="C427" s="27">
        <v>50</v>
      </c>
      <c r="D427" s="27">
        <v>19</v>
      </c>
      <c r="E427" s="27">
        <v>21</v>
      </c>
      <c r="F427" s="27">
        <v>25</v>
      </c>
      <c r="G427" s="27">
        <v>86</v>
      </c>
    </row>
    <row r="428" spans="1:7" x14ac:dyDescent="0.3">
      <c r="A428" s="27">
        <v>15383</v>
      </c>
      <c r="B428" s="27">
        <v>5</v>
      </c>
      <c r="C428" s="27">
        <v>47</v>
      </c>
      <c r="D428" s="27">
        <v>45</v>
      </c>
      <c r="E428" s="27">
        <v>37</v>
      </c>
      <c r="F428" s="27">
        <v>50</v>
      </c>
      <c r="G428" s="27">
        <v>94</v>
      </c>
    </row>
    <row r="429" spans="1:7" x14ac:dyDescent="0.3">
      <c r="A429" s="27">
        <v>11336</v>
      </c>
      <c r="B429" s="27">
        <v>5</v>
      </c>
      <c r="C429" s="27">
        <v>33</v>
      </c>
      <c r="D429" s="27">
        <v>45</v>
      </c>
      <c r="E429" s="27">
        <v>30</v>
      </c>
      <c r="F429" s="27">
        <v>50</v>
      </c>
      <c r="G429" s="27">
        <v>93</v>
      </c>
    </row>
    <row r="430" spans="1:7" x14ac:dyDescent="0.3">
      <c r="A430" s="27">
        <v>17049</v>
      </c>
      <c r="B430" s="27">
        <v>6</v>
      </c>
      <c r="C430" s="27">
        <v>50</v>
      </c>
      <c r="D430" s="27">
        <v>60</v>
      </c>
      <c r="E430" s="27">
        <v>32</v>
      </c>
      <c r="F430" s="27">
        <v>23</v>
      </c>
      <c r="G430" s="27">
        <v>80</v>
      </c>
    </row>
    <row r="431" spans="1:7" x14ac:dyDescent="0.3">
      <c r="A431" s="27">
        <v>10346</v>
      </c>
      <c r="B431" s="27">
        <v>3</v>
      </c>
      <c r="C431" s="27">
        <v>14</v>
      </c>
      <c r="D431" s="27">
        <v>48</v>
      </c>
      <c r="E431" s="27">
        <v>30</v>
      </c>
      <c r="F431" s="27">
        <v>18</v>
      </c>
      <c r="G431" s="27">
        <v>64</v>
      </c>
    </row>
    <row r="432" spans="1:7" x14ac:dyDescent="0.3">
      <c r="A432" s="27">
        <v>18061</v>
      </c>
      <c r="B432" s="27">
        <v>5</v>
      </c>
      <c r="C432" s="27">
        <v>49</v>
      </c>
      <c r="D432" s="27">
        <v>73</v>
      </c>
      <c r="E432" s="27">
        <v>40</v>
      </c>
      <c r="F432" s="27">
        <v>49</v>
      </c>
      <c r="G432" s="27">
        <v>98</v>
      </c>
    </row>
    <row r="433" spans="1:7" x14ac:dyDescent="0.3">
      <c r="A433" s="27">
        <v>23323</v>
      </c>
      <c r="B433" s="27">
        <v>3</v>
      </c>
      <c r="C433" s="27">
        <v>35</v>
      </c>
      <c r="D433" s="27">
        <v>53</v>
      </c>
      <c r="E433" s="27">
        <v>33</v>
      </c>
      <c r="F433" s="27">
        <v>50</v>
      </c>
      <c r="G433" s="27">
        <v>71</v>
      </c>
    </row>
    <row r="434" spans="1:7" x14ac:dyDescent="0.3">
      <c r="A434" s="27">
        <v>14359</v>
      </c>
      <c r="B434" s="27">
        <v>10</v>
      </c>
      <c r="C434" s="27">
        <v>45</v>
      </c>
      <c r="D434" s="27">
        <v>43</v>
      </c>
      <c r="E434" s="27">
        <v>29</v>
      </c>
      <c r="F434" s="27">
        <v>45</v>
      </c>
      <c r="G434" s="27">
        <v>90</v>
      </c>
    </row>
    <row r="435" spans="1:7" x14ac:dyDescent="0.3">
      <c r="A435" s="27">
        <v>16293</v>
      </c>
      <c r="B435" s="27">
        <v>10</v>
      </c>
      <c r="C435" s="27">
        <v>17</v>
      </c>
      <c r="D435" s="27">
        <v>17</v>
      </c>
      <c r="E435" s="27">
        <v>37</v>
      </c>
      <c r="F435" s="27">
        <v>39</v>
      </c>
      <c r="G435" s="27">
        <v>79</v>
      </c>
    </row>
    <row r="436" spans="1:7" x14ac:dyDescent="0.3">
      <c r="A436" s="27">
        <v>19796</v>
      </c>
      <c r="B436" s="27">
        <v>4</v>
      </c>
      <c r="C436" s="27">
        <v>50</v>
      </c>
      <c r="D436" s="27">
        <v>42</v>
      </c>
      <c r="E436" s="27">
        <v>21</v>
      </c>
      <c r="F436" s="27">
        <v>7</v>
      </c>
      <c r="G436" s="27">
        <v>88</v>
      </c>
    </row>
    <row r="437" spans="1:7" x14ac:dyDescent="0.3">
      <c r="A437" s="27">
        <v>13915</v>
      </c>
      <c r="B437" s="27">
        <v>9</v>
      </c>
      <c r="C437" s="27">
        <v>29</v>
      </c>
      <c r="D437" s="27">
        <v>60</v>
      </c>
      <c r="E437" s="27">
        <v>26</v>
      </c>
      <c r="F437" s="27">
        <v>50</v>
      </c>
      <c r="G437" s="27">
        <v>81</v>
      </c>
    </row>
    <row r="438" spans="1:7" x14ac:dyDescent="0.3">
      <c r="A438" s="27">
        <v>16382</v>
      </c>
      <c r="B438" s="27">
        <v>6</v>
      </c>
      <c r="C438" s="27">
        <v>22</v>
      </c>
      <c r="D438" s="27">
        <v>47</v>
      </c>
      <c r="E438" s="27">
        <v>29</v>
      </c>
      <c r="F438" s="27">
        <v>18</v>
      </c>
      <c r="G438" s="27">
        <v>63</v>
      </c>
    </row>
    <row r="439" spans="1:7" x14ac:dyDescent="0.3">
      <c r="A439" s="27">
        <v>12132</v>
      </c>
      <c r="B439" s="27">
        <v>3</v>
      </c>
      <c r="C439" s="27">
        <v>39</v>
      </c>
      <c r="D439" s="27">
        <v>75</v>
      </c>
      <c r="E439" s="27">
        <v>15</v>
      </c>
      <c r="F439" s="27">
        <v>31</v>
      </c>
      <c r="G439" s="27">
        <v>62</v>
      </c>
    </row>
    <row r="440" spans="1:7" x14ac:dyDescent="0.3">
      <c r="A440" s="27">
        <v>14862</v>
      </c>
      <c r="B440" s="27">
        <v>3</v>
      </c>
      <c r="C440" s="27">
        <v>15</v>
      </c>
      <c r="D440" s="27">
        <v>15</v>
      </c>
      <c r="E440" s="27">
        <v>17</v>
      </c>
      <c r="F440" s="27">
        <v>49</v>
      </c>
      <c r="G440" s="27">
        <v>70</v>
      </c>
    </row>
    <row r="441" spans="1:7" x14ac:dyDescent="0.3">
      <c r="A441" s="27">
        <v>10785</v>
      </c>
      <c r="B441" s="27">
        <v>10</v>
      </c>
      <c r="C441" s="27">
        <v>15</v>
      </c>
      <c r="D441" s="27">
        <v>15</v>
      </c>
      <c r="E441" s="27">
        <v>33</v>
      </c>
      <c r="F441" s="27">
        <v>50</v>
      </c>
      <c r="G441" s="27">
        <v>70</v>
      </c>
    </row>
    <row r="442" spans="1:7" x14ac:dyDescent="0.3">
      <c r="A442" s="27">
        <v>17101</v>
      </c>
      <c r="B442" s="27">
        <v>9</v>
      </c>
      <c r="C442" s="27">
        <v>14</v>
      </c>
      <c r="D442" s="27">
        <v>64</v>
      </c>
      <c r="E442" s="27">
        <v>25</v>
      </c>
      <c r="F442" s="27">
        <v>32</v>
      </c>
      <c r="G442" s="27">
        <v>64</v>
      </c>
    </row>
    <row r="443" spans="1:7" x14ac:dyDescent="0.3">
      <c r="A443" s="27">
        <v>15134</v>
      </c>
      <c r="B443" s="27">
        <v>9</v>
      </c>
      <c r="C443" s="27">
        <v>17</v>
      </c>
      <c r="D443" s="27">
        <v>75</v>
      </c>
      <c r="E443" s="27">
        <v>24</v>
      </c>
      <c r="F443" s="27">
        <v>38</v>
      </c>
      <c r="G443" s="27">
        <v>77</v>
      </c>
    </row>
    <row r="444" spans="1:7" x14ac:dyDescent="0.3">
      <c r="A444" s="27">
        <v>20935</v>
      </c>
      <c r="B444" s="27">
        <v>10</v>
      </c>
      <c r="C444" s="27">
        <v>50</v>
      </c>
      <c r="D444" s="27">
        <v>46</v>
      </c>
      <c r="E444" s="27">
        <v>40</v>
      </c>
      <c r="F444" s="27">
        <v>28</v>
      </c>
      <c r="G444" s="27">
        <v>96</v>
      </c>
    </row>
    <row r="445" spans="1:7" x14ac:dyDescent="0.3">
      <c r="A445" s="27">
        <v>11365</v>
      </c>
      <c r="B445" s="27">
        <v>8</v>
      </c>
      <c r="C445" s="27">
        <v>50</v>
      </c>
      <c r="D445" s="27">
        <v>33</v>
      </c>
      <c r="E445" s="27">
        <v>38</v>
      </c>
      <c r="F445" s="27">
        <v>50</v>
      </c>
      <c r="G445" s="27">
        <v>69</v>
      </c>
    </row>
    <row r="446" spans="1:7" x14ac:dyDescent="0.3">
      <c r="A446" s="27">
        <v>22619</v>
      </c>
      <c r="B446" s="27">
        <v>7</v>
      </c>
      <c r="C446" s="27">
        <v>46</v>
      </c>
      <c r="D446" s="27">
        <v>13</v>
      </c>
      <c r="E446" s="27">
        <v>28</v>
      </c>
      <c r="F446" s="27">
        <v>30</v>
      </c>
      <c r="G446" s="27">
        <v>60</v>
      </c>
    </row>
    <row r="447" spans="1:7" x14ac:dyDescent="0.3">
      <c r="A447" s="27">
        <v>15060</v>
      </c>
      <c r="B447" s="27">
        <v>7</v>
      </c>
      <c r="C447" s="27">
        <v>31</v>
      </c>
      <c r="D447" s="27">
        <v>30</v>
      </c>
      <c r="E447" s="27">
        <v>29</v>
      </c>
      <c r="F447" s="27">
        <v>44</v>
      </c>
      <c r="G447" s="27">
        <v>63</v>
      </c>
    </row>
    <row r="448" spans="1:7" x14ac:dyDescent="0.3">
      <c r="A448" s="27">
        <v>23005</v>
      </c>
      <c r="B448" s="27">
        <v>6</v>
      </c>
      <c r="C448" s="27">
        <v>50</v>
      </c>
      <c r="D448" s="27">
        <v>75</v>
      </c>
      <c r="E448" s="27">
        <v>40</v>
      </c>
      <c r="F448" s="27">
        <v>41</v>
      </c>
      <c r="G448" s="27">
        <v>82</v>
      </c>
    </row>
    <row r="449" spans="1:7" x14ac:dyDescent="0.3">
      <c r="A449" s="27">
        <v>24651</v>
      </c>
      <c r="B449" s="27">
        <v>10</v>
      </c>
      <c r="C449" s="27">
        <v>18</v>
      </c>
      <c r="D449" s="27">
        <v>40</v>
      </c>
      <c r="E449" s="27">
        <v>20</v>
      </c>
      <c r="F449" s="27">
        <v>50</v>
      </c>
      <c r="G449" s="27">
        <v>83</v>
      </c>
    </row>
    <row r="450" spans="1:7" x14ac:dyDescent="0.3">
      <c r="A450" s="27">
        <v>21800</v>
      </c>
      <c r="B450" s="27">
        <v>3</v>
      </c>
      <c r="C450" s="27">
        <v>29</v>
      </c>
      <c r="D450" s="27">
        <v>59</v>
      </c>
      <c r="E450" s="27">
        <v>23</v>
      </c>
      <c r="F450" s="27">
        <v>5</v>
      </c>
      <c r="G450" s="27">
        <v>59</v>
      </c>
    </row>
    <row r="451" spans="1:7" x14ac:dyDescent="0.3">
      <c r="A451" s="27">
        <v>24323</v>
      </c>
      <c r="B451" s="27">
        <v>10</v>
      </c>
      <c r="C451" s="27">
        <v>50</v>
      </c>
      <c r="D451" s="27">
        <v>63</v>
      </c>
      <c r="E451" s="27">
        <v>33</v>
      </c>
      <c r="F451" s="27">
        <v>7</v>
      </c>
      <c r="G451" s="27">
        <v>84</v>
      </c>
    </row>
    <row r="452" spans="1:7" x14ac:dyDescent="0.3">
      <c r="A452" s="27">
        <v>18714</v>
      </c>
      <c r="B452" s="27">
        <v>5</v>
      </c>
      <c r="C452" s="27">
        <v>50</v>
      </c>
      <c r="D452" s="27">
        <v>75</v>
      </c>
      <c r="E452" s="27">
        <v>23</v>
      </c>
      <c r="F452" s="27">
        <v>27</v>
      </c>
      <c r="G452" s="27">
        <v>95</v>
      </c>
    </row>
    <row r="453" spans="1:7" x14ac:dyDescent="0.3">
      <c r="A453" s="27">
        <v>18593</v>
      </c>
      <c r="B453" s="27">
        <v>10</v>
      </c>
      <c r="C453" s="27">
        <v>35</v>
      </c>
      <c r="D453" s="27">
        <v>71</v>
      </c>
      <c r="E453" s="27">
        <v>33</v>
      </c>
      <c r="F453" s="27">
        <v>50</v>
      </c>
      <c r="G453" s="27">
        <v>71</v>
      </c>
    </row>
    <row r="454" spans="1:7" x14ac:dyDescent="0.3">
      <c r="A454" s="27">
        <v>23117</v>
      </c>
      <c r="B454" s="27">
        <v>9</v>
      </c>
      <c r="C454" s="27">
        <v>31</v>
      </c>
      <c r="D454" s="27">
        <v>63</v>
      </c>
      <c r="E454" s="27">
        <v>29</v>
      </c>
      <c r="F454" s="27">
        <v>31</v>
      </c>
      <c r="G454" s="27">
        <v>63</v>
      </c>
    </row>
    <row r="455" spans="1:7" x14ac:dyDescent="0.3">
      <c r="A455" s="27">
        <v>10479</v>
      </c>
      <c r="B455" s="27">
        <v>7</v>
      </c>
      <c r="C455" s="27">
        <v>47</v>
      </c>
      <c r="D455" s="27">
        <v>71</v>
      </c>
      <c r="E455" s="27">
        <v>30</v>
      </c>
      <c r="F455" s="27">
        <v>50</v>
      </c>
      <c r="G455" s="27">
        <v>95</v>
      </c>
    </row>
    <row r="456" spans="1:7" x14ac:dyDescent="0.3">
      <c r="A456" s="27">
        <v>10397</v>
      </c>
      <c r="B456" s="27">
        <v>5</v>
      </c>
      <c r="C456" s="27">
        <v>35</v>
      </c>
      <c r="D456" s="27">
        <v>75</v>
      </c>
      <c r="E456" s="27">
        <v>23</v>
      </c>
      <c r="F456" s="27">
        <v>20</v>
      </c>
      <c r="G456" s="27">
        <v>71</v>
      </c>
    </row>
    <row r="457" spans="1:7" x14ac:dyDescent="0.3">
      <c r="A457" s="27">
        <v>23858</v>
      </c>
      <c r="B457" s="27">
        <v>9</v>
      </c>
      <c r="C457" s="27">
        <v>50</v>
      </c>
      <c r="D457" s="27">
        <v>39</v>
      </c>
      <c r="E457" s="27">
        <v>38</v>
      </c>
      <c r="F457" s="27">
        <v>23</v>
      </c>
      <c r="G457" s="27">
        <v>81</v>
      </c>
    </row>
    <row r="458" spans="1:7" x14ac:dyDescent="0.3">
      <c r="A458" s="27">
        <v>21128</v>
      </c>
      <c r="B458" s="27">
        <v>6</v>
      </c>
      <c r="C458" s="27">
        <v>25</v>
      </c>
      <c r="D458" s="27">
        <v>63</v>
      </c>
      <c r="E458" s="27">
        <v>27</v>
      </c>
      <c r="F458" s="27">
        <v>4</v>
      </c>
      <c r="G458" s="27">
        <v>50</v>
      </c>
    </row>
    <row r="459" spans="1:7" x14ac:dyDescent="0.3">
      <c r="A459" s="27">
        <v>22554</v>
      </c>
      <c r="B459" s="27">
        <v>8</v>
      </c>
      <c r="C459" s="27">
        <v>18</v>
      </c>
      <c r="D459" s="27">
        <v>75</v>
      </c>
      <c r="E459" s="27">
        <v>39</v>
      </c>
      <c r="F459" s="27">
        <v>50</v>
      </c>
      <c r="G459" s="27">
        <v>83</v>
      </c>
    </row>
    <row r="460" spans="1:7" x14ac:dyDescent="0.3">
      <c r="A460" s="27">
        <v>12439</v>
      </c>
      <c r="B460" s="27">
        <v>6</v>
      </c>
      <c r="C460" s="27">
        <v>13</v>
      </c>
      <c r="D460" s="27">
        <v>62</v>
      </c>
      <c r="E460" s="27">
        <v>20</v>
      </c>
      <c r="F460" s="27">
        <v>50</v>
      </c>
      <c r="G460" s="27">
        <v>62</v>
      </c>
    </row>
    <row r="461" spans="1:7" x14ac:dyDescent="0.3">
      <c r="A461" s="27">
        <v>20084</v>
      </c>
      <c r="B461" s="27">
        <v>3</v>
      </c>
      <c r="C461" s="27">
        <v>22</v>
      </c>
      <c r="D461" s="27">
        <v>46</v>
      </c>
      <c r="E461" s="27">
        <v>34</v>
      </c>
      <c r="F461" s="27">
        <v>18</v>
      </c>
      <c r="G461" s="27">
        <v>62</v>
      </c>
    </row>
    <row r="462" spans="1:7" x14ac:dyDescent="0.3">
      <c r="A462" s="27">
        <v>11841</v>
      </c>
      <c r="B462" s="27">
        <v>5</v>
      </c>
      <c r="C462" s="27">
        <v>41</v>
      </c>
      <c r="D462" s="27">
        <v>26</v>
      </c>
      <c r="E462" s="27">
        <v>17</v>
      </c>
      <c r="F462" s="27">
        <v>38</v>
      </c>
      <c r="G462" s="27">
        <v>54</v>
      </c>
    </row>
    <row r="463" spans="1:7" x14ac:dyDescent="0.3">
      <c r="A463" s="27">
        <v>22560</v>
      </c>
      <c r="B463" s="27">
        <v>4</v>
      </c>
      <c r="C463" s="27">
        <v>40</v>
      </c>
      <c r="D463" s="27">
        <v>14</v>
      </c>
      <c r="E463" s="27">
        <v>34</v>
      </c>
      <c r="F463" s="27">
        <v>5</v>
      </c>
      <c r="G463" s="27">
        <v>63</v>
      </c>
    </row>
    <row r="464" spans="1:7" x14ac:dyDescent="0.3">
      <c r="A464" s="27">
        <v>12056</v>
      </c>
      <c r="B464" s="27">
        <v>6</v>
      </c>
      <c r="C464" s="27">
        <v>50</v>
      </c>
      <c r="D464" s="27">
        <v>75</v>
      </c>
      <c r="E464" s="27">
        <v>33</v>
      </c>
      <c r="F464" s="27">
        <v>7</v>
      </c>
      <c r="G464" s="27">
        <v>84</v>
      </c>
    </row>
    <row r="465" spans="1:7" x14ac:dyDescent="0.3">
      <c r="A465" s="27">
        <v>22430</v>
      </c>
      <c r="B465" s="27">
        <v>6</v>
      </c>
      <c r="C465" s="27">
        <v>11</v>
      </c>
      <c r="D465" s="27">
        <v>39</v>
      </c>
      <c r="E465" s="27">
        <v>28</v>
      </c>
      <c r="F465" s="27">
        <v>47</v>
      </c>
      <c r="G465" s="27">
        <v>52</v>
      </c>
    </row>
    <row r="466" spans="1:7" x14ac:dyDescent="0.3">
      <c r="A466" s="27">
        <v>21301</v>
      </c>
      <c r="B466" s="27">
        <v>8</v>
      </c>
      <c r="C466" s="27">
        <v>45</v>
      </c>
      <c r="D466" s="27">
        <v>53</v>
      </c>
      <c r="E466" s="27">
        <v>23</v>
      </c>
      <c r="F466" s="27">
        <v>50</v>
      </c>
      <c r="G466" s="27">
        <v>71</v>
      </c>
    </row>
    <row r="467" spans="1:7" x14ac:dyDescent="0.3">
      <c r="A467" s="27">
        <v>16846</v>
      </c>
      <c r="B467" s="27">
        <v>9</v>
      </c>
      <c r="C467" s="27">
        <v>28</v>
      </c>
      <c r="D467" s="27">
        <v>75</v>
      </c>
      <c r="E467" s="27">
        <v>19</v>
      </c>
      <c r="F467" s="27">
        <v>50</v>
      </c>
      <c r="G467" s="27">
        <v>79</v>
      </c>
    </row>
    <row r="468" spans="1:7" x14ac:dyDescent="0.3">
      <c r="A468" s="27">
        <v>21549</v>
      </c>
      <c r="B468" s="27">
        <v>4</v>
      </c>
      <c r="C468" s="27">
        <v>50</v>
      </c>
      <c r="D468" s="27">
        <v>66</v>
      </c>
      <c r="E468" s="27">
        <v>28</v>
      </c>
      <c r="F468" s="27">
        <v>44</v>
      </c>
      <c r="G468" s="27">
        <v>89</v>
      </c>
    </row>
    <row r="469" spans="1:7" x14ac:dyDescent="0.3">
      <c r="A469" s="27">
        <v>10881</v>
      </c>
      <c r="B469" s="27">
        <v>8</v>
      </c>
      <c r="C469" s="27">
        <v>44</v>
      </c>
      <c r="D469" s="27">
        <v>42</v>
      </c>
      <c r="E469" s="27">
        <v>35</v>
      </c>
      <c r="F469" s="27">
        <v>25</v>
      </c>
      <c r="G469" s="27">
        <v>88</v>
      </c>
    </row>
    <row r="470" spans="1:7" x14ac:dyDescent="0.3">
      <c r="A470" s="27">
        <v>18870</v>
      </c>
      <c r="B470" s="27">
        <v>9</v>
      </c>
      <c r="C470" s="27">
        <v>14</v>
      </c>
      <c r="D470" s="27">
        <v>64</v>
      </c>
      <c r="E470" s="27">
        <v>25</v>
      </c>
      <c r="F470" s="27">
        <v>32</v>
      </c>
      <c r="G470" s="27">
        <v>64</v>
      </c>
    </row>
    <row r="471" spans="1:7" x14ac:dyDescent="0.3">
      <c r="A471" s="27">
        <v>21503</v>
      </c>
      <c r="B471" s="27">
        <v>5</v>
      </c>
      <c r="C471" s="27">
        <v>50</v>
      </c>
      <c r="D471" s="27">
        <v>72</v>
      </c>
      <c r="E471" s="27">
        <v>38</v>
      </c>
      <c r="F471" s="27">
        <v>50</v>
      </c>
      <c r="G471" s="27">
        <v>97</v>
      </c>
    </row>
    <row r="472" spans="1:7" x14ac:dyDescent="0.3">
      <c r="A472" s="27">
        <v>22968</v>
      </c>
      <c r="B472" s="27">
        <v>3</v>
      </c>
      <c r="C472" s="27">
        <v>50</v>
      </c>
      <c r="D472" s="27">
        <v>69</v>
      </c>
      <c r="E472" s="27">
        <v>22</v>
      </c>
      <c r="F472" s="27">
        <v>20</v>
      </c>
      <c r="G472" s="27">
        <v>69</v>
      </c>
    </row>
    <row r="473" spans="1:7" x14ac:dyDescent="0.3">
      <c r="A473" s="27">
        <v>18287</v>
      </c>
      <c r="B473" s="27">
        <v>4</v>
      </c>
      <c r="C473" s="27">
        <v>19</v>
      </c>
      <c r="D473" s="27">
        <v>64</v>
      </c>
      <c r="E473" s="27">
        <v>21</v>
      </c>
      <c r="F473" s="27">
        <v>50</v>
      </c>
      <c r="G473" s="27">
        <v>86</v>
      </c>
    </row>
    <row r="474" spans="1:7" x14ac:dyDescent="0.3">
      <c r="A474" s="27">
        <v>13797</v>
      </c>
      <c r="B474" s="27">
        <v>6</v>
      </c>
      <c r="C474" s="27">
        <v>31</v>
      </c>
      <c r="D474" s="27">
        <v>24</v>
      </c>
      <c r="E474" s="27">
        <v>23</v>
      </c>
      <c r="F474" s="27">
        <v>4</v>
      </c>
      <c r="G474" s="27">
        <v>50</v>
      </c>
    </row>
    <row r="475" spans="1:7" x14ac:dyDescent="0.3">
      <c r="A475" s="27">
        <v>20239</v>
      </c>
      <c r="B475" s="27">
        <v>3</v>
      </c>
      <c r="C475" s="27">
        <v>13</v>
      </c>
      <c r="D475" s="27">
        <v>28</v>
      </c>
      <c r="E475" s="27">
        <v>14</v>
      </c>
      <c r="F475" s="27">
        <v>50</v>
      </c>
      <c r="G475" s="27">
        <v>59</v>
      </c>
    </row>
    <row r="476" spans="1:7" x14ac:dyDescent="0.3">
      <c r="A476" s="27">
        <v>22923</v>
      </c>
      <c r="B476" s="27">
        <v>7</v>
      </c>
      <c r="C476" s="27">
        <v>38</v>
      </c>
      <c r="D476" s="27">
        <v>57</v>
      </c>
      <c r="E476" s="27">
        <v>30</v>
      </c>
      <c r="F476" s="27">
        <v>50</v>
      </c>
      <c r="G476" s="27">
        <v>76</v>
      </c>
    </row>
    <row r="477" spans="1:7" x14ac:dyDescent="0.3">
      <c r="A477" s="27">
        <v>17206</v>
      </c>
      <c r="B477" s="27">
        <v>7</v>
      </c>
      <c r="C477" s="27">
        <v>21</v>
      </c>
      <c r="D477" s="27">
        <v>58</v>
      </c>
      <c r="E477" s="27">
        <v>32</v>
      </c>
      <c r="F477" s="27">
        <v>41</v>
      </c>
      <c r="G477" s="27">
        <v>58</v>
      </c>
    </row>
    <row r="478" spans="1:7" x14ac:dyDescent="0.3">
      <c r="A478" s="27">
        <v>11593</v>
      </c>
      <c r="B478" s="27">
        <v>4</v>
      </c>
      <c r="C478" s="27">
        <v>31</v>
      </c>
      <c r="D478" s="27">
        <v>75</v>
      </c>
      <c r="E478" s="27">
        <v>34</v>
      </c>
      <c r="F478" s="27">
        <v>50</v>
      </c>
      <c r="G478" s="27">
        <v>86</v>
      </c>
    </row>
    <row r="479" spans="1:7" x14ac:dyDescent="0.3">
      <c r="A479" s="27">
        <v>21576</v>
      </c>
      <c r="B479" s="27">
        <v>3</v>
      </c>
      <c r="C479" s="27">
        <v>40</v>
      </c>
      <c r="D479" s="27">
        <v>14</v>
      </c>
      <c r="E479" s="27">
        <v>15</v>
      </c>
      <c r="F479" s="27">
        <v>44</v>
      </c>
      <c r="G479" s="27">
        <v>63</v>
      </c>
    </row>
    <row r="480" spans="1:7" x14ac:dyDescent="0.3">
      <c r="A480" s="27">
        <v>13326</v>
      </c>
      <c r="B480" s="27">
        <v>7</v>
      </c>
      <c r="C480" s="27">
        <v>23</v>
      </c>
      <c r="D480" s="27">
        <v>14</v>
      </c>
      <c r="E480" s="27">
        <v>30</v>
      </c>
      <c r="F480" s="27">
        <v>19</v>
      </c>
      <c r="G480" s="27">
        <v>65</v>
      </c>
    </row>
    <row r="481" spans="1:7" x14ac:dyDescent="0.3">
      <c r="A481" s="27">
        <v>19552</v>
      </c>
      <c r="B481" s="27">
        <v>5</v>
      </c>
      <c r="C481" s="27">
        <v>21</v>
      </c>
      <c r="D481" s="27">
        <v>75</v>
      </c>
      <c r="E481" s="27">
        <v>40</v>
      </c>
      <c r="F481" s="27">
        <v>8</v>
      </c>
      <c r="G481" s="27">
        <v>96</v>
      </c>
    </row>
    <row r="482" spans="1:7" x14ac:dyDescent="0.3">
      <c r="A482" s="27">
        <v>24739</v>
      </c>
      <c r="B482" s="27">
        <v>6</v>
      </c>
      <c r="C482" s="27">
        <v>19</v>
      </c>
      <c r="D482" s="27">
        <v>55</v>
      </c>
      <c r="E482" s="27">
        <v>22</v>
      </c>
      <c r="F482" s="27">
        <v>4</v>
      </c>
      <c r="G482" s="27">
        <v>55</v>
      </c>
    </row>
    <row r="483" spans="1:7" x14ac:dyDescent="0.3">
      <c r="A483" s="27">
        <v>23986</v>
      </c>
      <c r="B483" s="27">
        <v>4</v>
      </c>
      <c r="C483" s="27">
        <v>37</v>
      </c>
      <c r="D483" s="27">
        <v>44</v>
      </c>
      <c r="E483" s="27">
        <v>23</v>
      </c>
      <c r="F483" s="27">
        <v>5</v>
      </c>
      <c r="G483" s="27">
        <v>59</v>
      </c>
    </row>
    <row r="484" spans="1:7" x14ac:dyDescent="0.3">
      <c r="A484" s="27">
        <v>13294</v>
      </c>
      <c r="B484" s="27">
        <v>10</v>
      </c>
      <c r="C484" s="27">
        <v>36</v>
      </c>
      <c r="D484" s="27">
        <v>75</v>
      </c>
      <c r="E484" s="27">
        <v>40</v>
      </c>
      <c r="F484" s="27">
        <v>6</v>
      </c>
      <c r="G484" s="27">
        <v>73</v>
      </c>
    </row>
    <row r="485" spans="1:7" x14ac:dyDescent="0.3">
      <c r="A485" s="27">
        <v>22851</v>
      </c>
      <c r="B485" s="27">
        <v>5</v>
      </c>
      <c r="C485" s="27">
        <v>14</v>
      </c>
      <c r="D485" s="27">
        <v>75</v>
      </c>
      <c r="E485" s="27">
        <v>21</v>
      </c>
      <c r="F485" s="27">
        <v>19</v>
      </c>
      <c r="G485" s="27">
        <v>65</v>
      </c>
    </row>
    <row r="486" spans="1:7" x14ac:dyDescent="0.3">
      <c r="A486" s="27">
        <v>20424</v>
      </c>
      <c r="B486" s="27">
        <v>4</v>
      </c>
      <c r="C486" s="27">
        <v>28</v>
      </c>
      <c r="D486" s="27">
        <v>75</v>
      </c>
      <c r="E486" s="27">
        <v>31</v>
      </c>
      <c r="F486" s="27">
        <v>23</v>
      </c>
      <c r="G486" s="27">
        <v>79</v>
      </c>
    </row>
    <row r="487" spans="1:7" x14ac:dyDescent="0.3">
      <c r="A487" s="27">
        <v>15091</v>
      </c>
      <c r="B487" s="27">
        <v>6</v>
      </c>
      <c r="C487" s="27">
        <v>45</v>
      </c>
      <c r="D487" s="27">
        <v>67</v>
      </c>
      <c r="E487" s="27">
        <v>29</v>
      </c>
      <c r="F487" s="27">
        <v>26</v>
      </c>
      <c r="G487" s="27">
        <v>90</v>
      </c>
    </row>
    <row r="488" spans="1:7" x14ac:dyDescent="0.3">
      <c r="A488" s="27">
        <v>13312</v>
      </c>
      <c r="B488" s="27">
        <v>3</v>
      </c>
      <c r="C488" s="27">
        <v>18</v>
      </c>
      <c r="D488" s="27">
        <v>37</v>
      </c>
      <c r="E488" s="27">
        <v>16</v>
      </c>
      <c r="F488" s="27">
        <v>4</v>
      </c>
      <c r="G488" s="27">
        <v>50</v>
      </c>
    </row>
    <row r="489" spans="1:7" x14ac:dyDescent="0.3">
      <c r="A489" s="27">
        <v>12775</v>
      </c>
      <c r="B489" s="27">
        <v>9</v>
      </c>
      <c r="C489" s="27">
        <v>46</v>
      </c>
      <c r="D489" s="27">
        <v>69</v>
      </c>
      <c r="E489" s="27">
        <v>22</v>
      </c>
      <c r="F489" s="27">
        <v>7</v>
      </c>
      <c r="G489" s="27">
        <v>92</v>
      </c>
    </row>
    <row r="490" spans="1:7" x14ac:dyDescent="0.3">
      <c r="A490" s="27">
        <v>10121</v>
      </c>
      <c r="B490" s="27">
        <v>10</v>
      </c>
      <c r="C490" s="27">
        <v>50</v>
      </c>
      <c r="D490" s="27">
        <v>75</v>
      </c>
      <c r="E490" s="27">
        <v>31</v>
      </c>
      <c r="F490" s="27">
        <v>8</v>
      </c>
      <c r="G490" s="27">
        <v>96</v>
      </c>
    </row>
    <row r="491" spans="1:7" x14ac:dyDescent="0.3">
      <c r="A491" s="27">
        <v>22958</v>
      </c>
      <c r="B491" s="27">
        <v>9</v>
      </c>
      <c r="C491" s="27">
        <v>17</v>
      </c>
      <c r="D491" s="27">
        <v>17</v>
      </c>
      <c r="E491" s="27">
        <v>36</v>
      </c>
      <c r="F491" s="27">
        <v>22</v>
      </c>
      <c r="G491" s="27">
        <v>77</v>
      </c>
    </row>
    <row r="492" spans="1:7" x14ac:dyDescent="0.3">
      <c r="A492" s="27">
        <v>23384</v>
      </c>
      <c r="B492" s="27">
        <v>8</v>
      </c>
      <c r="C492" s="27">
        <v>50</v>
      </c>
      <c r="D492" s="27">
        <v>18</v>
      </c>
      <c r="E492" s="27">
        <v>40</v>
      </c>
      <c r="F492" s="27">
        <v>6</v>
      </c>
      <c r="G492" s="27">
        <v>80</v>
      </c>
    </row>
    <row r="493" spans="1:7" x14ac:dyDescent="0.3">
      <c r="A493" s="27">
        <v>22756</v>
      </c>
      <c r="B493" s="27">
        <v>5</v>
      </c>
      <c r="C493" s="27">
        <v>50</v>
      </c>
      <c r="D493" s="27">
        <v>46</v>
      </c>
      <c r="E493" s="27">
        <v>40</v>
      </c>
      <c r="F493" s="27">
        <v>8</v>
      </c>
      <c r="G493" s="27">
        <v>95</v>
      </c>
    </row>
    <row r="494" spans="1:7" x14ac:dyDescent="0.3">
      <c r="A494" s="27">
        <v>21918</v>
      </c>
      <c r="B494" s="27">
        <v>9</v>
      </c>
      <c r="C494" s="27">
        <v>29</v>
      </c>
      <c r="D494" s="27">
        <v>60</v>
      </c>
      <c r="E494" s="27">
        <v>19</v>
      </c>
      <c r="F494" s="27">
        <v>23</v>
      </c>
      <c r="G494" s="27">
        <v>80</v>
      </c>
    </row>
    <row r="495" spans="1:7" x14ac:dyDescent="0.3">
      <c r="A495" s="27">
        <v>18499</v>
      </c>
      <c r="B495" s="27">
        <v>5</v>
      </c>
      <c r="C495" s="27">
        <v>50</v>
      </c>
      <c r="D495" s="27">
        <v>21</v>
      </c>
      <c r="E495" s="27">
        <v>23</v>
      </c>
      <c r="F495" s="27">
        <v>8</v>
      </c>
      <c r="G495" s="27">
        <v>95</v>
      </c>
    </row>
    <row r="496" spans="1:7" x14ac:dyDescent="0.3">
      <c r="A496" s="27">
        <v>22283</v>
      </c>
      <c r="B496" s="27">
        <v>4</v>
      </c>
      <c r="C496" s="27">
        <v>31</v>
      </c>
      <c r="D496" s="27">
        <v>66</v>
      </c>
      <c r="E496" s="27">
        <v>28</v>
      </c>
      <c r="F496" s="27">
        <v>50</v>
      </c>
      <c r="G496" s="27">
        <v>88</v>
      </c>
    </row>
    <row r="497" spans="1:7" x14ac:dyDescent="0.3">
      <c r="A497" s="27">
        <v>16413</v>
      </c>
      <c r="B497" s="27">
        <v>7</v>
      </c>
      <c r="C497" s="27">
        <v>14</v>
      </c>
      <c r="D497" s="27">
        <v>63</v>
      </c>
      <c r="E497" s="27">
        <v>34</v>
      </c>
      <c r="F497" s="27">
        <v>18</v>
      </c>
      <c r="G497" s="27">
        <v>63</v>
      </c>
    </row>
    <row r="498" spans="1:7" x14ac:dyDescent="0.3">
      <c r="A498" s="27">
        <v>15209</v>
      </c>
      <c r="B498" s="27">
        <v>6</v>
      </c>
      <c r="C498" s="27">
        <v>33</v>
      </c>
      <c r="D498" s="27">
        <v>14</v>
      </c>
      <c r="E498" s="27">
        <v>16</v>
      </c>
      <c r="F498" s="27">
        <v>19</v>
      </c>
      <c r="G498" s="27">
        <v>66</v>
      </c>
    </row>
    <row r="499" spans="1:7" x14ac:dyDescent="0.3">
      <c r="A499" s="27">
        <v>19981</v>
      </c>
      <c r="B499" s="27">
        <v>6</v>
      </c>
      <c r="C499" s="27">
        <v>25</v>
      </c>
      <c r="D499" s="27">
        <v>11</v>
      </c>
      <c r="E499" s="27">
        <v>16</v>
      </c>
      <c r="F499" s="27">
        <v>4</v>
      </c>
      <c r="G499" s="27">
        <v>50</v>
      </c>
    </row>
    <row r="500" spans="1:7" x14ac:dyDescent="0.3">
      <c r="A500" s="27">
        <v>16790</v>
      </c>
      <c r="B500" s="27">
        <v>3</v>
      </c>
      <c r="C500" s="27">
        <v>43</v>
      </c>
      <c r="D500" s="27">
        <v>51</v>
      </c>
      <c r="E500" s="27">
        <v>17</v>
      </c>
      <c r="F500" s="27">
        <v>50</v>
      </c>
      <c r="G500" s="27">
        <v>69</v>
      </c>
    </row>
    <row r="501" spans="1:7" x14ac:dyDescent="0.3">
      <c r="A501" s="27">
        <v>22411</v>
      </c>
      <c r="B501" s="27">
        <v>4</v>
      </c>
      <c r="C501" s="27">
        <v>32</v>
      </c>
      <c r="D501" s="27">
        <v>75</v>
      </c>
      <c r="E501" s="27">
        <v>30</v>
      </c>
      <c r="F501" s="27">
        <v>32</v>
      </c>
      <c r="G501" s="27">
        <v>64</v>
      </c>
    </row>
    <row r="502" spans="1:7" x14ac:dyDescent="0.3">
      <c r="A502" s="27">
        <v>15552</v>
      </c>
      <c r="B502" s="27">
        <v>10</v>
      </c>
      <c r="C502" s="27">
        <v>50</v>
      </c>
      <c r="D502" s="27">
        <v>69</v>
      </c>
      <c r="E502" s="27">
        <v>40</v>
      </c>
      <c r="F502" s="27">
        <v>7</v>
      </c>
      <c r="G502" s="27">
        <v>93</v>
      </c>
    </row>
    <row r="503" spans="1:7" x14ac:dyDescent="0.3">
      <c r="A503" s="27">
        <v>10571</v>
      </c>
      <c r="B503" s="27">
        <v>6</v>
      </c>
      <c r="C503" s="27">
        <v>45</v>
      </c>
      <c r="D503" s="27">
        <v>67</v>
      </c>
      <c r="E503" s="27">
        <v>40</v>
      </c>
      <c r="F503" s="27">
        <v>26</v>
      </c>
      <c r="G503" s="27">
        <v>90</v>
      </c>
    </row>
    <row r="504" spans="1:7" x14ac:dyDescent="0.3">
      <c r="A504" s="27">
        <v>18994</v>
      </c>
      <c r="B504" s="27">
        <v>8</v>
      </c>
      <c r="C504" s="27">
        <v>31</v>
      </c>
      <c r="D504" s="27">
        <v>75</v>
      </c>
      <c r="E504" s="27">
        <v>40</v>
      </c>
      <c r="F504" s="27">
        <v>7</v>
      </c>
      <c r="G504" s="27">
        <v>87</v>
      </c>
    </row>
    <row r="505" spans="1:7" x14ac:dyDescent="0.3">
      <c r="A505" s="27">
        <v>20253</v>
      </c>
      <c r="B505" s="27">
        <v>2</v>
      </c>
      <c r="C505" s="27">
        <v>38</v>
      </c>
      <c r="D505" s="27">
        <v>37</v>
      </c>
      <c r="E505" s="27">
        <v>12</v>
      </c>
      <c r="F505" s="27">
        <v>35</v>
      </c>
      <c r="G505" s="27">
        <v>50</v>
      </c>
    </row>
    <row r="506" spans="1:7" x14ac:dyDescent="0.3">
      <c r="A506" s="27">
        <v>19849</v>
      </c>
      <c r="B506" s="27">
        <v>8</v>
      </c>
      <c r="C506" s="27">
        <v>45</v>
      </c>
      <c r="D506" s="27">
        <v>59</v>
      </c>
      <c r="E506" s="27">
        <v>32</v>
      </c>
      <c r="F506" s="27">
        <v>17</v>
      </c>
      <c r="G506" s="27">
        <v>59</v>
      </c>
    </row>
    <row r="507" spans="1:7" x14ac:dyDescent="0.3">
      <c r="A507" s="27">
        <v>21396</v>
      </c>
      <c r="B507" s="27">
        <v>4</v>
      </c>
      <c r="C507" s="27">
        <v>50</v>
      </c>
      <c r="D507" s="27">
        <v>17</v>
      </c>
      <c r="E507" s="27">
        <v>36</v>
      </c>
      <c r="F507" s="27">
        <v>50</v>
      </c>
      <c r="G507" s="27">
        <v>76</v>
      </c>
    </row>
    <row r="508" spans="1:7" x14ac:dyDescent="0.3">
      <c r="A508" s="27">
        <v>21429</v>
      </c>
      <c r="B508" s="27">
        <v>4</v>
      </c>
      <c r="C508" s="27">
        <v>38</v>
      </c>
      <c r="D508" s="27">
        <v>29</v>
      </c>
      <c r="E508" s="27">
        <v>15</v>
      </c>
      <c r="F508" s="27">
        <v>17</v>
      </c>
      <c r="G508" s="27">
        <v>61</v>
      </c>
    </row>
    <row r="509" spans="1:7" x14ac:dyDescent="0.3">
      <c r="A509" s="27">
        <v>20673</v>
      </c>
      <c r="B509" s="27">
        <v>8</v>
      </c>
      <c r="C509" s="27">
        <v>13</v>
      </c>
      <c r="D509" s="27">
        <v>46</v>
      </c>
      <c r="E509" s="27">
        <v>24</v>
      </c>
      <c r="F509" s="27">
        <v>50</v>
      </c>
      <c r="G509" s="27">
        <v>62</v>
      </c>
    </row>
    <row r="510" spans="1:7" x14ac:dyDescent="0.3">
      <c r="A510" s="27">
        <v>17749</v>
      </c>
      <c r="B510" s="27">
        <v>7</v>
      </c>
      <c r="C510" s="27">
        <v>48</v>
      </c>
      <c r="D510" s="27">
        <v>57</v>
      </c>
      <c r="E510" s="27">
        <v>40</v>
      </c>
      <c r="F510" s="27">
        <v>38</v>
      </c>
      <c r="G510" s="27">
        <v>76</v>
      </c>
    </row>
    <row r="511" spans="1:7" x14ac:dyDescent="0.3">
      <c r="A511" s="27">
        <v>12380</v>
      </c>
      <c r="B511" s="27">
        <v>4</v>
      </c>
      <c r="C511" s="27">
        <v>14</v>
      </c>
      <c r="D511" s="27">
        <v>47</v>
      </c>
      <c r="E511" s="27">
        <v>20</v>
      </c>
      <c r="F511" s="27">
        <v>5</v>
      </c>
      <c r="G511" s="27">
        <v>63</v>
      </c>
    </row>
    <row r="512" spans="1:7" x14ac:dyDescent="0.3">
      <c r="A512" s="27">
        <v>22475</v>
      </c>
      <c r="B512" s="27">
        <v>4</v>
      </c>
      <c r="C512" s="27">
        <v>29</v>
      </c>
      <c r="D512" s="27">
        <v>75</v>
      </c>
      <c r="E512" s="27">
        <v>26</v>
      </c>
      <c r="F512" s="27">
        <v>23</v>
      </c>
      <c r="G512" s="27">
        <v>81</v>
      </c>
    </row>
    <row r="513" spans="1:7" x14ac:dyDescent="0.3">
      <c r="A513" s="27">
        <v>10004</v>
      </c>
      <c r="B513" s="27">
        <v>3</v>
      </c>
      <c r="C513" s="27">
        <v>12</v>
      </c>
      <c r="D513" s="27">
        <v>71</v>
      </c>
      <c r="E513" s="27">
        <v>22</v>
      </c>
      <c r="F513" s="27">
        <v>50</v>
      </c>
      <c r="G513" s="27">
        <v>56</v>
      </c>
    </row>
    <row r="514" spans="1:7" x14ac:dyDescent="0.3">
      <c r="A514" s="27">
        <v>19607</v>
      </c>
      <c r="B514" s="27">
        <v>4</v>
      </c>
      <c r="C514" s="27">
        <v>30</v>
      </c>
      <c r="D514" s="27">
        <v>75</v>
      </c>
      <c r="E514" s="27">
        <v>33</v>
      </c>
      <c r="F514" s="27">
        <v>43</v>
      </c>
      <c r="G514" s="27">
        <v>61</v>
      </c>
    </row>
    <row r="515" spans="1:7" x14ac:dyDescent="0.3">
      <c r="A515" s="27">
        <v>22443</v>
      </c>
      <c r="B515" s="27">
        <v>4</v>
      </c>
      <c r="C515" s="27">
        <v>27</v>
      </c>
      <c r="D515" s="27">
        <v>26</v>
      </c>
      <c r="E515" s="27">
        <v>17</v>
      </c>
      <c r="F515" s="27">
        <v>4</v>
      </c>
      <c r="G515" s="27">
        <v>54</v>
      </c>
    </row>
    <row r="516" spans="1:7" x14ac:dyDescent="0.3">
      <c r="A516" s="27">
        <v>20920</v>
      </c>
      <c r="B516" s="27">
        <v>3</v>
      </c>
      <c r="C516" s="27">
        <v>37</v>
      </c>
      <c r="D516" s="27">
        <v>59</v>
      </c>
      <c r="E516" s="27">
        <v>28</v>
      </c>
      <c r="F516" s="27">
        <v>41</v>
      </c>
      <c r="G516" s="27">
        <v>59</v>
      </c>
    </row>
    <row r="517" spans="1:7" x14ac:dyDescent="0.3">
      <c r="A517" s="27">
        <v>11650</v>
      </c>
      <c r="B517" s="27">
        <v>4</v>
      </c>
      <c r="C517" s="27">
        <v>50</v>
      </c>
      <c r="D517" s="27">
        <v>75</v>
      </c>
      <c r="E517" s="27">
        <v>20</v>
      </c>
      <c r="F517" s="27">
        <v>6</v>
      </c>
      <c r="G517" s="27">
        <v>81</v>
      </c>
    </row>
    <row r="518" spans="1:7" x14ac:dyDescent="0.3">
      <c r="A518" s="27">
        <v>19469</v>
      </c>
      <c r="B518" s="27">
        <v>7</v>
      </c>
      <c r="C518" s="27">
        <v>11</v>
      </c>
      <c r="D518" s="27">
        <v>63</v>
      </c>
      <c r="E518" s="27">
        <v>12</v>
      </c>
      <c r="F518" s="27">
        <v>35</v>
      </c>
      <c r="G518" s="27">
        <v>50</v>
      </c>
    </row>
    <row r="519" spans="1:7" x14ac:dyDescent="0.3">
      <c r="A519" s="27">
        <v>16715</v>
      </c>
      <c r="B519" s="27">
        <v>8</v>
      </c>
      <c r="C519" s="27">
        <v>19</v>
      </c>
      <c r="D519" s="27">
        <v>42</v>
      </c>
      <c r="E519" s="27">
        <v>34</v>
      </c>
      <c r="F519" s="27">
        <v>43</v>
      </c>
      <c r="G519" s="27">
        <v>87</v>
      </c>
    </row>
    <row r="520" spans="1:7" x14ac:dyDescent="0.3">
      <c r="A520" s="27">
        <v>21926</v>
      </c>
      <c r="B520" s="27">
        <v>10</v>
      </c>
      <c r="C520" s="27">
        <v>38</v>
      </c>
      <c r="D520" s="27">
        <v>57</v>
      </c>
      <c r="E520" s="27">
        <v>30</v>
      </c>
      <c r="F520" s="27">
        <v>50</v>
      </c>
      <c r="G520" s="27">
        <v>76</v>
      </c>
    </row>
    <row r="521" spans="1:7" x14ac:dyDescent="0.3">
      <c r="A521" s="27">
        <v>22129</v>
      </c>
      <c r="B521" s="27">
        <v>10</v>
      </c>
      <c r="C521" s="27">
        <v>21</v>
      </c>
      <c r="D521" s="27">
        <v>72</v>
      </c>
      <c r="E521" s="27">
        <v>40</v>
      </c>
      <c r="F521" s="27">
        <v>48</v>
      </c>
      <c r="G521" s="27">
        <v>97</v>
      </c>
    </row>
    <row r="522" spans="1:7" x14ac:dyDescent="0.3">
      <c r="A522" s="27">
        <v>18830</v>
      </c>
      <c r="B522" s="27">
        <v>10</v>
      </c>
      <c r="C522" s="27">
        <v>35</v>
      </c>
      <c r="D522" s="27">
        <v>47</v>
      </c>
      <c r="E522" s="27">
        <v>31</v>
      </c>
      <c r="F522" s="27">
        <v>8</v>
      </c>
      <c r="G522" s="27">
        <v>98</v>
      </c>
    </row>
    <row r="523" spans="1:7" x14ac:dyDescent="0.3">
      <c r="A523" s="27">
        <v>20825</v>
      </c>
      <c r="B523" s="27">
        <v>10</v>
      </c>
      <c r="C523" s="27">
        <v>47</v>
      </c>
      <c r="D523" s="27">
        <v>70</v>
      </c>
      <c r="E523" s="27">
        <v>40</v>
      </c>
      <c r="F523" s="27">
        <v>27</v>
      </c>
      <c r="G523" s="27">
        <v>94</v>
      </c>
    </row>
    <row r="524" spans="1:7" x14ac:dyDescent="0.3">
      <c r="A524" s="27">
        <v>21300</v>
      </c>
      <c r="B524" s="27">
        <v>10</v>
      </c>
      <c r="C524" s="27">
        <v>50</v>
      </c>
      <c r="D524" s="27">
        <v>18</v>
      </c>
      <c r="E524" s="27">
        <v>40</v>
      </c>
      <c r="F524" s="27">
        <v>24</v>
      </c>
      <c r="G524" s="27">
        <v>83</v>
      </c>
    </row>
    <row r="525" spans="1:7" x14ac:dyDescent="0.3">
      <c r="A525" s="27">
        <v>22926</v>
      </c>
      <c r="B525" s="27">
        <v>4</v>
      </c>
      <c r="C525" s="27">
        <v>49</v>
      </c>
      <c r="D525" s="27">
        <v>75</v>
      </c>
      <c r="E525" s="27">
        <v>30</v>
      </c>
      <c r="F525" s="27">
        <v>50</v>
      </c>
      <c r="G525" s="27">
        <v>77</v>
      </c>
    </row>
    <row r="526" spans="1:7" x14ac:dyDescent="0.3">
      <c r="A526" s="27">
        <v>22034</v>
      </c>
      <c r="B526" s="27">
        <v>10</v>
      </c>
      <c r="C526" s="27">
        <v>30</v>
      </c>
      <c r="D526" s="27">
        <v>18</v>
      </c>
      <c r="E526" s="27">
        <v>39</v>
      </c>
      <c r="F526" s="27">
        <v>24</v>
      </c>
      <c r="G526" s="27">
        <v>84</v>
      </c>
    </row>
    <row r="527" spans="1:7" x14ac:dyDescent="0.3">
      <c r="A527" s="27">
        <v>10729</v>
      </c>
      <c r="B527" s="27">
        <v>10</v>
      </c>
      <c r="C527" s="27">
        <v>34</v>
      </c>
      <c r="D527" s="27">
        <v>75</v>
      </c>
      <c r="E527" s="27">
        <v>30</v>
      </c>
      <c r="F527" s="27">
        <v>47</v>
      </c>
      <c r="G527" s="27">
        <v>94</v>
      </c>
    </row>
    <row r="528" spans="1:7" x14ac:dyDescent="0.3">
      <c r="A528" s="27">
        <v>12345</v>
      </c>
      <c r="B528" s="27">
        <v>10</v>
      </c>
      <c r="C528" s="27">
        <v>36</v>
      </c>
      <c r="D528" s="27">
        <v>54</v>
      </c>
      <c r="E528" s="27">
        <v>34</v>
      </c>
      <c r="F528" s="27">
        <v>21</v>
      </c>
      <c r="G528" s="27">
        <v>73</v>
      </c>
    </row>
    <row r="529" spans="1:7" x14ac:dyDescent="0.3">
      <c r="A529" s="27">
        <v>15693</v>
      </c>
      <c r="B529" s="27">
        <v>4</v>
      </c>
      <c r="C529" s="27">
        <v>28</v>
      </c>
      <c r="D529" s="27">
        <v>71</v>
      </c>
      <c r="E529" s="27">
        <v>30</v>
      </c>
      <c r="F529" s="27">
        <v>16</v>
      </c>
      <c r="G529" s="27">
        <v>56</v>
      </c>
    </row>
    <row r="530" spans="1:7" x14ac:dyDescent="0.3">
      <c r="A530" s="27">
        <v>15596</v>
      </c>
      <c r="B530" s="27">
        <v>4</v>
      </c>
      <c r="C530" s="27">
        <v>50</v>
      </c>
      <c r="D530" s="27">
        <v>43</v>
      </c>
      <c r="E530" s="27">
        <v>40</v>
      </c>
      <c r="F530" s="27">
        <v>26</v>
      </c>
      <c r="G530" s="27">
        <v>89</v>
      </c>
    </row>
    <row r="531" spans="1:7" x14ac:dyDescent="0.3">
      <c r="A531" s="27">
        <v>21285</v>
      </c>
      <c r="B531" s="27">
        <v>9</v>
      </c>
      <c r="C531" s="27">
        <v>32</v>
      </c>
      <c r="D531" s="27">
        <v>20</v>
      </c>
      <c r="E531" s="27">
        <v>40</v>
      </c>
      <c r="F531" s="27">
        <v>50</v>
      </c>
      <c r="G531" s="27">
        <v>91</v>
      </c>
    </row>
    <row r="532" spans="1:7" x14ac:dyDescent="0.3">
      <c r="A532" s="27">
        <v>14172</v>
      </c>
      <c r="B532" s="27">
        <v>10</v>
      </c>
      <c r="C532" s="27">
        <v>41</v>
      </c>
      <c r="D532" s="27">
        <v>62</v>
      </c>
      <c r="E532" s="27">
        <v>39</v>
      </c>
      <c r="F532" s="27">
        <v>41</v>
      </c>
      <c r="G532" s="27">
        <v>83</v>
      </c>
    </row>
    <row r="533" spans="1:7" x14ac:dyDescent="0.3">
      <c r="A533" s="27">
        <v>10773</v>
      </c>
      <c r="B533" s="27">
        <v>4</v>
      </c>
      <c r="C533" s="27">
        <v>18</v>
      </c>
      <c r="D533" s="27">
        <v>75</v>
      </c>
      <c r="E533" s="27">
        <v>20</v>
      </c>
      <c r="F533" s="27">
        <v>50</v>
      </c>
      <c r="G533" s="27">
        <v>84</v>
      </c>
    </row>
    <row r="534" spans="1:7" x14ac:dyDescent="0.3">
      <c r="A534" s="27">
        <v>15107</v>
      </c>
      <c r="B534" s="27">
        <v>10</v>
      </c>
      <c r="C534" s="27">
        <v>50</v>
      </c>
      <c r="D534" s="27">
        <v>51</v>
      </c>
      <c r="E534" s="27">
        <v>22</v>
      </c>
      <c r="F534" s="27">
        <v>5</v>
      </c>
      <c r="G534" s="27">
        <v>69</v>
      </c>
    </row>
    <row r="535" spans="1:7" x14ac:dyDescent="0.3">
      <c r="A535" s="27">
        <v>24277</v>
      </c>
      <c r="B535" s="27">
        <v>4</v>
      </c>
      <c r="C535" s="27">
        <v>35</v>
      </c>
      <c r="D535" s="27">
        <v>42</v>
      </c>
      <c r="E535" s="27">
        <v>30</v>
      </c>
      <c r="F535" s="27">
        <v>28</v>
      </c>
      <c r="G535" s="27">
        <v>56</v>
      </c>
    </row>
    <row r="536" spans="1:7" x14ac:dyDescent="0.3">
      <c r="A536" s="27">
        <v>14499</v>
      </c>
      <c r="B536" s="27">
        <v>9</v>
      </c>
      <c r="C536" s="27">
        <v>47</v>
      </c>
      <c r="D536" s="27">
        <v>74</v>
      </c>
      <c r="E536" s="27">
        <v>40</v>
      </c>
      <c r="F536" s="27">
        <v>37</v>
      </c>
      <c r="G536" s="27">
        <v>74</v>
      </c>
    </row>
    <row r="537" spans="1:7" x14ac:dyDescent="0.3">
      <c r="A537" s="27">
        <v>16687</v>
      </c>
      <c r="B537" s="27">
        <v>10</v>
      </c>
      <c r="C537" s="27">
        <v>19</v>
      </c>
      <c r="D537" s="27">
        <v>65</v>
      </c>
      <c r="E537" s="27">
        <v>40</v>
      </c>
      <c r="F537" s="27">
        <v>50</v>
      </c>
      <c r="G537" s="27">
        <v>87</v>
      </c>
    </row>
    <row r="538" spans="1:7" x14ac:dyDescent="0.3">
      <c r="A538" s="27">
        <v>14019</v>
      </c>
      <c r="B538" s="27">
        <v>6</v>
      </c>
      <c r="C538" s="27">
        <v>29</v>
      </c>
      <c r="D538" s="27">
        <v>75</v>
      </c>
      <c r="E538" s="27">
        <v>38</v>
      </c>
      <c r="F538" s="27">
        <v>50</v>
      </c>
      <c r="G538" s="27">
        <v>80</v>
      </c>
    </row>
    <row r="539" spans="1:7" x14ac:dyDescent="0.3">
      <c r="A539" s="27">
        <v>21571</v>
      </c>
      <c r="B539" s="27">
        <v>9</v>
      </c>
      <c r="C539" s="27">
        <v>28</v>
      </c>
      <c r="D539" s="27">
        <v>75</v>
      </c>
      <c r="E539" s="27">
        <v>25</v>
      </c>
      <c r="F539" s="27">
        <v>50</v>
      </c>
      <c r="G539" s="27">
        <v>78</v>
      </c>
    </row>
    <row r="540" spans="1:7" x14ac:dyDescent="0.3">
      <c r="A540" s="27">
        <v>21671</v>
      </c>
      <c r="B540" s="27">
        <v>10</v>
      </c>
      <c r="C540" s="27">
        <v>35</v>
      </c>
      <c r="D540" s="27">
        <v>72</v>
      </c>
      <c r="E540" s="27">
        <v>40</v>
      </c>
      <c r="F540" s="27">
        <v>50</v>
      </c>
      <c r="G540" s="27">
        <v>97</v>
      </c>
    </row>
    <row r="541" spans="1:7" x14ac:dyDescent="0.3">
      <c r="A541" s="27">
        <v>10121</v>
      </c>
      <c r="B541" s="27">
        <v>9</v>
      </c>
      <c r="C541" s="27">
        <v>27</v>
      </c>
      <c r="D541" s="27">
        <v>75</v>
      </c>
      <c r="E541" s="27">
        <v>35</v>
      </c>
      <c r="F541" s="27">
        <v>50</v>
      </c>
      <c r="G541" s="27">
        <v>75</v>
      </c>
    </row>
    <row r="542" spans="1:7" x14ac:dyDescent="0.3">
      <c r="A542" s="27">
        <v>22843</v>
      </c>
      <c r="B542" s="27">
        <v>9</v>
      </c>
      <c r="C542" s="27">
        <v>31</v>
      </c>
      <c r="D542" s="27">
        <v>14</v>
      </c>
      <c r="E542" s="27">
        <v>25</v>
      </c>
      <c r="F542" s="27">
        <v>31</v>
      </c>
      <c r="G542" s="27">
        <v>63</v>
      </c>
    </row>
    <row r="543" spans="1:7" x14ac:dyDescent="0.3">
      <c r="A543" s="27">
        <v>21493</v>
      </c>
      <c r="B543" s="27">
        <v>3</v>
      </c>
      <c r="C543" s="27">
        <v>49</v>
      </c>
      <c r="D543" s="27">
        <v>31</v>
      </c>
      <c r="E543" s="27">
        <v>20</v>
      </c>
      <c r="F543" s="27">
        <v>45</v>
      </c>
      <c r="G543" s="27">
        <v>64</v>
      </c>
    </row>
    <row r="544" spans="1:7" x14ac:dyDescent="0.3">
      <c r="A544" s="27">
        <v>21319</v>
      </c>
      <c r="B544" s="27">
        <v>3</v>
      </c>
      <c r="C544" s="27">
        <v>22</v>
      </c>
      <c r="D544" s="27">
        <v>45</v>
      </c>
      <c r="E544" s="27">
        <v>15</v>
      </c>
      <c r="F544" s="27">
        <v>5</v>
      </c>
      <c r="G544" s="27">
        <v>61</v>
      </c>
    </row>
    <row r="545" spans="1:7" x14ac:dyDescent="0.3">
      <c r="A545" s="27">
        <v>15812</v>
      </c>
      <c r="B545" s="27">
        <v>7</v>
      </c>
      <c r="C545" s="27">
        <v>20</v>
      </c>
      <c r="D545" s="27">
        <v>75</v>
      </c>
      <c r="E545" s="27">
        <v>36</v>
      </c>
      <c r="F545" s="27">
        <v>7</v>
      </c>
      <c r="G545" s="27">
        <v>91</v>
      </c>
    </row>
    <row r="546" spans="1:7" x14ac:dyDescent="0.3">
      <c r="A546" s="27">
        <v>19561</v>
      </c>
      <c r="B546" s="27">
        <v>4</v>
      </c>
      <c r="C546" s="27">
        <v>50</v>
      </c>
      <c r="D546" s="27">
        <v>75</v>
      </c>
      <c r="E546" s="27">
        <v>35</v>
      </c>
      <c r="F546" s="27">
        <v>50</v>
      </c>
      <c r="G546" s="27">
        <v>75</v>
      </c>
    </row>
    <row r="547" spans="1:7" x14ac:dyDescent="0.3">
      <c r="A547" s="27">
        <v>16248</v>
      </c>
      <c r="B547" s="27">
        <v>9</v>
      </c>
      <c r="C547" s="27">
        <v>21</v>
      </c>
      <c r="D547" s="27">
        <v>21</v>
      </c>
      <c r="E547" s="27">
        <v>38</v>
      </c>
      <c r="F547" s="27">
        <v>50</v>
      </c>
      <c r="G547" s="27">
        <v>97</v>
      </c>
    </row>
    <row r="548" spans="1:7" x14ac:dyDescent="0.3">
      <c r="A548" s="27">
        <v>10652</v>
      </c>
      <c r="B548" s="27">
        <v>3</v>
      </c>
      <c r="C548" s="27">
        <v>13</v>
      </c>
      <c r="D548" s="27">
        <v>73</v>
      </c>
      <c r="E548" s="27">
        <v>18</v>
      </c>
      <c r="F548" s="27">
        <v>41</v>
      </c>
      <c r="G548" s="27">
        <v>58</v>
      </c>
    </row>
    <row r="549" spans="1:7" x14ac:dyDescent="0.3">
      <c r="A549" s="27">
        <v>21009</v>
      </c>
      <c r="B549" s="27">
        <v>9</v>
      </c>
      <c r="C549" s="27">
        <v>17</v>
      </c>
      <c r="D549" s="27">
        <v>75</v>
      </c>
      <c r="E549" s="27">
        <v>40</v>
      </c>
      <c r="F549" s="27">
        <v>6</v>
      </c>
      <c r="G549" s="27">
        <v>76</v>
      </c>
    </row>
    <row r="550" spans="1:7" x14ac:dyDescent="0.3">
      <c r="A550" s="27">
        <v>24830</v>
      </c>
      <c r="B550" s="27">
        <v>7</v>
      </c>
      <c r="C550" s="27">
        <v>32</v>
      </c>
      <c r="D550" s="27">
        <v>48</v>
      </c>
      <c r="E550" s="27">
        <v>35</v>
      </c>
      <c r="F550" s="27">
        <v>5</v>
      </c>
      <c r="G550" s="27">
        <v>65</v>
      </c>
    </row>
    <row r="551" spans="1:7" x14ac:dyDescent="0.3">
      <c r="A551" s="27">
        <v>20336</v>
      </c>
      <c r="B551" s="27">
        <v>6</v>
      </c>
      <c r="C551" s="27">
        <v>13</v>
      </c>
      <c r="D551" s="27">
        <v>29</v>
      </c>
      <c r="E551" s="27">
        <v>14</v>
      </c>
      <c r="F551" s="27">
        <v>50</v>
      </c>
      <c r="G551" s="27">
        <v>60</v>
      </c>
    </row>
    <row r="552" spans="1:7" x14ac:dyDescent="0.3">
      <c r="A552" s="27">
        <v>15268</v>
      </c>
      <c r="B552" s="27">
        <v>8</v>
      </c>
      <c r="C552" s="27">
        <v>18</v>
      </c>
      <c r="D552" s="27">
        <v>39</v>
      </c>
      <c r="E552" s="27">
        <v>20</v>
      </c>
      <c r="F552" s="27">
        <v>23</v>
      </c>
      <c r="G552" s="27">
        <v>82</v>
      </c>
    </row>
    <row r="553" spans="1:7" x14ac:dyDescent="0.3">
      <c r="A553" s="27">
        <v>20971</v>
      </c>
      <c r="B553" s="27">
        <v>10</v>
      </c>
      <c r="C553" s="27">
        <v>42</v>
      </c>
      <c r="D553" s="27">
        <v>75</v>
      </c>
      <c r="E553" s="27">
        <v>21</v>
      </c>
      <c r="F553" s="27">
        <v>50</v>
      </c>
      <c r="G553" s="27">
        <v>85</v>
      </c>
    </row>
    <row r="554" spans="1:7" x14ac:dyDescent="0.3">
      <c r="A554" s="27">
        <v>14425</v>
      </c>
      <c r="B554" s="27">
        <v>10</v>
      </c>
      <c r="C554" s="27">
        <v>50</v>
      </c>
      <c r="D554" s="27">
        <v>42</v>
      </c>
      <c r="E554" s="27">
        <v>28</v>
      </c>
      <c r="F554" s="27">
        <v>44</v>
      </c>
      <c r="G554" s="27">
        <v>88</v>
      </c>
    </row>
    <row r="555" spans="1:7" x14ac:dyDescent="0.3">
      <c r="A555" s="27">
        <v>15792</v>
      </c>
      <c r="B555" s="27">
        <v>5</v>
      </c>
      <c r="C555" s="27">
        <v>19</v>
      </c>
      <c r="D555" s="27">
        <v>55</v>
      </c>
      <c r="E555" s="27">
        <v>13</v>
      </c>
      <c r="F555" s="27">
        <v>50</v>
      </c>
      <c r="G555" s="27">
        <v>55</v>
      </c>
    </row>
    <row r="556" spans="1:7" x14ac:dyDescent="0.3">
      <c r="A556" s="27">
        <v>16594</v>
      </c>
      <c r="B556" s="27">
        <v>4</v>
      </c>
      <c r="C556" s="27">
        <v>20</v>
      </c>
      <c r="D556" s="27">
        <v>42</v>
      </c>
      <c r="E556" s="27">
        <v>22</v>
      </c>
      <c r="F556" s="27">
        <v>28</v>
      </c>
      <c r="G556" s="27">
        <v>57</v>
      </c>
    </row>
    <row r="557" spans="1:7" x14ac:dyDescent="0.3">
      <c r="A557" s="27">
        <v>12474</v>
      </c>
      <c r="B557" s="27">
        <v>9</v>
      </c>
      <c r="C557" s="27">
        <v>49</v>
      </c>
      <c r="D557" s="27">
        <v>64</v>
      </c>
      <c r="E557" s="27">
        <v>25</v>
      </c>
      <c r="F557" s="27">
        <v>50</v>
      </c>
      <c r="G557" s="27">
        <v>64</v>
      </c>
    </row>
    <row r="558" spans="1:7" x14ac:dyDescent="0.3">
      <c r="A558" s="27">
        <v>14210</v>
      </c>
      <c r="B558" s="27">
        <v>5</v>
      </c>
      <c r="C558" s="27">
        <v>43</v>
      </c>
      <c r="D558" s="27">
        <v>33</v>
      </c>
      <c r="E558" s="27">
        <v>22</v>
      </c>
      <c r="F558" s="27">
        <v>50</v>
      </c>
      <c r="G558" s="27">
        <v>69</v>
      </c>
    </row>
    <row r="559" spans="1:7" x14ac:dyDescent="0.3">
      <c r="A559" s="27">
        <v>11425</v>
      </c>
      <c r="B559" s="27">
        <v>6</v>
      </c>
      <c r="C559" s="27">
        <v>14</v>
      </c>
      <c r="D559" s="27">
        <v>75</v>
      </c>
      <c r="E559" s="27">
        <v>34</v>
      </c>
      <c r="F559" s="27">
        <v>18</v>
      </c>
      <c r="G559" s="27">
        <v>63</v>
      </c>
    </row>
    <row r="560" spans="1:7" x14ac:dyDescent="0.3">
      <c r="A560" s="27">
        <v>18661</v>
      </c>
      <c r="B560" s="27">
        <v>3</v>
      </c>
      <c r="C560" s="27">
        <v>50</v>
      </c>
      <c r="D560" s="27">
        <v>52</v>
      </c>
      <c r="E560" s="27">
        <v>17</v>
      </c>
      <c r="F560" s="27">
        <v>35</v>
      </c>
      <c r="G560" s="27">
        <v>70</v>
      </c>
    </row>
    <row r="561" spans="1:7" x14ac:dyDescent="0.3">
      <c r="A561" s="27">
        <v>17795</v>
      </c>
      <c r="B561" s="27">
        <v>7</v>
      </c>
      <c r="C561" s="27">
        <v>39</v>
      </c>
      <c r="D561" s="27">
        <v>38</v>
      </c>
      <c r="E561" s="27">
        <v>19</v>
      </c>
      <c r="F561" s="27">
        <v>50</v>
      </c>
      <c r="G561" s="27">
        <v>79</v>
      </c>
    </row>
    <row r="562" spans="1:7" x14ac:dyDescent="0.3">
      <c r="A562" s="27">
        <v>16331</v>
      </c>
      <c r="B562" s="27">
        <v>7</v>
      </c>
      <c r="C562" s="27">
        <v>50</v>
      </c>
      <c r="D562" s="27">
        <v>34</v>
      </c>
      <c r="E562" s="27">
        <v>23</v>
      </c>
      <c r="F562" s="27">
        <v>20</v>
      </c>
      <c r="G562" s="27">
        <v>71</v>
      </c>
    </row>
    <row r="563" spans="1:7" x14ac:dyDescent="0.3">
      <c r="A563" s="27">
        <v>19497</v>
      </c>
      <c r="B563" s="27">
        <v>7</v>
      </c>
      <c r="C563" s="27">
        <v>48</v>
      </c>
      <c r="D563" s="27">
        <v>62</v>
      </c>
      <c r="E563" s="27">
        <v>20</v>
      </c>
      <c r="F563" s="27">
        <v>43</v>
      </c>
      <c r="G563" s="27">
        <v>62</v>
      </c>
    </row>
    <row r="564" spans="1:7" x14ac:dyDescent="0.3">
      <c r="A564" s="27">
        <v>11888</v>
      </c>
      <c r="B564" s="27">
        <v>6</v>
      </c>
      <c r="C564" s="27">
        <v>18</v>
      </c>
      <c r="D564" s="27">
        <v>61</v>
      </c>
      <c r="E564" s="27">
        <v>39</v>
      </c>
      <c r="F564" s="27">
        <v>6</v>
      </c>
      <c r="G564" s="27">
        <v>82</v>
      </c>
    </row>
    <row r="565" spans="1:7" x14ac:dyDescent="0.3">
      <c r="A565" s="27">
        <v>17349</v>
      </c>
      <c r="B565" s="27">
        <v>5</v>
      </c>
      <c r="C565" s="27">
        <v>17</v>
      </c>
      <c r="D565" s="27">
        <v>17</v>
      </c>
      <c r="E565" s="27">
        <v>30</v>
      </c>
      <c r="F565" s="27">
        <v>50</v>
      </c>
      <c r="G565" s="27">
        <v>77</v>
      </c>
    </row>
    <row r="566" spans="1:7" x14ac:dyDescent="0.3">
      <c r="A566" s="27">
        <v>20684</v>
      </c>
      <c r="B566" s="27">
        <v>7</v>
      </c>
      <c r="C566" s="27">
        <v>17</v>
      </c>
      <c r="D566" s="27">
        <v>75</v>
      </c>
      <c r="E566" s="27">
        <v>36</v>
      </c>
      <c r="F566" s="27">
        <v>22</v>
      </c>
      <c r="G566" s="27">
        <v>77</v>
      </c>
    </row>
    <row r="567" spans="1:7" x14ac:dyDescent="0.3">
      <c r="A567" s="27">
        <v>11262</v>
      </c>
      <c r="B567" s="27">
        <v>10</v>
      </c>
      <c r="C567" s="27">
        <v>36</v>
      </c>
      <c r="D567" s="27">
        <v>35</v>
      </c>
      <c r="E567" s="27">
        <v>23</v>
      </c>
      <c r="F567" s="27">
        <v>50</v>
      </c>
      <c r="G567" s="27">
        <v>72</v>
      </c>
    </row>
    <row r="568" spans="1:7" x14ac:dyDescent="0.3">
      <c r="A568" s="27">
        <v>22747</v>
      </c>
      <c r="B568" s="27">
        <v>4</v>
      </c>
      <c r="C568" s="27">
        <v>31</v>
      </c>
      <c r="D568" s="27">
        <v>19</v>
      </c>
      <c r="E568" s="27">
        <v>21</v>
      </c>
      <c r="F568" s="27">
        <v>50</v>
      </c>
      <c r="G568" s="27">
        <v>87</v>
      </c>
    </row>
    <row r="569" spans="1:7" x14ac:dyDescent="0.3">
      <c r="A569" s="27">
        <v>18901</v>
      </c>
      <c r="B569" s="27">
        <v>4</v>
      </c>
      <c r="C569" s="27">
        <v>50</v>
      </c>
      <c r="D569" s="27">
        <v>73</v>
      </c>
      <c r="E569" s="27">
        <v>23</v>
      </c>
      <c r="F569" s="27">
        <v>36</v>
      </c>
      <c r="G569" s="27">
        <v>73</v>
      </c>
    </row>
    <row r="570" spans="1:7" x14ac:dyDescent="0.3">
      <c r="A570" s="27">
        <v>17996</v>
      </c>
      <c r="B570" s="27">
        <v>10</v>
      </c>
      <c r="C570" s="27">
        <v>50</v>
      </c>
      <c r="D570" s="27">
        <v>44</v>
      </c>
      <c r="E570" s="27">
        <v>29</v>
      </c>
      <c r="F570" s="27">
        <v>50</v>
      </c>
      <c r="G570" s="27">
        <v>92</v>
      </c>
    </row>
    <row r="571" spans="1:7" x14ac:dyDescent="0.3">
      <c r="A571" s="27">
        <v>19123</v>
      </c>
      <c r="B571" s="27">
        <v>4</v>
      </c>
      <c r="C571" s="27">
        <v>18</v>
      </c>
      <c r="D571" s="27">
        <v>18</v>
      </c>
      <c r="E571" s="27">
        <v>33</v>
      </c>
      <c r="F571" s="27">
        <v>41</v>
      </c>
      <c r="G571" s="27">
        <v>83</v>
      </c>
    </row>
    <row r="572" spans="1:7" x14ac:dyDescent="0.3">
      <c r="A572" s="27">
        <v>13417</v>
      </c>
      <c r="B572" s="27">
        <v>9</v>
      </c>
      <c r="C572" s="27">
        <v>49</v>
      </c>
      <c r="D572" s="27">
        <v>17</v>
      </c>
      <c r="E572" s="27">
        <v>24</v>
      </c>
      <c r="F572" s="27">
        <v>50</v>
      </c>
      <c r="G572" s="27">
        <v>77</v>
      </c>
    </row>
    <row r="573" spans="1:7" x14ac:dyDescent="0.3">
      <c r="A573" s="27">
        <v>13826</v>
      </c>
      <c r="B573" s="27">
        <v>7</v>
      </c>
      <c r="C573" s="27">
        <v>36</v>
      </c>
      <c r="D573" s="27">
        <v>75</v>
      </c>
      <c r="E573" s="27">
        <v>18</v>
      </c>
      <c r="F573" s="27">
        <v>6</v>
      </c>
      <c r="G573" s="27">
        <v>73</v>
      </c>
    </row>
    <row r="574" spans="1:7" x14ac:dyDescent="0.3">
      <c r="A574" s="27">
        <v>19444</v>
      </c>
      <c r="B574" s="27">
        <v>6</v>
      </c>
      <c r="C574" s="27">
        <v>29</v>
      </c>
      <c r="D574" s="27">
        <v>39</v>
      </c>
      <c r="E574" s="27">
        <v>25</v>
      </c>
      <c r="F574" s="27">
        <v>23</v>
      </c>
      <c r="G574" s="27">
        <v>80</v>
      </c>
    </row>
    <row r="575" spans="1:7" x14ac:dyDescent="0.3">
      <c r="A575" s="27">
        <v>18242</v>
      </c>
      <c r="B575" s="27">
        <v>8</v>
      </c>
      <c r="C575" s="27">
        <v>44</v>
      </c>
      <c r="D575" s="27">
        <v>43</v>
      </c>
      <c r="E575" s="27">
        <v>35</v>
      </c>
      <c r="F575" s="27">
        <v>50</v>
      </c>
      <c r="G575" s="27">
        <v>89</v>
      </c>
    </row>
    <row r="576" spans="1:7" x14ac:dyDescent="0.3">
      <c r="A576" s="27">
        <v>11198</v>
      </c>
      <c r="B576" s="27">
        <v>4</v>
      </c>
      <c r="C576" s="27">
        <v>19</v>
      </c>
      <c r="D576" s="27">
        <v>41</v>
      </c>
      <c r="E576" s="27">
        <v>22</v>
      </c>
      <c r="F576" s="27">
        <v>16</v>
      </c>
      <c r="G576" s="27">
        <v>55</v>
      </c>
    </row>
    <row r="577" spans="1:7" x14ac:dyDescent="0.3">
      <c r="A577" s="27">
        <v>10634</v>
      </c>
      <c r="B577" s="27">
        <v>10</v>
      </c>
      <c r="C577" s="27">
        <v>33</v>
      </c>
      <c r="D577" s="27">
        <v>69</v>
      </c>
      <c r="E577" s="27">
        <v>29</v>
      </c>
      <c r="F577" s="27">
        <v>26</v>
      </c>
      <c r="G577" s="27">
        <v>92</v>
      </c>
    </row>
    <row r="578" spans="1:7" x14ac:dyDescent="0.3">
      <c r="A578" s="27">
        <v>21942</v>
      </c>
      <c r="B578" s="27">
        <v>7</v>
      </c>
      <c r="C578" s="27">
        <v>26</v>
      </c>
      <c r="D578" s="27">
        <v>66</v>
      </c>
      <c r="E578" s="27">
        <v>12</v>
      </c>
      <c r="F578" s="27">
        <v>47</v>
      </c>
      <c r="G578" s="27">
        <v>52</v>
      </c>
    </row>
    <row r="579" spans="1:7" x14ac:dyDescent="0.3">
      <c r="A579" s="27">
        <v>21522</v>
      </c>
      <c r="B579" s="27">
        <v>3</v>
      </c>
      <c r="C579" s="27">
        <v>38</v>
      </c>
      <c r="D579" s="27">
        <v>50</v>
      </c>
      <c r="E579" s="27">
        <v>16</v>
      </c>
      <c r="F579" s="27">
        <v>35</v>
      </c>
      <c r="G579" s="27">
        <v>50</v>
      </c>
    </row>
    <row r="580" spans="1:7" x14ac:dyDescent="0.3">
      <c r="A580" s="27">
        <v>17825</v>
      </c>
      <c r="B580" s="27">
        <v>10</v>
      </c>
      <c r="C580" s="27">
        <v>18</v>
      </c>
      <c r="D580" s="27">
        <v>75</v>
      </c>
      <c r="E580" s="27">
        <v>33</v>
      </c>
      <c r="F580" s="27">
        <v>50</v>
      </c>
      <c r="G580" s="27">
        <v>83</v>
      </c>
    </row>
    <row r="581" spans="1:7" x14ac:dyDescent="0.3">
      <c r="A581" s="27">
        <v>11880</v>
      </c>
      <c r="B581" s="27">
        <v>4</v>
      </c>
      <c r="C581" s="27">
        <v>30</v>
      </c>
      <c r="D581" s="27">
        <v>63</v>
      </c>
      <c r="E581" s="27">
        <v>39</v>
      </c>
      <c r="F581" s="27">
        <v>42</v>
      </c>
      <c r="G581" s="27">
        <v>84</v>
      </c>
    </row>
    <row r="582" spans="1:7" x14ac:dyDescent="0.3">
      <c r="A582" s="27">
        <v>13657</v>
      </c>
      <c r="B582" s="27">
        <v>8</v>
      </c>
      <c r="C582" s="27">
        <v>47</v>
      </c>
      <c r="D582" s="27">
        <v>45</v>
      </c>
      <c r="E582" s="27">
        <v>29</v>
      </c>
      <c r="F582" s="27">
        <v>50</v>
      </c>
      <c r="G582" s="27">
        <v>61</v>
      </c>
    </row>
    <row r="583" spans="1:7" x14ac:dyDescent="0.3">
      <c r="A583" s="27">
        <v>11803</v>
      </c>
      <c r="B583" s="27">
        <v>7</v>
      </c>
      <c r="C583" s="27">
        <v>15</v>
      </c>
      <c r="D583" s="27">
        <v>75</v>
      </c>
      <c r="E583" s="27">
        <v>38</v>
      </c>
      <c r="F583" s="27">
        <v>5</v>
      </c>
      <c r="G583" s="27">
        <v>70</v>
      </c>
    </row>
    <row r="584" spans="1:7" x14ac:dyDescent="0.3">
      <c r="A584" s="27">
        <v>11570</v>
      </c>
      <c r="B584" s="27">
        <v>4</v>
      </c>
      <c r="C584" s="27">
        <v>31</v>
      </c>
      <c r="D584" s="27">
        <v>63</v>
      </c>
      <c r="E584" s="27">
        <v>29</v>
      </c>
      <c r="F584" s="27">
        <v>5</v>
      </c>
      <c r="G584" s="27">
        <v>63</v>
      </c>
    </row>
    <row r="585" spans="1:7" x14ac:dyDescent="0.3">
      <c r="A585" s="27">
        <v>10778</v>
      </c>
      <c r="B585" s="27">
        <v>10</v>
      </c>
      <c r="C585" s="27">
        <v>43</v>
      </c>
      <c r="D585" s="27">
        <v>75</v>
      </c>
      <c r="E585" s="27">
        <v>40</v>
      </c>
      <c r="F585" s="27">
        <v>50</v>
      </c>
      <c r="G585" s="27">
        <v>87</v>
      </c>
    </row>
    <row r="586" spans="1:7" x14ac:dyDescent="0.3">
      <c r="A586" s="27">
        <v>19542</v>
      </c>
      <c r="B586" s="27">
        <v>6</v>
      </c>
      <c r="C586" s="27">
        <v>19</v>
      </c>
      <c r="D586" s="27">
        <v>11</v>
      </c>
      <c r="E586" s="27">
        <v>29</v>
      </c>
      <c r="F586" s="27">
        <v>26</v>
      </c>
      <c r="G586" s="27">
        <v>53</v>
      </c>
    </row>
    <row r="587" spans="1:7" x14ac:dyDescent="0.3">
      <c r="A587" s="27">
        <v>12941</v>
      </c>
      <c r="B587" s="27">
        <v>7</v>
      </c>
      <c r="C587" s="27">
        <v>38</v>
      </c>
      <c r="D587" s="27">
        <v>29</v>
      </c>
      <c r="E587" s="27">
        <v>33</v>
      </c>
      <c r="F587" s="27">
        <v>5</v>
      </c>
      <c r="G587" s="27">
        <v>61</v>
      </c>
    </row>
    <row r="588" spans="1:7" x14ac:dyDescent="0.3">
      <c r="A588" s="27">
        <v>17473</v>
      </c>
      <c r="B588" s="27">
        <v>5</v>
      </c>
      <c r="C588" s="27">
        <v>26</v>
      </c>
      <c r="D588" s="27">
        <v>75</v>
      </c>
      <c r="E588" s="27">
        <v>23</v>
      </c>
      <c r="F588" s="27">
        <v>6</v>
      </c>
      <c r="G588" s="27">
        <v>72</v>
      </c>
    </row>
    <row r="589" spans="1:7" x14ac:dyDescent="0.3">
      <c r="A589" s="27">
        <v>24312</v>
      </c>
      <c r="B589" s="27">
        <v>10</v>
      </c>
      <c r="C589" s="27">
        <v>50</v>
      </c>
      <c r="D589" s="27">
        <v>75</v>
      </c>
      <c r="E589" s="27">
        <v>40</v>
      </c>
      <c r="F589" s="27">
        <v>50</v>
      </c>
      <c r="G589" s="27">
        <v>88</v>
      </c>
    </row>
    <row r="590" spans="1:7" x14ac:dyDescent="0.3">
      <c r="A590" s="27">
        <v>14806</v>
      </c>
      <c r="B590" s="27">
        <v>6</v>
      </c>
      <c r="C590" s="27">
        <v>40</v>
      </c>
      <c r="D590" s="27">
        <v>31</v>
      </c>
      <c r="E590" s="27">
        <v>15</v>
      </c>
      <c r="F590" s="27">
        <v>50</v>
      </c>
      <c r="G590" s="27">
        <v>64</v>
      </c>
    </row>
    <row r="591" spans="1:7" x14ac:dyDescent="0.3">
      <c r="A591" s="27">
        <v>12356</v>
      </c>
      <c r="B591" s="27">
        <v>10</v>
      </c>
      <c r="C591" s="27">
        <v>50</v>
      </c>
      <c r="D591" s="27">
        <v>75</v>
      </c>
      <c r="E591" s="27">
        <v>18</v>
      </c>
      <c r="F591" s="27">
        <v>50</v>
      </c>
      <c r="G591" s="27">
        <v>76</v>
      </c>
    </row>
    <row r="592" spans="1:7" x14ac:dyDescent="0.3">
      <c r="A592" s="27">
        <v>18028</v>
      </c>
      <c r="B592" s="27">
        <v>10</v>
      </c>
      <c r="C592" s="27">
        <v>21</v>
      </c>
      <c r="D592" s="27">
        <v>46</v>
      </c>
      <c r="E592" s="27">
        <v>31</v>
      </c>
      <c r="F592" s="27">
        <v>50</v>
      </c>
      <c r="G592" s="27">
        <v>96</v>
      </c>
    </row>
    <row r="593" spans="1:7" x14ac:dyDescent="0.3">
      <c r="A593" s="27">
        <v>23642</v>
      </c>
      <c r="B593" s="27">
        <v>10</v>
      </c>
      <c r="C593" s="27">
        <v>50</v>
      </c>
      <c r="D593" s="27">
        <v>75</v>
      </c>
      <c r="E593" s="27">
        <v>22</v>
      </c>
      <c r="F593" s="27">
        <v>26</v>
      </c>
      <c r="G593" s="27">
        <v>91</v>
      </c>
    </row>
    <row r="594" spans="1:7" x14ac:dyDescent="0.3">
      <c r="A594" s="27">
        <v>13672</v>
      </c>
      <c r="B594" s="27">
        <v>9</v>
      </c>
      <c r="C594" s="27">
        <v>14</v>
      </c>
      <c r="D594" s="27">
        <v>14</v>
      </c>
      <c r="E594" s="27">
        <v>31</v>
      </c>
      <c r="F594" s="27">
        <v>19</v>
      </c>
      <c r="G594" s="27">
        <v>66</v>
      </c>
    </row>
    <row r="595" spans="1:7" x14ac:dyDescent="0.3">
      <c r="A595" s="27">
        <v>17128</v>
      </c>
      <c r="B595" s="27">
        <v>4</v>
      </c>
      <c r="C595" s="27">
        <v>50</v>
      </c>
      <c r="D595" s="27">
        <v>39</v>
      </c>
      <c r="E595" s="27">
        <v>19</v>
      </c>
      <c r="F595" s="27">
        <v>50</v>
      </c>
      <c r="G595" s="27">
        <v>80</v>
      </c>
    </row>
    <row r="596" spans="1:7" x14ac:dyDescent="0.3">
      <c r="A596" s="27">
        <v>13618</v>
      </c>
      <c r="B596" s="27">
        <v>8</v>
      </c>
      <c r="C596" s="27">
        <v>42</v>
      </c>
      <c r="D596" s="27">
        <v>19</v>
      </c>
      <c r="E596" s="27">
        <v>34</v>
      </c>
      <c r="F596" s="27">
        <v>42</v>
      </c>
      <c r="G596" s="27">
        <v>85</v>
      </c>
    </row>
    <row r="597" spans="1:7" x14ac:dyDescent="0.3">
      <c r="A597" s="27">
        <v>11839</v>
      </c>
      <c r="B597" s="27">
        <v>5</v>
      </c>
      <c r="C597" s="27">
        <v>27</v>
      </c>
      <c r="D597" s="27">
        <v>55</v>
      </c>
      <c r="E597" s="27">
        <v>13</v>
      </c>
      <c r="F597" s="27">
        <v>50</v>
      </c>
      <c r="G597" s="27">
        <v>55</v>
      </c>
    </row>
    <row r="598" spans="1:7" x14ac:dyDescent="0.3">
      <c r="A598" s="27">
        <v>15424</v>
      </c>
      <c r="B598" s="27">
        <v>7</v>
      </c>
      <c r="C598" s="27">
        <v>15</v>
      </c>
      <c r="D598" s="27">
        <v>52</v>
      </c>
      <c r="E598" s="27">
        <v>28</v>
      </c>
      <c r="F598" s="27">
        <v>35</v>
      </c>
      <c r="G598" s="27">
        <v>70</v>
      </c>
    </row>
    <row r="599" spans="1:7" x14ac:dyDescent="0.3">
      <c r="A599" s="27">
        <v>12965</v>
      </c>
      <c r="B599" s="27">
        <v>4</v>
      </c>
      <c r="C599" s="27">
        <v>26</v>
      </c>
      <c r="D599" s="27">
        <v>11</v>
      </c>
      <c r="E599" s="27">
        <v>28</v>
      </c>
      <c r="F599" s="27">
        <v>4</v>
      </c>
      <c r="G599" s="27">
        <v>52</v>
      </c>
    </row>
    <row r="600" spans="1:7" x14ac:dyDescent="0.3">
      <c r="A600" s="27">
        <v>21826</v>
      </c>
      <c r="B600" s="27">
        <v>3</v>
      </c>
      <c r="C600" s="27">
        <v>19</v>
      </c>
      <c r="D600" s="27">
        <v>26</v>
      </c>
      <c r="E600" s="27">
        <v>30</v>
      </c>
      <c r="F600" s="27">
        <v>16</v>
      </c>
      <c r="G600" s="27">
        <v>55</v>
      </c>
    </row>
    <row r="601" spans="1:7" x14ac:dyDescent="0.3">
      <c r="A601" s="27">
        <v>10995</v>
      </c>
      <c r="B601" s="27">
        <v>4</v>
      </c>
      <c r="C601" s="27">
        <v>50</v>
      </c>
      <c r="D601" s="27">
        <v>41</v>
      </c>
      <c r="E601" s="27">
        <v>27</v>
      </c>
      <c r="F601" s="27">
        <v>7</v>
      </c>
      <c r="G601" s="27">
        <v>85</v>
      </c>
    </row>
    <row r="602" spans="1:7" x14ac:dyDescent="0.3">
      <c r="A602" s="27">
        <v>21574</v>
      </c>
      <c r="B602" s="27">
        <v>5</v>
      </c>
      <c r="C602" s="27">
        <v>50</v>
      </c>
      <c r="D602" s="27">
        <v>55</v>
      </c>
      <c r="E602" s="27">
        <v>18</v>
      </c>
      <c r="F602" s="27">
        <v>50</v>
      </c>
      <c r="G602" s="27">
        <v>74</v>
      </c>
    </row>
    <row r="603" spans="1:7" x14ac:dyDescent="0.3">
      <c r="A603" s="27">
        <v>14835</v>
      </c>
      <c r="B603" s="27">
        <v>5</v>
      </c>
      <c r="C603" s="27">
        <v>36</v>
      </c>
      <c r="D603" s="27">
        <v>16</v>
      </c>
      <c r="E603" s="27">
        <v>40</v>
      </c>
      <c r="F603" s="27">
        <v>36</v>
      </c>
      <c r="G603" s="27">
        <v>73</v>
      </c>
    </row>
    <row r="604" spans="1:7" x14ac:dyDescent="0.3">
      <c r="A604" s="27">
        <v>22063</v>
      </c>
      <c r="B604" s="27">
        <v>2</v>
      </c>
      <c r="C604" s="27">
        <v>11</v>
      </c>
      <c r="D604" s="27">
        <v>25</v>
      </c>
      <c r="E604" s="27">
        <v>16</v>
      </c>
      <c r="F604" s="27">
        <v>47</v>
      </c>
      <c r="G604" s="27">
        <v>52</v>
      </c>
    </row>
    <row r="605" spans="1:7" x14ac:dyDescent="0.3">
      <c r="A605" s="27">
        <v>10984</v>
      </c>
      <c r="B605" s="27">
        <v>3</v>
      </c>
      <c r="C605" s="27">
        <v>14</v>
      </c>
      <c r="D605" s="27">
        <v>14</v>
      </c>
      <c r="E605" s="27">
        <v>21</v>
      </c>
      <c r="F605" s="27">
        <v>19</v>
      </c>
      <c r="G605" s="27">
        <v>65</v>
      </c>
    </row>
    <row r="606" spans="1:7" x14ac:dyDescent="0.3">
      <c r="A606" s="27">
        <v>21287</v>
      </c>
      <c r="B606" s="27">
        <v>4</v>
      </c>
      <c r="C606" s="27">
        <v>23</v>
      </c>
      <c r="D606" s="27">
        <v>48</v>
      </c>
      <c r="E606" s="27">
        <v>20</v>
      </c>
      <c r="F606" s="27">
        <v>45</v>
      </c>
      <c r="G606" s="27">
        <v>64</v>
      </c>
    </row>
    <row r="607" spans="1:7" x14ac:dyDescent="0.3">
      <c r="A607" s="27">
        <v>22054</v>
      </c>
      <c r="B607" s="27">
        <v>4</v>
      </c>
      <c r="C607" s="27">
        <v>13</v>
      </c>
      <c r="D607" s="27">
        <v>29</v>
      </c>
      <c r="E607" s="27">
        <v>14</v>
      </c>
      <c r="F607" s="27">
        <v>17</v>
      </c>
      <c r="G607" s="27">
        <v>60</v>
      </c>
    </row>
    <row r="608" spans="1:7" x14ac:dyDescent="0.3">
      <c r="A608" s="27">
        <v>21652</v>
      </c>
      <c r="B608" s="27">
        <v>4</v>
      </c>
      <c r="C608" s="27">
        <v>50</v>
      </c>
      <c r="D608" s="27">
        <v>75</v>
      </c>
      <c r="E608" s="27">
        <v>33</v>
      </c>
      <c r="F608" s="27">
        <v>7</v>
      </c>
      <c r="G608" s="27">
        <v>83</v>
      </c>
    </row>
    <row r="609" spans="1:7" x14ac:dyDescent="0.3">
      <c r="A609" s="27">
        <v>13647</v>
      </c>
      <c r="B609" s="27">
        <v>10</v>
      </c>
      <c r="C609" s="27">
        <v>30</v>
      </c>
      <c r="D609" s="27">
        <v>75</v>
      </c>
      <c r="E609" s="27">
        <v>39</v>
      </c>
      <c r="F609" s="27">
        <v>24</v>
      </c>
      <c r="G609" s="27">
        <v>83</v>
      </c>
    </row>
    <row r="610" spans="1:7" x14ac:dyDescent="0.3">
      <c r="A610" s="27">
        <v>23899</v>
      </c>
      <c r="B610" s="27">
        <v>5</v>
      </c>
      <c r="C610" s="27">
        <v>20</v>
      </c>
      <c r="D610" s="27">
        <v>69</v>
      </c>
      <c r="E610" s="27">
        <v>36</v>
      </c>
      <c r="F610" s="27">
        <v>46</v>
      </c>
      <c r="G610" s="27">
        <v>92</v>
      </c>
    </row>
    <row r="611" spans="1:7" x14ac:dyDescent="0.3">
      <c r="A611" s="27">
        <v>13732</v>
      </c>
      <c r="B611" s="27">
        <v>7</v>
      </c>
      <c r="C611" s="27">
        <v>48</v>
      </c>
      <c r="D611" s="27">
        <v>30</v>
      </c>
      <c r="E611" s="27">
        <v>29</v>
      </c>
      <c r="F611" s="27">
        <v>5</v>
      </c>
      <c r="G611" s="27">
        <v>63</v>
      </c>
    </row>
    <row r="612" spans="1:7" x14ac:dyDescent="0.3">
      <c r="A612" s="27">
        <v>16188</v>
      </c>
      <c r="B612" s="27">
        <v>6</v>
      </c>
      <c r="C612" s="27">
        <v>41</v>
      </c>
      <c r="D612" s="27">
        <v>26</v>
      </c>
      <c r="E612" s="27">
        <v>25</v>
      </c>
      <c r="F612" s="27">
        <v>38</v>
      </c>
      <c r="G612" s="27">
        <v>54</v>
      </c>
    </row>
    <row r="613" spans="1:7" x14ac:dyDescent="0.3">
      <c r="A613" s="27">
        <v>23690</v>
      </c>
      <c r="B613" s="27">
        <v>6</v>
      </c>
      <c r="C613" s="27">
        <v>50</v>
      </c>
      <c r="D613" s="27">
        <v>43</v>
      </c>
      <c r="E613" s="27">
        <v>28</v>
      </c>
      <c r="F613" s="27">
        <v>50</v>
      </c>
      <c r="G613" s="27">
        <v>89</v>
      </c>
    </row>
    <row r="614" spans="1:7" x14ac:dyDescent="0.3">
      <c r="A614" s="27">
        <v>22583</v>
      </c>
      <c r="B614" s="27">
        <v>2</v>
      </c>
      <c r="C614" s="27">
        <v>19</v>
      </c>
      <c r="D614" s="27">
        <v>26</v>
      </c>
      <c r="E614" s="27">
        <v>29</v>
      </c>
      <c r="F614" s="27">
        <v>4</v>
      </c>
      <c r="G614" s="27">
        <v>54</v>
      </c>
    </row>
    <row r="615" spans="1:7" x14ac:dyDescent="0.3">
      <c r="A615" s="27">
        <v>17096</v>
      </c>
      <c r="B615" s="27">
        <v>4</v>
      </c>
      <c r="C615" s="27">
        <v>21</v>
      </c>
      <c r="D615" s="27">
        <v>29</v>
      </c>
      <c r="E615" s="27">
        <v>28</v>
      </c>
      <c r="F615" s="27">
        <v>30</v>
      </c>
      <c r="G615" s="27">
        <v>60</v>
      </c>
    </row>
    <row r="616" spans="1:7" x14ac:dyDescent="0.3">
      <c r="A616" s="27">
        <v>14623</v>
      </c>
      <c r="B616" s="27">
        <v>4</v>
      </c>
      <c r="C616" s="27">
        <v>48</v>
      </c>
      <c r="D616" s="27">
        <v>47</v>
      </c>
      <c r="E616" s="27">
        <v>15</v>
      </c>
      <c r="F616" s="27">
        <v>5</v>
      </c>
      <c r="G616" s="27">
        <v>63</v>
      </c>
    </row>
    <row r="617" spans="1:7" x14ac:dyDescent="0.3">
      <c r="A617" s="27">
        <v>17115</v>
      </c>
      <c r="B617" s="27">
        <v>6</v>
      </c>
      <c r="C617" s="27">
        <v>13</v>
      </c>
      <c r="D617" s="27">
        <v>46</v>
      </c>
      <c r="E617" s="27">
        <v>29</v>
      </c>
      <c r="F617" s="27">
        <v>18</v>
      </c>
      <c r="G617" s="27">
        <v>62</v>
      </c>
    </row>
    <row r="618" spans="1:7" x14ac:dyDescent="0.3">
      <c r="A618" s="27">
        <v>12392</v>
      </c>
      <c r="B618" s="27">
        <v>10</v>
      </c>
      <c r="C618" s="27">
        <v>50</v>
      </c>
      <c r="D618" s="27">
        <v>41</v>
      </c>
      <c r="E618" s="27">
        <v>27</v>
      </c>
      <c r="F618" s="27">
        <v>42</v>
      </c>
      <c r="G618" s="27">
        <v>85</v>
      </c>
    </row>
    <row r="619" spans="1:7" x14ac:dyDescent="0.3">
      <c r="A619" s="27">
        <v>10951</v>
      </c>
      <c r="B619" s="27">
        <v>10</v>
      </c>
      <c r="C619" s="27">
        <v>27</v>
      </c>
      <c r="D619" s="27">
        <v>37</v>
      </c>
      <c r="E619" s="27">
        <v>40</v>
      </c>
      <c r="F619" s="27">
        <v>38</v>
      </c>
      <c r="G619" s="27">
        <v>77</v>
      </c>
    </row>
    <row r="620" spans="1:7" x14ac:dyDescent="0.3">
      <c r="A620" s="27">
        <v>20713</v>
      </c>
      <c r="B620" s="27">
        <v>4</v>
      </c>
      <c r="C620" s="27">
        <v>13</v>
      </c>
      <c r="D620" s="27">
        <v>73</v>
      </c>
      <c r="E620" s="27">
        <v>23</v>
      </c>
      <c r="F620" s="27">
        <v>41</v>
      </c>
      <c r="G620" s="27">
        <v>58</v>
      </c>
    </row>
    <row r="621" spans="1:7" x14ac:dyDescent="0.3">
      <c r="A621" s="27">
        <v>17101</v>
      </c>
      <c r="B621" s="27">
        <v>6</v>
      </c>
      <c r="C621" s="27">
        <v>50</v>
      </c>
      <c r="D621" s="27">
        <v>41</v>
      </c>
      <c r="E621" s="27">
        <v>21</v>
      </c>
      <c r="F621" s="27">
        <v>25</v>
      </c>
      <c r="G621" s="27">
        <v>86</v>
      </c>
    </row>
    <row r="622" spans="1:7" x14ac:dyDescent="0.3">
      <c r="A622" s="27">
        <v>18594</v>
      </c>
      <c r="B622" s="27">
        <v>10</v>
      </c>
      <c r="C622" s="27">
        <v>50</v>
      </c>
      <c r="D622" s="27">
        <v>40</v>
      </c>
      <c r="E622" s="27">
        <v>33</v>
      </c>
      <c r="F622" s="27">
        <v>7</v>
      </c>
      <c r="G622" s="27">
        <v>83</v>
      </c>
    </row>
    <row r="623" spans="1:7" x14ac:dyDescent="0.3">
      <c r="A623" s="27">
        <v>12494</v>
      </c>
      <c r="B623" s="27">
        <v>10</v>
      </c>
      <c r="C623" s="27">
        <v>31</v>
      </c>
      <c r="D623" s="27">
        <v>75</v>
      </c>
      <c r="E623" s="27">
        <v>21</v>
      </c>
      <c r="F623" s="27">
        <v>50</v>
      </c>
      <c r="G623" s="27">
        <v>86</v>
      </c>
    </row>
    <row r="624" spans="1:7" x14ac:dyDescent="0.3">
      <c r="A624" s="27">
        <v>20202</v>
      </c>
      <c r="B624" s="27">
        <v>4</v>
      </c>
      <c r="C624" s="27">
        <v>22</v>
      </c>
      <c r="D624" s="27">
        <v>13</v>
      </c>
      <c r="E624" s="27">
        <v>29</v>
      </c>
      <c r="F624" s="27">
        <v>31</v>
      </c>
      <c r="G624" s="27">
        <v>62</v>
      </c>
    </row>
    <row r="625" spans="1:7" x14ac:dyDescent="0.3">
      <c r="A625" s="27">
        <v>22870</v>
      </c>
      <c r="B625" s="27">
        <v>7</v>
      </c>
      <c r="C625" s="27">
        <v>50</v>
      </c>
      <c r="D625" s="27">
        <v>75</v>
      </c>
      <c r="E625" s="27">
        <v>40</v>
      </c>
      <c r="F625" s="27">
        <v>50</v>
      </c>
      <c r="G625" s="27">
        <v>98</v>
      </c>
    </row>
    <row r="626" spans="1:7" x14ac:dyDescent="0.3">
      <c r="A626" s="27">
        <v>20737</v>
      </c>
      <c r="B626" s="27">
        <v>10</v>
      </c>
      <c r="C626" s="27">
        <v>50</v>
      </c>
      <c r="D626" s="27">
        <v>42</v>
      </c>
      <c r="E626" s="27">
        <v>40</v>
      </c>
      <c r="F626" s="27">
        <v>7</v>
      </c>
      <c r="G626" s="27">
        <v>88</v>
      </c>
    </row>
    <row r="627" spans="1:7" x14ac:dyDescent="0.3">
      <c r="A627" s="27">
        <v>12731</v>
      </c>
      <c r="B627" s="27">
        <v>10</v>
      </c>
      <c r="C627" s="27">
        <v>34</v>
      </c>
      <c r="D627" s="27">
        <v>15</v>
      </c>
      <c r="E627" s="27">
        <v>32</v>
      </c>
      <c r="F627" s="27">
        <v>5</v>
      </c>
      <c r="G627" s="27">
        <v>69</v>
      </c>
    </row>
    <row r="628" spans="1:7" x14ac:dyDescent="0.3">
      <c r="A628" s="27">
        <v>14177</v>
      </c>
      <c r="B628" s="27">
        <v>8</v>
      </c>
      <c r="C628" s="27">
        <v>21</v>
      </c>
      <c r="D628" s="27">
        <v>13</v>
      </c>
      <c r="E628" s="27">
        <v>24</v>
      </c>
      <c r="F628" s="27">
        <v>5</v>
      </c>
      <c r="G628" s="27">
        <v>60</v>
      </c>
    </row>
    <row r="629" spans="1:7" x14ac:dyDescent="0.3">
      <c r="A629" s="27">
        <v>11823</v>
      </c>
      <c r="B629" s="27">
        <v>7</v>
      </c>
      <c r="C629" s="27">
        <v>38</v>
      </c>
      <c r="D629" s="27">
        <v>37</v>
      </c>
      <c r="E629" s="27">
        <v>40</v>
      </c>
      <c r="F629" s="27">
        <v>50</v>
      </c>
      <c r="G629" s="27">
        <v>76</v>
      </c>
    </row>
    <row r="630" spans="1:7" x14ac:dyDescent="0.3">
      <c r="A630" s="27">
        <v>23286</v>
      </c>
      <c r="B630" s="27">
        <v>4</v>
      </c>
      <c r="C630" s="27">
        <v>49</v>
      </c>
      <c r="D630" s="27">
        <v>64</v>
      </c>
      <c r="E630" s="27">
        <v>25</v>
      </c>
      <c r="F630" s="27">
        <v>5</v>
      </c>
      <c r="G630" s="27">
        <v>64</v>
      </c>
    </row>
    <row r="631" spans="1:7" x14ac:dyDescent="0.3">
      <c r="A631" s="27">
        <v>21201</v>
      </c>
      <c r="B631" s="27">
        <v>5</v>
      </c>
      <c r="C631" s="27">
        <v>47</v>
      </c>
      <c r="D631" s="27">
        <v>75</v>
      </c>
      <c r="E631" s="27">
        <v>37</v>
      </c>
      <c r="F631" s="27">
        <v>47</v>
      </c>
      <c r="G631" s="27">
        <v>94</v>
      </c>
    </row>
    <row r="632" spans="1:7" x14ac:dyDescent="0.3">
      <c r="A632" s="27">
        <v>24520</v>
      </c>
      <c r="B632" s="27">
        <v>7</v>
      </c>
      <c r="C632" s="27">
        <v>37</v>
      </c>
      <c r="D632" s="27">
        <v>44</v>
      </c>
      <c r="E632" s="27">
        <v>28</v>
      </c>
      <c r="F632" s="27">
        <v>50</v>
      </c>
      <c r="G632" s="27">
        <v>59</v>
      </c>
    </row>
    <row r="633" spans="1:7" x14ac:dyDescent="0.3">
      <c r="A633" s="27">
        <v>14312</v>
      </c>
      <c r="B633" s="27">
        <v>4</v>
      </c>
      <c r="C633" s="27">
        <v>50</v>
      </c>
      <c r="D633" s="27">
        <v>58</v>
      </c>
      <c r="E633" s="27">
        <v>19</v>
      </c>
      <c r="F633" s="27">
        <v>50</v>
      </c>
      <c r="G633" s="27">
        <v>78</v>
      </c>
    </row>
    <row r="634" spans="1:7" x14ac:dyDescent="0.3">
      <c r="A634" s="27">
        <v>24241</v>
      </c>
      <c r="B634" s="27">
        <v>10</v>
      </c>
      <c r="C634" s="27">
        <v>31</v>
      </c>
      <c r="D634" s="27">
        <v>65</v>
      </c>
      <c r="E634" s="27">
        <v>40</v>
      </c>
      <c r="F634" s="27">
        <v>43</v>
      </c>
      <c r="G634" s="27">
        <v>87</v>
      </c>
    </row>
    <row r="635" spans="1:7" x14ac:dyDescent="0.3">
      <c r="A635" s="27">
        <v>13872</v>
      </c>
      <c r="B635" s="27">
        <v>10</v>
      </c>
      <c r="C635" s="27">
        <v>50</v>
      </c>
      <c r="D635" s="27">
        <v>72</v>
      </c>
      <c r="E635" s="27">
        <v>40</v>
      </c>
      <c r="F635" s="27">
        <v>48</v>
      </c>
      <c r="G635" s="27">
        <v>97</v>
      </c>
    </row>
    <row r="636" spans="1:7" x14ac:dyDescent="0.3">
      <c r="A636" s="27">
        <v>19225</v>
      </c>
      <c r="B636" s="27">
        <v>4</v>
      </c>
      <c r="C636" s="27">
        <v>29</v>
      </c>
      <c r="D636" s="27">
        <v>75</v>
      </c>
      <c r="E636" s="27">
        <v>26</v>
      </c>
      <c r="F636" s="27">
        <v>23</v>
      </c>
      <c r="G636" s="27">
        <v>82</v>
      </c>
    </row>
    <row r="637" spans="1:7" x14ac:dyDescent="0.3">
      <c r="A637" s="27">
        <v>18398</v>
      </c>
      <c r="B637" s="27">
        <v>4</v>
      </c>
      <c r="C637" s="27">
        <v>27</v>
      </c>
      <c r="D637" s="27">
        <v>57</v>
      </c>
      <c r="E637" s="27">
        <v>18</v>
      </c>
      <c r="F637" s="27">
        <v>22</v>
      </c>
      <c r="G637" s="27">
        <v>76</v>
      </c>
    </row>
    <row r="638" spans="1:7" x14ac:dyDescent="0.3">
      <c r="A638" s="27">
        <v>16626</v>
      </c>
      <c r="B638" s="27">
        <v>4</v>
      </c>
      <c r="C638" s="27">
        <v>39</v>
      </c>
      <c r="D638" s="27">
        <v>17</v>
      </c>
      <c r="E638" s="27">
        <v>40</v>
      </c>
      <c r="F638" s="27">
        <v>50</v>
      </c>
      <c r="G638" s="27">
        <v>79</v>
      </c>
    </row>
    <row r="639" spans="1:7" x14ac:dyDescent="0.3">
      <c r="A639" s="27">
        <v>19843</v>
      </c>
      <c r="B639" s="27">
        <v>10</v>
      </c>
      <c r="C639" s="27">
        <v>50</v>
      </c>
      <c r="D639" s="27">
        <v>34</v>
      </c>
      <c r="E639" s="27">
        <v>33</v>
      </c>
      <c r="F639" s="27">
        <v>50</v>
      </c>
      <c r="G639" s="27">
        <v>70</v>
      </c>
    </row>
    <row r="640" spans="1:7" x14ac:dyDescent="0.3">
      <c r="A640" s="27">
        <v>24628</v>
      </c>
      <c r="B640" s="27">
        <v>4</v>
      </c>
      <c r="C640" s="27">
        <v>41</v>
      </c>
      <c r="D640" s="27">
        <v>75</v>
      </c>
      <c r="E640" s="27">
        <v>39</v>
      </c>
      <c r="F640" s="27">
        <v>7</v>
      </c>
      <c r="G640" s="27">
        <v>83</v>
      </c>
    </row>
    <row r="641" spans="1:7" x14ac:dyDescent="0.3">
      <c r="A641" s="27">
        <v>24920</v>
      </c>
      <c r="B641" s="27">
        <v>3</v>
      </c>
      <c r="C641" s="27">
        <v>39</v>
      </c>
      <c r="D641" s="27">
        <v>75</v>
      </c>
      <c r="E641" s="27">
        <v>34</v>
      </c>
      <c r="F641" s="27">
        <v>43</v>
      </c>
      <c r="G641" s="27">
        <v>62</v>
      </c>
    </row>
    <row r="642" spans="1:7" x14ac:dyDescent="0.3">
      <c r="A642" s="27">
        <v>10930</v>
      </c>
      <c r="B642" s="27">
        <v>3</v>
      </c>
      <c r="C642" s="27">
        <v>31</v>
      </c>
      <c r="D642" s="27">
        <v>13</v>
      </c>
      <c r="E642" s="27">
        <v>20</v>
      </c>
      <c r="F642" s="27">
        <v>50</v>
      </c>
      <c r="G642" s="27">
        <v>62</v>
      </c>
    </row>
    <row r="643" spans="1:7" x14ac:dyDescent="0.3">
      <c r="A643" s="27">
        <v>13144</v>
      </c>
      <c r="B643" s="27">
        <v>10</v>
      </c>
      <c r="C643" s="27">
        <v>34</v>
      </c>
      <c r="D643" s="27">
        <v>72</v>
      </c>
      <c r="E643" s="27">
        <v>40</v>
      </c>
      <c r="F643" s="27">
        <v>48</v>
      </c>
      <c r="G643" s="27">
        <v>96</v>
      </c>
    </row>
    <row r="644" spans="1:7" x14ac:dyDescent="0.3">
      <c r="A644" s="27">
        <v>19358</v>
      </c>
      <c r="B644" s="27">
        <v>9</v>
      </c>
      <c r="C644" s="27">
        <v>50</v>
      </c>
      <c r="D644" s="27">
        <v>69</v>
      </c>
      <c r="E644" s="27">
        <v>40</v>
      </c>
      <c r="F644" s="27">
        <v>26</v>
      </c>
      <c r="G644" s="27">
        <v>92</v>
      </c>
    </row>
    <row r="645" spans="1:7" x14ac:dyDescent="0.3">
      <c r="A645" s="27">
        <v>17454</v>
      </c>
      <c r="B645" s="27">
        <v>10</v>
      </c>
      <c r="C645" s="27">
        <v>43</v>
      </c>
      <c r="D645" s="27">
        <v>75</v>
      </c>
      <c r="E645" s="27">
        <v>34</v>
      </c>
      <c r="F645" s="27">
        <v>43</v>
      </c>
      <c r="G645" s="27">
        <v>86</v>
      </c>
    </row>
    <row r="646" spans="1:7" x14ac:dyDescent="0.3">
      <c r="A646" s="27">
        <v>12671</v>
      </c>
      <c r="B646" s="27">
        <v>10</v>
      </c>
      <c r="C646" s="27">
        <v>20</v>
      </c>
      <c r="D646" s="27">
        <v>75</v>
      </c>
      <c r="E646" s="27">
        <v>36</v>
      </c>
      <c r="F646" s="27">
        <v>45</v>
      </c>
      <c r="G646" s="27">
        <v>91</v>
      </c>
    </row>
    <row r="647" spans="1:7" x14ac:dyDescent="0.3">
      <c r="A647" s="27">
        <v>17371</v>
      </c>
      <c r="B647" s="27">
        <v>3</v>
      </c>
      <c r="C647" s="27">
        <v>42</v>
      </c>
      <c r="D647" s="27">
        <v>12</v>
      </c>
      <c r="E647" s="27">
        <v>13</v>
      </c>
      <c r="F647" s="27">
        <v>38</v>
      </c>
      <c r="G647" s="27">
        <v>55</v>
      </c>
    </row>
    <row r="648" spans="1:7" x14ac:dyDescent="0.3">
      <c r="A648" s="27">
        <v>14190</v>
      </c>
      <c r="B648" s="27">
        <v>5</v>
      </c>
      <c r="C648" s="27">
        <v>27</v>
      </c>
      <c r="D648" s="27">
        <v>55</v>
      </c>
      <c r="E648" s="27">
        <v>17</v>
      </c>
      <c r="F648" s="27">
        <v>16</v>
      </c>
      <c r="G648" s="27">
        <v>55</v>
      </c>
    </row>
    <row r="649" spans="1:7" x14ac:dyDescent="0.3">
      <c r="A649" s="27">
        <v>19971</v>
      </c>
      <c r="B649" s="27">
        <v>3</v>
      </c>
      <c r="C649" s="27">
        <v>50</v>
      </c>
      <c r="D649" s="27">
        <v>48</v>
      </c>
      <c r="E649" s="27">
        <v>30</v>
      </c>
      <c r="F649" s="27">
        <v>50</v>
      </c>
      <c r="G649" s="27">
        <v>65</v>
      </c>
    </row>
    <row r="650" spans="1:7" x14ac:dyDescent="0.3">
      <c r="A650" s="27">
        <v>16840</v>
      </c>
      <c r="B650" s="27">
        <v>7</v>
      </c>
      <c r="C650" s="27">
        <v>14</v>
      </c>
      <c r="D650" s="27">
        <v>14</v>
      </c>
      <c r="E650" s="27">
        <v>15</v>
      </c>
      <c r="F650" s="27">
        <v>31</v>
      </c>
      <c r="G650" s="27">
        <v>63</v>
      </c>
    </row>
    <row r="651" spans="1:7" x14ac:dyDescent="0.3">
      <c r="A651" s="27">
        <v>19260</v>
      </c>
      <c r="B651" s="27">
        <v>6</v>
      </c>
      <c r="C651" s="27">
        <v>19</v>
      </c>
      <c r="D651" s="27">
        <v>75</v>
      </c>
      <c r="E651" s="27">
        <v>28</v>
      </c>
      <c r="F651" s="27">
        <v>43</v>
      </c>
      <c r="G651" s="27">
        <v>87</v>
      </c>
    </row>
    <row r="652" spans="1:7" x14ac:dyDescent="0.3">
      <c r="A652" s="27">
        <v>20087</v>
      </c>
      <c r="B652" s="27">
        <v>10</v>
      </c>
      <c r="C652" s="27">
        <v>29</v>
      </c>
      <c r="D652" s="27">
        <v>39</v>
      </c>
      <c r="E652" s="27">
        <v>39</v>
      </c>
      <c r="F652" s="27">
        <v>23</v>
      </c>
      <c r="G652" s="27">
        <v>82</v>
      </c>
    </row>
    <row r="653" spans="1:7" x14ac:dyDescent="0.3">
      <c r="A653" s="27">
        <v>11285</v>
      </c>
      <c r="B653" s="27">
        <v>10</v>
      </c>
      <c r="C653" s="27">
        <v>43</v>
      </c>
      <c r="D653" s="27">
        <v>19</v>
      </c>
      <c r="E653" s="27">
        <v>40</v>
      </c>
      <c r="F653" s="27">
        <v>50</v>
      </c>
      <c r="G653" s="27">
        <v>86</v>
      </c>
    </row>
    <row r="654" spans="1:7" x14ac:dyDescent="0.3">
      <c r="A654" s="27">
        <v>14057</v>
      </c>
      <c r="B654" s="27">
        <v>3</v>
      </c>
      <c r="C654" s="27">
        <v>33</v>
      </c>
      <c r="D654" s="27">
        <v>75</v>
      </c>
      <c r="E654" s="27">
        <v>26</v>
      </c>
      <c r="F654" s="27">
        <v>19</v>
      </c>
      <c r="G654" s="27">
        <v>67</v>
      </c>
    </row>
    <row r="655" spans="1:7" x14ac:dyDescent="0.3">
      <c r="A655" s="27">
        <v>23674</v>
      </c>
      <c r="B655" s="27">
        <v>8</v>
      </c>
      <c r="C655" s="27">
        <v>34</v>
      </c>
      <c r="D655" s="27">
        <v>51</v>
      </c>
      <c r="E655" s="27">
        <v>16</v>
      </c>
      <c r="F655" s="27">
        <v>34</v>
      </c>
      <c r="G655" s="27">
        <v>68</v>
      </c>
    </row>
    <row r="656" spans="1:7" x14ac:dyDescent="0.3">
      <c r="A656" s="27">
        <v>23429</v>
      </c>
      <c r="B656" s="27">
        <v>7</v>
      </c>
      <c r="C656" s="27">
        <v>40</v>
      </c>
      <c r="D656" s="27">
        <v>52</v>
      </c>
      <c r="E656" s="27">
        <v>20</v>
      </c>
      <c r="F656" s="27">
        <v>36</v>
      </c>
      <c r="G656" s="27">
        <v>52</v>
      </c>
    </row>
    <row r="657" spans="1:7" x14ac:dyDescent="0.3">
      <c r="A657" s="27">
        <v>16956</v>
      </c>
      <c r="B657" s="27">
        <v>6</v>
      </c>
      <c r="C657" s="27">
        <v>40</v>
      </c>
      <c r="D657" s="27">
        <v>30</v>
      </c>
      <c r="E657" s="27">
        <v>25</v>
      </c>
      <c r="F657" s="27">
        <v>18</v>
      </c>
      <c r="G657" s="27">
        <v>63</v>
      </c>
    </row>
    <row r="658" spans="1:7" x14ac:dyDescent="0.3">
      <c r="A658" s="27">
        <v>15039</v>
      </c>
      <c r="B658" s="27">
        <v>4</v>
      </c>
      <c r="C658" s="27">
        <v>30</v>
      </c>
      <c r="D658" s="27">
        <v>13</v>
      </c>
      <c r="E658" s="27">
        <v>33</v>
      </c>
      <c r="F658" s="27">
        <v>5</v>
      </c>
      <c r="G658" s="27">
        <v>61</v>
      </c>
    </row>
    <row r="659" spans="1:7" x14ac:dyDescent="0.3">
      <c r="A659" s="27">
        <v>21565</v>
      </c>
      <c r="B659" s="27">
        <v>10</v>
      </c>
      <c r="C659" s="27">
        <v>19</v>
      </c>
      <c r="D659" s="27">
        <v>64</v>
      </c>
      <c r="E659" s="27">
        <v>40</v>
      </c>
      <c r="F659" s="27">
        <v>7</v>
      </c>
      <c r="G659" s="27">
        <v>86</v>
      </c>
    </row>
    <row r="660" spans="1:7" x14ac:dyDescent="0.3">
      <c r="A660" s="27">
        <v>11746</v>
      </c>
      <c r="B660" s="27">
        <v>8</v>
      </c>
      <c r="C660" s="27">
        <v>50</v>
      </c>
      <c r="D660" s="27">
        <v>75</v>
      </c>
      <c r="E660" s="27">
        <v>28</v>
      </c>
      <c r="F660" s="27">
        <v>25</v>
      </c>
      <c r="G660" s="27">
        <v>88</v>
      </c>
    </row>
    <row r="661" spans="1:7" x14ac:dyDescent="0.3">
      <c r="A661" s="27">
        <v>21185</v>
      </c>
      <c r="B661" s="27">
        <v>8</v>
      </c>
      <c r="C661" s="27">
        <v>50</v>
      </c>
      <c r="D661" s="27">
        <v>75</v>
      </c>
      <c r="E661" s="27">
        <v>26</v>
      </c>
      <c r="F661" s="27">
        <v>23</v>
      </c>
      <c r="G661" s="27">
        <v>81</v>
      </c>
    </row>
    <row r="662" spans="1:7" x14ac:dyDescent="0.3">
      <c r="A662" s="27">
        <v>16495</v>
      </c>
      <c r="B662" s="27">
        <v>10</v>
      </c>
      <c r="C662" s="27">
        <v>20</v>
      </c>
      <c r="D662" s="27">
        <v>45</v>
      </c>
      <c r="E662" s="27">
        <v>40</v>
      </c>
      <c r="F662" s="27">
        <v>50</v>
      </c>
      <c r="G662" s="27">
        <v>93</v>
      </c>
    </row>
    <row r="663" spans="1:7" x14ac:dyDescent="0.3">
      <c r="A663" s="27">
        <v>19311</v>
      </c>
      <c r="B663" s="27">
        <v>7</v>
      </c>
      <c r="C663" s="27">
        <v>49</v>
      </c>
      <c r="D663" s="27">
        <v>17</v>
      </c>
      <c r="E663" s="27">
        <v>25</v>
      </c>
      <c r="F663" s="27">
        <v>22</v>
      </c>
      <c r="G663" s="27">
        <v>78</v>
      </c>
    </row>
    <row r="664" spans="1:7" x14ac:dyDescent="0.3">
      <c r="A664" s="27">
        <v>15160</v>
      </c>
      <c r="B664" s="27">
        <v>5</v>
      </c>
      <c r="C664" s="27">
        <v>42</v>
      </c>
      <c r="D664" s="27">
        <v>66</v>
      </c>
      <c r="E664" s="27">
        <v>21</v>
      </c>
      <c r="F664" s="27">
        <v>50</v>
      </c>
      <c r="G664" s="27">
        <v>66</v>
      </c>
    </row>
    <row r="665" spans="1:7" x14ac:dyDescent="0.3">
      <c r="A665" s="27">
        <v>20248</v>
      </c>
      <c r="B665" s="27">
        <v>3</v>
      </c>
      <c r="C665" s="27">
        <v>25</v>
      </c>
      <c r="D665" s="27">
        <v>11</v>
      </c>
      <c r="E665" s="27">
        <v>24</v>
      </c>
      <c r="F665" s="27">
        <v>46</v>
      </c>
      <c r="G665" s="27">
        <v>51</v>
      </c>
    </row>
    <row r="666" spans="1:7" x14ac:dyDescent="0.3">
      <c r="A666" s="27">
        <v>10074</v>
      </c>
      <c r="B666" s="27">
        <v>3</v>
      </c>
      <c r="C666" s="27">
        <v>13</v>
      </c>
      <c r="D666" s="27">
        <v>58</v>
      </c>
      <c r="E666" s="27">
        <v>18</v>
      </c>
      <c r="F666" s="27">
        <v>41</v>
      </c>
      <c r="G666" s="27">
        <v>58</v>
      </c>
    </row>
    <row r="667" spans="1:7" x14ac:dyDescent="0.3">
      <c r="A667" s="27">
        <v>16928</v>
      </c>
      <c r="B667" s="27">
        <v>9</v>
      </c>
      <c r="C667" s="27">
        <v>42</v>
      </c>
      <c r="D667" s="27">
        <v>14</v>
      </c>
      <c r="E667" s="27">
        <v>21</v>
      </c>
      <c r="F667" s="27">
        <v>5</v>
      </c>
      <c r="G667" s="27">
        <v>66</v>
      </c>
    </row>
    <row r="668" spans="1:7" x14ac:dyDescent="0.3">
      <c r="A668" s="27">
        <v>21693</v>
      </c>
      <c r="B668" s="27">
        <v>7</v>
      </c>
      <c r="C668" s="27">
        <v>20</v>
      </c>
      <c r="D668" s="27">
        <v>20</v>
      </c>
      <c r="E668" s="27">
        <v>40</v>
      </c>
      <c r="F668" s="27">
        <v>50</v>
      </c>
      <c r="G668" s="27">
        <v>92</v>
      </c>
    </row>
    <row r="669" spans="1:7" x14ac:dyDescent="0.3">
      <c r="A669" s="27">
        <v>13097</v>
      </c>
      <c r="B669" s="27">
        <v>4</v>
      </c>
      <c r="C669" s="27">
        <v>16</v>
      </c>
      <c r="D669" s="27">
        <v>74</v>
      </c>
      <c r="E669" s="27">
        <v>35</v>
      </c>
      <c r="F669" s="27">
        <v>50</v>
      </c>
      <c r="G669" s="27">
        <v>74</v>
      </c>
    </row>
    <row r="670" spans="1:7" x14ac:dyDescent="0.3">
      <c r="A670" s="27">
        <v>19602</v>
      </c>
      <c r="B670" s="27">
        <v>6</v>
      </c>
      <c r="C670" s="27">
        <v>50</v>
      </c>
      <c r="D670" s="27">
        <v>15</v>
      </c>
      <c r="E670" s="27">
        <v>27</v>
      </c>
      <c r="F670" s="27">
        <v>5</v>
      </c>
      <c r="G670" s="27">
        <v>69</v>
      </c>
    </row>
    <row r="671" spans="1:7" x14ac:dyDescent="0.3">
      <c r="A671" s="27">
        <v>19155</v>
      </c>
      <c r="B671" s="27">
        <v>3</v>
      </c>
      <c r="C671" s="27">
        <v>42</v>
      </c>
      <c r="D671" s="27">
        <v>26</v>
      </c>
      <c r="E671" s="27">
        <v>26</v>
      </c>
      <c r="F671" s="27">
        <v>50</v>
      </c>
      <c r="G671" s="27">
        <v>55</v>
      </c>
    </row>
    <row r="672" spans="1:7" x14ac:dyDescent="0.3">
      <c r="A672" s="27">
        <v>11974</v>
      </c>
      <c r="B672" s="27">
        <v>5</v>
      </c>
      <c r="C672" s="27">
        <v>50</v>
      </c>
      <c r="D672" s="27">
        <v>52</v>
      </c>
      <c r="E672" s="27">
        <v>33</v>
      </c>
      <c r="F672" s="27">
        <v>49</v>
      </c>
      <c r="G672" s="27">
        <v>70</v>
      </c>
    </row>
    <row r="673" spans="1:7" x14ac:dyDescent="0.3">
      <c r="A673" s="27">
        <v>14149</v>
      </c>
      <c r="B673" s="27">
        <v>5</v>
      </c>
      <c r="C673" s="27">
        <v>41</v>
      </c>
      <c r="D673" s="27">
        <v>39</v>
      </c>
      <c r="E673" s="27">
        <v>25</v>
      </c>
      <c r="F673" s="27">
        <v>4</v>
      </c>
      <c r="G673" s="27">
        <v>53</v>
      </c>
    </row>
    <row r="674" spans="1:7" x14ac:dyDescent="0.3">
      <c r="A674" s="27">
        <v>24645</v>
      </c>
      <c r="B674" s="27">
        <v>7</v>
      </c>
      <c r="C674" s="27">
        <v>35</v>
      </c>
      <c r="D674" s="27">
        <v>75</v>
      </c>
      <c r="E674" s="27">
        <v>28</v>
      </c>
      <c r="F674" s="27">
        <v>20</v>
      </c>
      <c r="G674" s="27">
        <v>71</v>
      </c>
    </row>
    <row r="675" spans="1:7" x14ac:dyDescent="0.3">
      <c r="A675" s="27">
        <v>12472</v>
      </c>
      <c r="B675" s="27">
        <v>4</v>
      </c>
      <c r="C675" s="27">
        <v>50</v>
      </c>
      <c r="D675" s="27">
        <v>56</v>
      </c>
      <c r="E675" s="27">
        <v>24</v>
      </c>
      <c r="F675" s="27">
        <v>21</v>
      </c>
      <c r="G675" s="27">
        <v>75</v>
      </c>
    </row>
    <row r="676" spans="1:7" x14ac:dyDescent="0.3">
      <c r="A676" s="27">
        <v>15042</v>
      </c>
      <c r="B676" s="27">
        <v>4</v>
      </c>
      <c r="C676" s="27">
        <v>31</v>
      </c>
      <c r="D676" s="27">
        <v>75</v>
      </c>
      <c r="E676" s="27">
        <v>40</v>
      </c>
      <c r="F676" s="27">
        <v>50</v>
      </c>
      <c r="G676" s="27">
        <v>86</v>
      </c>
    </row>
    <row r="677" spans="1:7" x14ac:dyDescent="0.3">
      <c r="A677" s="27">
        <v>15624</v>
      </c>
      <c r="B677" s="27">
        <v>8</v>
      </c>
      <c r="C677" s="27">
        <v>34</v>
      </c>
      <c r="D677" s="27">
        <v>51</v>
      </c>
      <c r="E677" s="27">
        <v>37</v>
      </c>
      <c r="F677" s="27">
        <v>19</v>
      </c>
      <c r="G677" s="27">
        <v>68</v>
      </c>
    </row>
    <row r="678" spans="1:7" x14ac:dyDescent="0.3">
      <c r="A678" s="27">
        <v>10297</v>
      </c>
      <c r="B678" s="27">
        <v>9</v>
      </c>
      <c r="C678" s="27">
        <v>20</v>
      </c>
      <c r="D678" s="27">
        <v>75</v>
      </c>
      <c r="E678" s="27">
        <v>22</v>
      </c>
      <c r="F678" s="27">
        <v>50</v>
      </c>
      <c r="G678" s="27">
        <v>91</v>
      </c>
    </row>
    <row r="679" spans="1:7" x14ac:dyDescent="0.3">
      <c r="A679" s="27">
        <v>23608</v>
      </c>
      <c r="B679" s="27">
        <v>8</v>
      </c>
      <c r="C679" s="27">
        <v>50</v>
      </c>
      <c r="D679" s="27">
        <v>75</v>
      </c>
      <c r="E679" s="27">
        <v>16</v>
      </c>
      <c r="F679" s="27">
        <v>34</v>
      </c>
      <c r="G679" s="27">
        <v>68</v>
      </c>
    </row>
    <row r="680" spans="1:7" x14ac:dyDescent="0.3">
      <c r="A680" s="27">
        <v>22785</v>
      </c>
      <c r="B680" s="27">
        <v>5</v>
      </c>
      <c r="C680" s="27">
        <v>21</v>
      </c>
      <c r="D680" s="27">
        <v>21</v>
      </c>
      <c r="E680" s="27">
        <v>30</v>
      </c>
      <c r="F680" s="27">
        <v>50</v>
      </c>
      <c r="G680" s="27">
        <v>95</v>
      </c>
    </row>
    <row r="681" spans="1:7" x14ac:dyDescent="0.3">
      <c r="A681" s="27">
        <v>22773</v>
      </c>
      <c r="B681" s="27">
        <v>9</v>
      </c>
      <c r="C681" s="27">
        <v>33</v>
      </c>
      <c r="D681" s="27">
        <v>15</v>
      </c>
      <c r="E681" s="27">
        <v>36</v>
      </c>
      <c r="F681" s="27">
        <v>47</v>
      </c>
      <c r="G681" s="27">
        <v>67</v>
      </c>
    </row>
    <row r="682" spans="1:7" x14ac:dyDescent="0.3">
      <c r="A682" s="27">
        <v>20706</v>
      </c>
      <c r="B682" s="27">
        <v>10</v>
      </c>
      <c r="C682" s="27">
        <v>29</v>
      </c>
      <c r="D682" s="27">
        <v>39</v>
      </c>
      <c r="E682" s="27">
        <v>40</v>
      </c>
      <c r="F682" s="27">
        <v>41</v>
      </c>
      <c r="G682" s="27">
        <v>82</v>
      </c>
    </row>
    <row r="683" spans="1:7" x14ac:dyDescent="0.3">
      <c r="A683" s="27">
        <v>10303</v>
      </c>
      <c r="B683" s="27">
        <v>9</v>
      </c>
      <c r="C683" s="27">
        <v>26</v>
      </c>
      <c r="D683" s="27">
        <v>16</v>
      </c>
      <c r="E683" s="27">
        <v>35</v>
      </c>
      <c r="F683" s="27">
        <v>50</v>
      </c>
      <c r="G683" s="27">
        <v>74</v>
      </c>
    </row>
    <row r="684" spans="1:7" x14ac:dyDescent="0.3">
      <c r="A684" s="27">
        <v>16268</v>
      </c>
      <c r="B684" s="27">
        <v>7</v>
      </c>
      <c r="C684" s="27">
        <v>13</v>
      </c>
      <c r="D684" s="27">
        <v>13</v>
      </c>
      <c r="E684" s="27">
        <v>23</v>
      </c>
      <c r="F684" s="27">
        <v>50</v>
      </c>
      <c r="G684" s="27">
        <v>58</v>
      </c>
    </row>
    <row r="685" spans="1:7" x14ac:dyDescent="0.3">
      <c r="A685" s="27">
        <v>24301</v>
      </c>
      <c r="B685" s="27">
        <v>4</v>
      </c>
      <c r="C685" s="27">
        <v>11</v>
      </c>
      <c r="D685" s="27">
        <v>39</v>
      </c>
      <c r="E685" s="27">
        <v>12</v>
      </c>
      <c r="F685" s="27">
        <v>36</v>
      </c>
      <c r="G685" s="27">
        <v>52</v>
      </c>
    </row>
    <row r="686" spans="1:7" x14ac:dyDescent="0.3">
      <c r="A686" s="27">
        <v>19400</v>
      </c>
      <c r="B686" s="27">
        <v>5</v>
      </c>
      <c r="C686" s="27">
        <v>47</v>
      </c>
      <c r="D686" s="27">
        <v>55</v>
      </c>
      <c r="E686" s="27">
        <v>29</v>
      </c>
      <c r="F686" s="27">
        <v>37</v>
      </c>
      <c r="G686" s="27">
        <v>74</v>
      </c>
    </row>
    <row r="687" spans="1:7" x14ac:dyDescent="0.3">
      <c r="A687" s="27">
        <v>16588</v>
      </c>
      <c r="B687" s="27">
        <v>4</v>
      </c>
      <c r="C687" s="27">
        <v>44</v>
      </c>
      <c r="D687" s="27">
        <v>28</v>
      </c>
      <c r="E687" s="27">
        <v>23</v>
      </c>
      <c r="F687" s="27">
        <v>50</v>
      </c>
      <c r="G687" s="27">
        <v>58</v>
      </c>
    </row>
    <row r="688" spans="1:7" x14ac:dyDescent="0.3">
      <c r="A688" s="27">
        <v>16839</v>
      </c>
      <c r="B688" s="27">
        <v>7</v>
      </c>
      <c r="C688" s="27">
        <v>50</v>
      </c>
      <c r="D688" s="27">
        <v>68</v>
      </c>
      <c r="E688" s="27">
        <v>40</v>
      </c>
      <c r="F688" s="27">
        <v>50</v>
      </c>
      <c r="G688" s="27">
        <v>91</v>
      </c>
    </row>
    <row r="689" spans="1:7" x14ac:dyDescent="0.3">
      <c r="A689" s="27">
        <v>11362</v>
      </c>
      <c r="B689" s="27">
        <v>8</v>
      </c>
      <c r="C689" s="27">
        <v>26</v>
      </c>
      <c r="D689" s="27">
        <v>75</v>
      </c>
      <c r="E689" s="27">
        <v>28</v>
      </c>
      <c r="F689" s="27">
        <v>50</v>
      </c>
      <c r="G689" s="27">
        <v>72</v>
      </c>
    </row>
    <row r="690" spans="1:7" x14ac:dyDescent="0.3">
      <c r="A690" s="27">
        <v>23835</v>
      </c>
      <c r="B690" s="27">
        <v>5</v>
      </c>
      <c r="C690" s="27">
        <v>33</v>
      </c>
      <c r="D690" s="27">
        <v>39</v>
      </c>
      <c r="E690" s="27">
        <v>21</v>
      </c>
      <c r="F690" s="27">
        <v>37</v>
      </c>
      <c r="G690" s="27">
        <v>53</v>
      </c>
    </row>
    <row r="691" spans="1:7" x14ac:dyDescent="0.3">
      <c r="A691" s="27">
        <v>14131</v>
      </c>
      <c r="B691" s="27">
        <v>3</v>
      </c>
      <c r="C691" s="27">
        <v>37</v>
      </c>
      <c r="D691" s="27">
        <v>44</v>
      </c>
      <c r="E691" s="27">
        <v>28</v>
      </c>
      <c r="F691" s="27">
        <v>50</v>
      </c>
      <c r="G691" s="27">
        <v>59</v>
      </c>
    </row>
    <row r="692" spans="1:7" x14ac:dyDescent="0.3">
      <c r="A692" s="27">
        <v>20223</v>
      </c>
      <c r="B692" s="27">
        <v>8</v>
      </c>
      <c r="C692" s="27">
        <v>36</v>
      </c>
      <c r="D692" s="27">
        <v>16</v>
      </c>
      <c r="E692" s="27">
        <v>29</v>
      </c>
      <c r="F692" s="27">
        <v>21</v>
      </c>
      <c r="G692" s="27">
        <v>73</v>
      </c>
    </row>
    <row r="693" spans="1:7" x14ac:dyDescent="0.3">
      <c r="A693" s="27">
        <v>21021</v>
      </c>
      <c r="B693" s="27">
        <v>4</v>
      </c>
      <c r="C693" s="27">
        <v>37</v>
      </c>
      <c r="D693" s="27">
        <v>75</v>
      </c>
      <c r="E693" s="27">
        <v>30</v>
      </c>
      <c r="F693" s="27">
        <v>50</v>
      </c>
      <c r="G693" s="27">
        <v>75</v>
      </c>
    </row>
    <row r="694" spans="1:7" x14ac:dyDescent="0.3">
      <c r="A694" s="27">
        <v>17834</v>
      </c>
      <c r="B694" s="27">
        <v>5</v>
      </c>
      <c r="C694" s="27">
        <v>50</v>
      </c>
      <c r="D694" s="27">
        <v>22</v>
      </c>
      <c r="E694" s="27">
        <v>40</v>
      </c>
      <c r="F694" s="27">
        <v>50</v>
      </c>
      <c r="G694" s="27">
        <v>98</v>
      </c>
    </row>
    <row r="695" spans="1:7" x14ac:dyDescent="0.3">
      <c r="A695" s="27">
        <v>11390</v>
      </c>
      <c r="B695" s="27">
        <v>8</v>
      </c>
      <c r="C695" s="27">
        <v>50</v>
      </c>
      <c r="D695" s="27">
        <v>75</v>
      </c>
      <c r="E695" s="27">
        <v>28</v>
      </c>
      <c r="F695" s="27">
        <v>50</v>
      </c>
      <c r="G695" s="27">
        <v>88</v>
      </c>
    </row>
    <row r="696" spans="1:7" x14ac:dyDescent="0.3">
      <c r="A696" s="27">
        <v>22278</v>
      </c>
      <c r="B696" s="27">
        <v>8</v>
      </c>
      <c r="C696" s="27">
        <v>19</v>
      </c>
      <c r="D696" s="27">
        <v>65</v>
      </c>
      <c r="E696" s="27">
        <v>28</v>
      </c>
      <c r="F696" s="27">
        <v>7</v>
      </c>
      <c r="G696" s="27">
        <v>87</v>
      </c>
    </row>
    <row r="697" spans="1:7" x14ac:dyDescent="0.3">
      <c r="A697" s="27">
        <v>17499</v>
      </c>
      <c r="B697" s="27">
        <v>9</v>
      </c>
      <c r="C697" s="27">
        <v>49</v>
      </c>
      <c r="D697" s="27">
        <v>57</v>
      </c>
      <c r="E697" s="27">
        <v>19</v>
      </c>
      <c r="F697" s="27">
        <v>22</v>
      </c>
      <c r="G697" s="27">
        <v>77</v>
      </c>
    </row>
    <row r="698" spans="1:7" x14ac:dyDescent="0.3">
      <c r="A698" s="27">
        <v>18578</v>
      </c>
      <c r="B698" s="27">
        <v>10</v>
      </c>
      <c r="C698" s="27">
        <v>21</v>
      </c>
      <c r="D698" s="27">
        <v>75</v>
      </c>
      <c r="E698" s="27">
        <v>40</v>
      </c>
      <c r="F698" s="27">
        <v>50</v>
      </c>
      <c r="G698" s="27">
        <v>96</v>
      </c>
    </row>
    <row r="699" spans="1:7" x14ac:dyDescent="0.3">
      <c r="A699" s="27">
        <v>11826</v>
      </c>
      <c r="B699" s="27">
        <v>9</v>
      </c>
      <c r="C699" s="27">
        <v>32</v>
      </c>
      <c r="D699" s="27">
        <v>75</v>
      </c>
      <c r="E699" s="27">
        <v>40</v>
      </c>
      <c r="F699" s="27">
        <v>45</v>
      </c>
      <c r="G699" s="27">
        <v>91</v>
      </c>
    </row>
    <row r="700" spans="1:7" x14ac:dyDescent="0.3">
      <c r="A700" s="27">
        <v>23844</v>
      </c>
      <c r="B700" s="27">
        <v>8</v>
      </c>
      <c r="C700" s="27">
        <v>12</v>
      </c>
      <c r="D700" s="27">
        <v>42</v>
      </c>
      <c r="E700" s="27">
        <v>18</v>
      </c>
      <c r="F700" s="27">
        <v>28</v>
      </c>
      <c r="G700" s="27">
        <v>56</v>
      </c>
    </row>
    <row r="701" spans="1:7" x14ac:dyDescent="0.3">
      <c r="A701" s="27">
        <v>20525</v>
      </c>
      <c r="B701" s="27">
        <v>6</v>
      </c>
      <c r="C701" s="27">
        <v>11</v>
      </c>
      <c r="D701" s="27">
        <v>25</v>
      </c>
      <c r="E701" s="27">
        <v>17</v>
      </c>
      <c r="F701" s="27">
        <v>37</v>
      </c>
      <c r="G701" s="27">
        <v>53</v>
      </c>
    </row>
    <row r="702" spans="1:7" x14ac:dyDescent="0.3">
      <c r="A702" s="27">
        <v>18787</v>
      </c>
      <c r="B702" s="27">
        <v>5</v>
      </c>
      <c r="C702" s="27">
        <v>47</v>
      </c>
      <c r="D702" s="27">
        <v>75</v>
      </c>
      <c r="E702" s="27">
        <v>30</v>
      </c>
      <c r="F702" s="27">
        <v>50</v>
      </c>
      <c r="G702" s="27">
        <v>95</v>
      </c>
    </row>
    <row r="703" spans="1:7" x14ac:dyDescent="0.3">
      <c r="A703" s="27">
        <v>18729</v>
      </c>
      <c r="B703" s="27">
        <v>4</v>
      </c>
      <c r="C703" s="27">
        <v>33</v>
      </c>
      <c r="D703" s="27">
        <v>52</v>
      </c>
      <c r="E703" s="27">
        <v>28</v>
      </c>
      <c r="F703" s="27">
        <v>47</v>
      </c>
      <c r="G703" s="27">
        <v>52</v>
      </c>
    </row>
    <row r="704" spans="1:7" x14ac:dyDescent="0.3">
      <c r="A704" s="27">
        <v>17793</v>
      </c>
      <c r="B704" s="27">
        <v>5</v>
      </c>
      <c r="C704" s="27">
        <v>27</v>
      </c>
      <c r="D704" s="27">
        <v>41</v>
      </c>
      <c r="E704" s="27">
        <v>17</v>
      </c>
      <c r="F704" s="27">
        <v>38</v>
      </c>
      <c r="G704" s="27">
        <v>55</v>
      </c>
    </row>
    <row r="705" spans="1:7" x14ac:dyDescent="0.3">
      <c r="A705" s="27">
        <v>24635</v>
      </c>
      <c r="B705" s="27">
        <v>10</v>
      </c>
      <c r="C705" s="27">
        <v>50</v>
      </c>
      <c r="D705" s="27">
        <v>60</v>
      </c>
      <c r="E705" s="27">
        <v>20</v>
      </c>
      <c r="F705" s="27">
        <v>23</v>
      </c>
      <c r="G705" s="27">
        <v>81</v>
      </c>
    </row>
    <row r="706" spans="1:7" x14ac:dyDescent="0.3">
      <c r="A706" s="27">
        <v>14316</v>
      </c>
      <c r="B706" s="27">
        <v>3</v>
      </c>
      <c r="C706" s="27">
        <v>31</v>
      </c>
      <c r="D706" s="27">
        <v>62</v>
      </c>
      <c r="E706" s="27">
        <v>24</v>
      </c>
      <c r="F706" s="27">
        <v>43</v>
      </c>
      <c r="G706" s="27">
        <v>62</v>
      </c>
    </row>
    <row r="707" spans="1:7" x14ac:dyDescent="0.3">
      <c r="A707" s="27">
        <v>11018</v>
      </c>
      <c r="B707" s="27">
        <v>8</v>
      </c>
      <c r="C707" s="27">
        <v>50</v>
      </c>
      <c r="D707" s="27">
        <v>18</v>
      </c>
      <c r="E707" s="27">
        <v>39</v>
      </c>
      <c r="F707" s="27">
        <v>50</v>
      </c>
      <c r="G707" s="27">
        <v>84</v>
      </c>
    </row>
    <row r="708" spans="1:7" x14ac:dyDescent="0.3">
      <c r="A708" s="27">
        <v>24354</v>
      </c>
      <c r="B708" s="27">
        <v>8</v>
      </c>
      <c r="C708" s="27">
        <v>50</v>
      </c>
      <c r="D708" s="27">
        <v>62</v>
      </c>
      <c r="E708" s="27">
        <v>39</v>
      </c>
      <c r="F708" s="27">
        <v>7</v>
      </c>
      <c r="G708" s="27">
        <v>83</v>
      </c>
    </row>
    <row r="709" spans="1:7" x14ac:dyDescent="0.3">
      <c r="A709" s="27">
        <v>13451</v>
      </c>
      <c r="B709" s="27">
        <v>9</v>
      </c>
      <c r="C709" s="27">
        <v>50</v>
      </c>
      <c r="D709" s="27">
        <v>20</v>
      </c>
      <c r="E709" s="27">
        <v>37</v>
      </c>
      <c r="F709" s="27">
        <v>27</v>
      </c>
      <c r="G709" s="27">
        <v>93</v>
      </c>
    </row>
    <row r="710" spans="1:7" x14ac:dyDescent="0.3">
      <c r="A710" s="27">
        <v>23228</v>
      </c>
      <c r="B710" s="27">
        <v>4</v>
      </c>
      <c r="C710" s="27">
        <v>12</v>
      </c>
      <c r="D710" s="27">
        <v>41</v>
      </c>
      <c r="E710" s="27">
        <v>13</v>
      </c>
      <c r="F710" s="27">
        <v>4</v>
      </c>
      <c r="G710" s="27">
        <v>55</v>
      </c>
    </row>
    <row r="711" spans="1:7" x14ac:dyDescent="0.3">
      <c r="A711" s="27">
        <v>15739</v>
      </c>
      <c r="B711" s="27">
        <v>6</v>
      </c>
      <c r="C711" s="27">
        <v>19</v>
      </c>
      <c r="D711" s="27">
        <v>19</v>
      </c>
      <c r="E711" s="27">
        <v>21</v>
      </c>
      <c r="F711" s="27">
        <v>7</v>
      </c>
      <c r="G711" s="27">
        <v>86</v>
      </c>
    </row>
    <row r="712" spans="1:7" x14ac:dyDescent="0.3">
      <c r="A712" s="27">
        <v>20621</v>
      </c>
      <c r="B712" s="27">
        <v>10</v>
      </c>
      <c r="C712" s="27">
        <v>48</v>
      </c>
      <c r="D712" s="27">
        <v>72</v>
      </c>
      <c r="E712" s="27">
        <v>38</v>
      </c>
      <c r="F712" s="27">
        <v>8</v>
      </c>
      <c r="G712" s="27">
        <v>97</v>
      </c>
    </row>
    <row r="713" spans="1:7" x14ac:dyDescent="0.3">
      <c r="A713" s="27">
        <v>12859</v>
      </c>
      <c r="B713" s="27">
        <v>10</v>
      </c>
      <c r="C713" s="27">
        <v>18</v>
      </c>
      <c r="D713" s="27">
        <v>75</v>
      </c>
      <c r="E713" s="27">
        <v>32</v>
      </c>
      <c r="F713" s="27">
        <v>50</v>
      </c>
      <c r="G713" s="27">
        <v>82</v>
      </c>
    </row>
    <row r="714" spans="1:7" x14ac:dyDescent="0.3">
      <c r="A714" s="27">
        <v>14058</v>
      </c>
      <c r="B714" s="27">
        <v>6</v>
      </c>
      <c r="C714" s="27">
        <v>34</v>
      </c>
      <c r="D714" s="27">
        <v>75</v>
      </c>
      <c r="E714" s="27">
        <v>22</v>
      </c>
      <c r="F714" s="27">
        <v>50</v>
      </c>
      <c r="G714" s="27">
        <v>68</v>
      </c>
    </row>
    <row r="715" spans="1:7" x14ac:dyDescent="0.3">
      <c r="A715" s="27">
        <v>10836</v>
      </c>
      <c r="B715" s="27">
        <v>7</v>
      </c>
      <c r="C715" s="27">
        <v>50</v>
      </c>
      <c r="D715" s="27">
        <v>75</v>
      </c>
      <c r="E715" s="27">
        <v>24</v>
      </c>
      <c r="F715" s="27">
        <v>50</v>
      </c>
      <c r="G715" s="27">
        <v>76</v>
      </c>
    </row>
    <row r="716" spans="1:7" x14ac:dyDescent="0.3">
      <c r="A716" s="27">
        <v>11500</v>
      </c>
      <c r="B716" s="27">
        <v>8</v>
      </c>
      <c r="C716" s="27">
        <v>29</v>
      </c>
      <c r="D716" s="27">
        <v>75</v>
      </c>
      <c r="E716" s="27">
        <v>19</v>
      </c>
      <c r="F716" s="27">
        <v>40</v>
      </c>
      <c r="G716" s="27">
        <v>80</v>
      </c>
    </row>
    <row r="717" spans="1:7" x14ac:dyDescent="0.3">
      <c r="A717" s="27">
        <v>20255</v>
      </c>
      <c r="B717" s="27">
        <v>5</v>
      </c>
      <c r="C717" s="27">
        <v>26</v>
      </c>
      <c r="D717" s="27">
        <v>73</v>
      </c>
      <c r="E717" s="27">
        <v>40</v>
      </c>
      <c r="F717" s="27">
        <v>21</v>
      </c>
      <c r="G717" s="27">
        <v>73</v>
      </c>
    </row>
    <row r="718" spans="1:7" x14ac:dyDescent="0.3">
      <c r="A718" s="27">
        <v>24380</v>
      </c>
      <c r="B718" s="27">
        <v>8</v>
      </c>
      <c r="C718" s="27">
        <v>36</v>
      </c>
      <c r="D718" s="27">
        <v>54</v>
      </c>
      <c r="E718" s="27">
        <v>29</v>
      </c>
      <c r="F718" s="27">
        <v>50</v>
      </c>
      <c r="G718" s="27">
        <v>73</v>
      </c>
    </row>
    <row r="719" spans="1:7" x14ac:dyDescent="0.3">
      <c r="A719" s="27">
        <v>11404</v>
      </c>
      <c r="B719" s="27">
        <v>10</v>
      </c>
      <c r="C719" s="27">
        <v>50</v>
      </c>
      <c r="D719" s="27">
        <v>69</v>
      </c>
      <c r="E719" s="27">
        <v>37</v>
      </c>
      <c r="F719" s="27">
        <v>27</v>
      </c>
      <c r="G719" s="27">
        <v>93</v>
      </c>
    </row>
    <row r="720" spans="1:7" x14ac:dyDescent="0.3">
      <c r="A720" s="27">
        <v>15706</v>
      </c>
      <c r="B720" s="27">
        <v>8</v>
      </c>
      <c r="C720" s="27">
        <v>15</v>
      </c>
      <c r="D720" s="27">
        <v>15</v>
      </c>
      <c r="E720" s="27">
        <v>17</v>
      </c>
      <c r="F720" s="27">
        <v>50</v>
      </c>
      <c r="G720" s="27">
        <v>70</v>
      </c>
    </row>
    <row r="721" spans="1:7" x14ac:dyDescent="0.3">
      <c r="A721" s="27">
        <v>17427</v>
      </c>
      <c r="B721" s="27">
        <v>8</v>
      </c>
      <c r="C721" s="27">
        <v>18</v>
      </c>
      <c r="D721" s="27">
        <v>75</v>
      </c>
      <c r="E721" s="27">
        <v>20</v>
      </c>
      <c r="F721" s="27">
        <v>7</v>
      </c>
      <c r="G721" s="27">
        <v>84</v>
      </c>
    </row>
    <row r="722" spans="1:7" x14ac:dyDescent="0.3">
      <c r="A722" s="27">
        <v>16243</v>
      </c>
      <c r="B722" s="27">
        <v>6</v>
      </c>
      <c r="C722" s="27">
        <v>50</v>
      </c>
      <c r="D722" s="27">
        <v>68</v>
      </c>
      <c r="E722" s="27">
        <v>16</v>
      </c>
      <c r="F722" s="27">
        <v>19</v>
      </c>
      <c r="G722" s="27">
        <v>68</v>
      </c>
    </row>
    <row r="723" spans="1:7" x14ac:dyDescent="0.3">
      <c r="A723" s="27">
        <v>16065</v>
      </c>
      <c r="B723" s="27">
        <v>8</v>
      </c>
      <c r="C723" s="27">
        <v>50</v>
      </c>
      <c r="D723" s="27">
        <v>41</v>
      </c>
      <c r="E723" s="27">
        <v>34</v>
      </c>
      <c r="F723" s="27">
        <v>42</v>
      </c>
      <c r="G723" s="27">
        <v>85</v>
      </c>
    </row>
    <row r="724" spans="1:7" x14ac:dyDescent="0.3">
      <c r="A724" s="27">
        <v>10297</v>
      </c>
      <c r="B724" s="27">
        <v>6</v>
      </c>
      <c r="C724" s="27">
        <v>50</v>
      </c>
      <c r="D724" s="27">
        <v>64</v>
      </c>
      <c r="E724" s="27">
        <v>40</v>
      </c>
      <c r="F724" s="27">
        <v>50</v>
      </c>
      <c r="G724" s="27">
        <v>86</v>
      </c>
    </row>
    <row r="725" spans="1:7" x14ac:dyDescent="0.3">
      <c r="A725" s="27">
        <v>17966</v>
      </c>
      <c r="B725" s="27">
        <v>7</v>
      </c>
      <c r="C725" s="27">
        <v>37</v>
      </c>
      <c r="D725" s="27">
        <v>36</v>
      </c>
      <c r="E725" s="27">
        <v>24</v>
      </c>
      <c r="F725" s="27">
        <v>37</v>
      </c>
      <c r="G725" s="27">
        <v>75</v>
      </c>
    </row>
    <row r="726" spans="1:7" x14ac:dyDescent="0.3">
      <c r="A726" s="27">
        <v>23084</v>
      </c>
      <c r="B726" s="27">
        <v>8</v>
      </c>
      <c r="C726" s="27">
        <v>31</v>
      </c>
      <c r="D726" s="27">
        <v>19</v>
      </c>
      <c r="E726" s="27">
        <v>28</v>
      </c>
      <c r="F726" s="27">
        <v>25</v>
      </c>
      <c r="G726" s="27">
        <v>88</v>
      </c>
    </row>
    <row r="727" spans="1:7" x14ac:dyDescent="0.3">
      <c r="A727" s="27">
        <v>24062</v>
      </c>
      <c r="B727" s="27">
        <v>8</v>
      </c>
      <c r="C727" s="27">
        <v>29</v>
      </c>
      <c r="D727" s="27">
        <v>75</v>
      </c>
      <c r="E727" s="27">
        <v>32</v>
      </c>
      <c r="F727" s="27">
        <v>50</v>
      </c>
      <c r="G727" s="27">
        <v>80</v>
      </c>
    </row>
    <row r="728" spans="1:7" x14ac:dyDescent="0.3">
      <c r="A728" s="27">
        <v>15088</v>
      </c>
      <c r="B728" s="27">
        <v>7</v>
      </c>
      <c r="C728" s="27">
        <v>38</v>
      </c>
      <c r="D728" s="27">
        <v>75</v>
      </c>
      <c r="E728" s="27">
        <v>36</v>
      </c>
      <c r="F728" s="27">
        <v>50</v>
      </c>
      <c r="G728" s="27">
        <v>77</v>
      </c>
    </row>
    <row r="729" spans="1:7" x14ac:dyDescent="0.3">
      <c r="A729" s="27">
        <v>21274</v>
      </c>
      <c r="B729" s="27">
        <v>10</v>
      </c>
      <c r="C729" s="27">
        <v>15</v>
      </c>
      <c r="D729" s="27">
        <v>53</v>
      </c>
      <c r="E729" s="27">
        <v>39</v>
      </c>
      <c r="F729" s="27">
        <v>50</v>
      </c>
      <c r="G729" s="27">
        <v>71</v>
      </c>
    </row>
    <row r="730" spans="1:7" x14ac:dyDescent="0.3">
      <c r="A730" s="27">
        <v>11373</v>
      </c>
      <c r="B730" s="27">
        <v>7</v>
      </c>
      <c r="C730" s="27">
        <v>50</v>
      </c>
      <c r="D730" s="27">
        <v>38</v>
      </c>
      <c r="E730" s="27">
        <v>31</v>
      </c>
      <c r="F730" s="27">
        <v>39</v>
      </c>
      <c r="G730" s="27">
        <v>79</v>
      </c>
    </row>
    <row r="731" spans="1:7" x14ac:dyDescent="0.3">
      <c r="A731" s="27">
        <v>21150</v>
      </c>
      <c r="B731" s="27">
        <v>6</v>
      </c>
      <c r="C731" s="27">
        <v>33</v>
      </c>
      <c r="D731" s="27">
        <v>53</v>
      </c>
      <c r="E731" s="27">
        <v>25</v>
      </c>
      <c r="F731" s="27">
        <v>48</v>
      </c>
      <c r="G731" s="27">
        <v>53</v>
      </c>
    </row>
    <row r="732" spans="1:7" x14ac:dyDescent="0.3">
      <c r="A732" s="27">
        <v>10213</v>
      </c>
      <c r="B732" s="27">
        <v>9</v>
      </c>
      <c r="C732" s="27">
        <v>17</v>
      </c>
      <c r="D732" s="27">
        <v>17</v>
      </c>
      <c r="E732" s="27">
        <v>40</v>
      </c>
      <c r="F732" s="27">
        <v>22</v>
      </c>
      <c r="G732" s="27">
        <v>77</v>
      </c>
    </row>
    <row r="733" spans="1:7" x14ac:dyDescent="0.3">
      <c r="A733" s="27">
        <v>17031</v>
      </c>
      <c r="B733" s="27">
        <v>9</v>
      </c>
      <c r="C733" s="27">
        <v>34</v>
      </c>
      <c r="D733" s="27">
        <v>75</v>
      </c>
      <c r="E733" s="27">
        <v>30</v>
      </c>
      <c r="F733" s="27">
        <v>50</v>
      </c>
      <c r="G733" s="27">
        <v>95</v>
      </c>
    </row>
    <row r="734" spans="1:7" x14ac:dyDescent="0.3">
      <c r="A734" s="27">
        <v>17903</v>
      </c>
      <c r="B734" s="27">
        <v>7</v>
      </c>
      <c r="C734" s="27">
        <v>41</v>
      </c>
      <c r="D734" s="27">
        <v>75</v>
      </c>
      <c r="E734" s="27">
        <v>26</v>
      </c>
      <c r="F734" s="27">
        <v>5</v>
      </c>
      <c r="G734" s="27">
        <v>65</v>
      </c>
    </row>
    <row r="735" spans="1:7" x14ac:dyDescent="0.3">
      <c r="A735" s="27">
        <v>24524</v>
      </c>
      <c r="B735" s="27">
        <v>4</v>
      </c>
      <c r="C735" s="27">
        <v>35</v>
      </c>
      <c r="D735" s="27">
        <v>70</v>
      </c>
      <c r="E735" s="27">
        <v>30</v>
      </c>
      <c r="F735" s="27">
        <v>16</v>
      </c>
      <c r="G735" s="27">
        <v>55</v>
      </c>
    </row>
    <row r="736" spans="1:7" x14ac:dyDescent="0.3">
      <c r="A736" s="27">
        <v>19525</v>
      </c>
      <c r="B736" s="27">
        <v>6</v>
      </c>
      <c r="C736" s="27">
        <v>50</v>
      </c>
      <c r="D736" s="27">
        <v>63</v>
      </c>
      <c r="E736" s="27">
        <v>34</v>
      </c>
      <c r="F736" s="27">
        <v>42</v>
      </c>
      <c r="G736" s="27">
        <v>85</v>
      </c>
    </row>
    <row r="737" spans="1:7" x14ac:dyDescent="0.3">
      <c r="A737" s="27">
        <v>18395</v>
      </c>
      <c r="B737" s="27">
        <v>2</v>
      </c>
      <c r="C737" s="27">
        <v>12</v>
      </c>
      <c r="D737" s="27">
        <v>40</v>
      </c>
      <c r="E737" s="27">
        <v>29</v>
      </c>
      <c r="F737" s="27">
        <v>38</v>
      </c>
      <c r="G737" s="27">
        <v>54</v>
      </c>
    </row>
    <row r="738" spans="1:7" x14ac:dyDescent="0.3">
      <c r="A738" s="27">
        <v>17158</v>
      </c>
      <c r="B738" s="27">
        <v>8</v>
      </c>
      <c r="C738" s="27">
        <v>21</v>
      </c>
      <c r="D738" s="27">
        <v>75</v>
      </c>
      <c r="E738" s="27">
        <v>14</v>
      </c>
      <c r="F738" s="27">
        <v>50</v>
      </c>
      <c r="G738" s="27">
        <v>59</v>
      </c>
    </row>
    <row r="739" spans="1:7" x14ac:dyDescent="0.3">
      <c r="A739" s="27">
        <v>23560</v>
      </c>
      <c r="B739" s="27">
        <v>9</v>
      </c>
      <c r="C739" s="27">
        <v>46</v>
      </c>
      <c r="D739" s="27">
        <v>75</v>
      </c>
      <c r="E739" s="27">
        <v>40</v>
      </c>
      <c r="F739" s="27">
        <v>50</v>
      </c>
      <c r="G739" s="27">
        <v>92</v>
      </c>
    </row>
    <row r="740" spans="1:7" x14ac:dyDescent="0.3">
      <c r="A740" s="27">
        <v>22998</v>
      </c>
      <c r="B740" s="27">
        <v>10</v>
      </c>
      <c r="C740" s="27">
        <v>44</v>
      </c>
      <c r="D740" s="27">
        <v>66</v>
      </c>
      <c r="E740" s="27">
        <v>28</v>
      </c>
      <c r="F740" s="27">
        <v>50</v>
      </c>
      <c r="G740" s="27">
        <v>88</v>
      </c>
    </row>
    <row r="741" spans="1:7" x14ac:dyDescent="0.3">
      <c r="A741" s="27">
        <v>17974</v>
      </c>
      <c r="B741" s="27">
        <v>10</v>
      </c>
      <c r="C741" s="27">
        <v>18</v>
      </c>
      <c r="D741" s="27">
        <v>75</v>
      </c>
      <c r="E741" s="27">
        <v>33</v>
      </c>
      <c r="F741" s="27">
        <v>7</v>
      </c>
      <c r="G741" s="27">
        <v>83</v>
      </c>
    </row>
    <row r="742" spans="1:7" x14ac:dyDescent="0.3">
      <c r="A742" s="27">
        <v>10768</v>
      </c>
      <c r="B742" s="27">
        <v>5</v>
      </c>
      <c r="C742" s="27">
        <v>34</v>
      </c>
      <c r="D742" s="27">
        <v>54</v>
      </c>
      <c r="E742" s="27">
        <v>13</v>
      </c>
      <c r="F742" s="27">
        <v>38</v>
      </c>
      <c r="G742" s="27">
        <v>54</v>
      </c>
    </row>
    <row r="743" spans="1:7" x14ac:dyDescent="0.3">
      <c r="A743" s="27">
        <v>19410</v>
      </c>
      <c r="B743" s="27">
        <v>10</v>
      </c>
      <c r="C743" s="27">
        <v>48</v>
      </c>
      <c r="D743" s="27">
        <v>75</v>
      </c>
      <c r="E743" s="27">
        <v>38</v>
      </c>
      <c r="F743" s="27">
        <v>50</v>
      </c>
      <c r="G743" s="27">
        <v>96</v>
      </c>
    </row>
    <row r="744" spans="1:7" x14ac:dyDescent="0.3">
      <c r="A744" s="27">
        <v>14018</v>
      </c>
      <c r="B744" s="27">
        <v>9</v>
      </c>
      <c r="C744" s="27">
        <v>42</v>
      </c>
      <c r="D744" s="27">
        <v>67</v>
      </c>
      <c r="E744" s="27">
        <v>36</v>
      </c>
      <c r="F744" s="27">
        <v>5</v>
      </c>
      <c r="G744" s="27">
        <v>67</v>
      </c>
    </row>
    <row r="745" spans="1:7" x14ac:dyDescent="0.3">
      <c r="A745" s="27">
        <v>22221</v>
      </c>
      <c r="B745" s="27">
        <v>6</v>
      </c>
      <c r="C745" s="27">
        <v>11</v>
      </c>
      <c r="D745" s="27">
        <v>11</v>
      </c>
      <c r="E745" s="27">
        <v>12</v>
      </c>
      <c r="F745" s="27">
        <v>14</v>
      </c>
      <c r="G745" s="27">
        <v>51</v>
      </c>
    </row>
    <row r="746" spans="1:7" x14ac:dyDescent="0.3">
      <c r="A746" s="27">
        <v>24667</v>
      </c>
      <c r="B746" s="27">
        <v>7</v>
      </c>
      <c r="C746" s="27">
        <v>48</v>
      </c>
      <c r="D746" s="27">
        <v>75</v>
      </c>
      <c r="E746" s="27">
        <v>40</v>
      </c>
      <c r="F746" s="27">
        <v>48</v>
      </c>
      <c r="G746" s="27">
        <v>96</v>
      </c>
    </row>
    <row r="747" spans="1:7" x14ac:dyDescent="0.3">
      <c r="A747" s="27">
        <v>16235</v>
      </c>
      <c r="B747" s="27">
        <v>8</v>
      </c>
      <c r="C747" s="27">
        <v>15</v>
      </c>
      <c r="D747" s="27">
        <v>15</v>
      </c>
      <c r="E747" s="27">
        <v>38</v>
      </c>
      <c r="F747" s="27">
        <v>35</v>
      </c>
      <c r="G747" s="27">
        <v>70</v>
      </c>
    </row>
    <row r="748" spans="1:7" x14ac:dyDescent="0.3">
      <c r="A748" s="27">
        <v>15438</v>
      </c>
      <c r="B748" s="27">
        <v>10</v>
      </c>
      <c r="C748" s="27">
        <v>20</v>
      </c>
      <c r="D748" s="27">
        <v>75</v>
      </c>
      <c r="E748" s="27">
        <v>22</v>
      </c>
      <c r="F748" s="27">
        <v>50</v>
      </c>
      <c r="G748" s="27">
        <v>90</v>
      </c>
    </row>
    <row r="749" spans="1:7" x14ac:dyDescent="0.3">
      <c r="A749" s="27">
        <v>21894</v>
      </c>
      <c r="B749" s="27">
        <v>10</v>
      </c>
      <c r="C749" s="27">
        <v>30</v>
      </c>
      <c r="D749" s="27">
        <v>75</v>
      </c>
      <c r="E749" s="27">
        <v>33</v>
      </c>
      <c r="F749" s="27">
        <v>24</v>
      </c>
      <c r="G749" s="27">
        <v>83</v>
      </c>
    </row>
    <row r="750" spans="1:7" x14ac:dyDescent="0.3">
      <c r="A750" s="27">
        <v>21883</v>
      </c>
      <c r="B750" s="27">
        <v>4</v>
      </c>
      <c r="C750" s="27">
        <v>50</v>
      </c>
      <c r="D750" s="27">
        <v>75</v>
      </c>
      <c r="E750" s="27">
        <v>20</v>
      </c>
      <c r="F750" s="27">
        <v>50</v>
      </c>
      <c r="G750" s="27">
        <v>84</v>
      </c>
    </row>
    <row r="751" spans="1:7" x14ac:dyDescent="0.3">
      <c r="A751" s="27">
        <v>15810</v>
      </c>
      <c r="B751" s="27">
        <v>4</v>
      </c>
      <c r="C751" s="27">
        <v>50</v>
      </c>
      <c r="D751" s="27">
        <v>60</v>
      </c>
      <c r="E751" s="27">
        <v>19</v>
      </c>
      <c r="F751" s="27">
        <v>6</v>
      </c>
      <c r="G751" s="27">
        <v>80</v>
      </c>
    </row>
    <row r="752" spans="1:7" x14ac:dyDescent="0.3">
      <c r="A752" s="27">
        <v>16035</v>
      </c>
      <c r="B752" s="27">
        <v>10</v>
      </c>
      <c r="C752" s="27">
        <v>16</v>
      </c>
      <c r="D752" s="27">
        <v>35</v>
      </c>
      <c r="E752" s="27">
        <v>39</v>
      </c>
      <c r="F752" s="27">
        <v>50</v>
      </c>
      <c r="G752" s="27">
        <v>72</v>
      </c>
    </row>
    <row r="753" spans="1:7" x14ac:dyDescent="0.3">
      <c r="A753" s="27">
        <v>16074</v>
      </c>
      <c r="B753" s="27">
        <v>10</v>
      </c>
      <c r="C753" s="27">
        <v>36</v>
      </c>
      <c r="D753" s="27">
        <v>16</v>
      </c>
      <c r="E753" s="27">
        <v>23</v>
      </c>
      <c r="F753" s="27">
        <v>6</v>
      </c>
      <c r="G753" s="27">
        <v>73</v>
      </c>
    </row>
    <row r="754" spans="1:7" x14ac:dyDescent="0.3">
      <c r="A754" s="27">
        <v>17193</v>
      </c>
      <c r="B754" s="27">
        <v>3</v>
      </c>
      <c r="C754" s="27">
        <v>48</v>
      </c>
      <c r="D754" s="27">
        <v>75</v>
      </c>
      <c r="E754" s="27">
        <v>15</v>
      </c>
      <c r="F754" s="27">
        <v>5</v>
      </c>
      <c r="G754" s="27">
        <v>63</v>
      </c>
    </row>
    <row r="755" spans="1:7" x14ac:dyDescent="0.3">
      <c r="A755" s="27">
        <v>14493</v>
      </c>
      <c r="B755" s="27">
        <v>3</v>
      </c>
      <c r="C755" s="27">
        <v>33</v>
      </c>
      <c r="D755" s="27">
        <v>66</v>
      </c>
      <c r="E755" s="27">
        <v>36</v>
      </c>
      <c r="F755" s="27">
        <v>19</v>
      </c>
      <c r="G755" s="27">
        <v>66</v>
      </c>
    </row>
    <row r="756" spans="1:7" x14ac:dyDescent="0.3">
      <c r="A756" s="27">
        <v>23545</v>
      </c>
      <c r="B756" s="27">
        <v>4</v>
      </c>
      <c r="C756" s="27">
        <v>50</v>
      </c>
      <c r="D756" s="27">
        <v>41</v>
      </c>
      <c r="E756" s="27">
        <v>27</v>
      </c>
      <c r="F756" s="27">
        <v>24</v>
      </c>
      <c r="G756" s="27">
        <v>85</v>
      </c>
    </row>
    <row r="757" spans="1:7" x14ac:dyDescent="0.3">
      <c r="A757" s="27">
        <v>22386</v>
      </c>
      <c r="B757" s="27">
        <v>7</v>
      </c>
      <c r="C757" s="27">
        <v>50</v>
      </c>
      <c r="D757" s="27">
        <v>74</v>
      </c>
      <c r="E757" s="27">
        <v>40</v>
      </c>
      <c r="F757" s="27">
        <v>37</v>
      </c>
      <c r="G757" s="27">
        <v>74</v>
      </c>
    </row>
    <row r="758" spans="1:7" x14ac:dyDescent="0.3">
      <c r="A758" s="27">
        <v>12610</v>
      </c>
      <c r="B758" s="27">
        <v>8</v>
      </c>
      <c r="C758" s="27">
        <v>50</v>
      </c>
      <c r="D758" s="27">
        <v>66</v>
      </c>
      <c r="E758" s="27">
        <v>16</v>
      </c>
      <c r="F758" s="27">
        <v>33</v>
      </c>
      <c r="G758" s="27">
        <v>66</v>
      </c>
    </row>
    <row r="759" spans="1:7" x14ac:dyDescent="0.3">
      <c r="A759" s="27">
        <v>14395</v>
      </c>
      <c r="B759" s="27">
        <v>10</v>
      </c>
      <c r="C759" s="27">
        <v>50</v>
      </c>
      <c r="D759" s="27">
        <v>20</v>
      </c>
      <c r="E759" s="27">
        <v>40</v>
      </c>
      <c r="F759" s="27">
        <v>50</v>
      </c>
      <c r="G759" s="27">
        <v>91</v>
      </c>
    </row>
    <row r="760" spans="1:7" x14ac:dyDescent="0.3">
      <c r="A760" s="27">
        <v>11606</v>
      </c>
      <c r="B760" s="27">
        <v>10</v>
      </c>
      <c r="C760" s="27">
        <v>50</v>
      </c>
      <c r="D760" s="27">
        <v>44</v>
      </c>
      <c r="E760" s="27">
        <v>29</v>
      </c>
      <c r="F760" s="27">
        <v>50</v>
      </c>
      <c r="G760" s="27">
        <v>91</v>
      </c>
    </row>
    <row r="761" spans="1:7" x14ac:dyDescent="0.3">
      <c r="A761" s="27">
        <v>15891</v>
      </c>
      <c r="B761" s="27">
        <v>10</v>
      </c>
      <c r="C761" s="27">
        <v>22</v>
      </c>
      <c r="D761" s="27">
        <v>47</v>
      </c>
      <c r="E761" s="27">
        <v>31</v>
      </c>
      <c r="F761" s="27">
        <v>8</v>
      </c>
      <c r="G761" s="27">
        <v>98</v>
      </c>
    </row>
    <row r="762" spans="1:7" x14ac:dyDescent="0.3">
      <c r="A762" s="27">
        <v>22569</v>
      </c>
      <c r="B762" s="27">
        <v>9</v>
      </c>
      <c r="C762" s="27">
        <v>50</v>
      </c>
      <c r="D762" s="27">
        <v>60</v>
      </c>
      <c r="E762" s="27">
        <v>32</v>
      </c>
      <c r="F762" s="27">
        <v>50</v>
      </c>
      <c r="G762" s="27">
        <v>81</v>
      </c>
    </row>
    <row r="763" spans="1:7" x14ac:dyDescent="0.3">
      <c r="A763" s="27">
        <v>22494</v>
      </c>
      <c r="B763" s="27">
        <v>4</v>
      </c>
      <c r="C763" s="27">
        <v>47</v>
      </c>
      <c r="D763" s="27">
        <v>36</v>
      </c>
      <c r="E763" s="27">
        <v>30</v>
      </c>
      <c r="F763" s="27">
        <v>50</v>
      </c>
      <c r="G763" s="27">
        <v>75</v>
      </c>
    </row>
    <row r="764" spans="1:7" x14ac:dyDescent="0.3">
      <c r="A764" s="27">
        <v>10373</v>
      </c>
      <c r="B764" s="27">
        <v>2</v>
      </c>
      <c r="C764" s="27">
        <v>11</v>
      </c>
      <c r="D764" s="27">
        <v>25</v>
      </c>
      <c r="E764" s="27">
        <v>16</v>
      </c>
      <c r="F764" s="27">
        <v>36</v>
      </c>
      <c r="G764" s="27">
        <v>52</v>
      </c>
    </row>
    <row r="765" spans="1:7" x14ac:dyDescent="0.3">
      <c r="A765" s="27">
        <v>24432</v>
      </c>
      <c r="B765" s="27">
        <v>10</v>
      </c>
      <c r="C765" s="27">
        <v>43</v>
      </c>
      <c r="D765" s="27">
        <v>75</v>
      </c>
      <c r="E765" s="27">
        <v>27</v>
      </c>
      <c r="F765" s="27">
        <v>50</v>
      </c>
      <c r="G765" s="27">
        <v>86</v>
      </c>
    </row>
    <row r="766" spans="1:7" x14ac:dyDescent="0.3">
      <c r="A766" s="27">
        <v>18593</v>
      </c>
      <c r="B766" s="27">
        <v>6</v>
      </c>
      <c r="C766" s="27">
        <v>23</v>
      </c>
      <c r="D766" s="27">
        <v>49</v>
      </c>
      <c r="E766" s="27">
        <v>21</v>
      </c>
      <c r="F766" s="27">
        <v>46</v>
      </c>
      <c r="G766" s="27">
        <v>66</v>
      </c>
    </row>
    <row r="767" spans="1:7" x14ac:dyDescent="0.3">
      <c r="A767" s="27">
        <v>16000</v>
      </c>
      <c r="B767" s="27">
        <v>7</v>
      </c>
      <c r="C767" s="27">
        <v>50</v>
      </c>
      <c r="D767" s="27">
        <v>75</v>
      </c>
      <c r="E767" s="27">
        <v>40</v>
      </c>
      <c r="F767" s="27">
        <v>46</v>
      </c>
      <c r="G767" s="27">
        <v>93</v>
      </c>
    </row>
    <row r="768" spans="1:7" x14ac:dyDescent="0.3">
      <c r="A768" s="27">
        <v>22640</v>
      </c>
      <c r="B768" s="27">
        <v>6</v>
      </c>
      <c r="C768" s="27">
        <v>48</v>
      </c>
      <c r="D768" s="27">
        <v>75</v>
      </c>
      <c r="E768" s="27">
        <v>20</v>
      </c>
      <c r="F768" s="27">
        <v>31</v>
      </c>
      <c r="G768" s="27">
        <v>63</v>
      </c>
    </row>
    <row r="769" spans="1:7" x14ac:dyDescent="0.3">
      <c r="A769" s="27">
        <v>11308</v>
      </c>
      <c r="B769" s="27">
        <v>10</v>
      </c>
      <c r="C769" s="27">
        <v>30</v>
      </c>
      <c r="D769" s="27">
        <v>75</v>
      </c>
      <c r="E769" s="27">
        <v>40</v>
      </c>
      <c r="F769" s="27">
        <v>24</v>
      </c>
      <c r="G769" s="27">
        <v>85</v>
      </c>
    </row>
    <row r="770" spans="1:7" x14ac:dyDescent="0.3">
      <c r="A770" s="27">
        <v>20763</v>
      </c>
      <c r="B770" s="27">
        <v>10</v>
      </c>
      <c r="C770" s="27">
        <v>29</v>
      </c>
      <c r="D770" s="27">
        <v>75</v>
      </c>
      <c r="E770" s="27">
        <v>19</v>
      </c>
      <c r="F770" s="27">
        <v>6</v>
      </c>
      <c r="G770" s="27">
        <v>80</v>
      </c>
    </row>
    <row r="771" spans="1:7" x14ac:dyDescent="0.3">
      <c r="A771" s="27">
        <v>21716</v>
      </c>
      <c r="B771" s="27">
        <v>3</v>
      </c>
      <c r="C771" s="27">
        <v>45</v>
      </c>
      <c r="D771" s="27">
        <v>75</v>
      </c>
      <c r="E771" s="27">
        <v>33</v>
      </c>
      <c r="F771" s="27">
        <v>50</v>
      </c>
      <c r="G771" s="27">
        <v>71</v>
      </c>
    </row>
    <row r="772" spans="1:7" x14ac:dyDescent="0.3">
      <c r="A772" s="27">
        <v>24011</v>
      </c>
      <c r="B772" s="27">
        <v>7</v>
      </c>
      <c r="C772" s="27">
        <v>14</v>
      </c>
      <c r="D772" s="27">
        <v>47</v>
      </c>
      <c r="E772" s="27">
        <v>29</v>
      </c>
      <c r="F772" s="27">
        <v>31</v>
      </c>
      <c r="G772" s="27">
        <v>63</v>
      </c>
    </row>
    <row r="773" spans="1:7" x14ac:dyDescent="0.3">
      <c r="A773" s="27">
        <v>23292</v>
      </c>
      <c r="B773" s="27">
        <v>7</v>
      </c>
      <c r="C773" s="27">
        <v>23</v>
      </c>
      <c r="D773" s="27">
        <v>48</v>
      </c>
      <c r="E773" s="27">
        <v>25</v>
      </c>
      <c r="F773" s="27">
        <v>5</v>
      </c>
      <c r="G773" s="27">
        <v>64</v>
      </c>
    </row>
    <row r="774" spans="1:7" x14ac:dyDescent="0.3">
      <c r="A774" s="27">
        <v>22339</v>
      </c>
      <c r="B774" s="27">
        <v>7</v>
      </c>
      <c r="C774" s="27">
        <v>16</v>
      </c>
      <c r="D774" s="27">
        <v>16</v>
      </c>
      <c r="E774" s="27">
        <v>40</v>
      </c>
      <c r="F774" s="27">
        <v>21</v>
      </c>
      <c r="G774" s="27">
        <v>74</v>
      </c>
    </row>
    <row r="775" spans="1:7" x14ac:dyDescent="0.3">
      <c r="A775" s="27">
        <v>10668</v>
      </c>
      <c r="B775" s="27">
        <v>10</v>
      </c>
      <c r="C775" s="27">
        <v>35</v>
      </c>
      <c r="D775" s="27">
        <v>34</v>
      </c>
      <c r="E775" s="27">
        <v>22</v>
      </c>
      <c r="F775" s="27">
        <v>35</v>
      </c>
      <c r="G775" s="27">
        <v>70</v>
      </c>
    </row>
    <row r="776" spans="1:7" x14ac:dyDescent="0.3">
      <c r="A776" s="27">
        <v>21387</v>
      </c>
      <c r="B776" s="27">
        <v>10</v>
      </c>
      <c r="C776" s="27">
        <v>20</v>
      </c>
      <c r="D776" s="27">
        <v>75</v>
      </c>
      <c r="E776" s="27">
        <v>40</v>
      </c>
      <c r="F776" s="27">
        <v>7</v>
      </c>
      <c r="G776" s="27">
        <v>93</v>
      </c>
    </row>
    <row r="777" spans="1:7" x14ac:dyDescent="0.3">
      <c r="A777" s="27">
        <v>13772</v>
      </c>
      <c r="B777" s="27">
        <v>10</v>
      </c>
      <c r="C777" s="27">
        <v>27</v>
      </c>
      <c r="D777" s="27">
        <v>17</v>
      </c>
      <c r="E777" s="27">
        <v>24</v>
      </c>
      <c r="F777" s="27">
        <v>38</v>
      </c>
      <c r="G777" s="27">
        <v>77</v>
      </c>
    </row>
    <row r="778" spans="1:7" x14ac:dyDescent="0.3">
      <c r="A778" s="27">
        <v>19599</v>
      </c>
      <c r="B778" s="27">
        <v>4</v>
      </c>
      <c r="C778" s="27">
        <v>18</v>
      </c>
      <c r="D778" s="27">
        <v>60</v>
      </c>
      <c r="E778" s="27">
        <v>19</v>
      </c>
      <c r="F778" s="27">
        <v>50</v>
      </c>
      <c r="G778" s="27">
        <v>80</v>
      </c>
    </row>
    <row r="779" spans="1:7" x14ac:dyDescent="0.3">
      <c r="A779" s="27">
        <v>10323</v>
      </c>
      <c r="B779" s="27">
        <v>9</v>
      </c>
      <c r="C779" s="27">
        <v>35</v>
      </c>
      <c r="D779" s="27">
        <v>21</v>
      </c>
      <c r="E779" s="27">
        <v>38</v>
      </c>
      <c r="F779" s="27">
        <v>48</v>
      </c>
      <c r="G779" s="27">
        <v>97</v>
      </c>
    </row>
    <row r="780" spans="1:7" x14ac:dyDescent="0.3">
      <c r="A780" s="27">
        <v>21149</v>
      </c>
      <c r="B780" s="27">
        <v>8</v>
      </c>
      <c r="C780" s="27">
        <v>44</v>
      </c>
      <c r="D780" s="27">
        <v>28</v>
      </c>
      <c r="E780" s="27">
        <v>14</v>
      </c>
      <c r="F780" s="27">
        <v>4</v>
      </c>
      <c r="G780" s="27">
        <v>58</v>
      </c>
    </row>
    <row r="781" spans="1:7" x14ac:dyDescent="0.3">
      <c r="A781" s="27">
        <v>24108</v>
      </c>
      <c r="B781" s="27">
        <v>7</v>
      </c>
      <c r="C781" s="27">
        <v>46</v>
      </c>
      <c r="D781" s="27">
        <v>75</v>
      </c>
      <c r="E781" s="27">
        <v>40</v>
      </c>
      <c r="F781" s="27">
        <v>50</v>
      </c>
      <c r="G781" s="27">
        <v>92</v>
      </c>
    </row>
    <row r="782" spans="1:7" x14ac:dyDescent="0.3">
      <c r="A782" s="27">
        <v>17083</v>
      </c>
      <c r="B782" s="27">
        <v>5</v>
      </c>
      <c r="C782" s="27">
        <v>36</v>
      </c>
      <c r="D782" s="27">
        <v>54</v>
      </c>
      <c r="E782" s="27">
        <v>40</v>
      </c>
      <c r="F782" s="27">
        <v>50</v>
      </c>
      <c r="G782" s="27">
        <v>73</v>
      </c>
    </row>
    <row r="783" spans="1:7" x14ac:dyDescent="0.3">
      <c r="A783" s="27">
        <v>17674</v>
      </c>
      <c r="B783" s="27">
        <v>5</v>
      </c>
      <c r="C783" s="27">
        <v>19</v>
      </c>
      <c r="D783" s="27">
        <v>12</v>
      </c>
      <c r="E783" s="27">
        <v>13</v>
      </c>
      <c r="F783" s="27">
        <v>38</v>
      </c>
      <c r="G783" s="27">
        <v>55</v>
      </c>
    </row>
    <row r="784" spans="1:7" x14ac:dyDescent="0.3">
      <c r="A784" s="27">
        <v>13645</v>
      </c>
      <c r="B784" s="27">
        <v>10</v>
      </c>
      <c r="C784" s="27">
        <v>50</v>
      </c>
      <c r="D784" s="27">
        <v>75</v>
      </c>
      <c r="E784" s="27">
        <v>26</v>
      </c>
      <c r="F784" s="27">
        <v>50</v>
      </c>
      <c r="G784" s="27">
        <v>83</v>
      </c>
    </row>
    <row r="785" spans="1:7" x14ac:dyDescent="0.3">
      <c r="A785" s="27">
        <v>10926</v>
      </c>
      <c r="B785" s="27">
        <v>10</v>
      </c>
      <c r="C785" s="27">
        <v>34</v>
      </c>
      <c r="D785" s="27">
        <v>21</v>
      </c>
      <c r="E785" s="27">
        <v>40</v>
      </c>
      <c r="F785" s="27">
        <v>47</v>
      </c>
      <c r="G785" s="27">
        <v>94</v>
      </c>
    </row>
    <row r="786" spans="1:7" x14ac:dyDescent="0.3">
      <c r="A786" s="27">
        <v>10367</v>
      </c>
      <c r="B786" s="27">
        <v>3</v>
      </c>
      <c r="C786" s="27">
        <v>24</v>
      </c>
      <c r="D786" s="27">
        <v>32</v>
      </c>
      <c r="E786" s="27">
        <v>36</v>
      </c>
      <c r="F786" s="27">
        <v>50</v>
      </c>
      <c r="G786" s="27">
        <v>67</v>
      </c>
    </row>
    <row r="787" spans="1:7" x14ac:dyDescent="0.3">
      <c r="A787" s="27">
        <v>11529</v>
      </c>
      <c r="B787" s="27">
        <v>4</v>
      </c>
      <c r="C787" s="27">
        <v>18</v>
      </c>
      <c r="D787" s="27">
        <v>18</v>
      </c>
      <c r="E787" s="27">
        <v>39</v>
      </c>
      <c r="F787" s="27">
        <v>50</v>
      </c>
      <c r="G787" s="27">
        <v>83</v>
      </c>
    </row>
    <row r="788" spans="1:7" x14ac:dyDescent="0.3">
      <c r="A788" s="27">
        <v>18433</v>
      </c>
      <c r="B788" s="27">
        <v>3</v>
      </c>
      <c r="C788" s="27">
        <v>35</v>
      </c>
      <c r="D788" s="27">
        <v>70</v>
      </c>
      <c r="E788" s="27">
        <v>28</v>
      </c>
      <c r="F788" s="27">
        <v>49</v>
      </c>
      <c r="G788" s="27">
        <v>70</v>
      </c>
    </row>
    <row r="789" spans="1:7" x14ac:dyDescent="0.3">
      <c r="A789" s="27">
        <v>20159</v>
      </c>
      <c r="B789" s="27">
        <v>6</v>
      </c>
      <c r="C789" s="27">
        <v>50</v>
      </c>
      <c r="D789" s="27">
        <v>19</v>
      </c>
      <c r="E789" s="27">
        <v>40</v>
      </c>
      <c r="F789" s="27">
        <v>50</v>
      </c>
      <c r="G789" s="27">
        <v>86</v>
      </c>
    </row>
    <row r="790" spans="1:7" x14ac:dyDescent="0.3">
      <c r="A790" s="27">
        <v>14932</v>
      </c>
      <c r="B790" s="27">
        <v>9</v>
      </c>
      <c r="C790" s="27">
        <v>46</v>
      </c>
      <c r="D790" s="27">
        <v>75</v>
      </c>
      <c r="E790" s="27">
        <v>40</v>
      </c>
      <c r="F790" s="27">
        <v>50</v>
      </c>
      <c r="G790" s="27">
        <v>92</v>
      </c>
    </row>
    <row r="791" spans="1:7" x14ac:dyDescent="0.3">
      <c r="A791" s="27">
        <v>22671</v>
      </c>
      <c r="B791" s="27">
        <v>5</v>
      </c>
      <c r="C791" s="27">
        <v>50</v>
      </c>
      <c r="D791" s="27">
        <v>55</v>
      </c>
      <c r="E791" s="27">
        <v>18</v>
      </c>
      <c r="F791" s="27">
        <v>50</v>
      </c>
      <c r="G791" s="27">
        <v>74</v>
      </c>
    </row>
    <row r="792" spans="1:7" x14ac:dyDescent="0.3">
      <c r="A792" s="27">
        <v>11700</v>
      </c>
      <c r="B792" s="27">
        <v>8</v>
      </c>
      <c r="C792" s="27">
        <v>29</v>
      </c>
      <c r="D792" s="27">
        <v>28</v>
      </c>
      <c r="E792" s="27">
        <v>23</v>
      </c>
      <c r="F792" s="27">
        <v>17</v>
      </c>
      <c r="G792" s="27">
        <v>59</v>
      </c>
    </row>
    <row r="793" spans="1:7" x14ac:dyDescent="0.3">
      <c r="A793" s="27">
        <v>15873</v>
      </c>
      <c r="B793" s="27">
        <v>6</v>
      </c>
      <c r="C793" s="27">
        <v>43</v>
      </c>
      <c r="D793" s="27">
        <v>65</v>
      </c>
      <c r="E793" s="27">
        <v>40</v>
      </c>
      <c r="F793" s="27">
        <v>50</v>
      </c>
      <c r="G793" s="27">
        <v>87</v>
      </c>
    </row>
    <row r="794" spans="1:7" x14ac:dyDescent="0.3">
      <c r="A794" s="27">
        <v>10920</v>
      </c>
      <c r="B794" s="27">
        <v>4</v>
      </c>
      <c r="C794" s="27">
        <v>45</v>
      </c>
      <c r="D794" s="27">
        <v>75</v>
      </c>
      <c r="E794" s="27">
        <v>32</v>
      </c>
      <c r="F794" s="27">
        <v>5</v>
      </c>
      <c r="G794" s="27">
        <v>59</v>
      </c>
    </row>
    <row r="795" spans="1:7" x14ac:dyDescent="0.3">
      <c r="A795" s="27">
        <v>14285</v>
      </c>
      <c r="B795" s="27">
        <v>5</v>
      </c>
      <c r="C795" s="27">
        <v>19</v>
      </c>
      <c r="D795" s="27">
        <v>39</v>
      </c>
      <c r="E795" s="27">
        <v>21</v>
      </c>
      <c r="F795" s="27">
        <v>37</v>
      </c>
      <c r="G795" s="27">
        <v>53</v>
      </c>
    </row>
    <row r="796" spans="1:7" x14ac:dyDescent="0.3">
      <c r="A796" s="27">
        <v>22947</v>
      </c>
      <c r="B796" s="27">
        <v>7</v>
      </c>
      <c r="C796" s="27">
        <v>33</v>
      </c>
      <c r="D796" s="27">
        <v>11</v>
      </c>
      <c r="E796" s="27">
        <v>29</v>
      </c>
      <c r="F796" s="27">
        <v>48</v>
      </c>
      <c r="G796" s="27">
        <v>53</v>
      </c>
    </row>
    <row r="797" spans="1:7" x14ac:dyDescent="0.3">
      <c r="A797" s="27">
        <v>18046</v>
      </c>
      <c r="B797" s="27">
        <v>4</v>
      </c>
      <c r="C797" s="27">
        <v>12</v>
      </c>
      <c r="D797" s="27">
        <v>27</v>
      </c>
      <c r="E797" s="27">
        <v>14</v>
      </c>
      <c r="F797" s="27">
        <v>16</v>
      </c>
      <c r="G797" s="27">
        <v>57</v>
      </c>
    </row>
    <row r="798" spans="1:7" x14ac:dyDescent="0.3">
      <c r="A798" s="27">
        <v>21589</v>
      </c>
      <c r="B798" s="27">
        <v>8</v>
      </c>
      <c r="C798" s="27">
        <v>20</v>
      </c>
      <c r="D798" s="27">
        <v>12</v>
      </c>
      <c r="E798" s="27">
        <v>13</v>
      </c>
      <c r="F798" s="27">
        <v>4</v>
      </c>
      <c r="G798" s="27">
        <v>56</v>
      </c>
    </row>
    <row r="799" spans="1:7" x14ac:dyDescent="0.3">
      <c r="A799" s="27">
        <v>12562</v>
      </c>
      <c r="B799" s="27">
        <v>3</v>
      </c>
      <c r="C799" s="27">
        <v>43</v>
      </c>
      <c r="D799" s="27">
        <v>51</v>
      </c>
      <c r="E799" s="27">
        <v>27</v>
      </c>
      <c r="F799" s="27">
        <v>50</v>
      </c>
      <c r="G799" s="27">
        <v>69</v>
      </c>
    </row>
    <row r="800" spans="1:7" x14ac:dyDescent="0.3">
      <c r="A800" s="27">
        <v>14188</v>
      </c>
      <c r="B800" s="27">
        <v>4</v>
      </c>
      <c r="C800" s="27">
        <v>21</v>
      </c>
      <c r="D800" s="27">
        <v>29</v>
      </c>
      <c r="E800" s="27">
        <v>14</v>
      </c>
      <c r="F800" s="27">
        <v>5</v>
      </c>
      <c r="G800" s="27">
        <v>60</v>
      </c>
    </row>
    <row r="801" spans="1:7" x14ac:dyDescent="0.3">
      <c r="A801" s="27">
        <v>11684</v>
      </c>
      <c r="B801" s="27">
        <v>7</v>
      </c>
      <c r="C801" s="27">
        <v>48</v>
      </c>
      <c r="D801" s="27">
        <v>21</v>
      </c>
      <c r="E801" s="27">
        <v>23</v>
      </c>
      <c r="F801" s="27">
        <v>28</v>
      </c>
      <c r="G801" s="27">
        <v>96</v>
      </c>
    </row>
    <row r="802" spans="1:7" x14ac:dyDescent="0.3">
      <c r="A802" s="27">
        <v>17879</v>
      </c>
      <c r="B802" s="27">
        <v>6</v>
      </c>
      <c r="C802" s="27">
        <v>50</v>
      </c>
      <c r="D802" s="27">
        <v>48</v>
      </c>
      <c r="E802" s="27">
        <v>26</v>
      </c>
      <c r="F802" s="27">
        <v>32</v>
      </c>
      <c r="G802" s="27">
        <v>65</v>
      </c>
    </row>
    <row r="803" spans="1:7" x14ac:dyDescent="0.3">
      <c r="A803" s="27">
        <v>15402</v>
      </c>
      <c r="B803" s="27">
        <v>5</v>
      </c>
      <c r="C803" s="27">
        <v>21</v>
      </c>
      <c r="D803" s="27">
        <v>21</v>
      </c>
      <c r="E803" s="27">
        <v>30</v>
      </c>
      <c r="F803" s="27">
        <v>47</v>
      </c>
      <c r="G803" s="27">
        <v>95</v>
      </c>
    </row>
    <row r="804" spans="1:7" x14ac:dyDescent="0.3">
      <c r="A804" s="27">
        <v>11110</v>
      </c>
      <c r="B804" s="27">
        <v>6</v>
      </c>
      <c r="C804" s="27">
        <v>40</v>
      </c>
      <c r="D804" s="27">
        <v>14</v>
      </c>
      <c r="E804" s="27">
        <v>25</v>
      </c>
      <c r="F804" s="27">
        <v>44</v>
      </c>
      <c r="G804" s="27">
        <v>63</v>
      </c>
    </row>
    <row r="805" spans="1:7" x14ac:dyDescent="0.3">
      <c r="A805" s="27">
        <v>17206</v>
      </c>
      <c r="B805" s="27">
        <v>3</v>
      </c>
      <c r="C805" s="27">
        <v>46</v>
      </c>
      <c r="D805" s="27">
        <v>45</v>
      </c>
      <c r="E805" s="27">
        <v>28</v>
      </c>
      <c r="F805" s="27">
        <v>50</v>
      </c>
      <c r="G805" s="27">
        <v>60</v>
      </c>
    </row>
    <row r="806" spans="1:7" x14ac:dyDescent="0.3">
      <c r="A806" s="27">
        <v>13257</v>
      </c>
      <c r="B806" s="27">
        <v>7</v>
      </c>
      <c r="C806" s="27">
        <v>34</v>
      </c>
      <c r="D806" s="27">
        <v>75</v>
      </c>
      <c r="E806" s="27">
        <v>31</v>
      </c>
      <c r="F806" s="27">
        <v>8</v>
      </c>
      <c r="G806" s="27">
        <v>96</v>
      </c>
    </row>
    <row r="807" spans="1:7" x14ac:dyDescent="0.3">
      <c r="A807" s="27">
        <v>15193</v>
      </c>
      <c r="B807" s="27">
        <v>8</v>
      </c>
      <c r="C807" s="27">
        <v>29</v>
      </c>
      <c r="D807" s="27">
        <v>13</v>
      </c>
      <c r="E807" s="27">
        <v>14</v>
      </c>
      <c r="F807" s="27">
        <v>41</v>
      </c>
      <c r="G807" s="27">
        <v>58</v>
      </c>
    </row>
    <row r="808" spans="1:7" x14ac:dyDescent="0.3">
      <c r="A808" s="27">
        <v>13701</v>
      </c>
      <c r="B808" s="27">
        <v>4</v>
      </c>
      <c r="C808" s="27">
        <v>21</v>
      </c>
      <c r="D808" s="27">
        <v>60</v>
      </c>
      <c r="E808" s="27">
        <v>14</v>
      </c>
      <c r="F808" s="27">
        <v>17</v>
      </c>
      <c r="G808" s="27">
        <v>60</v>
      </c>
    </row>
    <row r="809" spans="1:7" x14ac:dyDescent="0.3">
      <c r="A809" s="27">
        <v>17476</v>
      </c>
      <c r="B809" s="27">
        <v>10</v>
      </c>
      <c r="C809" s="27">
        <v>45</v>
      </c>
      <c r="D809" s="27">
        <v>67</v>
      </c>
      <c r="E809" s="27">
        <v>22</v>
      </c>
      <c r="F809" s="27">
        <v>26</v>
      </c>
      <c r="G809" s="27">
        <v>90</v>
      </c>
    </row>
    <row r="810" spans="1:7" x14ac:dyDescent="0.3">
      <c r="A810" s="27">
        <v>23910</v>
      </c>
      <c r="B810" s="27">
        <v>7</v>
      </c>
      <c r="C810" s="27">
        <v>47</v>
      </c>
      <c r="D810" s="27">
        <v>70</v>
      </c>
      <c r="E810" s="27">
        <v>37</v>
      </c>
      <c r="F810" s="27">
        <v>50</v>
      </c>
      <c r="G810" s="27">
        <v>94</v>
      </c>
    </row>
    <row r="811" spans="1:7" x14ac:dyDescent="0.3">
      <c r="A811" s="27">
        <v>12793</v>
      </c>
      <c r="B811" s="27">
        <v>6</v>
      </c>
      <c r="C811" s="27">
        <v>32</v>
      </c>
      <c r="D811" s="27">
        <v>14</v>
      </c>
      <c r="E811" s="27">
        <v>35</v>
      </c>
      <c r="F811" s="27">
        <v>5</v>
      </c>
      <c r="G811" s="27">
        <v>65</v>
      </c>
    </row>
    <row r="812" spans="1:7" x14ac:dyDescent="0.3">
      <c r="A812" s="27">
        <v>11953</v>
      </c>
      <c r="B812" s="27">
        <v>10</v>
      </c>
      <c r="C812" s="27">
        <v>50</v>
      </c>
      <c r="D812" s="27">
        <v>69</v>
      </c>
      <c r="E812" s="27">
        <v>36</v>
      </c>
      <c r="F812" s="27">
        <v>50</v>
      </c>
      <c r="G812" s="27">
        <v>92</v>
      </c>
    </row>
    <row r="813" spans="1:7" x14ac:dyDescent="0.3">
      <c r="A813" s="27">
        <v>18846</v>
      </c>
      <c r="B813" s="27">
        <v>6</v>
      </c>
      <c r="C813" s="27">
        <v>30</v>
      </c>
      <c r="D813" s="27">
        <v>63</v>
      </c>
      <c r="E813" s="27">
        <v>27</v>
      </c>
      <c r="F813" s="27">
        <v>50</v>
      </c>
      <c r="G813" s="27">
        <v>84</v>
      </c>
    </row>
    <row r="814" spans="1:7" x14ac:dyDescent="0.3">
      <c r="A814" s="27">
        <v>16367</v>
      </c>
      <c r="B814" s="27">
        <v>4</v>
      </c>
      <c r="C814" s="27">
        <v>13</v>
      </c>
      <c r="D814" s="27">
        <v>28</v>
      </c>
      <c r="E814" s="27">
        <v>27</v>
      </c>
      <c r="F814" s="27">
        <v>4</v>
      </c>
      <c r="G814" s="27">
        <v>58</v>
      </c>
    </row>
    <row r="815" spans="1:7" x14ac:dyDescent="0.3">
      <c r="A815" s="27">
        <v>17805</v>
      </c>
      <c r="B815" s="27">
        <v>6</v>
      </c>
      <c r="C815" s="27">
        <v>45</v>
      </c>
      <c r="D815" s="27">
        <v>75</v>
      </c>
      <c r="E815" s="27">
        <v>40</v>
      </c>
      <c r="F815" s="27">
        <v>7</v>
      </c>
      <c r="G815" s="27">
        <v>90</v>
      </c>
    </row>
    <row r="816" spans="1:7" x14ac:dyDescent="0.3">
      <c r="A816" s="27">
        <v>11236</v>
      </c>
      <c r="B816" s="27">
        <v>6</v>
      </c>
      <c r="C816" s="27">
        <v>40</v>
      </c>
      <c r="D816" s="27">
        <v>39</v>
      </c>
      <c r="E816" s="27">
        <v>16</v>
      </c>
      <c r="F816" s="27">
        <v>36</v>
      </c>
      <c r="G816" s="27">
        <v>52</v>
      </c>
    </row>
    <row r="817" spans="1:7" x14ac:dyDescent="0.3">
      <c r="A817" s="27">
        <v>11518</v>
      </c>
      <c r="B817" s="27">
        <v>4</v>
      </c>
      <c r="C817" s="27">
        <v>14</v>
      </c>
      <c r="D817" s="27">
        <v>63</v>
      </c>
      <c r="E817" s="27">
        <v>34</v>
      </c>
      <c r="F817" s="27">
        <v>18</v>
      </c>
      <c r="G817" s="27">
        <v>63</v>
      </c>
    </row>
    <row r="818" spans="1:7" x14ac:dyDescent="0.3">
      <c r="A818" s="27">
        <v>24839</v>
      </c>
      <c r="B818" s="27">
        <v>9</v>
      </c>
      <c r="C818" s="27">
        <v>27</v>
      </c>
      <c r="D818" s="27">
        <v>75</v>
      </c>
      <c r="E818" s="27">
        <v>35</v>
      </c>
      <c r="F818" s="27">
        <v>37</v>
      </c>
      <c r="G818" s="27">
        <v>75</v>
      </c>
    </row>
    <row r="819" spans="1:7" x14ac:dyDescent="0.3">
      <c r="A819" s="27">
        <v>16824</v>
      </c>
      <c r="B819" s="27">
        <v>10</v>
      </c>
      <c r="C819" s="27">
        <v>29</v>
      </c>
      <c r="D819" s="27">
        <v>61</v>
      </c>
      <c r="E819" s="27">
        <v>40</v>
      </c>
      <c r="F819" s="27">
        <v>6</v>
      </c>
      <c r="G819" s="27">
        <v>82</v>
      </c>
    </row>
    <row r="820" spans="1:7" x14ac:dyDescent="0.3">
      <c r="A820" s="27">
        <v>17314</v>
      </c>
      <c r="B820" s="27">
        <v>5</v>
      </c>
      <c r="C820" s="27">
        <v>33</v>
      </c>
      <c r="D820" s="27">
        <v>25</v>
      </c>
      <c r="E820" s="27">
        <v>17</v>
      </c>
      <c r="F820" s="27">
        <v>37</v>
      </c>
      <c r="G820" s="27">
        <v>53</v>
      </c>
    </row>
    <row r="821" spans="1:7" x14ac:dyDescent="0.3">
      <c r="A821" s="27">
        <v>13346</v>
      </c>
      <c r="B821" s="27">
        <v>3</v>
      </c>
      <c r="C821" s="27">
        <v>38</v>
      </c>
      <c r="D821" s="27">
        <v>11</v>
      </c>
      <c r="E821" s="27">
        <v>27</v>
      </c>
      <c r="F821" s="27">
        <v>45</v>
      </c>
      <c r="G821" s="27">
        <v>50</v>
      </c>
    </row>
    <row r="822" spans="1:7" x14ac:dyDescent="0.3">
      <c r="A822" s="27">
        <v>14058</v>
      </c>
      <c r="B822" s="27">
        <v>10</v>
      </c>
      <c r="C822" s="27">
        <v>19</v>
      </c>
      <c r="D822" s="27">
        <v>75</v>
      </c>
      <c r="E822" s="27">
        <v>21</v>
      </c>
      <c r="F822" s="27">
        <v>50</v>
      </c>
      <c r="G822" s="27">
        <v>88</v>
      </c>
    </row>
    <row r="823" spans="1:7" x14ac:dyDescent="0.3">
      <c r="A823" s="27">
        <v>16537</v>
      </c>
      <c r="B823" s="27">
        <v>2</v>
      </c>
      <c r="C823" s="27">
        <v>11</v>
      </c>
      <c r="D823" s="27">
        <v>11</v>
      </c>
      <c r="E823" s="27">
        <v>16</v>
      </c>
      <c r="F823" s="27">
        <v>46</v>
      </c>
      <c r="G823" s="27">
        <v>51</v>
      </c>
    </row>
    <row r="824" spans="1:7" x14ac:dyDescent="0.3">
      <c r="A824" s="27">
        <v>16407</v>
      </c>
      <c r="B824" s="27">
        <v>8</v>
      </c>
      <c r="C824" s="27">
        <v>38</v>
      </c>
      <c r="D824" s="27">
        <v>75</v>
      </c>
      <c r="E824" s="27">
        <v>28</v>
      </c>
      <c r="F824" s="27">
        <v>5</v>
      </c>
      <c r="G824" s="27">
        <v>60</v>
      </c>
    </row>
    <row r="825" spans="1:7" x14ac:dyDescent="0.3">
      <c r="A825" s="27">
        <v>21321</v>
      </c>
      <c r="B825" s="27">
        <v>10</v>
      </c>
      <c r="C825" s="27">
        <v>28</v>
      </c>
      <c r="D825" s="27">
        <v>17</v>
      </c>
      <c r="E825" s="27">
        <v>37</v>
      </c>
      <c r="F825" s="27">
        <v>50</v>
      </c>
      <c r="G825" s="27">
        <v>79</v>
      </c>
    </row>
    <row r="826" spans="1:7" x14ac:dyDescent="0.3">
      <c r="A826" s="27">
        <v>11426</v>
      </c>
      <c r="B826" s="27">
        <v>4</v>
      </c>
      <c r="C826" s="27">
        <v>12</v>
      </c>
      <c r="D826" s="27">
        <v>56</v>
      </c>
      <c r="E826" s="27">
        <v>26</v>
      </c>
      <c r="F826" s="27">
        <v>4</v>
      </c>
      <c r="G826" s="27">
        <v>56</v>
      </c>
    </row>
    <row r="827" spans="1:7" x14ac:dyDescent="0.3">
      <c r="A827" s="27">
        <v>10834</v>
      </c>
      <c r="B827" s="27">
        <v>10</v>
      </c>
      <c r="C827" s="27">
        <v>50</v>
      </c>
      <c r="D827" s="27">
        <v>19</v>
      </c>
      <c r="E827" s="27">
        <v>40</v>
      </c>
      <c r="F827" s="27">
        <v>50</v>
      </c>
      <c r="G827" s="27">
        <v>85</v>
      </c>
    </row>
    <row r="828" spans="1:7" x14ac:dyDescent="0.3">
      <c r="A828" s="27">
        <v>10292</v>
      </c>
      <c r="B828" s="27">
        <v>6</v>
      </c>
      <c r="C828" s="27">
        <v>12</v>
      </c>
      <c r="D828" s="27">
        <v>41</v>
      </c>
      <c r="E828" s="27">
        <v>22</v>
      </c>
      <c r="F828" s="27">
        <v>38</v>
      </c>
      <c r="G828" s="27">
        <v>55</v>
      </c>
    </row>
    <row r="829" spans="1:7" x14ac:dyDescent="0.3">
      <c r="A829" s="27">
        <v>11789</v>
      </c>
      <c r="B829" s="27">
        <v>3</v>
      </c>
      <c r="C829" s="27">
        <v>40</v>
      </c>
      <c r="D829" s="27">
        <v>75</v>
      </c>
      <c r="E829" s="27">
        <v>30</v>
      </c>
      <c r="F829" s="27">
        <v>32</v>
      </c>
      <c r="G829" s="27">
        <v>64</v>
      </c>
    </row>
    <row r="830" spans="1:7" x14ac:dyDescent="0.3">
      <c r="A830" s="27">
        <v>20460</v>
      </c>
      <c r="B830" s="27">
        <v>5</v>
      </c>
      <c r="C830" s="27">
        <v>20</v>
      </c>
      <c r="D830" s="27">
        <v>72</v>
      </c>
      <c r="E830" s="27">
        <v>22</v>
      </c>
      <c r="F830" s="27">
        <v>50</v>
      </c>
      <c r="G830" s="27">
        <v>57</v>
      </c>
    </row>
    <row r="831" spans="1:7" x14ac:dyDescent="0.3">
      <c r="A831" s="27">
        <v>18510</v>
      </c>
      <c r="B831" s="27">
        <v>9</v>
      </c>
      <c r="C831" s="27">
        <v>39</v>
      </c>
      <c r="D831" s="27">
        <v>38</v>
      </c>
      <c r="E831" s="27">
        <v>40</v>
      </c>
      <c r="F831" s="27">
        <v>22</v>
      </c>
      <c r="G831" s="27">
        <v>78</v>
      </c>
    </row>
    <row r="832" spans="1:7" x14ac:dyDescent="0.3">
      <c r="A832" s="27">
        <v>17640</v>
      </c>
      <c r="B832" s="27">
        <v>7</v>
      </c>
      <c r="C832" s="27">
        <v>48</v>
      </c>
      <c r="D832" s="27">
        <v>72</v>
      </c>
      <c r="E832" s="27">
        <v>40</v>
      </c>
      <c r="F832" s="27">
        <v>50</v>
      </c>
      <c r="G832" s="27">
        <v>97</v>
      </c>
    </row>
    <row r="833" spans="1:7" x14ac:dyDescent="0.3">
      <c r="A833" s="27">
        <v>24016</v>
      </c>
      <c r="B833" s="27">
        <v>8</v>
      </c>
      <c r="C833" s="27">
        <v>50</v>
      </c>
      <c r="D833" s="27">
        <v>65</v>
      </c>
      <c r="E833" s="27">
        <v>40</v>
      </c>
      <c r="F833" s="27">
        <v>50</v>
      </c>
      <c r="G833" s="27">
        <v>87</v>
      </c>
    </row>
    <row r="834" spans="1:7" x14ac:dyDescent="0.3">
      <c r="A834" s="27">
        <v>21564</v>
      </c>
      <c r="B834" s="27">
        <v>5</v>
      </c>
      <c r="C834" s="27">
        <v>21</v>
      </c>
      <c r="D834" s="27">
        <v>21</v>
      </c>
      <c r="E834" s="27">
        <v>40</v>
      </c>
      <c r="F834" s="27">
        <v>50</v>
      </c>
      <c r="G834" s="27">
        <v>95</v>
      </c>
    </row>
    <row r="835" spans="1:7" x14ac:dyDescent="0.3">
      <c r="A835" s="27">
        <v>10162</v>
      </c>
      <c r="B835" s="27">
        <v>3</v>
      </c>
      <c r="C835" s="27">
        <v>15</v>
      </c>
      <c r="D835" s="27">
        <v>15</v>
      </c>
      <c r="E835" s="27">
        <v>16</v>
      </c>
      <c r="F835" s="27">
        <v>47</v>
      </c>
      <c r="G835" s="27">
        <v>67</v>
      </c>
    </row>
    <row r="836" spans="1:7" x14ac:dyDescent="0.3">
      <c r="A836" s="27">
        <v>23710</v>
      </c>
      <c r="B836" s="27">
        <v>8</v>
      </c>
      <c r="C836" s="27">
        <v>20</v>
      </c>
      <c r="D836" s="27">
        <v>43</v>
      </c>
      <c r="E836" s="27">
        <v>28</v>
      </c>
      <c r="F836" s="27">
        <v>7</v>
      </c>
      <c r="G836" s="27">
        <v>89</v>
      </c>
    </row>
    <row r="837" spans="1:7" x14ac:dyDescent="0.3">
      <c r="A837" s="27">
        <v>24631</v>
      </c>
      <c r="B837" s="27">
        <v>6</v>
      </c>
      <c r="C837" s="27">
        <v>50</v>
      </c>
      <c r="D837" s="27">
        <v>39</v>
      </c>
      <c r="E837" s="27">
        <v>20</v>
      </c>
      <c r="F837" s="27">
        <v>50</v>
      </c>
      <c r="G837" s="27">
        <v>81</v>
      </c>
    </row>
    <row r="838" spans="1:7" x14ac:dyDescent="0.3">
      <c r="A838" s="27">
        <v>19022</v>
      </c>
      <c r="B838" s="27">
        <v>6</v>
      </c>
      <c r="C838" s="27">
        <v>32</v>
      </c>
      <c r="D838" s="27">
        <v>20</v>
      </c>
      <c r="E838" s="27">
        <v>22</v>
      </c>
      <c r="F838" s="27">
        <v>45</v>
      </c>
      <c r="G838" s="27">
        <v>90</v>
      </c>
    </row>
    <row r="839" spans="1:7" x14ac:dyDescent="0.3">
      <c r="A839" s="27">
        <v>10197</v>
      </c>
      <c r="B839" s="27">
        <v>8</v>
      </c>
      <c r="C839" s="27">
        <v>42</v>
      </c>
      <c r="D839" s="27">
        <v>75</v>
      </c>
      <c r="E839" s="27">
        <v>40</v>
      </c>
      <c r="F839" s="27">
        <v>24</v>
      </c>
      <c r="G839" s="27">
        <v>85</v>
      </c>
    </row>
    <row r="840" spans="1:7" x14ac:dyDescent="0.3">
      <c r="A840" s="27">
        <v>18362</v>
      </c>
      <c r="B840" s="27">
        <v>9</v>
      </c>
      <c r="C840" s="27">
        <v>37</v>
      </c>
      <c r="D840" s="27">
        <v>75</v>
      </c>
      <c r="E840" s="27">
        <v>30</v>
      </c>
      <c r="F840" s="27">
        <v>6</v>
      </c>
      <c r="G840" s="27">
        <v>75</v>
      </c>
    </row>
    <row r="841" spans="1:7" x14ac:dyDescent="0.3">
      <c r="A841" s="27">
        <v>17201</v>
      </c>
      <c r="B841" s="27">
        <v>7</v>
      </c>
      <c r="C841" s="27">
        <v>44</v>
      </c>
      <c r="D841" s="27">
        <v>52</v>
      </c>
      <c r="E841" s="27">
        <v>33</v>
      </c>
      <c r="F841" s="27">
        <v>20</v>
      </c>
      <c r="G841" s="27">
        <v>70</v>
      </c>
    </row>
    <row r="842" spans="1:7" x14ac:dyDescent="0.3">
      <c r="A842" s="27">
        <v>23452</v>
      </c>
      <c r="B842" s="27">
        <v>4</v>
      </c>
      <c r="C842" s="27">
        <v>45</v>
      </c>
      <c r="D842" s="27">
        <v>75</v>
      </c>
      <c r="E842" s="27">
        <v>22</v>
      </c>
      <c r="F842" s="27">
        <v>7</v>
      </c>
      <c r="G842" s="27">
        <v>90</v>
      </c>
    </row>
    <row r="843" spans="1:7" x14ac:dyDescent="0.3">
      <c r="A843" s="27">
        <v>14048</v>
      </c>
      <c r="B843" s="27">
        <v>8</v>
      </c>
      <c r="C843" s="27">
        <v>21</v>
      </c>
      <c r="D843" s="27">
        <v>59</v>
      </c>
      <c r="E843" s="27">
        <v>28</v>
      </c>
      <c r="F843" s="27">
        <v>41</v>
      </c>
      <c r="G843" s="27">
        <v>59</v>
      </c>
    </row>
    <row r="844" spans="1:7" x14ac:dyDescent="0.3">
      <c r="A844" s="27">
        <v>12079</v>
      </c>
      <c r="B844" s="27">
        <v>10</v>
      </c>
      <c r="C844" s="27">
        <v>39</v>
      </c>
      <c r="D844" s="27">
        <v>38</v>
      </c>
      <c r="E844" s="27">
        <v>31</v>
      </c>
      <c r="F844" s="27">
        <v>23</v>
      </c>
      <c r="G844" s="27">
        <v>79</v>
      </c>
    </row>
    <row r="845" spans="1:7" x14ac:dyDescent="0.3">
      <c r="A845" s="27">
        <v>18928</v>
      </c>
      <c r="B845" s="27">
        <v>9</v>
      </c>
      <c r="C845" s="27">
        <v>43</v>
      </c>
      <c r="D845" s="27">
        <v>33</v>
      </c>
      <c r="E845" s="27">
        <v>22</v>
      </c>
      <c r="F845" s="27">
        <v>48</v>
      </c>
      <c r="G845" s="27">
        <v>68</v>
      </c>
    </row>
    <row r="846" spans="1:7" x14ac:dyDescent="0.3">
      <c r="A846" s="27">
        <v>20765</v>
      </c>
      <c r="B846" s="27">
        <v>5</v>
      </c>
      <c r="C846" s="27">
        <v>13</v>
      </c>
      <c r="D846" s="27">
        <v>43</v>
      </c>
      <c r="E846" s="27">
        <v>18</v>
      </c>
      <c r="F846" s="27">
        <v>29</v>
      </c>
      <c r="G846" s="27">
        <v>58</v>
      </c>
    </row>
    <row r="847" spans="1:7" x14ac:dyDescent="0.3">
      <c r="A847" s="27">
        <v>11814</v>
      </c>
      <c r="B847" s="27">
        <v>7</v>
      </c>
      <c r="C847" s="27">
        <v>27</v>
      </c>
      <c r="D847" s="27">
        <v>26</v>
      </c>
      <c r="E847" s="27">
        <v>17</v>
      </c>
      <c r="F847" s="27">
        <v>15</v>
      </c>
      <c r="G847" s="27">
        <v>54</v>
      </c>
    </row>
    <row r="848" spans="1:7" x14ac:dyDescent="0.3">
      <c r="A848" s="27">
        <v>17371</v>
      </c>
      <c r="B848" s="27">
        <v>4</v>
      </c>
      <c r="C848" s="27">
        <v>23</v>
      </c>
      <c r="D848" s="27">
        <v>14</v>
      </c>
      <c r="E848" s="27">
        <v>15</v>
      </c>
      <c r="F848" s="27">
        <v>45</v>
      </c>
      <c r="G848" s="27">
        <v>64</v>
      </c>
    </row>
    <row r="849" spans="1:7" x14ac:dyDescent="0.3">
      <c r="A849" s="27">
        <v>21639</v>
      </c>
      <c r="B849" s="27">
        <v>3</v>
      </c>
      <c r="C849" s="27">
        <v>16</v>
      </c>
      <c r="D849" s="27">
        <v>72</v>
      </c>
      <c r="E849" s="27">
        <v>23</v>
      </c>
      <c r="F849" s="27">
        <v>50</v>
      </c>
      <c r="G849" s="27">
        <v>72</v>
      </c>
    </row>
    <row r="850" spans="1:7" x14ac:dyDescent="0.3">
      <c r="A850" s="27">
        <v>13786</v>
      </c>
      <c r="B850" s="27">
        <v>6</v>
      </c>
      <c r="C850" s="27">
        <v>50</v>
      </c>
      <c r="D850" s="27">
        <v>51</v>
      </c>
      <c r="E850" s="27">
        <v>32</v>
      </c>
      <c r="F850" s="27">
        <v>19</v>
      </c>
      <c r="G850" s="27">
        <v>68</v>
      </c>
    </row>
    <row r="851" spans="1:7" x14ac:dyDescent="0.3">
      <c r="A851" s="27">
        <v>16782</v>
      </c>
      <c r="B851" s="27">
        <v>6</v>
      </c>
      <c r="C851" s="27">
        <v>41</v>
      </c>
      <c r="D851" s="27">
        <v>75</v>
      </c>
      <c r="E851" s="27">
        <v>40</v>
      </c>
      <c r="F851" s="27">
        <v>50</v>
      </c>
      <c r="G851" s="27">
        <v>83</v>
      </c>
    </row>
    <row r="852" spans="1:7" x14ac:dyDescent="0.3">
      <c r="A852" s="27">
        <v>24328</v>
      </c>
      <c r="B852" s="27">
        <v>10</v>
      </c>
      <c r="C852" s="27">
        <v>32</v>
      </c>
      <c r="D852" s="27">
        <v>75</v>
      </c>
      <c r="E852" s="27">
        <v>40</v>
      </c>
      <c r="F852" s="27">
        <v>50</v>
      </c>
      <c r="G852" s="27">
        <v>89</v>
      </c>
    </row>
    <row r="853" spans="1:7" x14ac:dyDescent="0.3">
      <c r="A853" s="27">
        <v>17363</v>
      </c>
      <c r="B853" s="27">
        <v>7</v>
      </c>
      <c r="C853" s="27">
        <v>27</v>
      </c>
      <c r="D853" s="27">
        <v>40</v>
      </c>
      <c r="E853" s="27">
        <v>17</v>
      </c>
      <c r="F853" s="27">
        <v>15</v>
      </c>
      <c r="G853" s="27">
        <v>54</v>
      </c>
    </row>
    <row r="854" spans="1:7" x14ac:dyDescent="0.3">
      <c r="A854" s="27">
        <v>22926</v>
      </c>
      <c r="B854" s="27">
        <v>7</v>
      </c>
      <c r="C854" s="27">
        <v>27</v>
      </c>
      <c r="D854" s="27">
        <v>57</v>
      </c>
      <c r="E854" s="27">
        <v>30</v>
      </c>
      <c r="F854" s="27">
        <v>50</v>
      </c>
      <c r="G854" s="27">
        <v>77</v>
      </c>
    </row>
    <row r="855" spans="1:7" x14ac:dyDescent="0.3">
      <c r="A855" s="27">
        <v>14354</v>
      </c>
      <c r="B855" s="27">
        <v>5</v>
      </c>
      <c r="C855" s="27">
        <v>33</v>
      </c>
      <c r="D855" s="27">
        <v>20</v>
      </c>
      <c r="E855" s="27">
        <v>29</v>
      </c>
      <c r="F855" s="27">
        <v>46</v>
      </c>
      <c r="G855" s="27">
        <v>92</v>
      </c>
    </row>
    <row r="856" spans="1:7" x14ac:dyDescent="0.3">
      <c r="A856" s="27">
        <v>11144</v>
      </c>
      <c r="B856" s="27">
        <v>4</v>
      </c>
      <c r="C856" s="27">
        <v>47</v>
      </c>
      <c r="D856" s="27">
        <v>55</v>
      </c>
      <c r="E856" s="27">
        <v>23</v>
      </c>
      <c r="F856" s="27">
        <v>50</v>
      </c>
      <c r="G856" s="27">
        <v>74</v>
      </c>
    </row>
    <row r="857" spans="1:7" x14ac:dyDescent="0.3">
      <c r="A857" s="27">
        <v>15348</v>
      </c>
      <c r="B857" s="27">
        <v>7</v>
      </c>
      <c r="C857" s="27">
        <v>32</v>
      </c>
      <c r="D857" s="27">
        <v>75</v>
      </c>
      <c r="E857" s="27">
        <v>40</v>
      </c>
      <c r="F857" s="27">
        <v>26</v>
      </c>
      <c r="G857" s="27">
        <v>91</v>
      </c>
    </row>
    <row r="858" spans="1:7" x14ac:dyDescent="0.3">
      <c r="A858" s="27">
        <v>22877</v>
      </c>
      <c r="B858" s="27">
        <v>4</v>
      </c>
      <c r="C858" s="27">
        <v>37</v>
      </c>
      <c r="D858" s="27">
        <v>44</v>
      </c>
      <c r="E858" s="27">
        <v>28</v>
      </c>
      <c r="F858" s="27">
        <v>5</v>
      </c>
      <c r="G858" s="27">
        <v>59</v>
      </c>
    </row>
    <row r="859" spans="1:7" x14ac:dyDescent="0.3">
      <c r="A859" s="27">
        <v>10799</v>
      </c>
      <c r="B859" s="27">
        <v>7</v>
      </c>
      <c r="C859" s="27">
        <v>11</v>
      </c>
      <c r="D859" s="27">
        <v>66</v>
      </c>
      <c r="E859" s="27">
        <v>16</v>
      </c>
      <c r="F859" s="27">
        <v>36</v>
      </c>
      <c r="G859" s="27">
        <v>52</v>
      </c>
    </row>
    <row r="860" spans="1:7" x14ac:dyDescent="0.3">
      <c r="A860" s="27">
        <v>18720</v>
      </c>
      <c r="B860" s="27">
        <v>3</v>
      </c>
      <c r="C860" s="27">
        <v>35</v>
      </c>
      <c r="D860" s="27">
        <v>34</v>
      </c>
      <c r="E860" s="27">
        <v>39</v>
      </c>
      <c r="F860" s="27">
        <v>50</v>
      </c>
      <c r="G860" s="27">
        <v>71</v>
      </c>
    </row>
    <row r="861" spans="1:7" x14ac:dyDescent="0.3">
      <c r="A861" s="27">
        <v>14014</v>
      </c>
      <c r="B861" s="27">
        <v>10</v>
      </c>
      <c r="C861" s="27">
        <v>50</v>
      </c>
      <c r="D861" s="27">
        <v>67</v>
      </c>
      <c r="E861" s="27">
        <v>40</v>
      </c>
      <c r="F861" s="27">
        <v>50</v>
      </c>
      <c r="G861" s="27">
        <v>90</v>
      </c>
    </row>
    <row r="862" spans="1:7" x14ac:dyDescent="0.3">
      <c r="A862" s="27">
        <v>16842</v>
      </c>
      <c r="B862" s="27">
        <v>7</v>
      </c>
      <c r="C862" s="27">
        <v>25</v>
      </c>
      <c r="D862" s="27">
        <v>51</v>
      </c>
      <c r="E862" s="27">
        <v>12</v>
      </c>
      <c r="F862" s="27">
        <v>46</v>
      </c>
      <c r="G862" s="27">
        <v>51</v>
      </c>
    </row>
    <row r="863" spans="1:7" x14ac:dyDescent="0.3">
      <c r="A863" s="27">
        <v>15983</v>
      </c>
      <c r="B863" s="27">
        <v>8</v>
      </c>
      <c r="C863" s="27">
        <v>43</v>
      </c>
      <c r="D863" s="27">
        <v>15</v>
      </c>
      <c r="E863" s="27">
        <v>16</v>
      </c>
      <c r="F863" s="27">
        <v>34</v>
      </c>
      <c r="G863" s="27">
        <v>68</v>
      </c>
    </row>
    <row r="864" spans="1:7" x14ac:dyDescent="0.3">
      <c r="A864" s="27">
        <v>11922</v>
      </c>
      <c r="B864" s="27">
        <v>8</v>
      </c>
      <c r="C864" s="27">
        <v>12</v>
      </c>
      <c r="D864" s="27">
        <v>27</v>
      </c>
      <c r="E864" s="27">
        <v>18</v>
      </c>
      <c r="F864" s="27">
        <v>50</v>
      </c>
      <c r="G864" s="27">
        <v>56</v>
      </c>
    </row>
    <row r="865" spans="1:7" x14ac:dyDescent="0.3">
      <c r="A865" s="27">
        <v>19136</v>
      </c>
      <c r="B865" s="27">
        <v>10</v>
      </c>
      <c r="C865" s="27">
        <v>31</v>
      </c>
      <c r="D865" s="27">
        <v>19</v>
      </c>
      <c r="E865" s="27">
        <v>40</v>
      </c>
      <c r="F865" s="27">
        <v>50</v>
      </c>
      <c r="G865" s="27">
        <v>88</v>
      </c>
    </row>
    <row r="866" spans="1:7" x14ac:dyDescent="0.3">
      <c r="A866" s="27">
        <v>19247</v>
      </c>
      <c r="B866" s="27">
        <v>5</v>
      </c>
      <c r="C866" s="27">
        <v>50</v>
      </c>
      <c r="D866" s="27">
        <v>71</v>
      </c>
      <c r="E866" s="27">
        <v>38</v>
      </c>
      <c r="F866" s="27">
        <v>50</v>
      </c>
      <c r="G866" s="27">
        <v>95</v>
      </c>
    </row>
    <row r="867" spans="1:7" x14ac:dyDescent="0.3">
      <c r="A867" s="27">
        <v>17887</v>
      </c>
      <c r="B867" s="27">
        <v>8</v>
      </c>
      <c r="C867" s="27">
        <v>32</v>
      </c>
      <c r="D867" s="27">
        <v>75</v>
      </c>
      <c r="E867" s="27">
        <v>22</v>
      </c>
      <c r="F867" s="27">
        <v>44</v>
      </c>
      <c r="G867" s="27">
        <v>89</v>
      </c>
    </row>
    <row r="868" spans="1:7" x14ac:dyDescent="0.3">
      <c r="A868" s="27">
        <v>19311</v>
      </c>
      <c r="B868" s="27">
        <v>10</v>
      </c>
      <c r="C868" s="27">
        <v>50</v>
      </c>
      <c r="D868" s="27">
        <v>72</v>
      </c>
      <c r="E868" s="27">
        <v>39</v>
      </c>
      <c r="F868" s="27">
        <v>50</v>
      </c>
      <c r="G868" s="27">
        <v>72</v>
      </c>
    </row>
    <row r="869" spans="1:7" x14ac:dyDescent="0.3">
      <c r="A869" s="27">
        <v>11178</v>
      </c>
      <c r="B869" s="27">
        <v>6</v>
      </c>
      <c r="C869" s="27">
        <v>23</v>
      </c>
      <c r="D869" s="27">
        <v>31</v>
      </c>
      <c r="E869" s="27">
        <v>30</v>
      </c>
      <c r="F869" s="27">
        <v>32</v>
      </c>
      <c r="G869" s="27">
        <v>64</v>
      </c>
    </row>
    <row r="870" spans="1:7" x14ac:dyDescent="0.3">
      <c r="A870" s="27">
        <v>20825</v>
      </c>
      <c r="B870" s="27">
        <v>5</v>
      </c>
      <c r="C870" s="27">
        <v>18</v>
      </c>
      <c r="D870" s="27">
        <v>37</v>
      </c>
      <c r="E870" s="27">
        <v>12</v>
      </c>
      <c r="F870" s="27">
        <v>45</v>
      </c>
      <c r="G870" s="27">
        <v>50</v>
      </c>
    </row>
    <row r="871" spans="1:7" x14ac:dyDescent="0.3">
      <c r="A871" s="27">
        <v>13905</v>
      </c>
      <c r="B871" s="27">
        <v>8</v>
      </c>
      <c r="C871" s="27">
        <v>29</v>
      </c>
      <c r="D871" s="27">
        <v>75</v>
      </c>
      <c r="E871" s="27">
        <v>26</v>
      </c>
      <c r="F871" s="27">
        <v>50</v>
      </c>
      <c r="G871" s="27">
        <v>81</v>
      </c>
    </row>
    <row r="872" spans="1:7" x14ac:dyDescent="0.3">
      <c r="A872" s="27">
        <v>21522</v>
      </c>
      <c r="B872" s="27">
        <v>10</v>
      </c>
      <c r="C872" s="27">
        <v>50</v>
      </c>
      <c r="D872" s="27">
        <v>45</v>
      </c>
      <c r="E872" s="27">
        <v>30</v>
      </c>
      <c r="F872" s="27">
        <v>46</v>
      </c>
      <c r="G872" s="27">
        <v>93</v>
      </c>
    </row>
    <row r="873" spans="1:7" x14ac:dyDescent="0.3">
      <c r="A873" s="27">
        <v>24541</v>
      </c>
      <c r="B873" s="27">
        <v>7</v>
      </c>
      <c r="C873" s="27">
        <v>50</v>
      </c>
      <c r="D873" s="27">
        <v>75</v>
      </c>
      <c r="E873" s="27">
        <v>24</v>
      </c>
      <c r="F873" s="27">
        <v>21</v>
      </c>
      <c r="G873" s="27">
        <v>75</v>
      </c>
    </row>
    <row r="874" spans="1:7" x14ac:dyDescent="0.3">
      <c r="A874" s="27">
        <v>18433</v>
      </c>
      <c r="B874" s="27">
        <v>6</v>
      </c>
      <c r="C874" s="27">
        <v>15</v>
      </c>
      <c r="D874" s="27">
        <v>32</v>
      </c>
      <c r="E874" s="27">
        <v>31</v>
      </c>
      <c r="F874" s="27">
        <v>19</v>
      </c>
      <c r="G874" s="27">
        <v>67</v>
      </c>
    </row>
    <row r="875" spans="1:7" x14ac:dyDescent="0.3">
      <c r="A875" s="27">
        <v>21124</v>
      </c>
      <c r="B875" s="27">
        <v>8</v>
      </c>
      <c r="C875" s="27">
        <v>37</v>
      </c>
      <c r="D875" s="27">
        <v>59</v>
      </c>
      <c r="E875" s="27">
        <v>23</v>
      </c>
      <c r="F875" s="27">
        <v>5</v>
      </c>
      <c r="G875" s="27">
        <v>59</v>
      </c>
    </row>
    <row r="876" spans="1:7" x14ac:dyDescent="0.3">
      <c r="A876" s="27">
        <v>20462</v>
      </c>
      <c r="B876" s="27">
        <v>8</v>
      </c>
      <c r="C876" s="27">
        <v>18</v>
      </c>
      <c r="D876" s="27">
        <v>40</v>
      </c>
      <c r="E876" s="27">
        <v>26</v>
      </c>
      <c r="F876" s="27">
        <v>41</v>
      </c>
      <c r="G876" s="27">
        <v>83</v>
      </c>
    </row>
    <row r="877" spans="1:7" x14ac:dyDescent="0.3">
      <c r="A877" s="27">
        <v>14446</v>
      </c>
      <c r="B877" s="27">
        <v>4</v>
      </c>
      <c r="C877" s="27">
        <v>18</v>
      </c>
      <c r="D877" s="27">
        <v>39</v>
      </c>
      <c r="E877" s="27">
        <v>38</v>
      </c>
      <c r="F877" s="27">
        <v>50</v>
      </c>
      <c r="G877" s="27">
        <v>80</v>
      </c>
    </row>
    <row r="878" spans="1:7" x14ac:dyDescent="0.3">
      <c r="A878" s="27">
        <v>17673</v>
      </c>
      <c r="B878" s="27">
        <v>8</v>
      </c>
      <c r="C878" s="27">
        <v>12</v>
      </c>
      <c r="D878" s="27">
        <v>27</v>
      </c>
      <c r="E878" s="27">
        <v>26</v>
      </c>
      <c r="F878" s="27">
        <v>39</v>
      </c>
      <c r="G878" s="27">
        <v>56</v>
      </c>
    </row>
    <row r="879" spans="1:7" x14ac:dyDescent="0.3">
      <c r="A879" s="27">
        <v>12634</v>
      </c>
      <c r="B879" s="27">
        <v>10</v>
      </c>
      <c r="C879" s="27">
        <v>45</v>
      </c>
      <c r="D879" s="27">
        <v>15</v>
      </c>
      <c r="E879" s="27">
        <v>28</v>
      </c>
      <c r="F879" s="27">
        <v>35</v>
      </c>
      <c r="G879" s="27">
        <v>71</v>
      </c>
    </row>
    <row r="880" spans="1:7" x14ac:dyDescent="0.3">
      <c r="A880" s="27">
        <v>13899</v>
      </c>
      <c r="B880" s="27">
        <v>5</v>
      </c>
      <c r="C880" s="27">
        <v>50</v>
      </c>
      <c r="D880" s="27">
        <v>75</v>
      </c>
      <c r="E880" s="27">
        <v>23</v>
      </c>
      <c r="F880" s="27">
        <v>47</v>
      </c>
      <c r="G880" s="27">
        <v>95</v>
      </c>
    </row>
    <row r="881" spans="1:7" x14ac:dyDescent="0.3">
      <c r="A881" s="27">
        <v>16908</v>
      </c>
      <c r="B881" s="27">
        <v>3</v>
      </c>
      <c r="C881" s="27">
        <v>12</v>
      </c>
      <c r="D881" s="27">
        <v>42</v>
      </c>
      <c r="E881" s="27">
        <v>18</v>
      </c>
      <c r="F881" s="27">
        <v>4</v>
      </c>
      <c r="G881" s="27">
        <v>56</v>
      </c>
    </row>
    <row r="882" spans="1:7" x14ac:dyDescent="0.3">
      <c r="A882" s="27">
        <v>18500</v>
      </c>
      <c r="B882" s="27">
        <v>7</v>
      </c>
      <c r="C882" s="27">
        <v>26</v>
      </c>
      <c r="D882" s="27">
        <v>53</v>
      </c>
      <c r="E882" s="27">
        <v>17</v>
      </c>
      <c r="F882" s="27">
        <v>48</v>
      </c>
      <c r="G882" s="27">
        <v>53</v>
      </c>
    </row>
    <row r="883" spans="1:7" x14ac:dyDescent="0.3">
      <c r="A883" s="27">
        <v>20311</v>
      </c>
      <c r="B883" s="27">
        <v>10</v>
      </c>
      <c r="C883" s="27">
        <v>50</v>
      </c>
      <c r="D883" s="27">
        <v>75</v>
      </c>
      <c r="E883" s="27">
        <v>20</v>
      </c>
      <c r="F883" s="27">
        <v>23</v>
      </c>
      <c r="G883" s="27">
        <v>82</v>
      </c>
    </row>
    <row r="884" spans="1:7" x14ac:dyDescent="0.3">
      <c r="A884" s="27">
        <v>20896</v>
      </c>
      <c r="B884" s="27">
        <v>3</v>
      </c>
      <c r="C884" s="27">
        <v>38</v>
      </c>
      <c r="D884" s="27">
        <v>13</v>
      </c>
      <c r="E884" s="27">
        <v>19</v>
      </c>
      <c r="F884" s="27">
        <v>30</v>
      </c>
      <c r="G884" s="27">
        <v>61</v>
      </c>
    </row>
    <row r="885" spans="1:7" x14ac:dyDescent="0.3">
      <c r="A885" s="27">
        <v>10065</v>
      </c>
      <c r="B885" s="27">
        <v>6</v>
      </c>
      <c r="C885" s="27">
        <v>19</v>
      </c>
      <c r="D885" s="27">
        <v>53</v>
      </c>
      <c r="E885" s="27">
        <v>13</v>
      </c>
      <c r="F885" s="27">
        <v>26</v>
      </c>
      <c r="G885" s="27">
        <v>53</v>
      </c>
    </row>
    <row r="886" spans="1:7" x14ac:dyDescent="0.3">
      <c r="A886" s="27">
        <v>24350</v>
      </c>
      <c r="B886" s="27">
        <v>9</v>
      </c>
      <c r="C886" s="27">
        <v>32</v>
      </c>
      <c r="D886" s="27">
        <v>65</v>
      </c>
      <c r="E886" s="27">
        <v>26</v>
      </c>
      <c r="F886" s="27">
        <v>19</v>
      </c>
      <c r="G886" s="27">
        <v>65</v>
      </c>
    </row>
    <row r="887" spans="1:7" x14ac:dyDescent="0.3">
      <c r="A887" s="27">
        <v>22008</v>
      </c>
      <c r="B887" s="27">
        <v>5</v>
      </c>
      <c r="C887" s="27">
        <v>50</v>
      </c>
      <c r="D887" s="27">
        <v>57</v>
      </c>
      <c r="E887" s="27">
        <v>24</v>
      </c>
      <c r="F887" s="27">
        <v>50</v>
      </c>
      <c r="G887" s="27">
        <v>76</v>
      </c>
    </row>
    <row r="888" spans="1:7" x14ac:dyDescent="0.3">
      <c r="A888" s="27">
        <v>23397</v>
      </c>
      <c r="B888" s="27">
        <v>10</v>
      </c>
      <c r="C888" s="27">
        <v>36</v>
      </c>
      <c r="D888" s="27">
        <v>54</v>
      </c>
      <c r="E888" s="27">
        <v>17</v>
      </c>
      <c r="F888" s="27">
        <v>50</v>
      </c>
      <c r="G888" s="27">
        <v>72</v>
      </c>
    </row>
    <row r="889" spans="1:7" x14ac:dyDescent="0.3">
      <c r="A889" s="27">
        <v>20025</v>
      </c>
      <c r="B889" s="27">
        <v>7</v>
      </c>
      <c r="C889" s="27">
        <v>50</v>
      </c>
      <c r="D889" s="27">
        <v>75</v>
      </c>
      <c r="E889" s="27">
        <v>25</v>
      </c>
      <c r="F889" s="27">
        <v>50</v>
      </c>
      <c r="G889" s="27">
        <v>78</v>
      </c>
    </row>
    <row r="890" spans="1:7" x14ac:dyDescent="0.3">
      <c r="A890" s="27">
        <v>14691</v>
      </c>
      <c r="B890" s="27">
        <v>2</v>
      </c>
      <c r="C890" s="27">
        <v>19</v>
      </c>
      <c r="D890" s="27">
        <v>53</v>
      </c>
      <c r="E890" s="27">
        <v>29</v>
      </c>
      <c r="F890" s="27">
        <v>4</v>
      </c>
      <c r="G890" s="27">
        <v>53</v>
      </c>
    </row>
    <row r="891" spans="1:7" x14ac:dyDescent="0.3">
      <c r="A891" s="27">
        <v>13261</v>
      </c>
      <c r="B891" s="27">
        <v>8</v>
      </c>
      <c r="C891" s="27">
        <v>44</v>
      </c>
      <c r="D891" s="27">
        <v>66</v>
      </c>
      <c r="E891" s="27">
        <v>40</v>
      </c>
      <c r="F891" s="27">
        <v>25</v>
      </c>
      <c r="G891" s="27">
        <v>88</v>
      </c>
    </row>
    <row r="892" spans="1:7" x14ac:dyDescent="0.3">
      <c r="A892" s="27">
        <v>10838</v>
      </c>
      <c r="B892" s="27">
        <v>4</v>
      </c>
      <c r="C892" s="27">
        <v>44</v>
      </c>
      <c r="D892" s="27">
        <v>58</v>
      </c>
      <c r="E892" s="27">
        <v>32</v>
      </c>
      <c r="F892" s="27">
        <v>29</v>
      </c>
      <c r="G892" s="27">
        <v>58</v>
      </c>
    </row>
    <row r="893" spans="1:7" x14ac:dyDescent="0.3">
      <c r="A893" s="27">
        <v>13469</v>
      </c>
      <c r="B893" s="27">
        <v>4</v>
      </c>
      <c r="C893" s="27">
        <v>32</v>
      </c>
      <c r="D893" s="27">
        <v>75</v>
      </c>
      <c r="E893" s="27">
        <v>36</v>
      </c>
      <c r="F893" s="27">
        <v>26</v>
      </c>
      <c r="G893" s="27">
        <v>90</v>
      </c>
    </row>
    <row r="894" spans="1:7" x14ac:dyDescent="0.3">
      <c r="A894" s="27">
        <v>19348</v>
      </c>
      <c r="B894" s="27">
        <v>5</v>
      </c>
      <c r="C894" s="27">
        <v>35</v>
      </c>
      <c r="D894" s="27">
        <v>71</v>
      </c>
      <c r="E894" s="27">
        <v>39</v>
      </c>
      <c r="F894" s="27">
        <v>6</v>
      </c>
      <c r="G894" s="27">
        <v>71</v>
      </c>
    </row>
    <row r="895" spans="1:7" x14ac:dyDescent="0.3">
      <c r="A895" s="27">
        <v>22559</v>
      </c>
      <c r="B895" s="27">
        <v>5</v>
      </c>
      <c r="C895" s="27">
        <v>46</v>
      </c>
      <c r="D895" s="27">
        <v>44</v>
      </c>
      <c r="E895" s="27">
        <v>29</v>
      </c>
      <c r="F895" s="27">
        <v>50</v>
      </c>
      <c r="G895" s="27">
        <v>92</v>
      </c>
    </row>
    <row r="896" spans="1:7" x14ac:dyDescent="0.3">
      <c r="A896" s="27">
        <v>23141</v>
      </c>
      <c r="B896" s="27">
        <v>10</v>
      </c>
      <c r="C896" s="27">
        <v>29</v>
      </c>
      <c r="D896" s="27">
        <v>75</v>
      </c>
      <c r="E896" s="27">
        <v>32</v>
      </c>
      <c r="F896" s="27">
        <v>23</v>
      </c>
      <c r="G896" s="27">
        <v>82</v>
      </c>
    </row>
    <row r="897" spans="1:7" x14ac:dyDescent="0.3">
      <c r="A897" s="27">
        <v>21158</v>
      </c>
      <c r="B897" s="27">
        <v>9</v>
      </c>
      <c r="C897" s="27">
        <v>50</v>
      </c>
      <c r="D897" s="27">
        <v>75</v>
      </c>
      <c r="E897" s="27">
        <v>30</v>
      </c>
      <c r="F897" s="27">
        <v>27</v>
      </c>
      <c r="G897" s="27">
        <v>94</v>
      </c>
    </row>
    <row r="898" spans="1:7" x14ac:dyDescent="0.3">
      <c r="A898" s="27">
        <v>19807</v>
      </c>
      <c r="B898" s="27">
        <v>10</v>
      </c>
      <c r="C898" s="27">
        <v>50</v>
      </c>
      <c r="D898" s="27">
        <v>20</v>
      </c>
      <c r="E898" s="27">
        <v>22</v>
      </c>
      <c r="F898" s="27">
        <v>44</v>
      </c>
      <c r="G898" s="27">
        <v>89</v>
      </c>
    </row>
    <row r="899" spans="1:7" x14ac:dyDescent="0.3">
      <c r="A899" s="27">
        <v>19428</v>
      </c>
      <c r="B899" s="27">
        <v>7</v>
      </c>
      <c r="C899" s="27">
        <v>50</v>
      </c>
      <c r="D899" s="27">
        <v>68</v>
      </c>
      <c r="E899" s="27">
        <v>22</v>
      </c>
      <c r="F899" s="27">
        <v>50</v>
      </c>
      <c r="G899" s="27">
        <v>91</v>
      </c>
    </row>
    <row r="900" spans="1:7" x14ac:dyDescent="0.3">
      <c r="A900" s="27">
        <v>14881</v>
      </c>
      <c r="B900" s="27">
        <v>6</v>
      </c>
      <c r="C900" s="27">
        <v>26</v>
      </c>
      <c r="D900" s="27">
        <v>25</v>
      </c>
      <c r="E900" s="27">
        <v>21</v>
      </c>
      <c r="F900" s="27">
        <v>15</v>
      </c>
      <c r="G900" s="27">
        <v>53</v>
      </c>
    </row>
    <row r="901" spans="1:7" x14ac:dyDescent="0.3">
      <c r="A901" s="27">
        <v>24235</v>
      </c>
      <c r="B901" s="27">
        <v>8</v>
      </c>
      <c r="C901" s="27">
        <v>18</v>
      </c>
      <c r="D901" s="27">
        <v>39</v>
      </c>
      <c r="E901" s="27">
        <v>39</v>
      </c>
      <c r="F901" s="27">
        <v>50</v>
      </c>
      <c r="G901" s="27">
        <v>82</v>
      </c>
    </row>
    <row r="902" spans="1:7" x14ac:dyDescent="0.3">
      <c r="A902" s="27">
        <v>10978</v>
      </c>
      <c r="B902" s="27">
        <v>3</v>
      </c>
      <c r="C902" s="27">
        <v>24</v>
      </c>
      <c r="D902" s="27">
        <v>75</v>
      </c>
      <c r="E902" s="27">
        <v>16</v>
      </c>
      <c r="F902" s="27">
        <v>50</v>
      </c>
      <c r="G902" s="27">
        <v>67</v>
      </c>
    </row>
    <row r="903" spans="1:7" x14ac:dyDescent="0.3">
      <c r="A903" s="27">
        <v>12156</v>
      </c>
      <c r="B903" s="27">
        <v>7</v>
      </c>
      <c r="C903" s="27">
        <v>38</v>
      </c>
      <c r="D903" s="27">
        <v>37</v>
      </c>
      <c r="E903" s="27">
        <v>19</v>
      </c>
      <c r="F903" s="27">
        <v>50</v>
      </c>
      <c r="G903" s="27">
        <v>77</v>
      </c>
    </row>
    <row r="904" spans="1:7" x14ac:dyDescent="0.3">
      <c r="A904" s="27">
        <v>14633</v>
      </c>
      <c r="B904" s="27">
        <v>7</v>
      </c>
      <c r="C904" s="27">
        <v>35</v>
      </c>
      <c r="D904" s="27">
        <v>75</v>
      </c>
      <c r="E904" s="27">
        <v>24</v>
      </c>
      <c r="F904" s="27">
        <v>8</v>
      </c>
      <c r="G904" s="27">
        <v>97</v>
      </c>
    </row>
    <row r="905" spans="1:7" x14ac:dyDescent="0.3">
      <c r="A905" s="27">
        <v>17298</v>
      </c>
      <c r="B905" s="27">
        <v>10</v>
      </c>
      <c r="C905" s="27">
        <v>50</v>
      </c>
      <c r="D905" s="27">
        <v>52</v>
      </c>
      <c r="E905" s="27">
        <v>17</v>
      </c>
      <c r="F905" s="27">
        <v>50</v>
      </c>
      <c r="G905" s="27">
        <v>70</v>
      </c>
    </row>
    <row r="906" spans="1:7" x14ac:dyDescent="0.3">
      <c r="A906" s="27">
        <v>18292</v>
      </c>
      <c r="B906" s="27">
        <v>4</v>
      </c>
      <c r="C906" s="27">
        <v>14</v>
      </c>
      <c r="D906" s="27">
        <v>31</v>
      </c>
      <c r="E906" s="27">
        <v>20</v>
      </c>
      <c r="F906" s="27">
        <v>50</v>
      </c>
      <c r="G906" s="27">
        <v>64</v>
      </c>
    </row>
    <row r="907" spans="1:7" x14ac:dyDescent="0.3">
      <c r="A907" s="27">
        <v>18287</v>
      </c>
      <c r="B907" s="27">
        <v>10</v>
      </c>
      <c r="C907" s="27">
        <v>20</v>
      </c>
      <c r="D907" s="27">
        <v>75</v>
      </c>
      <c r="E907" s="27">
        <v>22</v>
      </c>
      <c r="F907" s="27">
        <v>7</v>
      </c>
      <c r="G907" s="27">
        <v>90</v>
      </c>
    </row>
    <row r="908" spans="1:7" x14ac:dyDescent="0.3">
      <c r="A908" s="27">
        <v>14157</v>
      </c>
      <c r="B908" s="27">
        <v>4</v>
      </c>
      <c r="C908" s="27">
        <v>29</v>
      </c>
      <c r="D908" s="27">
        <v>75</v>
      </c>
      <c r="E908" s="27">
        <v>26</v>
      </c>
      <c r="F908" s="27">
        <v>50</v>
      </c>
      <c r="G908" s="27">
        <v>81</v>
      </c>
    </row>
    <row r="909" spans="1:7" x14ac:dyDescent="0.3">
      <c r="A909" s="27">
        <v>19157</v>
      </c>
      <c r="B909" s="27">
        <v>10</v>
      </c>
      <c r="C909" s="27">
        <v>50</v>
      </c>
      <c r="D909" s="27">
        <v>41</v>
      </c>
      <c r="E909" s="27">
        <v>40</v>
      </c>
      <c r="F909" s="27">
        <v>50</v>
      </c>
      <c r="G909" s="27">
        <v>85</v>
      </c>
    </row>
    <row r="910" spans="1:7" x14ac:dyDescent="0.3">
      <c r="A910" s="27">
        <v>18699</v>
      </c>
      <c r="B910" s="27">
        <v>4</v>
      </c>
      <c r="C910" s="27">
        <v>39</v>
      </c>
      <c r="D910" s="27">
        <v>59</v>
      </c>
      <c r="E910" s="27">
        <v>31</v>
      </c>
      <c r="F910" s="27">
        <v>50</v>
      </c>
      <c r="G910" s="27">
        <v>79</v>
      </c>
    </row>
    <row r="911" spans="1:7" x14ac:dyDescent="0.3">
      <c r="A911" s="27">
        <v>22599</v>
      </c>
      <c r="B911" s="27">
        <v>7</v>
      </c>
      <c r="C911" s="27">
        <v>14</v>
      </c>
      <c r="D911" s="27">
        <v>14</v>
      </c>
      <c r="E911" s="27">
        <v>35</v>
      </c>
      <c r="F911" s="27">
        <v>45</v>
      </c>
      <c r="G911" s="27">
        <v>64</v>
      </c>
    </row>
    <row r="912" spans="1:7" x14ac:dyDescent="0.3">
      <c r="A912" s="27">
        <v>19717</v>
      </c>
      <c r="B912" s="27">
        <v>9</v>
      </c>
      <c r="C912" s="27">
        <v>50</v>
      </c>
      <c r="D912" s="27">
        <v>38</v>
      </c>
      <c r="E912" s="27">
        <v>31</v>
      </c>
      <c r="F912" s="27">
        <v>6</v>
      </c>
      <c r="G912" s="27">
        <v>78</v>
      </c>
    </row>
    <row r="913" spans="1:7" x14ac:dyDescent="0.3">
      <c r="A913" s="27">
        <v>18358</v>
      </c>
      <c r="B913" s="27">
        <v>6</v>
      </c>
      <c r="C913" s="27">
        <v>39</v>
      </c>
      <c r="D913" s="27">
        <v>38</v>
      </c>
      <c r="E913" s="27">
        <v>37</v>
      </c>
      <c r="F913" s="27">
        <v>39</v>
      </c>
      <c r="G913" s="27">
        <v>78</v>
      </c>
    </row>
    <row r="914" spans="1:7" x14ac:dyDescent="0.3">
      <c r="A914" s="27">
        <v>16877</v>
      </c>
      <c r="B914" s="27">
        <v>10</v>
      </c>
      <c r="C914" s="27">
        <v>50</v>
      </c>
      <c r="D914" s="27">
        <v>68</v>
      </c>
      <c r="E914" s="27">
        <v>29</v>
      </c>
      <c r="F914" s="27">
        <v>45</v>
      </c>
      <c r="G914" s="27">
        <v>91</v>
      </c>
    </row>
    <row r="915" spans="1:7" x14ac:dyDescent="0.3">
      <c r="A915" s="27">
        <v>11024</v>
      </c>
      <c r="B915" s="27">
        <v>6</v>
      </c>
      <c r="C915" s="27">
        <v>30</v>
      </c>
      <c r="D915" s="27">
        <v>13</v>
      </c>
      <c r="E915" s="27">
        <v>15</v>
      </c>
      <c r="F915" s="27">
        <v>17</v>
      </c>
      <c r="G915" s="27">
        <v>61</v>
      </c>
    </row>
    <row r="916" spans="1:7" x14ac:dyDescent="0.3">
      <c r="A916" s="27">
        <v>16016</v>
      </c>
      <c r="B916" s="27">
        <v>10</v>
      </c>
      <c r="C916" s="27">
        <v>29</v>
      </c>
      <c r="D916" s="27">
        <v>18</v>
      </c>
      <c r="E916" s="27">
        <v>38</v>
      </c>
      <c r="F916" s="27">
        <v>23</v>
      </c>
      <c r="G916" s="27">
        <v>81</v>
      </c>
    </row>
    <row r="917" spans="1:7" x14ac:dyDescent="0.3">
      <c r="A917" s="27">
        <v>10897</v>
      </c>
      <c r="B917" s="27">
        <v>10</v>
      </c>
      <c r="C917" s="27">
        <v>48</v>
      </c>
      <c r="D917" s="27">
        <v>75</v>
      </c>
      <c r="E917" s="27">
        <v>18</v>
      </c>
      <c r="F917" s="27">
        <v>22</v>
      </c>
      <c r="G917" s="27">
        <v>76</v>
      </c>
    </row>
    <row r="918" spans="1:7" x14ac:dyDescent="0.3">
      <c r="A918" s="27">
        <v>20616</v>
      </c>
      <c r="B918" s="27">
        <v>3</v>
      </c>
      <c r="C918" s="27">
        <v>15</v>
      </c>
      <c r="D918" s="27">
        <v>50</v>
      </c>
      <c r="E918" s="27">
        <v>36</v>
      </c>
      <c r="F918" s="27">
        <v>50</v>
      </c>
      <c r="G918" s="27">
        <v>67</v>
      </c>
    </row>
    <row r="919" spans="1:7" x14ac:dyDescent="0.3">
      <c r="A919" s="27">
        <v>21638</v>
      </c>
      <c r="B919" s="27">
        <v>2</v>
      </c>
      <c r="C919" s="27">
        <v>11</v>
      </c>
      <c r="D919" s="27">
        <v>63</v>
      </c>
      <c r="E919" s="27">
        <v>12</v>
      </c>
      <c r="F919" s="27">
        <v>14</v>
      </c>
      <c r="G919" s="27">
        <v>50</v>
      </c>
    </row>
    <row r="920" spans="1:7" x14ac:dyDescent="0.3">
      <c r="A920" s="27">
        <v>18393</v>
      </c>
      <c r="B920" s="27">
        <v>3</v>
      </c>
      <c r="C920" s="27">
        <v>31</v>
      </c>
      <c r="D920" s="27">
        <v>11</v>
      </c>
      <c r="E920" s="27">
        <v>20</v>
      </c>
      <c r="F920" s="27">
        <v>14</v>
      </c>
      <c r="G920" s="27">
        <v>50</v>
      </c>
    </row>
    <row r="921" spans="1:7" x14ac:dyDescent="0.3">
      <c r="A921" s="27">
        <v>19399</v>
      </c>
      <c r="B921" s="27">
        <v>6</v>
      </c>
      <c r="C921" s="27">
        <v>50</v>
      </c>
      <c r="D921" s="27">
        <v>19</v>
      </c>
      <c r="E921" s="27">
        <v>28</v>
      </c>
      <c r="F921" s="27">
        <v>25</v>
      </c>
      <c r="G921" s="27">
        <v>87</v>
      </c>
    </row>
    <row r="922" spans="1:7" x14ac:dyDescent="0.3">
      <c r="A922" s="27">
        <v>16191</v>
      </c>
      <c r="B922" s="27">
        <v>7</v>
      </c>
      <c r="C922" s="27">
        <v>50</v>
      </c>
      <c r="D922" s="27">
        <v>75</v>
      </c>
      <c r="E922" s="27">
        <v>38</v>
      </c>
      <c r="F922" s="27">
        <v>27</v>
      </c>
      <c r="G922" s="27">
        <v>95</v>
      </c>
    </row>
    <row r="923" spans="1:7" x14ac:dyDescent="0.3">
      <c r="A923" s="27">
        <v>19711</v>
      </c>
      <c r="B923" s="27">
        <v>8</v>
      </c>
      <c r="C923" s="27">
        <v>30</v>
      </c>
      <c r="D923" s="27">
        <v>40</v>
      </c>
      <c r="E923" s="27">
        <v>33</v>
      </c>
      <c r="F923" s="27">
        <v>7</v>
      </c>
      <c r="G923" s="27">
        <v>83</v>
      </c>
    </row>
    <row r="924" spans="1:7" x14ac:dyDescent="0.3">
      <c r="A924" s="27">
        <v>15959</v>
      </c>
      <c r="B924" s="27">
        <v>6</v>
      </c>
      <c r="C924" s="27">
        <v>30</v>
      </c>
      <c r="D924" s="27">
        <v>63</v>
      </c>
      <c r="E924" s="27">
        <v>40</v>
      </c>
      <c r="F924" s="27">
        <v>24</v>
      </c>
      <c r="G924" s="27">
        <v>85</v>
      </c>
    </row>
    <row r="925" spans="1:7" x14ac:dyDescent="0.3">
      <c r="A925" s="27">
        <v>18843</v>
      </c>
      <c r="B925" s="27">
        <v>7</v>
      </c>
      <c r="C925" s="27">
        <v>31</v>
      </c>
      <c r="D925" s="27">
        <v>11</v>
      </c>
      <c r="E925" s="27">
        <v>12</v>
      </c>
      <c r="F925" s="27">
        <v>45</v>
      </c>
      <c r="G925" s="27">
        <v>50</v>
      </c>
    </row>
    <row r="926" spans="1:7" x14ac:dyDescent="0.3">
      <c r="A926" s="27">
        <v>18769</v>
      </c>
      <c r="B926" s="27">
        <v>10</v>
      </c>
      <c r="C926" s="27">
        <v>43</v>
      </c>
      <c r="D926" s="27">
        <v>75</v>
      </c>
      <c r="E926" s="27">
        <v>40</v>
      </c>
      <c r="F926" s="27">
        <v>7</v>
      </c>
      <c r="G926" s="27">
        <v>87</v>
      </c>
    </row>
    <row r="927" spans="1:7" x14ac:dyDescent="0.3">
      <c r="A927" s="27">
        <v>10205</v>
      </c>
      <c r="B927" s="27">
        <v>9</v>
      </c>
      <c r="C927" s="27">
        <v>47</v>
      </c>
      <c r="D927" s="27">
        <v>70</v>
      </c>
      <c r="E927" s="27">
        <v>40</v>
      </c>
      <c r="F927" s="27">
        <v>27</v>
      </c>
      <c r="G927" s="27">
        <v>94</v>
      </c>
    </row>
    <row r="928" spans="1:7" x14ac:dyDescent="0.3">
      <c r="A928" s="27">
        <v>16160</v>
      </c>
      <c r="B928" s="27">
        <v>6</v>
      </c>
      <c r="C928" s="27">
        <v>18</v>
      </c>
      <c r="D928" s="27">
        <v>39</v>
      </c>
      <c r="E928" s="27">
        <v>28</v>
      </c>
      <c r="F928" s="27">
        <v>15</v>
      </c>
      <c r="G928" s="27">
        <v>52</v>
      </c>
    </row>
    <row r="929" spans="1:7" x14ac:dyDescent="0.3">
      <c r="A929" s="27">
        <v>23590</v>
      </c>
      <c r="B929" s="27">
        <v>6</v>
      </c>
      <c r="C929" s="27">
        <v>18</v>
      </c>
      <c r="D929" s="27">
        <v>62</v>
      </c>
      <c r="E929" s="27">
        <v>26</v>
      </c>
      <c r="F929" s="27">
        <v>7</v>
      </c>
      <c r="G929" s="27">
        <v>83</v>
      </c>
    </row>
    <row r="930" spans="1:7" x14ac:dyDescent="0.3">
      <c r="A930" s="27">
        <v>16157</v>
      </c>
      <c r="B930" s="27">
        <v>5</v>
      </c>
      <c r="C930" s="27">
        <v>50</v>
      </c>
      <c r="D930" s="27">
        <v>75</v>
      </c>
      <c r="E930" s="27">
        <v>39</v>
      </c>
      <c r="F930" s="27">
        <v>20</v>
      </c>
      <c r="G930" s="27">
        <v>71</v>
      </c>
    </row>
    <row r="931" spans="1:7" x14ac:dyDescent="0.3">
      <c r="A931" s="27">
        <v>14525</v>
      </c>
      <c r="B931" s="27">
        <v>3</v>
      </c>
      <c r="C931" s="27">
        <v>50</v>
      </c>
      <c r="D931" s="27">
        <v>51</v>
      </c>
      <c r="E931" s="27">
        <v>27</v>
      </c>
      <c r="F931" s="27">
        <v>20</v>
      </c>
      <c r="G931" s="27">
        <v>69</v>
      </c>
    </row>
    <row r="932" spans="1:7" x14ac:dyDescent="0.3">
      <c r="A932" s="27">
        <v>18861</v>
      </c>
      <c r="B932" s="27">
        <v>5</v>
      </c>
      <c r="C932" s="27">
        <v>19</v>
      </c>
      <c r="D932" s="27">
        <v>53</v>
      </c>
      <c r="E932" s="27">
        <v>17</v>
      </c>
      <c r="F932" s="27">
        <v>48</v>
      </c>
      <c r="G932" s="27">
        <v>53</v>
      </c>
    </row>
    <row r="933" spans="1:7" x14ac:dyDescent="0.3">
      <c r="A933" s="27">
        <v>17132</v>
      </c>
      <c r="B933" s="27">
        <v>5</v>
      </c>
      <c r="C933" s="27">
        <v>50</v>
      </c>
      <c r="D933" s="27">
        <v>35</v>
      </c>
      <c r="E933" s="27">
        <v>40</v>
      </c>
      <c r="F933" s="27">
        <v>36</v>
      </c>
      <c r="G933" s="27">
        <v>73</v>
      </c>
    </row>
    <row r="934" spans="1:7" x14ac:dyDescent="0.3">
      <c r="A934" s="27">
        <v>19026</v>
      </c>
      <c r="B934" s="27">
        <v>8</v>
      </c>
      <c r="C934" s="27">
        <v>44</v>
      </c>
      <c r="D934" s="27">
        <v>58</v>
      </c>
      <c r="E934" s="27">
        <v>23</v>
      </c>
      <c r="F934" s="27">
        <v>41</v>
      </c>
      <c r="G934" s="27">
        <v>58</v>
      </c>
    </row>
    <row r="935" spans="1:7" x14ac:dyDescent="0.3">
      <c r="A935" s="27">
        <v>12459</v>
      </c>
      <c r="B935" s="27">
        <v>3</v>
      </c>
      <c r="C935" s="27">
        <v>30</v>
      </c>
      <c r="D935" s="27">
        <v>75</v>
      </c>
      <c r="E935" s="27">
        <v>19</v>
      </c>
      <c r="F935" s="27">
        <v>42</v>
      </c>
      <c r="G935" s="27">
        <v>60</v>
      </c>
    </row>
    <row r="936" spans="1:7" x14ac:dyDescent="0.3">
      <c r="A936" s="27">
        <v>10560</v>
      </c>
      <c r="B936" s="27">
        <v>10</v>
      </c>
      <c r="C936" s="27">
        <v>50</v>
      </c>
      <c r="D936" s="27">
        <v>75</v>
      </c>
      <c r="E936" s="27">
        <v>33</v>
      </c>
      <c r="F936" s="27">
        <v>24</v>
      </c>
      <c r="G936" s="27">
        <v>83</v>
      </c>
    </row>
    <row r="937" spans="1:7" x14ac:dyDescent="0.3">
      <c r="A937" s="27">
        <v>10228</v>
      </c>
      <c r="B937" s="27">
        <v>10</v>
      </c>
      <c r="C937" s="27">
        <v>35</v>
      </c>
      <c r="D937" s="27">
        <v>73</v>
      </c>
      <c r="E937" s="27">
        <v>40</v>
      </c>
      <c r="F937" s="27">
        <v>50</v>
      </c>
      <c r="G937" s="27">
        <v>98</v>
      </c>
    </row>
    <row r="938" spans="1:7" x14ac:dyDescent="0.3">
      <c r="A938" s="27">
        <v>24618</v>
      </c>
      <c r="B938" s="27">
        <v>9</v>
      </c>
      <c r="C938" s="27">
        <v>32</v>
      </c>
      <c r="D938" s="27">
        <v>75</v>
      </c>
      <c r="E938" s="27">
        <v>29</v>
      </c>
      <c r="F938" s="27">
        <v>45</v>
      </c>
      <c r="G938" s="27">
        <v>90</v>
      </c>
    </row>
    <row r="939" spans="1:7" x14ac:dyDescent="0.3">
      <c r="A939" s="27">
        <v>14097</v>
      </c>
      <c r="B939" s="27">
        <v>10</v>
      </c>
      <c r="C939" s="27">
        <v>50</v>
      </c>
      <c r="D939" s="27">
        <v>75</v>
      </c>
      <c r="E939" s="27">
        <v>30</v>
      </c>
      <c r="F939" s="27">
        <v>7</v>
      </c>
      <c r="G939" s="27">
        <v>93</v>
      </c>
    </row>
    <row r="940" spans="1:7" x14ac:dyDescent="0.3">
      <c r="A940" s="27">
        <v>11828</v>
      </c>
      <c r="B940" s="27">
        <v>4</v>
      </c>
      <c r="C940" s="27">
        <v>41</v>
      </c>
      <c r="D940" s="27">
        <v>54</v>
      </c>
      <c r="E940" s="27">
        <v>17</v>
      </c>
      <c r="F940" s="27">
        <v>49</v>
      </c>
      <c r="G940" s="27">
        <v>54</v>
      </c>
    </row>
    <row r="941" spans="1:7" x14ac:dyDescent="0.3">
      <c r="A941" s="27">
        <v>12335</v>
      </c>
      <c r="B941" s="27">
        <v>4</v>
      </c>
      <c r="C941" s="27">
        <v>18</v>
      </c>
      <c r="D941" s="27">
        <v>18</v>
      </c>
      <c r="E941" s="27">
        <v>32</v>
      </c>
      <c r="F941" s="27">
        <v>6</v>
      </c>
      <c r="G941" s="27">
        <v>81</v>
      </c>
    </row>
    <row r="942" spans="1:7" x14ac:dyDescent="0.3">
      <c r="A942" s="27">
        <v>17078</v>
      </c>
      <c r="B942" s="27">
        <v>8</v>
      </c>
      <c r="C942" s="27">
        <v>26</v>
      </c>
      <c r="D942" s="27">
        <v>16</v>
      </c>
      <c r="E942" s="27">
        <v>34</v>
      </c>
      <c r="F942" s="27">
        <v>50</v>
      </c>
      <c r="G942" s="27">
        <v>73</v>
      </c>
    </row>
    <row r="943" spans="1:7" x14ac:dyDescent="0.3">
      <c r="A943" s="27">
        <v>24783</v>
      </c>
      <c r="B943" s="27">
        <v>4</v>
      </c>
      <c r="C943" s="27">
        <v>12</v>
      </c>
      <c r="D943" s="27">
        <v>42</v>
      </c>
      <c r="E943" s="27">
        <v>22</v>
      </c>
      <c r="F943" s="27">
        <v>39</v>
      </c>
      <c r="G943" s="27">
        <v>56</v>
      </c>
    </row>
    <row r="944" spans="1:7" x14ac:dyDescent="0.3">
      <c r="A944" s="27">
        <v>24640</v>
      </c>
      <c r="B944" s="27">
        <v>10</v>
      </c>
      <c r="C944" s="27">
        <v>18</v>
      </c>
      <c r="D944" s="27">
        <v>75</v>
      </c>
      <c r="E944" s="27">
        <v>20</v>
      </c>
      <c r="F944" s="27">
        <v>7</v>
      </c>
      <c r="G944" s="27">
        <v>83</v>
      </c>
    </row>
    <row r="945" spans="1:7" x14ac:dyDescent="0.3">
      <c r="A945" s="27">
        <v>19373</v>
      </c>
      <c r="B945" s="27">
        <v>6</v>
      </c>
      <c r="C945" s="27">
        <v>40</v>
      </c>
      <c r="D945" s="27">
        <v>52</v>
      </c>
      <c r="E945" s="27">
        <v>20</v>
      </c>
      <c r="F945" s="27">
        <v>36</v>
      </c>
      <c r="G945" s="27">
        <v>52</v>
      </c>
    </row>
    <row r="946" spans="1:7" x14ac:dyDescent="0.3">
      <c r="A946" s="27">
        <v>11621</v>
      </c>
      <c r="B946" s="27">
        <v>7</v>
      </c>
      <c r="C946" s="27">
        <v>32</v>
      </c>
      <c r="D946" s="27">
        <v>31</v>
      </c>
      <c r="E946" s="27">
        <v>30</v>
      </c>
      <c r="F946" s="27">
        <v>50</v>
      </c>
      <c r="G946" s="27">
        <v>64</v>
      </c>
    </row>
    <row r="947" spans="1:7" x14ac:dyDescent="0.3">
      <c r="A947" s="27">
        <v>21981</v>
      </c>
      <c r="B947" s="27">
        <v>9</v>
      </c>
      <c r="C947" s="27">
        <v>39</v>
      </c>
      <c r="D947" s="27">
        <v>38</v>
      </c>
      <c r="E947" s="27">
        <v>19</v>
      </c>
      <c r="F947" s="27">
        <v>6</v>
      </c>
      <c r="G947" s="27">
        <v>78</v>
      </c>
    </row>
    <row r="948" spans="1:7" x14ac:dyDescent="0.3">
      <c r="A948" s="27">
        <v>22565</v>
      </c>
      <c r="B948" s="27">
        <v>8</v>
      </c>
      <c r="C948" s="27">
        <v>50</v>
      </c>
      <c r="D948" s="27">
        <v>52</v>
      </c>
      <c r="E948" s="27">
        <v>33</v>
      </c>
      <c r="F948" s="27">
        <v>5</v>
      </c>
      <c r="G948" s="27">
        <v>70</v>
      </c>
    </row>
    <row r="949" spans="1:7" x14ac:dyDescent="0.3">
      <c r="A949" s="27">
        <v>10481</v>
      </c>
      <c r="B949" s="27">
        <v>9</v>
      </c>
      <c r="C949" s="27">
        <v>14</v>
      </c>
      <c r="D949" s="27">
        <v>75</v>
      </c>
      <c r="E949" s="27">
        <v>30</v>
      </c>
      <c r="F949" s="27">
        <v>45</v>
      </c>
      <c r="G949" s="27">
        <v>65</v>
      </c>
    </row>
    <row r="950" spans="1:7" x14ac:dyDescent="0.3">
      <c r="A950" s="27">
        <v>17590</v>
      </c>
      <c r="B950" s="27">
        <v>9</v>
      </c>
      <c r="C950" s="27">
        <v>50</v>
      </c>
      <c r="D950" s="27">
        <v>75</v>
      </c>
      <c r="E950" s="27">
        <v>29</v>
      </c>
      <c r="F950" s="27">
        <v>7</v>
      </c>
      <c r="G950" s="27">
        <v>90</v>
      </c>
    </row>
    <row r="951" spans="1:7" x14ac:dyDescent="0.3">
      <c r="A951" s="27">
        <v>21325</v>
      </c>
      <c r="B951" s="27">
        <v>4</v>
      </c>
      <c r="C951" s="27">
        <v>13</v>
      </c>
      <c r="D951" s="27">
        <v>45</v>
      </c>
      <c r="E951" s="27">
        <v>24</v>
      </c>
      <c r="F951" s="27">
        <v>43</v>
      </c>
      <c r="G951" s="27">
        <v>61</v>
      </c>
    </row>
    <row r="952" spans="1:7" x14ac:dyDescent="0.3">
      <c r="A952" s="27">
        <v>17252</v>
      </c>
      <c r="B952" s="27">
        <v>6</v>
      </c>
      <c r="C952" s="27">
        <v>50</v>
      </c>
      <c r="D952" s="27">
        <v>75</v>
      </c>
      <c r="E952" s="27">
        <v>40</v>
      </c>
      <c r="F952" s="27">
        <v>50</v>
      </c>
      <c r="G952" s="27">
        <v>80</v>
      </c>
    </row>
    <row r="953" spans="1:7" x14ac:dyDescent="0.3">
      <c r="A953" s="27">
        <v>15433</v>
      </c>
      <c r="B953" s="27">
        <v>6</v>
      </c>
      <c r="C953" s="27">
        <v>48</v>
      </c>
      <c r="D953" s="27">
        <v>46</v>
      </c>
      <c r="E953" s="27">
        <v>20</v>
      </c>
      <c r="F953" s="27">
        <v>18</v>
      </c>
      <c r="G953" s="27">
        <v>62</v>
      </c>
    </row>
    <row r="954" spans="1:7" x14ac:dyDescent="0.3">
      <c r="A954" s="27">
        <v>16121</v>
      </c>
      <c r="B954" s="27">
        <v>9</v>
      </c>
      <c r="C954" s="27">
        <v>42</v>
      </c>
      <c r="D954" s="27">
        <v>49</v>
      </c>
      <c r="E954" s="27">
        <v>21</v>
      </c>
      <c r="F954" s="27">
        <v>46</v>
      </c>
      <c r="G954" s="27">
        <v>66</v>
      </c>
    </row>
    <row r="955" spans="1:7" x14ac:dyDescent="0.3">
      <c r="A955" s="27">
        <v>22069</v>
      </c>
      <c r="B955" s="27">
        <v>6</v>
      </c>
      <c r="C955" s="27">
        <v>31</v>
      </c>
      <c r="D955" s="27">
        <v>41</v>
      </c>
      <c r="E955" s="27">
        <v>34</v>
      </c>
      <c r="F955" s="27">
        <v>50</v>
      </c>
      <c r="G955" s="27">
        <v>86</v>
      </c>
    </row>
    <row r="956" spans="1:7" x14ac:dyDescent="0.3">
      <c r="A956" s="27">
        <v>23279</v>
      </c>
      <c r="B956" s="27">
        <v>4</v>
      </c>
      <c r="C956" s="27">
        <v>50</v>
      </c>
      <c r="D956" s="27">
        <v>75</v>
      </c>
      <c r="E956" s="27">
        <v>18</v>
      </c>
      <c r="F956" s="27">
        <v>50</v>
      </c>
      <c r="G956" s="27">
        <v>74</v>
      </c>
    </row>
    <row r="957" spans="1:7" x14ac:dyDescent="0.3">
      <c r="A957" s="27">
        <v>21401</v>
      </c>
      <c r="B957" s="27">
        <v>8</v>
      </c>
      <c r="C957" s="27">
        <v>24</v>
      </c>
      <c r="D957" s="27">
        <v>67</v>
      </c>
      <c r="E957" s="27">
        <v>31</v>
      </c>
      <c r="F957" s="27">
        <v>33</v>
      </c>
      <c r="G957" s="27">
        <v>67</v>
      </c>
    </row>
    <row r="958" spans="1:7" x14ac:dyDescent="0.3">
      <c r="A958" s="27">
        <v>17656</v>
      </c>
      <c r="B958" s="27">
        <v>4</v>
      </c>
      <c r="C958" s="27">
        <v>31</v>
      </c>
      <c r="D958" s="27">
        <v>19</v>
      </c>
      <c r="E958" s="27">
        <v>27</v>
      </c>
      <c r="F958" s="27">
        <v>43</v>
      </c>
      <c r="G958" s="27">
        <v>86</v>
      </c>
    </row>
    <row r="959" spans="1:7" x14ac:dyDescent="0.3">
      <c r="A959" s="27">
        <v>19580</v>
      </c>
      <c r="B959" s="27">
        <v>5</v>
      </c>
      <c r="C959" s="27">
        <v>23</v>
      </c>
      <c r="D959" s="27">
        <v>49</v>
      </c>
      <c r="E959" s="27">
        <v>26</v>
      </c>
      <c r="F959" s="27">
        <v>33</v>
      </c>
      <c r="G959" s="27">
        <v>66</v>
      </c>
    </row>
    <row r="960" spans="1:7" x14ac:dyDescent="0.3">
      <c r="A960" s="27">
        <v>13496</v>
      </c>
      <c r="B960" s="27">
        <v>2</v>
      </c>
      <c r="C960" s="27">
        <v>31</v>
      </c>
      <c r="D960" s="27">
        <v>63</v>
      </c>
      <c r="E960" s="27">
        <v>12</v>
      </c>
      <c r="F960" s="27">
        <v>14</v>
      </c>
      <c r="G960" s="27">
        <v>50</v>
      </c>
    </row>
    <row r="961" spans="1:7" x14ac:dyDescent="0.3">
      <c r="A961" s="27">
        <v>16604</v>
      </c>
      <c r="B961" s="27">
        <v>6</v>
      </c>
      <c r="C961" s="27">
        <v>11</v>
      </c>
      <c r="D961" s="27">
        <v>65</v>
      </c>
      <c r="E961" s="27">
        <v>28</v>
      </c>
      <c r="F961" s="27">
        <v>25</v>
      </c>
      <c r="G961" s="27">
        <v>51</v>
      </c>
    </row>
    <row r="962" spans="1:7" x14ac:dyDescent="0.3">
      <c r="A962" s="27">
        <v>20908</v>
      </c>
      <c r="B962" s="27">
        <v>6</v>
      </c>
      <c r="C962" s="27">
        <v>31</v>
      </c>
      <c r="D962" s="27">
        <v>14</v>
      </c>
      <c r="E962" s="27">
        <v>34</v>
      </c>
      <c r="F962" s="27">
        <v>18</v>
      </c>
      <c r="G962" s="27">
        <v>63</v>
      </c>
    </row>
    <row r="963" spans="1:7" x14ac:dyDescent="0.3">
      <c r="A963" s="27">
        <v>13053</v>
      </c>
      <c r="B963" s="27">
        <v>6</v>
      </c>
      <c r="C963" s="27">
        <v>50</v>
      </c>
      <c r="D963" s="27">
        <v>75</v>
      </c>
      <c r="E963" s="27">
        <v>20</v>
      </c>
      <c r="F963" s="27">
        <v>42</v>
      </c>
      <c r="G963" s="27">
        <v>84</v>
      </c>
    </row>
    <row r="964" spans="1:7" x14ac:dyDescent="0.3">
      <c r="A964" s="27">
        <v>11067</v>
      </c>
      <c r="B964" s="27">
        <v>3</v>
      </c>
      <c r="C964" s="27">
        <v>30</v>
      </c>
      <c r="D964" s="27">
        <v>75</v>
      </c>
      <c r="E964" s="27">
        <v>14</v>
      </c>
      <c r="F964" s="27">
        <v>50</v>
      </c>
      <c r="G964" s="27">
        <v>60</v>
      </c>
    </row>
    <row r="965" spans="1:7" x14ac:dyDescent="0.3">
      <c r="A965" s="27">
        <v>19824</v>
      </c>
      <c r="B965" s="27">
        <v>10</v>
      </c>
      <c r="C965" s="27">
        <v>15</v>
      </c>
      <c r="D965" s="27">
        <v>75</v>
      </c>
      <c r="E965" s="27">
        <v>32</v>
      </c>
      <c r="F965" s="27">
        <v>50</v>
      </c>
      <c r="G965" s="27">
        <v>69</v>
      </c>
    </row>
    <row r="966" spans="1:7" x14ac:dyDescent="0.3">
      <c r="A966" s="27">
        <v>24541</v>
      </c>
      <c r="B966" s="27">
        <v>3</v>
      </c>
      <c r="C966" s="27">
        <v>43</v>
      </c>
      <c r="D966" s="27">
        <v>75</v>
      </c>
      <c r="E966" s="27">
        <v>27</v>
      </c>
      <c r="F966" s="27">
        <v>34</v>
      </c>
      <c r="G966" s="27">
        <v>69</v>
      </c>
    </row>
    <row r="967" spans="1:7" x14ac:dyDescent="0.3">
      <c r="A967" s="27">
        <v>11502</v>
      </c>
      <c r="B967" s="27">
        <v>3</v>
      </c>
      <c r="C967" s="27">
        <v>25</v>
      </c>
      <c r="D967" s="27">
        <v>51</v>
      </c>
      <c r="E967" s="27">
        <v>32</v>
      </c>
      <c r="F967" s="27">
        <v>48</v>
      </c>
      <c r="G967" s="27">
        <v>69</v>
      </c>
    </row>
    <row r="968" spans="1:7" x14ac:dyDescent="0.3">
      <c r="A968" s="27">
        <v>23455</v>
      </c>
      <c r="B968" s="27">
        <v>10</v>
      </c>
      <c r="C968" s="27">
        <v>50</v>
      </c>
      <c r="D968" s="27">
        <v>75</v>
      </c>
      <c r="E968" s="27">
        <v>39</v>
      </c>
      <c r="F968" s="27">
        <v>50</v>
      </c>
      <c r="G968" s="27">
        <v>82</v>
      </c>
    </row>
    <row r="969" spans="1:7" x14ac:dyDescent="0.3">
      <c r="A969" s="27">
        <v>18056</v>
      </c>
      <c r="B969" s="27">
        <v>10</v>
      </c>
      <c r="C969" s="27">
        <v>50</v>
      </c>
      <c r="D969" s="27">
        <v>21</v>
      </c>
      <c r="E969" s="27">
        <v>38</v>
      </c>
      <c r="F969" s="27">
        <v>50</v>
      </c>
      <c r="G969" s="27">
        <v>97</v>
      </c>
    </row>
    <row r="970" spans="1:7" x14ac:dyDescent="0.3">
      <c r="A970" s="27">
        <v>16107</v>
      </c>
      <c r="B970" s="27">
        <v>10</v>
      </c>
      <c r="C970" s="27">
        <v>18</v>
      </c>
      <c r="D970" s="27">
        <v>18</v>
      </c>
      <c r="E970" s="27">
        <v>20</v>
      </c>
      <c r="F970" s="27">
        <v>50</v>
      </c>
      <c r="G970" s="27">
        <v>82</v>
      </c>
    </row>
    <row r="971" spans="1:7" x14ac:dyDescent="0.3">
      <c r="A971" s="27">
        <v>20321</v>
      </c>
      <c r="B971" s="27">
        <v>4</v>
      </c>
      <c r="C971" s="27">
        <v>40</v>
      </c>
      <c r="D971" s="27">
        <v>64</v>
      </c>
      <c r="E971" s="27">
        <v>25</v>
      </c>
      <c r="F971" s="27">
        <v>5</v>
      </c>
      <c r="G971" s="27">
        <v>64</v>
      </c>
    </row>
    <row r="972" spans="1:7" x14ac:dyDescent="0.3">
      <c r="A972" s="27">
        <v>19386</v>
      </c>
      <c r="B972" s="27">
        <v>7</v>
      </c>
      <c r="C972" s="27">
        <v>41</v>
      </c>
      <c r="D972" s="27">
        <v>14</v>
      </c>
      <c r="E972" s="27">
        <v>30</v>
      </c>
      <c r="F972" s="27">
        <v>5</v>
      </c>
      <c r="G972" s="27">
        <v>65</v>
      </c>
    </row>
    <row r="973" spans="1:7" x14ac:dyDescent="0.3">
      <c r="A973" s="27">
        <v>24146</v>
      </c>
      <c r="B973" s="27">
        <v>8</v>
      </c>
      <c r="C973" s="27">
        <v>32</v>
      </c>
      <c r="D973" s="27">
        <v>75</v>
      </c>
      <c r="E973" s="27">
        <v>35</v>
      </c>
      <c r="F973" s="27">
        <v>44</v>
      </c>
      <c r="G973" s="27">
        <v>89</v>
      </c>
    </row>
    <row r="974" spans="1:7" x14ac:dyDescent="0.3">
      <c r="A974" s="27">
        <v>17076</v>
      </c>
      <c r="B974" s="27">
        <v>9</v>
      </c>
      <c r="C974" s="27">
        <v>34</v>
      </c>
      <c r="D974" s="27">
        <v>46</v>
      </c>
      <c r="E974" s="27">
        <v>40</v>
      </c>
      <c r="F974" s="27">
        <v>28</v>
      </c>
      <c r="G974" s="27">
        <v>96</v>
      </c>
    </row>
    <row r="975" spans="1:7" x14ac:dyDescent="0.3">
      <c r="A975" s="27">
        <v>18747</v>
      </c>
      <c r="B975" s="27">
        <v>5</v>
      </c>
      <c r="C975" s="27">
        <v>27</v>
      </c>
      <c r="D975" s="27">
        <v>37</v>
      </c>
      <c r="E975" s="27">
        <v>36</v>
      </c>
      <c r="F975" s="27">
        <v>6</v>
      </c>
      <c r="G975" s="27">
        <v>76</v>
      </c>
    </row>
    <row r="976" spans="1:7" x14ac:dyDescent="0.3">
      <c r="A976" s="27">
        <v>19712</v>
      </c>
      <c r="B976" s="27">
        <v>8</v>
      </c>
      <c r="C976" s="27">
        <v>50</v>
      </c>
      <c r="D976" s="27">
        <v>75</v>
      </c>
      <c r="E976" s="27">
        <v>39</v>
      </c>
      <c r="F976" s="27">
        <v>23</v>
      </c>
      <c r="G976" s="27">
        <v>82</v>
      </c>
    </row>
    <row r="977" spans="1:7" x14ac:dyDescent="0.3">
      <c r="A977" s="27">
        <v>21007</v>
      </c>
      <c r="B977" s="27">
        <v>10</v>
      </c>
      <c r="C977" s="27">
        <v>50</v>
      </c>
      <c r="D977" s="27">
        <v>60</v>
      </c>
      <c r="E977" s="27">
        <v>40</v>
      </c>
      <c r="F977" s="27">
        <v>6</v>
      </c>
      <c r="G977" s="27">
        <v>80</v>
      </c>
    </row>
    <row r="978" spans="1:7" x14ac:dyDescent="0.3">
      <c r="A978" s="27">
        <v>23770</v>
      </c>
      <c r="B978" s="27">
        <v>9</v>
      </c>
      <c r="C978" s="27">
        <v>50</v>
      </c>
      <c r="D978" s="27">
        <v>75</v>
      </c>
      <c r="E978" s="27">
        <v>27</v>
      </c>
      <c r="F978" s="27">
        <v>48</v>
      </c>
      <c r="G978" s="27">
        <v>68</v>
      </c>
    </row>
    <row r="979" spans="1:7" x14ac:dyDescent="0.3">
      <c r="A979" s="27">
        <v>22521</v>
      </c>
      <c r="B979" s="27">
        <v>3</v>
      </c>
      <c r="C979" s="27">
        <v>20</v>
      </c>
      <c r="D979" s="27">
        <v>12</v>
      </c>
      <c r="E979" s="27">
        <v>22</v>
      </c>
      <c r="F979" s="27">
        <v>4</v>
      </c>
      <c r="G979" s="27">
        <v>57</v>
      </c>
    </row>
    <row r="980" spans="1:7" x14ac:dyDescent="0.3">
      <c r="A980" s="27">
        <v>15283</v>
      </c>
      <c r="B980" s="27">
        <v>10</v>
      </c>
      <c r="C980" s="27">
        <v>45</v>
      </c>
      <c r="D980" s="27">
        <v>75</v>
      </c>
      <c r="E980" s="27">
        <v>29</v>
      </c>
      <c r="F980" s="27">
        <v>26</v>
      </c>
      <c r="G980" s="27">
        <v>91</v>
      </c>
    </row>
    <row r="981" spans="1:7" x14ac:dyDescent="0.3">
      <c r="A981" s="27">
        <v>14806</v>
      </c>
      <c r="B981" s="27">
        <v>6</v>
      </c>
      <c r="C981" s="27">
        <v>28</v>
      </c>
      <c r="D981" s="27">
        <v>38</v>
      </c>
      <c r="E981" s="27">
        <v>37</v>
      </c>
      <c r="F981" s="27">
        <v>22</v>
      </c>
      <c r="G981" s="27">
        <v>78</v>
      </c>
    </row>
    <row r="982" spans="1:7" x14ac:dyDescent="0.3">
      <c r="A982" s="27">
        <v>24705</v>
      </c>
      <c r="B982" s="27">
        <v>5</v>
      </c>
      <c r="C982" s="27">
        <v>27</v>
      </c>
      <c r="D982" s="27">
        <v>68</v>
      </c>
      <c r="E982" s="27">
        <v>25</v>
      </c>
      <c r="F982" s="27">
        <v>15</v>
      </c>
      <c r="G982" s="27">
        <v>54</v>
      </c>
    </row>
    <row r="983" spans="1:7" x14ac:dyDescent="0.3">
      <c r="A983" s="27">
        <v>16051</v>
      </c>
      <c r="B983" s="27">
        <v>6</v>
      </c>
      <c r="C983" s="27">
        <v>21</v>
      </c>
      <c r="D983" s="27">
        <v>29</v>
      </c>
      <c r="E983" s="27">
        <v>19</v>
      </c>
      <c r="F983" s="27">
        <v>17</v>
      </c>
      <c r="G983" s="27">
        <v>60</v>
      </c>
    </row>
    <row r="984" spans="1:7" x14ac:dyDescent="0.3">
      <c r="A984" s="27">
        <v>16140</v>
      </c>
      <c r="B984" s="27">
        <v>5</v>
      </c>
      <c r="C984" s="27">
        <v>16</v>
      </c>
      <c r="D984" s="27">
        <v>36</v>
      </c>
      <c r="E984" s="27">
        <v>18</v>
      </c>
      <c r="F984" s="27">
        <v>37</v>
      </c>
      <c r="G984" s="27">
        <v>74</v>
      </c>
    </row>
    <row r="985" spans="1:7" x14ac:dyDescent="0.3">
      <c r="A985" s="27">
        <v>18756</v>
      </c>
      <c r="B985" s="27">
        <v>7</v>
      </c>
      <c r="C985" s="27">
        <v>13</v>
      </c>
      <c r="D985" s="27">
        <v>75</v>
      </c>
      <c r="E985" s="27">
        <v>32</v>
      </c>
      <c r="F985" s="27">
        <v>17</v>
      </c>
      <c r="G985" s="27">
        <v>59</v>
      </c>
    </row>
    <row r="986" spans="1:7" x14ac:dyDescent="0.3">
      <c r="A986" s="27">
        <v>18739</v>
      </c>
      <c r="B986" s="27">
        <v>7</v>
      </c>
      <c r="C986" s="27">
        <v>31</v>
      </c>
      <c r="D986" s="27">
        <v>30</v>
      </c>
      <c r="E986" s="27">
        <v>20</v>
      </c>
      <c r="F986" s="27">
        <v>44</v>
      </c>
      <c r="G986" s="27">
        <v>63</v>
      </c>
    </row>
    <row r="987" spans="1:7" x14ac:dyDescent="0.3">
      <c r="A987" s="27">
        <v>11425</v>
      </c>
      <c r="B987" s="27">
        <v>7</v>
      </c>
      <c r="C987" s="27">
        <v>19</v>
      </c>
      <c r="D987" s="27">
        <v>40</v>
      </c>
      <c r="E987" s="27">
        <v>13</v>
      </c>
      <c r="F987" s="27">
        <v>15</v>
      </c>
      <c r="G987" s="27">
        <v>54</v>
      </c>
    </row>
    <row r="988" spans="1:7" x14ac:dyDescent="0.3">
      <c r="A988" s="27">
        <v>21781</v>
      </c>
      <c r="B988" s="27">
        <v>4</v>
      </c>
      <c r="C988" s="27">
        <v>50</v>
      </c>
      <c r="D988" s="27">
        <v>41</v>
      </c>
      <c r="E988" s="27">
        <v>40</v>
      </c>
      <c r="F988" s="27">
        <v>50</v>
      </c>
      <c r="G988" s="27">
        <v>86</v>
      </c>
    </row>
    <row r="989" spans="1:7" x14ac:dyDescent="0.3">
      <c r="A989" s="27">
        <v>10560</v>
      </c>
      <c r="B989" s="27">
        <v>10</v>
      </c>
      <c r="C989" s="27">
        <v>50</v>
      </c>
      <c r="D989" s="27">
        <v>22</v>
      </c>
      <c r="E989" s="27">
        <v>40</v>
      </c>
      <c r="F989" s="27">
        <v>50</v>
      </c>
      <c r="G989" s="27">
        <v>98</v>
      </c>
    </row>
    <row r="990" spans="1:7" x14ac:dyDescent="0.3">
      <c r="A990" s="27">
        <v>15089</v>
      </c>
      <c r="B990" s="27">
        <v>6</v>
      </c>
      <c r="C990" s="27">
        <v>28</v>
      </c>
      <c r="D990" s="27">
        <v>59</v>
      </c>
      <c r="E990" s="27">
        <v>40</v>
      </c>
      <c r="F990" s="27">
        <v>39</v>
      </c>
      <c r="G990" s="27">
        <v>79</v>
      </c>
    </row>
    <row r="991" spans="1:7" x14ac:dyDescent="0.3">
      <c r="A991" s="27">
        <v>24473</v>
      </c>
      <c r="B991" s="27">
        <v>10</v>
      </c>
      <c r="C991" s="27">
        <v>50</v>
      </c>
      <c r="D991" s="27">
        <v>20</v>
      </c>
      <c r="E991" s="27">
        <v>23</v>
      </c>
      <c r="F991" s="27">
        <v>27</v>
      </c>
      <c r="G991" s="27">
        <v>93</v>
      </c>
    </row>
    <row r="992" spans="1:7" x14ac:dyDescent="0.3">
      <c r="A992" s="27">
        <v>23511</v>
      </c>
      <c r="B992" s="27">
        <v>7</v>
      </c>
      <c r="C992" s="27">
        <v>13</v>
      </c>
      <c r="D992" s="27">
        <v>75</v>
      </c>
      <c r="E992" s="27">
        <v>32</v>
      </c>
      <c r="F992" s="27">
        <v>50</v>
      </c>
      <c r="G992" s="27">
        <v>59</v>
      </c>
    </row>
    <row r="993" spans="1:7" x14ac:dyDescent="0.3">
      <c r="A993" s="27">
        <v>10021</v>
      </c>
      <c r="B993" s="27">
        <v>9</v>
      </c>
      <c r="C993" s="27">
        <v>50</v>
      </c>
      <c r="D993" s="27">
        <v>75</v>
      </c>
      <c r="E993" s="27">
        <v>36</v>
      </c>
      <c r="F993" s="27">
        <v>26</v>
      </c>
      <c r="G993" s="27">
        <v>92</v>
      </c>
    </row>
    <row r="994" spans="1:7" x14ac:dyDescent="0.3">
      <c r="A994" s="27">
        <v>15757</v>
      </c>
      <c r="B994" s="27">
        <v>7</v>
      </c>
      <c r="C994" s="27">
        <v>14</v>
      </c>
      <c r="D994" s="27">
        <v>47</v>
      </c>
      <c r="E994" s="27">
        <v>15</v>
      </c>
      <c r="F994" s="27">
        <v>18</v>
      </c>
      <c r="G994" s="27">
        <v>63</v>
      </c>
    </row>
    <row r="995" spans="1:7" x14ac:dyDescent="0.3">
      <c r="A995" s="27">
        <v>10189</v>
      </c>
      <c r="B995" s="27">
        <v>6</v>
      </c>
      <c r="C995" s="27">
        <v>36</v>
      </c>
      <c r="D995" s="27">
        <v>72</v>
      </c>
      <c r="E995" s="27">
        <v>22</v>
      </c>
      <c r="F995" s="27">
        <v>4</v>
      </c>
      <c r="G995" s="27">
        <v>57</v>
      </c>
    </row>
    <row r="996" spans="1:7" x14ac:dyDescent="0.3">
      <c r="A996" s="27">
        <v>16778</v>
      </c>
      <c r="B996" s="27">
        <v>5</v>
      </c>
      <c r="C996" s="27">
        <v>44</v>
      </c>
      <c r="D996" s="27">
        <v>42</v>
      </c>
      <c r="E996" s="27">
        <v>31</v>
      </c>
      <c r="F996" s="27">
        <v>50</v>
      </c>
      <c r="G996" s="27">
        <v>57</v>
      </c>
    </row>
    <row r="997" spans="1:7" x14ac:dyDescent="0.3">
      <c r="A997" s="27">
        <v>20592</v>
      </c>
      <c r="B997" s="27">
        <v>7</v>
      </c>
      <c r="C997" s="27">
        <v>47</v>
      </c>
      <c r="D997" s="27">
        <v>16</v>
      </c>
      <c r="E997" s="27">
        <v>30</v>
      </c>
      <c r="F997" s="27">
        <v>6</v>
      </c>
      <c r="G997" s="27">
        <v>75</v>
      </c>
    </row>
    <row r="998" spans="1:7" x14ac:dyDescent="0.3">
      <c r="A998" s="27">
        <v>12322</v>
      </c>
      <c r="B998" s="27">
        <v>4</v>
      </c>
      <c r="C998" s="27">
        <v>18</v>
      </c>
      <c r="D998" s="27">
        <v>11</v>
      </c>
      <c r="E998" s="27">
        <v>28</v>
      </c>
      <c r="F998" s="27">
        <v>26</v>
      </c>
      <c r="G998" s="27">
        <v>52</v>
      </c>
    </row>
    <row r="999" spans="1:7" x14ac:dyDescent="0.3">
      <c r="A999" s="27">
        <v>19665</v>
      </c>
      <c r="B999" s="27">
        <v>3</v>
      </c>
      <c r="C999" s="27">
        <v>39</v>
      </c>
      <c r="D999" s="27">
        <v>46</v>
      </c>
      <c r="E999" s="27">
        <v>20</v>
      </c>
      <c r="F999" s="27">
        <v>5</v>
      </c>
      <c r="G999" s="27">
        <v>62</v>
      </c>
    </row>
    <row r="1000" spans="1:7" x14ac:dyDescent="0.3">
      <c r="A1000" s="27">
        <v>12175</v>
      </c>
      <c r="B1000" s="27">
        <v>6</v>
      </c>
      <c r="C1000" s="27">
        <v>31</v>
      </c>
      <c r="D1000" s="27">
        <v>63</v>
      </c>
      <c r="E1000" s="27">
        <v>15</v>
      </c>
      <c r="F1000" s="27">
        <v>44</v>
      </c>
      <c r="G1000" s="27">
        <v>63</v>
      </c>
    </row>
    <row r="1001" spans="1:7" x14ac:dyDescent="0.3">
      <c r="A1001" s="27">
        <v>16797</v>
      </c>
      <c r="B1001" s="27">
        <v>5</v>
      </c>
      <c r="C1001" s="27">
        <v>21</v>
      </c>
      <c r="D1001" s="27">
        <v>75</v>
      </c>
      <c r="E1001" s="27">
        <v>40</v>
      </c>
      <c r="F1001" s="27">
        <v>50</v>
      </c>
      <c r="G1001" s="27">
        <v>97</v>
      </c>
    </row>
    <row r="1002" spans="1:7" x14ac:dyDescent="0.3">
      <c r="A1002" s="27">
        <v>13840</v>
      </c>
      <c r="B1002" s="27">
        <v>2</v>
      </c>
      <c r="C1002" s="27">
        <v>18</v>
      </c>
      <c r="D1002" s="27">
        <v>38</v>
      </c>
      <c r="E1002" s="27">
        <v>20</v>
      </c>
      <c r="F1002" s="27">
        <v>4</v>
      </c>
      <c r="G1002" s="27">
        <v>51</v>
      </c>
    </row>
    <row r="1003" spans="1:7" x14ac:dyDescent="0.3">
      <c r="A1003" s="27">
        <v>21307</v>
      </c>
      <c r="B1003" s="27">
        <v>3</v>
      </c>
      <c r="C1003" s="27">
        <v>31</v>
      </c>
      <c r="D1003" s="27">
        <v>11</v>
      </c>
      <c r="E1003" s="27">
        <v>16</v>
      </c>
      <c r="F1003" s="27">
        <v>25</v>
      </c>
      <c r="G1003" s="27">
        <v>50</v>
      </c>
    </row>
    <row r="1004" spans="1:7" x14ac:dyDescent="0.3">
      <c r="A1004" s="27">
        <v>18284</v>
      </c>
      <c r="B1004" s="27">
        <v>4</v>
      </c>
      <c r="C1004" s="27">
        <v>38</v>
      </c>
      <c r="D1004" s="27">
        <v>75</v>
      </c>
      <c r="E1004" s="27">
        <v>29</v>
      </c>
      <c r="F1004" s="27">
        <v>17</v>
      </c>
      <c r="G1004" s="27">
        <v>61</v>
      </c>
    </row>
    <row r="1005" spans="1:7" x14ac:dyDescent="0.3">
      <c r="A1005" s="27">
        <v>17310</v>
      </c>
      <c r="B1005" s="27">
        <v>10</v>
      </c>
      <c r="C1005" s="27">
        <v>32</v>
      </c>
      <c r="D1005" s="27">
        <v>75</v>
      </c>
      <c r="E1005" s="27">
        <v>36</v>
      </c>
      <c r="F1005" s="27">
        <v>45</v>
      </c>
      <c r="G1005" s="27">
        <v>90</v>
      </c>
    </row>
    <row r="1006" spans="1:7" x14ac:dyDescent="0.3">
      <c r="A1006" s="27">
        <v>16135</v>
      </c>
      <c r="B1006" s="27">
        <v>7</v>
      </c>
      <c r="C1006" s="27">
        <v>41</v>
      </c>
      <c r="D1006" s="27">
        <v>12</v>
      </c>
      <c r="E1006" s="27">
        <v>17</v>
      </c>
      <c r="F1006" s="27">
        <v>15</v>
      </c>
      <c r="G1006" s="27">
        <v>54</v>
      </c>
    </row>
    <row r="1007" spans="1:7" x14ac:dyDescent="0.3">
      <c r="A1007" s="27">
        <v>10362</v>
      </c>
      <c r="B1007" s="27">
        <v>10</v>
      </c>
      <c r="C1007" s="27">
        <v>20</v>
      </c>
      <c r="D1007" s="27">
        <v>43</v>
      </c>
      <c r="E1007" s="27">
        <v>40</v>
      </c>
      <c r="F1007" s="27">
        <v>7</v>
      </c>
      <c r="G1007" s="27">
        <v>89</v>
      </c>
    </row>
    <row r="1008" spans="1:7" x14ac:dyDescent="0.3">
      <c r="A1008" s="27">
        <v>15995</v>
      </c>
      <c r="B1008" s="27">
        <v>6</v>
      </c>
      <c r="C1008" s="27">
        <v>39</v>
      </c>
      <c r="D1008" s="27">
        <v>17</v>
      </c>
      <c r="E1008" s="27">
        <v>40</v>
      </c>
      <c r="F1008" s="27">
        <v>6</v>
      </c>
      <c r="G1008" s="27">
        <v>78</v>
      </c>
    </row>
    <row r="1009" spans="1:7" x14ac:dyDescent="0.3">
      <c r="A1009" s="27">
        <v>19002</v>
      </c>
      <c r="B1009" s="27">
        <v>8</v>
      </c>
      <c r="C1009" s="27">
        <v>42</v>
      </c>
      <c r="D1009" s="27">
        <v>75</v>
      </c>
      <c r="E1009" s="27">
        <v>31</v>
      </c>
      <c r="F1009" s="27">
        <v>5</v>
      </c>
      <c r="G1009" s="27">
        <v>67</v>
      </c>
    </row>
    <row r="1010" spans="1:7" x14ac:dyDescent="0.3">
      <c r="A1010" s="27">
        <v>16623</v>
      </c>
      <c r="B1010" s="27">
        <v>10</v>
      </c>
      <c r="C1010" s="27">
        <v>50</v>
      </c>
      <c r="D1010" s="27">
        <v>34</v>
      </c>
      <c r="E1010" s="27">
        <v>22</v>
      </c>
      <c r="F1010" s="27">
        <v>20</v>
      </c>
      <c r="G1010" s="27">
        <v>70</v>
      </c>
    </row>
    <row r="1011" spans="1:7" x14ac:dyDescent="0.3">
      <c r="A1011" s="27">
        <v>19480</v>
      </c>
      <c r="B1011" s="27">
        <v>9</v>
      </c>
      <c r="C1011" s="27">
        <v>50</v>
      </c>
      <c r="D1011" s="27">
        <v>32</v>
      </c>
      <c r="E1011" s="27">
        <v>16</v>
      </c>
      <c r="F1011" s="27">
        <v>50</v>
      </c>
      <c r="G1011" s="27">
        <v>67</v>
      </c>
    </row>
    <row r="1012" spans="1:7" x14ac:dyDescent="0.3">
      <c r="A1012" s="27">
        <v>14850</v>
      </c>
      <c r="B1012" s="27">
        <v>3</v>
      </c>
      <c r="C1012" s="27">
        <v>39</v>
      </c>
      <c r="D1012" s="27">
        <v>38</v>
      </c>
      <c r="E1012" s="27">
        <v>20</v>
      </c>
      <c r="F1012" s="27">
        <v>25</v>
      </c>
      <c r="G1012" s="27">
        <v>51</v>
      </c>
    </row>
    <row r="1013" spans="1:7" x14ac:dyDescent="0.3">
      <c r="A1013" s="27">
        <v>24451</v>
      </c>
      <c r="B1013" s="27">
        <v>9</v>
      </c>
      <c r="C1013" s="27">
        <v>41</v>
      </c>
      <c r="D1013" s="27">
        <v>48</v>
      </c>
      <c r="E1013" s="27">
        <v>30</v>
      </c>
      <c r="F1013" s="27">
        <v>19</v>
      </c>
      <c r="G1013" s="27">
        <v>65</v>
      </c>
    </row>
    <row r="1014" spans="1:7" x14ac:dyDescent="0.3">
      <c r="A1014" s="27">
        <v>20087</v>
      </c>
      <c r="B1014" s="27">
        <v>10</v>
      </c>
      <c r="C1014" s="27">
        <v>50</v>
      </c>
      <c r="D1014" s="27">
        <v>21</v>
      </c>
      <c r="E1014" s="27">
        <v>38</v>
      </c>
      <c r="F1014" s="27">
        <v>47</v>
      </c>
      <c r="G1014" s="27">
        <v>95</v>
      </c>
    </row>
    <row r="1015" spans="1:7" x14ac:dyDescent="0.3">
      <c r="A1015" s="27">
        <v>22586</v>
      </c>
      <c r="B1015" s="27">
        <v>6</v>
      </c>
      <c r="C1015" s="27">
        <v>33</v>
      </c>
      <c r="D1015" s="27">
        <v>25</v>
      </c>
      <c r="E1015" s="27">
        <v>29</v>
      </c>
      <c r="F1015" s="27">
        <v>48</v>
      </c>
      <c r="G1015" s="27">
        <v>53</v>
      </c>
    </row>
    <row r="1016" spans="1:7" x14ac:dyDescent="0.3">
      <c r="A1016" s="27">
        <v>13064</v>
      </c>
      <c r="B1016" s="27">
        <v>9</v>
      </c>
      <c r="C1016" s="27">
        <v>37</v>
      </c>
      <c r="D1016" s="27">
        <v>56</v>
      </c>
      <c r="E1016" s="27">
        <v>40</v>
      </c>
      <c r="F1016" s="27">
        <v>21</v>
      </c>
      <c r="G1016" s="27">
        <v>75</v>
      </c>
    </row>
    <row r="1017" spans="1:7" x14ac:dyDescent="0.3">
      <c r="A1017" s="27">
        <v>18451</v>
      </c>
      <c r="B1017" s="27">
        <v>10</v>
      </c>
      <c r="C1017" s="27">
        <v>47</v>
      </c>
      <c r="D1017" s="27">
        <v>75</v>
      </c>
      <c r="E1017" s="27">
        <v>30</v>
      </c>
      <c r="F1017" s="27">
        <v>27</v>
      </c>
      <c r="G1017" s="27">
        <v>95</v>
      </c>
    </row>
    <row r="1018" spans="1:7" x14ac:dyDescent="0.3">
      <c r="A1018" s="27">
        <v>12429</v>
      </c>
      <c r="B1018" s="27">
        <v>2</v>
      </c>
      <c r="C1018" s="27">
        <v>19</v>
      </c>
      <c r="D1018" s="27">
        <v>54</v>
      </c>
      <c r="E1018" s="27">
        <v>17</v>
      </c>
      <c r="F1018" s="27">
        <v>4</v>
      </c>
      <c r="G1018" s="27">
        <v>54</v>
      </c>
    </row>
    <row r="1019" spans="1:7" x14ac:dyDescent="0.3">
      <c r="A1019" s="27">
        <v>10719</v>
      </c>
      <c r="B1019" s="27">
        <v>10</v>
      </c>
      <c r="C1019" s="27">
        <v>16</v>
      </c>
      <c r="D1019" s="27">
        <v>16</v>
      </c>
      <c r="E1019" s="27">
        <v>23</v>
      </c>
      <c r="F1019" s="27">
        <v>50</v>
      </c>
      <c r="G1019" s="27">
        <v>73</v>
      </c>
    </row>
    <row r="1020" spans="1:7" x14ac:dyDescent="0.3">
      <c r="A1020" s="27">
        <v>18752</v>
      </c>
      <c r="B1020" s="27">
        <v>2</v>
      </c>
      <c r="C1020" s="27">
        <v>33</v>
      </c>
      <c r="D1020" s="27">
        <v>39</v>
      </c>
      <c r="E1020" s="27">
        <v>16</v>
      </c>
      <c r="F1020" s="27">
        <v>4</v>
      </c>
      <c r="G1020" s="27">
        <v>52</v>
      </c>
    </row>
    <row r="1021" spans="1:7" x14ac:dyDescent="0.3">
      <c r="A1021" s="27">
        <v>19590</v>
      </c>
      <c r="B1021" s="27">
        <v>7</v>
      </c>
      <c r="C1021" s="27">
        <v>50</v>
      </c>
      <c r="D1021" s="27">
        <v>75</v>
      </c>
      <c r="E1021" s="27">
        <v>23</v>
      </c>
      <c r="F1021" s="27">
        <v>27</v>
      </c>
      <c r="G1021" s="27">
        <v>94</v>
      </c>
    </row>
    <row r="1022" spans="1:7" x14ac:dyDescent="0.3">
      <c r="A1022" s="27">
        <v>10590</v>
      </c>
      <c r="B1022" s="27">
        <v>8</v>
      </c>
      <c r="C1022" s="27">
        <v>19</v>
      </c>
      <c r="D1022" s="27">
        <v>64</v>
      </c>
      <c r="E1022" s="27">
        <v>21</v>
      </c>
      <c r="F1022" s="27">
        <v>25</v>
      </c>
      <c r="G1022" s="27">
        <v>86</v>
      </c>
    </row>
    <row r="1023" spans="1:7" x14ac:dyDescent="0.3">
      <c r="A1023" s="27">
        <v>14299</v>
      </c>
      <c r="B1023" s="27">
        <v>5</v>
      </c>
      <c r="C1023" s="27">
        <v>32</v>
      </c>
      <c r="D1023" s="27">
        <v>31</v>
      </c>
      <c r="E1023" s="27">
        <v>35</v>
      </c>
      <c r="F1023" s="27">
        <v>32</v>
      </c>
      <c r="G1023" s="27">
        <v>65</v>
      </c>
    </row>
    <row r="1024" spans="1:7" x14ac:dyDescent="0.3">
      <c r="A1024" s="27">
        <v>16756</v>
      </c>
      <c r="B1024" s="27">
        <v>10</v>
      </c>
      <c r="C1024" s="27">
        <v>43</v>
      </c>
      <c r="D1024" s="27">
        <v>41</v>
      </c>
      <c r="E1024" s="27">
        <v>27</v>
      </c>
      <c r="F1024" s="27">
        <v>43</v>
      </c>
      <c r="G1024" s="27">
        <v>86</v>
      </c>
    </row>
    <row r="1025" spans="1:7" x14ac:dyDescent="0.3">
      <c r="A1025" s="27">
        <v>21473</v>
      </c>
      <c r="B1025" s="27">
        <v>10</v>
      </c>
      <c r="C1025" s="27">
        <v>45</v>
      </c>
      <c r="D1025" s="27">
        <v>68</v>
      </c>
      <c r="E1025" s="27">
        <v>40</v>
      </c>
      <c r="F1025" s="27">
        <v>7</v>
      </c>
      <c r="G1025" s="27">
        <v>91</v>
      </c>
    </row>
    <row r="1026" spans="1:7" x14ac:dyDescent="0.3">
      <c r="A1026" s="27">
        <v>18235</v>
      </c>
      <c r="B1026" s="27">
        <v>8</v>
      </c>
      <c r="C1026" s="27">
        <v>43</v>
      </c>
      <c r="D1026" s="27">
        <v>75</v>
      </c>
      <c r="E1026" s="27">
        <v>40</v>
      </c>
      <c r="F1026" s="27">
        <v>50</v>
      </c>
      <c r="G1026" s="27">
        <v>86</v>
      </c>
    </row>
    <row r="1027" spans="1:7" x14ac:dyDescent="0.3">
      <c r="A1027" s="27">
        <v>14560</v>
      </c>
      <c r="B1027" s="27">
        <v>8</v>
      </c>
      <c r="C1027" s="27">
        <v>21</v>
      </c>
      <c r="D1027" s="27">
        <v>60</v>
      </c>
      <c r="E1027" s="27">
        <v>24</v>
      </c>
      <c r="F1027" s="27">
        <v>17</v>
      </c>
      <c r="G1027" s="27">
        <v>60</v>
      </c>
    </row>
    <row r="1028" spans="1:7" x14ac:dyDescent="0.3">
      <c r="A1028" s="27">
        <v>11279</v>
      </c>
      <c r="B1028" s="27">
        <v>10</v>
      </c>
      <c r="C1028" s="27">
        <v>50</v>
      </c>
      <c r="D1028" s="27">
        <v>75</v>
      </c>
      <c r="E1028" s="27">
        <v>20</v>
      </c>
      <c r="F1028" s="27">
        <v>6</v>
      </c>
      <c r="G1028" s="27">
        <v>81</v>
      </c>
    </row>
    <row r="1029" spans="1:7" x14ac:dyDescent="0.3">
      <c r="A1029" s="27">
        <v>15928</v>
      </c>
      <c r="B1029" s="27">
        <v>10</v>
      </c>
      <c r="C1029" s="27">
        <v>50</v>
      </c>
      <c r="D1029" s="27">
        <v>75</v>
      </c>
      <c r="E1029" s="27">
        <v>21</v>
      </c>
      <c r="F1029" s="27">
        <v>24</v>
      </c>
      <c r="G1029" s="27">
        <v>85</v>
      </c>
    </row>
    <row r="1030" spans="1:7" x14ac:dyDescent="0.3">
      <c r="A1030" s="27">
        <v>21394</v>
      </c>
      <c r="B1030" s="27">
        <v>7</v>
      </c>
      <c r="C1030" s="27">
        <v>50</v>
      </c>
      <c r="D1030" s="27">
        <v>65</v>
      </c>
      <c r="E1030" s="27">
        <v>35</v>
      </c>
      <c r="F1030" s="27">
        <v>32</v>
      </c>
      <c r="G1030" s="27">
        <v>65</v>
      </c>
    </row>
    <row r="1031" spans="1:7" x14ac:dyDescent="0.3">
      <c r="A1031" s="27">
        <v>12094</v>
      </c>
      <c r="B1031" s="27">
        <v>10</v>
      </c>
      <c r="C1031" s="27">
        <v>50</v>
      </c>
      <c r="D1031" s="27">
        <v>18</v>
      </c>
      <c r="E1031" s="27">
        <v>40</v>
      </c>
      <c r="F1031" s="27">
        <v>41</v>
      </c>
      <c r="G1031" s="27">
        <v>82</v>
      </c>
    </row>
    <row r="1032" spans="1:7" x14ac:dyDescent="0.3">
      <c r="A1032" s="27">
        <v>12824</v>
      </c>
      <c r="B1032" s="27">
        <v>6</v>
      </c>
      <c r="C1032" s="27">
        <v>30</v>
      </c>
      <c r="D1032" s="27">
        <v>40</v>
      </c>
      <c r="E1032" s="27">
        <v>40</v>
      </c>
      <c r="F1032" s="27">
        <v>50</v>
      </c>
      <c r="G1032" s="27">
        <v>84</v>
      </c>
    </row>
    <row r="1033" spans="1:7" x14ac:dyDescent="0.3">
      <c r="A1033" s="27">
        <v>22939</v>
      </c>
      <c r="B1033" s="27">
        <v>6</v>
      </c>
      <c r="C1033" s="27">
        <v>21</v>
      </c>
      <c r="D1033" s="27">
        <v>60</v>
      </c>
      <c r="E1033" s="27">
        <v>14</v>
      </c>
      <c r="F1033" s="27">
        <v>17</v>
      </c>
      <c r="G1033" s="27">
        <v>60</v>
      </c>
    </row>
    <row r="1034" spans="1:7" x14ac:dyDescent="0.3">
      <c r="A1034" s="27">
        <v>23426</v>
      </c>
      <c r="B1034" s="27">
        <v>2</v>
      </c>
      <c r="C1034" s="27">
        <v>18</v>
      </c>
      <c r="D1034" s="27">
        <v>63</v>
      </c>
      <c r="E1034" s="27">
        <v>20</v>
      </c>
      <c r="F1034" s="27">
        <v>4</v>
      </c>
      <c r="G1034" s="27">
        <v>50</v>
      </c>
    </row>
    <row r="1035" spans="1:7" x14ac:dyDescent="0.3">
      <c r="A1035" s="27">
        <v>21084</v>
      </c>
      <c r="B1035" s="27">
        <v>7</v>
      </c>
      <c r="C1035" s="27">
        <v>22</v>
      </c>
      <c r="D1035" s="27">
        <v>29</v>
      </c>
      <c r="E1035" s="27">
        <v>24</v>
      </c>
      <c r="F1035" s="27">
        <v>50</v>
      </c>
      <c r="G1035" s="27">
        <v>61</v>
      </c>
    </row>
    <row r="1036" spans="1:7" x14ac:dyDescent="0.3">
      <c r="A1036" s="27">
        <v>23578</v>
      </c>
      <c r="B1036" s="27">
        <v>4</v>
      </c>
      <c r="C1036" s="27">
        <v>13</v>
      </c>
      <c r="D1036" s="27">
        <v>62</v>
      </c>
      <c r="E1036" s="27">
        <v>20</v>
      </c>
      <c r="F1036" s="27">
        <v>50</v>
      </c>
      <c r="G1036" s="27">
        <v>62</v>
      </c>
    </row>
    <row r="1037" spans="1:7" x14ac:dyDescent="0.3">
      <c r="A1037" s="27">
        <v>13745</v>
      </c>
      <c r="B1037" s="27">
        <v>9</v>
      </c>
      <c r="C1037" s="27">
        <v>50</v>
      </c>
      <c r="D1037" s="27">
        <v>43</v>
      </c>
      <c r="E1037" s="27">
        <v>40</v>
      </c>
      <c r="F1037" s="27">
        <v>26</v>
      </c>
      <c r="G1037" s="27">
        <v>90</v>
      </c>
    </row>
    <row r="1038" spans="1:7" x14ac:dyDescent="0.3">
      <c r="A1038" s="27">
        <v>14518</v>
      </c>
      <c r="B1038" s="27">
        <v>7</v>
      </c>
      <c r="C1038" s="27">
        <v>19</v>
      </c>
      <c r="D1038" s="27">
        <v>12</v>
      </c>
      <c r="E1038" s="27">
        <v>26</v>
      </c>
      <c r="F1038" s="27">
        <v>16</v>
      </c>
      <c r="G1038" s="27">
        <v>55</v>
      </c>
    </row>
    <row r="1039" spans="1:7" x14ac:dyDescent="0.3">
      <c r="A1039" s="27">
        <v>21430</v>
      </c>
      <c r="B1039" s="27">
        <v>3</v>
      </c>
      <c r="C1039" s="27">
        <v>44</v>
      </c>
      <c r="D1039" s="27">
        <v>72</v>
      </c>
      <c r="E1039" s="27">
        <v>22</v>
      </c>
      <c r="F1039" s="27">
        <v>16</v>
      </c>
      <c r="G1039" s="27">
        <v>57</v>
      </c>
    </row>
    <row r="1040" spans="1:7" x14ac:dyDescent="0.3">
      <c r="A1040" s="27">
        <v>10543</v>
      </c>
      <c r="B1040" s="27">
        <v>8</v>
      </c>
      <c r="C1040" s="27">
        <v>42</v>
      </c>
      <c r="D1040" s="27">
        <v>75</v>
      </c>
      <c r="E1040" s="27">
        <v>21</v>
      </c>
      <c r="F1040" s="27">
        <v>19</v>
      </c>
      <c r="G1040" s="27">
        <v>66</v>
      </c>
    </row>
    <row r="1041" spans="1:7" x14ac:dyDescent="0.3">
      <c r="A1041" s="27">
        <v>16680</v>
      </c>
      <c r="B1041" s="27">
        <v>10</v>
      </c>
      <c r="C1041" s="27">
        <v>15</v>
      </c>
      <c r="D1041" s="27">
        <v>33</v>
      </c>
      <c r="E1041" s="27">
        <v>32</v>
      </c>
      <c r="F1041" s="27">
        <v>50</v>
      </c>
      <c r="G1041" s="27">
        <v>69</v>
      </c>
    </row>
    <row r="1042" spans="1:7" x14ac:dyDescent="0.3">
      <c r="A1042" s="27">
        <v>24820</v>
      </c>
      <c r="B1042" s="27">
        <v>7</v>
      </c>
      <c r="C1042" s="27">
        <v>40</v>
      </c>
      <c r="D1042" s="27">
        <v>75</v>
      </c>
      <c r="E1042" s="27">
        <v>29</v>
      </c>
      <c r="F1042" s="27">
        <v>44</v>
      </c>
      <c r="G1042" s="27">
        <v>63</v>
      </c>
    </row>
    <row r="1043" spans="1:7" x14ac:dyDescent="0.3">
      <c r="A1043" s="27">
        <v>11615</v>
      </c>
      <c r="B1043" s="27">
        <v>9</v>
      </c>
      <c r="C1043" s="27">
        <v>35</v>
      </c>
      <c r="D1043" s="27">
        <v>22</v>
      </c>
      <c r="E1043" s="27">
        <v>40</v>
      </c>
      <c r="F1043" s="27">
        <v>50</v>
      </c>
      <c r="G1043" s="27">
        <v>98</v>
      </c>
    </row>
    <row r="1044" spans="1:7" x14ac:dyDescent="0.3">
      <c r="A1044" s="27">
        <v>14396</v>
      </c>
      <c r="B1044" s="27">
        <v>10</v>
      </c>
      <c r="C1044" s="27">
        <v>35</v>
      </c>
      <c r="D1044" s="27">
        <v>72</v>
      </c>
      <c r="E1044" s="27">
        <v>38</v>
      </c>
      <c r="F1044" s="27">
        <v>48</v>
      </c>
      <c r="G1044" s="27">
        <v>97</v>
      </c>
    </row>
    <row r="1045" spans="1:7" x14ac:dyDescent="0.3">
      <c r="A1045" s="27">
        <v>12557</v>
      </c>
      <c r="B1045" s="27">
        <v>8</v>
      </c>
      <c r="C1045" s="27">
        <v>50</v>
      </c>
      <c r="D1045" s="27">
        <v>43</v>
      </c>
      <c r="E1045" s="27">
        <v>22</v>
      </c>
      <c r="F1045" s="27">
        <v>7</v>
      </c>
      <c r="G1045" s="27">
        <v>89</v>
      </c>
    </row>
    <row r="1046" spans="1:7" x14ac:dyDescent="0.3">
      <c r="A1046" s="27">
        <v>23418</v>
      </c>
      <c r="B1046" s="27">
        <v>4</v>
      </c>
      <c r="C1046" s="27">
        <v>11</v>
      </c>
      <c r="D1046" s="27">
        <v>53</v>
      </c>
      <c r="E1046" s="27">
        <v>21</v>
      </c>
      <c r="F1046" s="27">
        <v>37</v>
      </c>
      <c r="G1046" s="27">
        <v>53</v>
      </c>
    </row>
    <row r="1047" spans="1:7" x14ac:dyDescent="0.3">
      <c r="A1047" s="27">
        <v>11663</v>
      </c>
      <c r="B1047" s="27">
        <v>10</v>
      </c>
      <c r="C1047" s="27">
        <v>31</v>
      </c>
      <c r="D1047" s="27">
        <v>75</v>
      </c>
      <c r="E1047" s="27">
        <v>28</v>
      </c>
      <c r="F1047" s="27">
        <v>50</v>
      </c>
      <c r="G1047" s="27">
        <v>88</v>
      </c>
    </row>
    <row r="1048" spans="1:7" x14ac:dyDescent="0.3">
      <c r="A1048" s="27">
        <v>12151</v>
      </c>
      <c r="B1048" s="27">
        <v>8</v>
      </c>
      <c r="C1048" s="27">
        <v>21</v>
      </c>
      <c r="D1048" s="27">
        <v>75</v>
      </c>
      <c r="E1048" s="27">
        <v>32</v>
      </c>
      <c r="F1048" s="27">
        <v>29</v>
      </c>
      <c r="G1048" s="27">
        <v>59</v>
      </c>
    </row>
    <row r="1049" spans="1:7" x14ac:dyDescent="0.3">
      <c r="A1049" s="27">
        <v>13338</v>
      </c>
      <c r="B1049" s="27">
        <v>5</v>
      </c>
      <c r="C1049" s="27">
        <v>50</v>
      </c>
      <c r="D1049" s="27">
        <v>21</v>
      </c>
      <c r="E1049" s="27">
        <v>40</v>
      </c>
      <c r="F1049" s="27">
        <v>8</v>
      </c>
      <c r="G1049" s="27">
        <v>97</v>
      </c>
    </row>
    <row r="1050" spans="1:7" x14ac:dyDescent="0.3">
      <c r="A1050" s="27">
        <v>24000</v>
      </c>
      <c r="B1050" s="27">
        <v>10</v>
      </c>
      <c r="C1050" s="27">
        <v>26</v>
      </c>
      <c r="D1050" s="27">
        <v>36</v>
      </c>
      <c r="E1050" s="27">
        <v>35</v>
      </c>
      <c r="F1050" s="27">
        <v>21</v>
      </c>
      <c r="G1050" s="27">
        <v>74</v>
      </c>
    </row>
    <row r="1051" spans="1:7" x14ac:dyDescent="0.3">
      <c r="A1051" s="27">
        <v>18114</v>
      </c>
      <c r="B1051" s="27">
        <v>4</v>
      </c>
      <c r="C1051" s="27">
        <v>20</v>
      </c>
      <c r="D1051" s="27">
        <v>42</v>
      </c>
      <c r="E1051" s="27">
        <v>27</v>
      </c>
      <c r="F1051" s="27">
        <v>4</v>
      </c>
      <c r="G1051" s="27">
        <v>57</v>
      </c>
    </row>
    <row r="1052" spans="1:7" x14ac:dyDescent="0.3">
      <c r="A1052" s="27">
        <v>16501</v>
      </c>
      <c r="B1052" s="27">
        <v>7</v>
      </c>
      <c r="C1052" s="27">
        <v>19</v>
      </c>
      <c r="D1052" s="27">
        <v>39</v>
      </c>
      <c r="E1052" s="27">
        <v>25</v>
      </c>
      <c r="F1052" s="27">
        <v>4</v>
      </c>
      <c r="G1052" s="27">
        <v>53</v>
      </c>
    </row>
    <row r="1053" spans="1:7" x14ac:dyDescent="0.3">
      <c r="A1053" s="27">
        <v>21586</v>
      </c>
      <c r="B1053" s="27">
        <v>8</v>
      </c>
      <c r="C1053" s="27">
        <v>50</v>
      </c>
      <c r="D1053" s="27">
        <v>62</v>
      </c>
      <c r="E1053" s="27">
        <v>20</v>
      </c>
      <c r="F1053" s="27">
        <v>50</v>
      </c>
      <c r="G1053" s="27">
        <v>83</v>
      </c>
    </row>
    <row r="1054" spans="1:7" x14ac:dyDescent="0.3">
      <c r="A1054" s="27">
        <v>11286</v>
      </c>
      <c r="B1054" s="27">
        <v>10</v>
      </c>
      <c r="C1054" s="27">
        <v>17</v>
      </c>
      <c r="D1054" s="27">
        <v>75</v>
      </c>
      <c r="E1054" s="27">
        <v>19</v>
      </c>
      <c r="F1054" s="27">
        <v>6</v>
      </c>
      <c r="G1054" s="27">
        <v>77</v>
      </c>
    </row>
    <row r="1055" spans="1:7" x14ac:dyDescent="0.3">
      <c r="A1055" s="27">
        <v>17377</v>
      </c>
      <c r="B1055" s="27">
        <v>9</v>
      </c>
      <c r="C1055" s="27">
        <v>17</v>
      </c>
      <c r="D1055" s="27">
        <v>37</v>
      </c>
      <c r="E1055" s="27">
        <v>40</v>
      </c>
      <c r="F1055" s="27">
        <v>38</v>
      </c>
      <c r="G1055" s="27">
        <v>77</v>
      </c>
    </row>
    <row r="1056" spans="1:7" x14ac:dyDescent="0.3">
      <c r="A1056" s="27">
        <v>10212</v>
      </c>
      <c r="B1056" s="27">
        <v>6</v>
      </c>
      <c r="C1056" s="27">
        <v>25</v>
      </c>
      <c r="D1056" s="27">
        <v>24</v>
      </c>
      <c r="E1056" s="27">
        <v>27</v>
      </c>
      <c r="F1056" s="27">
        <v>14</v>
      </c>
      <c r="G1056" s="27">
        <v>50</v>
      </c>
    </row>
    <row r="1057" spans="1:7" x14ac:dyDescent="0.3">
      <c r="A1057" s="27">
        <v>16752</v>
      </c>
      <c r="B1057" s="27">
        <v>7</v>
      </c>
      <c r="C1057" s="27">
        <v>38</v>
      </c>
      <c r="D1057" s="27">
        <v>61</v>
      </c>
      <c r="E1057" s="27">
        <v>29</v>
      </c>
      <c r="F1057" s="27">
        <v>43</v>
      </c>
      <c r="G1057" s="27">
        <v>61</v>
      </c>
    </row>
    <row r="1058" spans="1:7" x14ac:dyDescent="0.3">
      <c r="A1058" s="27">
        <v>13473</v>
      </c>
      <c r="B1058" s="27">
        <v>4</v>
      </c>
      <c r="C1058" s="27">
        <v>44</v>
      </c>
      <c r="D1058" s="27">
        <v>75</v>
      </c>
      <c r="E1058" s="27">
        <v>40</v>
      </c>
      <c r="F1058" s="27">
        <v>50</v>
      </c>
      <c r="G1058" s="27">
        <v>89</v>
      </c>
    </row>
    <row r="1059" spans="1:7" x14ac:dyDescent="0.3">
      <c r="A1059" s="27">
        <v>14523</v>
      </c>
      <c r="B1059" s="27">
        <v>5</v>
      </c>
      <c r="C1059" s="27">
        <v>48</v>
      </c>
      <c r="D1059" s="27">
        <v>21</v>
      </c>
      <c r="E1059" s="27">
        <v>31</v>
      </c>
      <c r="F1059" s="27">
        <v>48</v>
      </c>
      <c r="G1059" s="27">
        <v>96</v>
      </c>
    </row>
    <row r="1060" spans="1:7" x14ac:dyDescent="0.3">
      <c r="A1060" s="27">
        <v>13167</v>
      </c>
      <c r="B1060" s="27">
        <v>7</v>
      </c>
      <c r="C1060" s="27">
        <v>13</v>
      </c>
      <c r="D1060" s="27">
        <v>45</v>
      </c>
      <c r="E1060" s="27">
        <v>33</v>
      </c>
      <c r="F1060" s="27">
        <v>30</v>
      </c>
      <c r="G1060" s="27">
        <v>60</v>
      </c>
    </row>
    <row r="1061" spans="1:7" x14ac:dyDescent="0.3">
      <c r="A1061" s="27">
        <v>16147</v>
      </c>
      <c r="B1061" s="27">
        <v>3</v>
      </c>
      <c r="C1061" s="27">
        <v>22</v>
      </c>
      <c r="D1061" s="27">
        <v>14</v>
      </c>
      <c r="E1061" s="27">
        <v>20</v>
      </c>
      <c r="F1061" s="27">
        <v>44</v>
      </c>
      <c r="G1061" s="27">
        <v>63</v>
      </c>
    </row>
    <row r="1062" spans="1:7" x14ac:dyDescent="0.3">
      <c r="A1062" s="27">
        <v>22118</v>
      </c>
      <c r="B1062" s="27">
        <v>10</v>
      </c>
      <c r="C1062" s="27">
        <v>42</v>
      </c>
      <c r="D1062" s="27">
        <v>41</v>
      </c>
      <c r="E1062" s="27">
        <v>21</v>
      </c>
      <c r="F1062" s="27">
        <v>50</v>
      </c>
      <c r="G1062" s="27">
        <v>85</v>
      </c>
    </row>
    <row r="1063" spans="1:7" x14ac:dyDescent="0.3">
      <c r="A1063" s="27">
        <v>22724</v>
      </c>
      <c r="B1063" s="27">
        <v>3</v>
      </c>
      <c r="C1063" s="27">
        <v>29</v>
      </c>
      <c r="D1063" s="27">
        <v>59</v>
      </c>
      <c r="E1063" s="27">
        <v>32</v>
      </c>
      <c r="F1063" s="27">
        <v>41</v>
      </c>
      <c r="G1063" s="27">
        <v>59</v>
      </c>
    </row>
    <row r="1064" spans="1:7" x14ac:dyDescent="0.3">
      <c r="A1064" s="27">
        <v>24472</v>
      </c>
      <c r="B1064" s="27">
        <v>7</v>
      </c>
      <c r="C1064" s="27">
        <v>50</v>
      </c>
      <c r="D1064" s="27">
        <v>22</v>
      </c>
      <c r="E1064" s="27">
        <v>24</v>
      </c>
      <c r="F1064" s="27">
        <v>8</v>
      </c>
      <c r="G1064" s="27">
        <v>98</v>
      </c>
    </row>
    <row r="1065" spans="1:7" x14ac:dyDescent="0.3">
      <c r="A1065" s="27">
        <v>21977</v>
      </c>
      <c r="B1065" s="27">
        <v>6</v>
      </c>
      <c r="C1065" s="27">
        <v>26</v>
      </c>
      <c r="D1065" s="27">
        <v>11</v>
      </c>
      <c r="E1065" s="27">
        <v>16</v>
      </c>
      <c r="F1065" s="27">
        <v>36</v>
      </c>
      <c r="G1065" s="27">
        <v>52</v>
      </c>
    </row>
    <row r="1066" spans="1:7" x14ac:dyDescent="0.3">
      <c r="A1066" s="27">
        <v>17808</v>
      </c>
      <c r="B1066" s="27">
        <v>6</v>
      </c>
      <c r="C1066" s="27">
        <v>43</v>
      </c>
      <c r="D1066" s="27">
        <v>75</v>
      </c>
      <c r="E1066" s="27">
        <v>37</v>
      </c>
      <c r="F1066" s="27">
        <v>19</v>
      </c>
      <c r="G1066" s="27">
        <v>68</v>
      </c>
    </row>
    <row r="1067" spans="1:7" x14ac:dyDescent="0.3">
      <c r="A1067" s="27">
        <v>23621</v>
      </c>
      <c r="B1067" s="27">
        <v>8</v>
      </c>
      <c r="C1067" s="27">
        <v>43</v>
      </c>
      <c r="D1067" s="27">
        <v>42</v>
      </c>
      <c r="E1067" s="27">
        <v>40</v>
      </c>
      <c r="F1067" s="27">
        <v>50</v>
      </c>
      <c r="G1067" s="27">
        <v>87</v>
      </c>
    </row>
    <row r="1068" spans="1:7" x14ac:dyDescent="0.3">
      <c r="A1068" s="27">
        <v>13307</v>
      </c>
      <c r="B1068" s="27">
        <v>4</v>
      </c>
      <c r="C1068" s="27">
        <v>41</v>
      </c>
      <c r="D1068" s="27">
        <v>67</v>
      </c>
      <c r="E1068" s="27">
        <v>29</v>
      </c>
      <c r="F1068" s="27">
        <v>4</v>
      </c>
      <c r="G1068" s="27">
        <v>53</v>
      </c>
    </row>
    <row r="1069" spans="1:7" x14ac:dyDescent="0.3">
      <c r="A1069" s="27">
        <v>15452</v>
      </c>
      <c r="B1069" s="27">
        <v>9</v>
      </c>
      <c r="C1069" s="27">
        <v>29</v>
      </c>
      <c r="D1069" s="27">
        <v>75</v>
      </c>
      <c r="E1069" s="27">
        <v>40</v>
      </c>
      <c r="F1069" s="27">
        <v>50</v>
      </c>
      <c r="G1069" s="27">
        <v>80</v>
      </c>
    </row>
    <row r="1070" spans="1:7" x14ac:dyDescent="0.3">
      <c r="A1070" s="27">
        <v>22910</v>
      </c>
      <c r="B1070" s="27">
        <v>6</v>
      </c>
      <c r="C1070" s="27">
        <v>50</v>
      </c>
      <c r="D1070" s="27">
        <v>75</v>
      </c>
      <c r="E1070" s="27">
        <v>34</v>
      </c>
      <c r="F1070" s="27">
        <v>43</v>
      </c>
      <c r="G1070" s="27">
        <v>87</v>
      </c>
    </row>
    <row r="1071" spans="1:7" x14ac:dyDescent="0.3">
      <c r="A1071" s="27">
        <v>24875</v>
      </c>
      <c r="B1071" s="27">
        <v>5</v>
      </c>
      <c r="C1071" s="27">
        <v>25</v>
      </c>
      <c r="D1071" s="27">
        <v>51</v>
      </c>
      <c r="E1071" s="27">
        <v>20</v>
      </c>
      <c r="F1071" s="27">
        <v>36</v>
      </c>
      <c r="G1071" s="27">
        <v>51</v>
      </c>
    </row>
    <row r="1072" spans="1:7" x14ac:dyDescent="0.3">
      <c r="A1072" s="27">
        <v>23651</v>
      </c>
      <c r="B1072" s="27">
        <v>7</v>
      </c>
      <c r="C1072" s="27">
        <v>50</v>
      </c>
      <c r="D1072" s="27">
        <v>75</v>
      </c>
      <c r="E1072" s="27">
        <v>39</v>
      </c>
      <c r="F1072" s="27">
        <v>36</v>
      </c>
      <c r="G1072" s="27">
        <v>72</v>
      </c>
    </row>
    <row r="1073" spans="1:7" x14ac:dyDescent="0.3">
      <c r="A1073" s="27">
        <v>23245</v>
      </c>
      <c r="B1073" s="27">
        <v>10</v>
      </c>
      <c r="C1073" s="27">
        <v>35</v>
      </c>
      <c r="D1073" s="27">
        <v>75</v>
      </c>
      <c r="E1073" s="27">
        <v>17</v>
      </c>
      <c r="F1073" s="27">
        <v>50</v>
      </c>
      <c r="G1073" s="27">
        <v>71</v>
      </c>
    </row>
    <row r="1074" spans="1:7" x14ac:dyDescent="0.3">
      <c r="A1074" s="27">
        <v>18889</v>
      </c>
      <c r="B1074" s="27">
        <v>6</v>
      </c>
      <c r="C1074" s="27">
        <v>43</v>
      </c>
      <c r="D1074" s="27">
        <v>42</v>
      </c>
      <c r="E1074" s="27">
        <v>22</v>
      </c>
      <c r="F1074" s="27">
        <v>28</v>
      </c>
      <c r="G1074" s="27">
        <v>56</v>
      </c>
    </row>
    <row r="1075" spans="1:7" x14ac:dyDescent="0.3">
      <c r="A1075" s="27">
        <v>15046</v>
      </c>
      <c r="B1075" s="27">
        <v>10</v>
      </c>
      <c r="C1075" s="27">
        <v>43</v>
      </c>
      <c r="D1075" s="27">
        <v>69</v>
      </c>
      <c r="E1075" s="27">
        <v>32</v>
      </c>
      <c r="F1075" s="27">
        <v>50</v>
      </c>
      <c r="G1075" s="27">
        <v>69</v>
      </c>
    </row>
    <row r="1076" spans="1:7" x14ac:dyDescent="0.3">
      <c r="A1076" s="27">
        <v>14023</v>
      </c>
      <c r="B1076" s="27">
        <v>10</v>
      </c>
      <c r="C1076" s="27">
        <v>50</v>
      </c>
      <c r="D1076" s="27">
        <v>66</v>
      </c>
      <c r="E1076" s="27">
        <v>28</v>
      </c>
      <c r="F1076" s="27">
        <v>26</v>
      </c>
      <c r="G1076" s="27">
        <v>89</v>
      </c>
    </row>
    <row r="1077" spans="1:7" x14ac:dyDescent="0.3">
      <c r="A1077" s="27">
        <v>19744</v>
      </c>
      <c r="B1077" s="27">
        <v>10</v>
      </c>
      <c r="C1077" s="27">
        <v>19</v>
      </c>
      <c r="D1077" s="27">
        <v>75</v>
      </c>
      <c r="E1077" s="27">
        <v>40</v>
      </c>
      <c r="F1077" s="27">
        <v>50</v>
      </c>
      <c r="G1077" s="27">
        <v>85</v>
      </c>
    </row>
    <row r="1078" spans="1:7" x14ac:dyDescent="0.3">
      <c r="A1078" s="27">
        <v>11430</v>
      </c>
      <c r="B1078" s="27">
        <v>9</v>
      </c>
      <c r="C1078" s="27">
        <v>37</v>
      </c>
      <c r="D1078" s="27">
        <v>16</v>
      </c>
      <c r="E1078" s="27">
        <v>35</v>
      </c>
      <c r="F1078" s="27">
        <v>6</v>
      </c>
      <c r="G1078" s="27">
        <v>75</v>
      </c>
    </row>
    <row r="1079" spans="1:7" x14ac:dyDescent="0.3">
      <c r="A1079" s="27">
        <v>16134</v>
      </c>
      <c r="B1079" s="27">
        <v>4</v>
      </c>
      <c r="C1079" s="27">
        <v>43</v>
      </c>
      <c r="D1079" s="27">
        <v>27</v>
      </c>
      <c r="E1079" s="27">
        <v>18</v>
      </c>
      <c r="F1079" s="27">
        <v>28</v>
      </c>
      <c r="G1079" s="27">
        <v>56</v>
      </c>
    </row>
    <row r="1080" spans="1:7" x14ac:dyDescent="0.3">
      <c r="A1080" s="27">
        <v>13159</v>
      </c>
      <c r="B1080" s="27">
        <v>9</v>
      </c>
      <c r="C1080" s="27">
        <v>50</v>
      </c>
      <c r="D1080" s="27">
        <v>21</v>
      </c>
      <c r="E1080" s="27">
        <v>38</v>
      </c>
      <c r="F1080" s="27">
        <v>28</v>
      </c>
      <c r="G1080" s="27">
        <v>96</v>
      </c>
    </row>
    <row r="1081" spans="1:7" x14ac:dyDescent="0.3">
      <c r="A1081" s="27">
        <v>22055</v>
      </c>
      <c r="B1081" s="27">
        <v>6</v>
      </c>
      <c r="C1081" s="27">
        <v>35</v>
      </c>
      <c r="D1081" s="27">
        <v>42</v>
      </c>
      <c r="E1081" s="27">
        <v>13</v>
      </c>
      <c r="F1081" s="27">
        <v>39</v>
      </c>
      <c r="G1081" s="27">
        <v>56</v>
      </c>
    </row>
    <row r="1082" spans="1:7" x14ac:dyDescent="0.3">
      <c r="A1082" s="27">
        <v>23189</v>
      </c>
      <c r="B1082" s="27">
        <v>7</v>
      </c>
      <c r="C1082" s="27">
        <v>16</v>
      </c>
      <c r="D1082" s="27">
        <v>16</v>
      </c>
      <c r="E1082" s="27">
        <v>34</v>
      </c>
      <c r="F1082" s="27">
        <v>50</v>
      </c>
      <c r="G1082" s="27">
        <v>72</v>
      </c>
    </row>
    <row r="1083" spans="1:7" x14ac:dyDescent="0.3">
      <c r="A1083" s="27">
        <v>13666</v>
      </c>
      <c r="B1083" s="27">
        <v>6</v>
      </c>
      <c r="C1083" s="27">
        <v>39</v>
      </c>
      <c r="D1083" s="27">
        <v>75</v>
      </c>
      <c r="E1083" s="27">
        <v>19</v>
      </c>
      <c r="F1083" s="27">
        <v>50</v>
      </c>
      <c r="G1083" s="27">
        <v>78</v>
      </c>
    </row>
    <row r="1084" spans="1:7" x14ac:dyDescent="0.3">
      <c r="A1084" s="27">
        <v>17302</v>
      </c>
      <c r="B1084" s="27">
        <v>5</v>
      </c>
      <c r="C1084" s="27">
        <v>39</v>
      </c>
      <c r="D1084" s="27">
        <v>65</v>
      </c>
      <c r="E1084" s="27">
        <v>28</v>
      </c>
      <c r="F1084" s="27">
        <v>36</v>
      </c>
      <c r="G1084" s="27">
        <v>51</v>
      </c>
    </row>
    <row r="1085" spans="1:7" x14ac:dyDescent="0.3">
      <c r="A1085" s="27">
        <v>15605</v>
      </c>
      <c r="B1085" s="27">
        <v>8</v>
      </c>
      <c r="C1085" s="27">
        <v>13</v>
      </c>
      <c r="D1085" s="27">
        <v>46</v>
      </c>
      <c r="E1085" s="27">
        <v>24</v>
      </c>
      <c r="F1085" s="27">
        <v>18</v>
      </c>
      <c r="G1085" s="27">
        <v>62</v>
      </c>
    </row>
    <row r="1086" spans="1:7" x14ac:dyDescent="0.3">
      <c r="A1086" s="27">
        <v>12296</v>
      </c>
      <c r="B1086" s="27">
        <v>5</v>
      </c>
      <c r="C1086" s="27">
        <v>23</v>
      </c>
      <c r="D1086" s="27">
        <v>48</v>
      </c>
      <c r="E1086" s="27">
        <v>16</v>
      </c>
      <c r="F1086" s="27">
        <v>19</v>
      </c>
      <c r="G1086" s="27">
        <v>65</v>
      </c>
    </row>
    <row r="1087" spans="1:7" x14ac:dyDescent="0.3">
      <c r="A1087" s="27">
        <v>21774</v>
      </c>
      <c r="B1087" s="27">
        <v>10</v>
      </c>
      <c r="C1087" s="27">
        <v>41</v>
      </c>
      <c r="D1087" s="27">
        <v>75</v>
      </c>
      <c r="E1087" s="27">
        <v>39</v>
      </c>
      <c r="F1087" s="27">
        <v>7</v>
      </c>
      <c r="G1087" s="27">
        <v>83</v>
      </c>
    </row>
    <row r="1088" spans="1:7" x14ac:dyDescent="0.3">
      <c r="A1088" s="27">
        <v>13035</v>
      </c>
      <c r="B1088" s="27">
        <v>10</v>
      </c>
      <c r="C1088" s="27">
        <v>48</v>
      </c>
      <c r="D1088" s="27">
        <v>72</v>
      </c>
      <c r="E1088" s="27">
        <v>23</v>
      </c>
      <c r="F1088" s="27">
        <v>8</v>
      </c>
      <c r="G1088" s="27">
        <v>96</v>
      </c>
    </row>
    <row r="1089" spans="1:7" x14ac:dyDescent="0.3">
      <c r="A1089" s="27">
        <v>24398</v>
      </c>
      <c r="B1089" s="27">
        <v>3</v>
      </c>
      <c r="C1089" s="27">
        <v>46</v>
      </c>
      <c r="D1089" s="27">
        <v>60</v>
      </c>
      <c r="E1089" s="27">
        <v>14</v>
      </c>
      <c r="F1089" s="27">
        <v>17</v>
      </c>
      <c r="G1089" s="27">
        <v>60</v>
      </c>
    </row>
    <row r="1090" spans="1:7" x14ac:dyDescent="0.3">
      <c r="A1090" s="27">
        <v>15027</v>
      </c>
      <c r="B1090" s="27">
        <v>6</v>
      </c>
      <c r="C1090" s="27">
        <v>50</v>
      </c>
      <c r="D1090" s="27">
        <v>75</v>
      </c>
      <c r="E1090" s="27">
        <v>22</v>
      </c>
      <c r="F1090" s="27">
        <v>34</v>
      </c>
      <c r="G1090" s="27">
        <v>69</v>
      </c>
    </row>
    <row r="1091" spans="1:7" x14ac:dyDescent="0.3">
      <c r="A1091" s="27">
        <v>12009</v>
      </c>
      <c r="B1091" s="27">
        <v>9</v>
      </c>
      <c r="C1091" s="27">
        <v>22</v>
      </c>
      <c r="D1091" s="27">
        <v>73</v>
      </c>
      <c r="E1091" s="27">
        <v>40</v>
      </c>
      <c r="F1091" s="27">
        <v>8</v>
      </c>
      <c r="G1091" s="27">
        <v>98</v>
      </c>
    </row>
    <row r="1092" spans="1:7" x14ac:dyDescent="0.3">
      <c r="A1092" s="27">
        <v>17460</v>
      </c>
      <c r="B1092" s="27">
        <v>9</v>
      </c>
      <c r="C1092" s="27">
        <v>50</v>
      </c>
      <c r="D1092" s="27">
        <v>44</v>
      </c>
      <c r="E1092" s="27">
        <v>22</v>
      </c>
      <c r="F1092" s="27">
        <v>50</v>
      </c>
      <c r="G1092" s="27">
        <v>92</v>
      </c>
    </row>
    <row r="1093" spans="1:7" x14ac:dyDescent="0.3">
      <c r="A1093" s="27">
        <v>12544</v>
      </c>
      <c r="B1093" s="27">
        <v>7</v>
      </c>
      <c r="C1093" s="27">
        <v>21</v>
      </c>
      <c r="D1093" s="27">
        <v>13</v>
      </c>
      <c r="E1093" s="27">
        <v>14</v>
      </c>
      <c r="F1093" s="27">
        <v>50</v>
      </c>
      <c r="G1093" s="27">
        <v>58</v>
      </c>
    </row>
    <row r="1094" spans="1:7" x14ac:dyDescent="0.3">
      <c r="A1094" s="27">
        <v>17538</v>
      </c>
      <c r="B1094" s="27">
        <v>7</v>
      </c>
      <c r="C1094" s="27">
        <v>26</v>
      </c>
      <c r="D1094" s="27">
        <v>11</v>
      </c>
      <c r="E1094" s="27">
        <v>24</v>
      </c>
      <c r="F1094" s="27">
        <v>4</v>
      </c>
      <c r="G1094" s="27">
        <v>52</v>
      </c>
    </row>
    <row r="1095" spans="1:7" x14ac:dyDescent="0.3">
      <c r="A1095" s="27">
        <v>20330</v>
      </c>
      <c r="B1095" s="27">
        <v>6</v>
      </c>
      <c r="C1095" s="27">
        <v>50</v>
      </c>
      <c r="D1095" s="27">
        <v>75</v>
      </c>
      <c r="E1095" s="27">
        <v>20</v>
      </c>
      <c r="F1095" s="27">
        <v>7</v>
      </c>
      <c r="G1095" s="27">
        <v>84</v>
      </c>
    </row>
    <row r="1096" spans="1:7" x14ac:dyDescent="0.3">
      <c r="A1096" s="27">
        <v>20317</v>
      </c>
      <c r="B1096" s="27">
        <v>9</v>
      </c>
      <c r="C1096" s="27">
        <v>49</v>
      </c>
      <c r="D1096" s="27">
        <v>75</v>
      </c>
      <c r="E1096" s="27">
        <v>24</v>
      </c>
      <c r="F1096" s="27">
        <v>50</v>
      </c>
      <c r="G1096" s="27">
        <v>77</v>
      </c>
    </row>
    <row r="1097" spans="1:7" x14ac:dyDescent="0.3">
      <c r="A1097" s="27">
        <v>11358</v>
      </c>
      <c r="B1097" s="27">
        <v>7</v>
      </c>
      <c r="C1097" s="27">
        <v>45</v>
      </c>
      <c r="D1097" s="27">
        <v>44</v>
      </c>
      <c r="E1097" s="27">
        <v>28</v>
      </c>
      <c r="F1097" s="27">
        <v>29</v>
      </c>
      <c r="G1097" s="27">
        <v>59</v>
      </c>
    </row>
    <row r="1098" spans="1:7" x14ac:dyDescent="0.3">
      <c r="A1098" s="27">
        <v>24144</v>
      </c>
      <c r="B1098" s="27">
        <v>3</v>
      </c>
      <c r="C1098" s="27">
        <v>38</v>
      </c>
      <c r="D1098" s="27">
        <v>45</v>
      </c>
      <c r="E1098" s="27">
        <v>33</v>
      </c>
      <c r="F1098" s="27">
        <v>42</v>
      </c>
      <c r="G1098" s="27">
        <v>60</v>
      </c>
    </row>
    <row r="1099" spans="1:7" x14ac:dyDescent="0.3">
      <c r="A1099" s="27">
        <v>22872</v>
      </c>
      <c r="B1099" s="27">
        <v>7</v>
      </c>
      <c r="C1099" s="27">
        <v>50</v>
      </c>
      <c r="D1099" s="27">
        <v>17</v>
      </c>
      <c r="E1099" s="27">
        <v>37</v>
      </c>
      <c r="F1099" s="27">
        <v>39</v>
      </c>
      <c r="G1099" s="27">
        <v>78</v>
      </c>
    </row>
    <row r="1100" spans="1:7" x14ac:dyDescent="0.3">
      <c r="A1100" s="27">
        <v>24334</v>
      </c>
      <c r="B1100" s="27">
        <v>4</v>
      </c>
      <c r="C1100" s="27">
        <v>26</v>
      </c>
      <c r="D1100" s="27">
        <v>67</v>
      </c>
      <c r="E1100" s="27">
        <v>17</v>
      </c>
      <c r="F1100" s="27">
        <v>26</v>
      </c>
      <c r="G1100" s="27">
        <v>53</v>
      </c>
    </row>
    <row r="1101" spans="1:7" x14ac:dyDescent="0.3">
      <c r="A1101" s="27">
        <v>18385</v>
      </c>
      <c r="B1101" s="27">
        <v>9</v>
      </c>
      <c r="C1101" s="27">
        <v>48</v>
      </c>
      <c r="D1101" s="27">
        <v>30</v>
      </c>
      <c r="E1101" s="27">
        <v>20</v>
      </c>
      <c r="F1101" s="27">
        <v>31</v>
      </c>
      <c r="G1101" s="27">
        <v>63</v>
      </c>
    </row>
    <row r="1102" spans="1:7" x14ac:dyDescent="0.3">
      <c r="A1102" s="27">
        <v>20886</v>
      </c>
      <c r="B1102" s="27">
        <v>3</v>
      </c>
      <c r="C1102" s="27">
        <v>23</v>
      </c>
      <c r="D1102" s="27">
        <v>75</v>
      </c>
      <c r="E1102" s="27">
        <v>26</v>
      </c>
      <c r="F1102" s="27">
        <v>19</v>
      </c>
      <c r="G1102" s="27">
        <v>65</v>
      </c>
    </row>
    <row r="1103" spans="1:7" x14ac:dyDescent="0.3">
      <c r="A1103" s="27">
        <v>16938</v>
      </c>
      <c r="B1103" s="27">
        <v>9</v>
      </c>
      <c r="C1103" s="27">
        <v>17</v>
      </c>
      <c r="D1103" s="27">
        <v>59</v>
      </c>
      <c r="E1103" s="27">
        <v>40</v>
      </c>
      <c r="F1103" s="27">
        <v>23</v>
      </c>
      <c r="G1103" s="27">
        <v>79</v>
      </c>
    </row>
    <row r="1104" spans="1:7" x14ac:dyDescent="0.3">
      <c r="A1104" s="27">
        <v>23677</v>
      </c>
      <c r="B1104" s="27">
        <v>9</v>
      </c>
      <c r="C1104" s="27">
        <v>27</v>
      </c>
      <c r="D1104" s="27">
        <v>75</v>
      </c>
      <c r="E1104" s="27">
        <v>18</v>
      </c>
      <c r="F1104" s="27">
        <v>38</v>
      </c>
      <c r="G1104" s="27">
        <v>76</v>
      </c>
    </row>
    <row r="1105" spans="1:7" x14ac:dyDescent="0.3">
      <c r="A1105" s="27">
        <v>20571</v>
      </c>
      <c r="B1105" s="27">
        <v>7</v>
      </c>
      <c r="C1105" s="27">
        <v>22</v>
      </c>
      <c r="D1105" s="27">
        <v>62</v>
      </c>
      <c r="E1105" s="27">
        <v>34</v>
      </c>
      <c r="F1105" s="27">
        <v>18</v>
      </c>
      <c r="G1105" s="27">
        <v>62</v>
      </c>
    </row>
    <row r="1106" spans="1:7" x14ac:dyDescent="0.3">
      <c r="A1106" s="27">
        <v>13784</v>
      </c>
      <c r="B1106" s="27">
        <v>4</v>
      </c>
      <c r="C1106" s="27">
        <v>32</v>
      </c>
      <c r="D1106" s="27">
        <v>14</v>
      </c>
      <c r="E1106" s="27">
        <v>30</v>
      </c>
      <c r="F1106" s="27">
        <v>18</v>
      </c>
      <c r="G1106" s="27">
        <v>64</v>
      </c>
    </row>
    <row r="1107" spans="1:7" x14ac:dyDescent="0.3">
      <c r="A1107" s="27">
        <v>19197</v>
      </c>
      <c r="B1107" s="27">
        <v>5</v>
      </c>
      <c r="C1107" s="27">
        <v>45</v>
      </c>
      <c r="D1107" s="27">
        <v>16</v>
      </c>
      <c r="E1107" s="27">
        <v>34</v>
      </c>
      <c r="F1107" s="27">
        <v>50</v>
      </c>
      <c r="G1107" s="27">
        <v>72</v>
      </c>
    </row>
    <row r="1108" spans="1:7" x14ac:dyDescent="0.3">
      <c r="A1108" s="27">
        <v>21691</v>
      </c>
      <c r="B1108" s="27">
        <v>4</v>
      </c>
      <c r="C1108" s="27">
        <v>19</v>
      </c>
      <c r="D1108" s="27">
        <v>70</v>
      </c>
      <c r="E1108" s="27">
        <v>22</v>
      </c>
      <c r="F1108" s="27">
        <v>38</v>
      </c>
      <c r="G1108" s="27">
        <v>55</v>
      </c>
    </row>
    <row r="1109" spans="1:7" x14ac:dyDescent="0.3">
      <c r="A1109" s="27">
        <v>11166</v>
      </c>
      <c r="B1109" s="27">
        <v>7</v>
      </c>
      <c r="C1109" s="27">
        <v>30</v>
      </c>
      <c r="D1109" s="27">
        <v>60</v>
      </c>
      <c r="E1109" s="27">
        <v>33</v>
      </c>
      <c r="F1109" s="27">
        <v>42</v>
      </c>
      <c r="G1109" s="27">
        <v>60</v>
      </c>
    </row>
    <row r="1110" spans="1:7" x14ac:dyDescent="0.3">
      <c r="A1110" s="27">
        <v>16035</v>
      </c>
      <c r="B1110" s="27">
        <v>8</v>
      </c>
      <c r="C1110" s="27">
        <v>50</v>
      </c>
      <c r="D1110" s="27">
        <v>75</v>
      </c>
      <c r="E1110" s="27">
        <v>38</v>
      </c>
      <c r="F1110" s="27">
        <v>50</v>
      </c>
      <c r="G1110" s="27">
        <v>81</v>
      </c>
    </row>
    <row r="1111" spans="1:7" x14ac:dyDescent="0.3">
      <c r="A1111" s="27">
        <v>14539</v>
      </c>
      <c r="B1111" s="27">
        <v>10</v>
      </c>
      <c r="C1111" s="27">
        <v>50</v>
      </c>
      <c r="D1111" s="27">
        <v>40</v>
      </c>
      <c r="E1111" s="27">
        <v>33</v>
      </c>
      <c r="F1111" s="27">
        <v>50</v>
      </c>
      <c r="G1111" s="27">
        <v>84</v>
      </c>
    </row>
    <row r="1112" spans="1:7" x14ac:dyDescent="0.3">
      <c r="A1112" s="27">
        <v>12715</v>
      </c>
      <c r="B1112" s="27">
        <v>5</v>
      </c>
      <c r="C1112" s="27">
        <v>50</v>
      </c>
      <c r="D1112" s="27">
        <v>51</v>
      </c>
      <c r="E1112" s="27">
        <v>16</v>
      </c>
      <c r="F1112" s="27">
        <v>5</v>
      </c>
      <c r="G1112" s="27">
        <v>68</v>
      </c>
    </row>
    <row r="1113" spans="1:7" x14ac:dyDescent="0.3">
      <c r="A1113" s="27">
        <v>19557</v>
      </c>
      <c r="B1113" s="27">
        <v>4</v>
      </c>
      <c r="C1113" s="27">
        <v>50</v>
      </c>
      <c r="D1113" s="27">
        <v>66</v>
      </c>
      <c r="E1113" s="27">
        <v>28</v>
      </c>
      <c r="F1113" s="27">
        <v>50</v>
      </c>
      <c r="G1113" s="27">
        <v>88</v>
      </c>
    </row>
    <row r="1114" spans="1:7" x14ac:dyDescent="0.3">
      <c r="A1114" s="27">
        <v>15331</v>
      </c>
      <c r="B1114" s="27">
        <v>7</v>
      </c>
      <c r="C1114" s="27">
        <v>21</v>
      </c>
      <c r="D1114" s="27">
        <v>21</v>
      </c>
      <c r="E1114" s="27">
        <v>23</v>
      </c>
      <c r="F1114" s="27">
        <v>27</v>
      </c>
      <c r="G1114" s="27">
        <v>94</v>
      </c>
    </row>
    <row r="1115" spans="1:7" x14ac:dyDescent="0.3">
      <c r="A1115" s="27">
        <v>13707</v>
      </c>
      <c r="B1115" s="27">
        <v>8</v>
      </c>
      <c r="C1115" s="27">
        <v>33</v>
      </c>
      <c r="D1115" s="27">
        <v>15</v>
      </c>
      <c r="E1115" s="27">
        <v>31</v>
      </c>
      <c r="F1115" s="27">
        <v>47</v>
      </c>
      <c r="G1115" s="27">
        <v>67</v>
      </c>
    </row>
    <row r="1116" spans="1:7" x14ac:dyDescent="0.3">
      <c r="A1116" s="27">
        <v>10009</v>
      </c>
      <c r="B1116" s="27">
        <v>10</v>
      </c>
      <c r="C1116" s="27">
        <v>35</v>
      </c>
      <c r="D1116" s="27">
        <v>75</v>
      </c>
      <c r="E1116" s="27">
        <v>31</v>
      </c>
      <c r="F1116" s="27">
        <v>50</v>
      </c>
      <c r="G1116" s="27">
        <v>98</v>
      </c>
    </row>
    <row r="1117" spans="1:7" x14ac:dyDescent="0.3">
      <c r="A1117" s="27">
        <v>19523</v>
      </c>
      <c r="B1117" s="27">
        <v>6</v>
      </c>
      <c r="C1117" s="27">
        <v>38</v>
      </c>
      <c r="D1117" s="27">
        <v>24</v>
      </c>
      <c r="E1117" s="27">
        <v>12</v>
      </c>
      <c r="F1117" s="27">
        <v>25</v>
      </c>
      <c r="G1117" s="27">
        <v>50</v>
      </c>
    </row>
    <row r="1118" spans="1:7" x14ac:dyDescent="0.3">
      <c r="A1118" s="27">
        <v>20983</v>
      </c>
      <c r="B1118" s="27">
        <v>6</v>
      </c>
      <c r="C1118" s="27">
        <v>33</v>
      </c>
      <c r="D1118" s="27">
        <v>11</v>
      </c>
      <c r="E1118" s="27">
        <v>25</v>
      </c>
      <c r="F1118" s="27">
        <v>37</v>
      </c>
      <c r="G1118" s="27">
        <v>53</v>
      </c>
    </row>
    <row r="1119" spans="1:7" x14ac:dyDescent="0.3">
      <c r="A1119" s="27">
        <v>17100</v>
      </c>
      <c r="B1119" s="27">
        <v>6</v>
      </c>
      <c r="C1119" s="27">
        <v>28</v>
      </c>
      <c r="D1119" s="27">
        <v>75</v>
      </c>
      <c r="E1119" s="27">
        <v>31</v>
      </c>
      <c r="F1119" s="27">
        <v>6</v>
      </c>
      <c r="G1119" s="27">
        <v>78</v>
      </c>
    </row>
    <row r="1120" spans="1:7" x14ac:dyDescent="0.3">
      <c r="A1120" s="27">
        <v>15443</v>
      </c>
      <c r="B1120" s="27">
        <v>9</v>
      </c>
      <c r="C1120" s="27">
        <v>50</v>
      </c>
      <c r="D1120" s="27">
        <v>14</v>
      </c>
      <c r="E1120" s="27">
        <v>16</v>
      </c>
      <c r="F1120" s="27">
        <v>46</v>
      </c>
      <c r="G1120" s="27">
        <v>66</v>
      </c>
    </row>
    <row r="1121" spans="1:7" x14ac:dyDescent="0.3">
      <c r="A1121" s="27">
        <v>23264</v>
      </c>
      <c r="B1121" s="27">
        <v>9</v>
      </c>
      <c r="C1121" s="27">
        <v>40</v>
      </c>
      <c r="D1121" s="27">
        <v>48</v>
      </c>
      <c r="E1121" s="27">
        <v>20</v>
      </c>
      <c r="F1121" s="27">
        <v>32</v>
      </c>
      <c r="G1121" s="27">
        <v>64</v>
      </c>
    </row>
    <row r="1122" spans="1:7" x14ac:dyDescent="0.3">
      <c r="A1122" s="27">
        <v>18318</v>
      </c>
      <c r="B1122" s="27">
        <v>8</v>
      </c>
      <c r="C1122" s="27">
        <v>33</v>
      </c>
      <c r="D1122" s="27">
        <v>32</v>
      </c>
      <c r="E1122" s="27">
        <v>21</v>
      </c>
      <c r="F1122" s="27">
        <v>33</v>
      </c>
      <c r="G1122" s="27">
        <v>66</v>
      </c>
    </row>
    <row r="1123" spans="1:7" x14ac:dyDescent="0.3">
      <c r="A1123" s="27">
        <v>11464</v>
      </c>
      <c r="B1123" s="27">
        <v>4</v>
      </c>
      <c r="C1123" s="27">
        <v>13</v>
      </c>
      <c r="D1123" s="27">
        <v>45</v>
      </c>
      <c r="E1123" s="27">
        <v>15</v>
      </c>
      <c r="F1123" s="27">
        <v>30</v>
      </c>
      <c r="G1123" s="27">
        <v>61</v>
      </c>
    </row>
    <row r="1124" spans="1:7" x14ac:dyDescent="0.3">
      <c r="A1124" s="27">
        <v>17447</v>
      </c>
      <c r="B1124" s="27">
        <v>6</v>
      </c>
      <c r="C1124" s="27">
        <v>50</v>
      </c>
      <c r="D1124" s="27">
        <v>19</v>
      </c>
      <c r="E1124" s="27">
        <v>21</v>
      </c>
      <c r="F1124" s="27">
        <v>7</v>
      </c>
      <c r="G1124" s="27">
        <v>87</v>
      </c>
    </row>
    <row r="1125" spans="1:7" x14ac:dyDescent="0.3">
      <c r="A1125" s="27">
        <v>23889</v>
      </c>
      <c r="B1125" s="27">
        <v>10</v>
      </c>
      <c r="C1125" s="27">
        <v>50</v>
      </c>
      <c r="D1125" s="27">
        <v>75</v>
      </c>
      <c r="E1125" s="27">
        <v>40</v>
      </c>
      <c r="F1125" s="27">
        <v>50</v>
      </c>
      <c r="G1125" s="27">
        <v>86</v>
      </c>
    </row>
    <row r="1126" spans="1:7" x14ac:dyDescent="0.3">
      <c r="A1126" s="27">
        <v>14778</v>
      </c>
      <c r="B1126" s="27">
        <v>5</v>
      </c>
      <c r="C1126" s="27">
        <v>50</v>
      </c>
      <c r="D1126" s="27">
        <v>34</v>
      </c>
      <c r="E1126" s="27">
        <v>17</v>
      </c>
      <c r="F1126" s="27">
        <v>50</v>
      </c>
      <c r="G1126" s="27">
        <v>71</v>
      </c>
    </row>
    <row r="1127" spans="1:7" x14ac:dyDescent="0.3">
      <c r="A1127" s="27">
        <v>11590</v>
      </c>
      <c r="B1127" s="27">
        <v>5</v>
      </c>
      <c r="C1127" s="27">
        <v>50</v>
      </c>
      <c r="D1127" s="27">
        <v>75</v>
      </c>
      <c r="E1127" s="27">
        <v>40</v>
      </c>
      <c r="F1127" s="27">
        <v>28</v>
      </c>
      <c r="G1127" s="27">
        <v>96</v>
      </c>
    </row>
    <row r="1128" spans="1:7" x14ac:dyDescent="0.3">
      <c r="A1128" s="27">
        <v>10329</v>
      </c>
      <c r="B1128" s="27">
        <v>8</v>
      </c>
      <c r="C1128" s="27">
        <v>50</v>
      </c>
      <c r="D1128" s="27">
        <v>42</v>
      </c>
      <c r="E1128" s="27">
        <v>40</v>
      </c>
      <c r="F1128" s="27">
        <v>7</v>
      </c>
      <c r="G1128" s="27">
        <v>88</v>
      </c>
    </row>
    <row r="1129" spans="1:7" x14ac:dyDescent="0.3">
      <c r="A1129" s="27">
        <v>22734</v>
      </c>
      <c r="B1129" s="27">
        <v>6</v>
      </c>
      <c r="C1129" s="27">
        <v>50</v>
      </c>
      <c r="D1129" s="27">
        <v>75</v>
      </c>
      <c r="E1129" s="27">
        <v>22</v>
      </c>
      <c r="F1129" s="27">
        <v>7</v>
      </c>
      <c r="G1129" s="27">
        <v>90</v>
      </c>
    </row>
    <row r="1130" spans="1:7" x14ac:dyDescent="0.3">
      <c r="A1130" s="27">
        <v>16293</v>
      </c>
      <c r="B1130" s="27">
        <v>8</v>
      </c>
      <c r="C1130" s="27">
        <v>50</v>
      </c>
      <c r="D1130" s="27">
        <v>42</v>
      </c>
      <c r="E1130" s="27">
        <v>40</v>
      </c>
      <c r="F1130" s="27">
        <v>7</v>
      </c>
      <c r="G1130" s="27">
        <v>88</v>
      </c>
    </row>
    <row r="1131" spans="1:7" x14ac:dyDescent="0.3">
      <c r="A1131" s="27">
        <v>11400</v>
      </c>
      <c r="B1131" s="27">
        <v>9</v>
      </c>
      <c r="C1131" s="27">
        <v>16</v>
      </c>
      <c r="D1131" s="27">
        <v>55</v>
      </c>
      <c r="E1131" s="27">
        <v>29</v>
      </c>
      <c r="F1131" s="27">
        <v>50</v>
      </c>
      <c r="G1131" s="27">
        <v>74</v>
      </c>
    </row>
    <row r="1132" spans="1:7" x14ac:dyDescent="0.3">
      <c r="A1132" s="27">
        <v>17764</v>
      </c>
      <c r="B1132" s="27">
        <v>6</v>
      </c>
      <c r="C1132" s="27">
        <v>15</v>
      </c>
      <c r="D1132" s="27">
        <v>51</v>
      </c>
      <c r="E1132" s="27">
        <v>27</v>
      </c>
      <c r="F1132" s="27">
        <v>19</v>
      </c>
      <c r="G1132" s="27">
        <v>68</v>
      </c>
    </row>
    <row r="1133" spans="1:7" x14ac:dyDescent="0.3">
      <c r="A1133" s="27">
        <v>24665</v>
      </c>
      <c r="B1133" s="27">
        <v>5</v>
      </c>
      <c r="C1133" s="27">
        <v>40</v>
      </c>
      <c r="D1133" s="27">
        <v>39</v>
      </c>
      <c r="E1133" s="27">
        <v>28</v>
      </c>
      <c r="F1133" s="27">
        <v>47</v>
      </c>
      <c r="G1133" s="27">
        <v>52</v>
      </c>
    </row>
    <row r="1134" spans="1:7" x14ac:dyDescent="0.3">
      <c r="A1134" s="27">
        <v>16527</v>
      </c>
      <c r="B1134" s="27">
        <v>10</v>
      </c>
      <c r="C1134" s="27">
        <v>47</v>
      </c>
      <c r="D1134" s="27">
        <v>55</v>
      </c>
      <c r="E1134" s="27">
        <v>29</v>
      </c>
      <c r="F1134" s="27">
        <v>37</v>
      </c>
      <c r="G1134" s="27">
        <v>74</v>
      </c>
    </row>
    <row r="1135" spans="1:7" x14ac:dyDescent="0.3">
      <c r="A1135" s="27">
        <v>14421</v>
      </c>
      <c r="B1135" s="27">
        <v>7</v>
      </c>
      <c r="C1135" s="27">
        <v>27</v>
      </c>
      <c r="D1135" s="27">
        <v>37</v>
      </c>
      <c r="E1135" s="27">
        <v>30</v>
      </c>
      <c r="F1135" s="27">
        <v>6</v>
      </c>
      <c r="G1135" s="27">
        <v>76</v>
      </c>
    </row>
    <row r="1136" spans="1:7" x14ac:dyDescent="0.3">
      <c r="A1136" s="27">
        <v>12216</v>
      </c>
      <c r="B1136" s="27">
        <v>10</v>
      </c>
      <c r="C1136" s="27">
        <v>45</v>
      </c>
      <c r="D1136" s="27">
        <v>15</v>
      </c>
      <c r="E1136" s="27">
        <v>28</v>
      </c>
      <c r="F1136" s="27">
        <v>50</v>
      </c>
      <c r="G1136" s="27">
        <v>71</v>
      </c>
    </row>
    <row r="1137" spans="1:7" x14ac:dyDescent="0.3">
      <c r="A1137" s="27">
        <v>11428</v>
      </c>
      <c r="B1137" s="27">
        <v>10</v>
      </c>
      <c r="C1137" s="27">
        <v>43</v>
      </c>
      <c r="D1137" s="27">
        <v>41</v>
      </c>
      <c r="E1137" s="27">
        <v>40</v>
      </c>
      <c r="F1137" s="27">
        <v>43</v>
      </c>
      <c r="G1137" s="27">
        <v>86</v>
      </c>
    </row>
    <row r="1138" spans="1:7" x14ac:dyDescent="0.3">
      <c r="A1138" s="27">
        <v>10320</v>
      </c>
      <c r="B1138" s="27">
        <v>7</v>
      </c>
      <c r="C1138" s="27">
        <v>21</v>
      </c>
      <c r="D1138" s="27">
        <v>71</v>
      </c>
      <c r="E1138" s="27">
        <v>40</v>
      </c>
      <c r="F1138" s="27">
        <v>47</v>
      </c>
      <c r="G1138" s="27">
        <v>95</v>
      </c>
    </row>
    <row r="1139" spans="1:7" x14ac:dyDescent="0.3">
      <c r="A1139" s="27">
        <v>13913</v>
      </c>
      <c r="B1139" s="27">
        <v>4</v>
      </c>
      <c r="C1139" s="27">
        <v>43</v>
      </c>
      <c r="D1139" s="27">
        <v>19</v>
      </c>
      <c r="E1139" s="27">
        <v>21</v>
      </c>
      <c r="F1139" s="27">
        <v>7</v>
      </c>
      <c r="G1139" s="27">
        <v>86</v>
      </c>
    </row>
    <row r="1140" spans="1:7" x14ac:dyDescent="0.3">
      <c r="A1140" s="27">
        <v>10122</v>
      </c>
      <c r="B1140" s="27">
        <v>4</v>
      </c>
      <c r="C1140" s="27">
        <v>50</v>
      </c>
      <c r="D1140" s="27">
        <v>57</v>
      </c>
      <c r="E1140" s="27">
        <v>24</v>
      </c>
      <c r="F1140" s="27">
        <v>50</v>
      </c>
      <c r="G1140" s="27">
        <v>77</v>
      </c>
    </row>
    <row r="1141" spans="1:7" x14ac:dyDescent="0.3">
      <c r="A1141" s="27">
        <v>17768</v>
      </c>
      <c r="B1141" s="27">
        <v>10</v>
      </c>
      <c r="C1141" s="27">
        <v>50</v>
      </c>
      <c r="D1141" s="27">
        <v>75</v>
      </c>
      <c r="E1141" s="27">
        <v>40</v>
      </c>
      <c r="F1141" s="27">
        <v>50</v>
      </c>
      <c r="G1141" s="27">
        <v>93</v>
      </c>
    </row>
    <row r="1142" spans="1:7" x14ac:dyDescent="0.3">
      <c r="A1142" s="27">
        <v>15503</v>
      </c>
      <c r="B1142" s="27">
        <v>9</v>
      </c>
      <c r="C1142" s="27">
        <v>21</v>
      </c>
      <c r="D1142" s="27">
        <v>72</v>
      </c>
      <c r="E1142" s="27">
        <v>40</v>
      </c>
      <c r="F1142" s="27">
        <v>8</v>
      </c>
      <c r="G1142" s="27">
        <v>97</v>
      </c>
    </row>
    <row r="1143" spans="1:7" x14ac:dyDescent="0.3">
      <c r="A1143" s="27">
        <v>12594</v>
      </c>
      <c r="B1143" s="27">
        <v>10</v>
      </c>
      <c r="C1143" s="27">
        <v>41</v>
      </c>
      <c r="D1143" s="27">
        <v>75</v>
      </c>
      <c r="E1143" s="27">
        <v>26</v>
      </c>
      <c r="F1143" s="27">
        <v>24</v>
      </c>
      <c r="G1143" s="27">
        <v>83</v>
      </c>
    </row>
    <row r="1144" spans="1:7" x14ac:dyDescent="0.3">
      <c r="A1144" s="27">
        <v>10592</v>
      </c>
      <c r="B1144" s="27">
        <v>10</v>
      </c>
      <c r="C1144" s="27">
        <v>50</v>
      </c>
      <c r="D1144" s="27">
        <v>21</v>
      </c>
      <c r="E1144" s="27">
        <v>24</v>
      </c>
      <c r="F1144" s="27">
        <v>50</v>
      </c>
      <c r="G1144" s="27">
        <v>97</v>
      </c>
    </row>
    <row r="1145" spans="1:7" x14ac:dyDescent="0.3">
      <c r="A1145" s="27">
        <v>15864</v>
      </c>
      <c r="B1145" s="27">
        <v>6</v>
      </c>
      <c r="C1145" s="27">
        <v>30</v>
      </c>
      <c r="D1145" s="27">
        <v>75</v>
      </c>
      <c r="E1145" s="27">
        <v>33</v>
      </c>
      <c r="F1145" s="27">
        <v>41</v>
      </c>
      <c r="G1145" s="27">
        <v>83</v>
      </c>
    </row>
    <row r="1146" spans="1:7" x14ac:dyDescent="0.3">
      <c r="A1146" s="27">
        <v>13436</v>
      </c>
      <c r="B1146" s="27">
        <v>4</v>
      </c>
      <c r="C1146" s="27">
        <v>26</v>
      </c>
      <c r="D1146" s="27">
        <v>75</v>
      </c>
      <c r="E1146" s="27">
        <v>29</v>
      </c>
      <c r="F1146" s="27">
        <v>6</v>
      </c>
      <c r="G1146" s="27">
        <v>73</v>
      </c>
    </row>
    <row r="1147" spans="1:7" x14ac:dyDescent="0.3">
      <c r="A1147" s="27">
        <v>20431</v>
      </c>
      <c r="B1147" s="27">
        <v>4</v>
      </c>
      <c r="C1147" s="27">
        <v>41</v>
      </c>
      <c r="D1147" s="27">
        <v>53</v>
      </c>
      <c r="E1147" s="27">
        <v>21</v>
      </c>
      <c r="F1147" s="27">
        <v>4</v>
      </c>
      <c r="G1147" s="27">
        <v>53</v>
      </c>
    </row>
    <row r="1148" spans="1:7" x14ac:dyDescent="0.3">
      <c r="A1148" s="27">
        <v>10580</v>
      </c>
      <c r="B1148" s="27">
        <v>8</v>
      </c>
      <c r="C1148" s="27">
        <v>41</v>
      </c>
      <c r="D1148" s="27">
        <v>39</v>
      </c>
      <c r="E1148" s="27">
        <v>32</v>
      </c>
      <c r="F1148" s="27">
        <v>6</v>
      </c>
      <c r="G1148" s="27">
        <v>82</v>
      </c>
    </row>
    <row r="1149" spans="1:7" x14ac:dyDescent="0.3">
      <c r="A1149" s="27">
        <v>21079</v>
      </c>
      <c r="B1149" s="27">
        <v>4</v>
      </c>
      <c r="C1149" s="27">
        <v>29</v>
      </c>
      <c r="D1149" s="27">
        <v>13</v>
      </c>
      <c r="E1149" s="27">
        <v>19</v>
      </c>
      <c r="F1149" s="27">
        <v>41</v>
      </c>
      <c r="G1149" s="27">
        <v>59</v>
      </c>
    </row>
    <row r="1150" spans="1:7" x14ac:dyDescent="0.3">
      <c r="A1150" s="27">
        <v>12937</v>
      </c>
      <c r="B1150" s="27">
        <v>3</v>
      </c>
      <c r="C1150" s="27">
        <v>12</v>
      </c>
      <c r="D1150" s="27">
        <v>55</v>
      </c>
      <c r="E1150" s="27">
        <v>26</v>
      </c>
      <c r="F1150" s="27">
        <v>16</v>
      </c>
      <c r="G1150" s="27">
        <v>55</v>
      </c>
    </row>
    <row r="1151" spans="1:7" x14ac:dyDescent="0.3">
      <c r="A1151" s="27">
        <v>12379</v>
      </c>
      <c r="B1151" s="27">
        <v>5</v>
      </c>
      <c r="C1151" s="27">
        <v>50</v>
      </c>
      <c r="D1151" s="27">
        <v>21</v>
      </c>
      <c r="E1151" s="27">
        <v>38</v>
      </c>
      <c r="F1151" s="27">
        <v>8</v>
      </c>
      <c r="G1151" s="27">
        <v>95</v>
      </c>
    </row>
    <row r="1152" spans="1:7" x14ac:dyDescent="0.3">
      <c r="A1152" s="27">
        <v>15010</v>
      </c>
      <c r="B1152" s="27">
        <v>6</v>
      </c>
      <c r="C1152" s="27">
        <v>49</v>
      </c>
      <c r="D1152" s="27">
        <v>75</v>
      </c>
      <c r="E1152" s="27">
        <v>37</v>
      </c>
      <c r="F1152" s="27">
        <v>39</v>
      </c>
      <c r="G1152" s="27">
        <v>78</v>
      </c>
    </row>
    <row r="1153" spans="1:7" x14ac:dyDescent="0.3">
      <c r="A1153" s="27">
        <v>18407</v>
      </c>
      <c r="B1153" s="27">
        <v>5</v>
      </c>
      <c r="C1153" s="27">
        <v>50</v>
      </c>
      <c r="D1153" s="27">
        <v>49</v>
      </c>
      <c r="E1153" s="27">
        <v>26</v>
      </c>
      <c r="F1153" s="27">
        <v>50</v>
      </c>
      <c r="G1153" s="27">
        <v>66</v>
      </c>
    </row>
    <row r="1154" spans="1:7" x14ac:dyDescent="0.3">
      <c r="A1154" s="27">
        <v>21074</v>
      </c>
      <c r="B1154" s="27">
        <v>3</v>
      </c>
      <c r="C1154" s="27">
        <v>36</v>
      </c>
      <c r="D1154" s="27">
        <v>43</v>
      </c>
      <c r="E1154" s="27">
        <v>23</v>
      </c>
      <c r="F1154" s="27">
        <v>41</v>
      </c>
      <c r="G1154" s="27">
        <v>58</v>
      </c>
    </row>
    <row r="1155" spans="1:7" x14ac:dyDescent="0.3">
      <c r="A1155" s="27">
        <v>19645</v>
      </c>
      <c r="B1155" s="27">
        <v>7</v>
      </c>
      <c r="C1155" s="27">
        <v>39</v>
      </c>
      <c r="D1155" s="27">
        <v>46</v>
      </c>
      <c r="E1155" s="27">
        <v>29</v>
      </c>
      <c r="F1155" s="27">
        <v>5</v>
      </c>
      <c r="G1155" s="27">
        <v>62</v>
      </c>
    </row>
    <row r="1156" spans="1:7" x14ac:dyDescent="0.3">
      <c r="A1156" s="27">
        <v>24297</v>
      </c>
      <c r="B1156" s="27">
        <v>5</v>
      </c>
      <c r="C1156" s="27">
        <v>21</v>
      </c>
      <c r="D1156" s="27">
        <v>46</v>
      </c>
      <c r="E1156" s="27">
        <v>30</v>
      </c>
      <c r="F1156" s="27">
        <v>27</v>
      </c>
      <c r="G1156" s="27">
        <v>95</v>
      </c>
    </row>
    <row r="1157" spans="1:7" x14ac:dyDescent="0.3">
      <c r="A1157" s="27">
        <v>11890</v>
      </c>
      <c r="B1157" s="27">
        <v>7</v>
      </c>
      <c r="C1157" s="27">
        <v>26</v>
      </c>
      <c r="D1157" s="27">
        <v>25</v>
      </c>
      <c r="E1157" s="27">
        <v>28</v>
      </c>
      <c r="F1157" s="27">
        <v>26</v>
      </c>
      <c r="G1157" s="27">
        <v>52</v>
      </c>
    </row>
    <row r="1158" spans="1:7" x14ac:dyDescent="0.3">
      <c r="A1158" s="27">
        <v>21945</v>
      </c>
      <c r="B1158" s="27">
        <v>8</v>
      </c>
      <c r="C1158" s="27">
        <v>19</v>
      </c>
      <c r="D1158" s="27">
        <v>19</v>
      </c>
      <c r="E1158" s="27">
        <v>40</v>
      </c>
      <c r="F1158" s="27">
        <v>43</v>
      </c>
      <c r="G1158" s="27">
        <v>87</v>
      </c>
    </row>
    <row r="1159" spans="1:7" x14ac:dyDescent="0.3">
      <c r="A1159" s="27">
        <v>19777</v>
      </c>
      <c r="B1159" s="27">
        <v>7</v>
      </c>
      <c r="C1159" s="27">
        <v>25</v>
      </c>
      <c r="D1159" s="27">
        <v>34</v>
      </c>
      <c r="E1159" s="27">
        <v>33</v>
      </c>
      <c r="F1159" s="27">
        <v>35</v>
      </c>
      <c r="G1159" s="27">
        <v>70</v>
      </c>
    </row>
    <row r="1160" spans="1:7" x14ac:dyDescent="0.3">
      <c r="A1160" s="27">
        <v>20732</v>
      </c>
      <c r="B1160" s="27">
        <v>5</v>
      </c>
      <c r="C1160" s="27">
        <v>41</v>
      </c>
      <c r="D1160" s="27">
        <v>48</v>
      </c>
      <c r="E1160" s="27">
        <v>35</v>
      </c>
      <c r="F1160" s="27">
        <v>32</v>
      </c>
      <c r="G1160" s="27">
        <v>65</v>
      </c>
    </row>
    <row r="1161" spans="1:7" x14ac:dyDescent="0.3">
      <c r="A1161" s="27">
        <v>19153</v>
      </c>
      <c r="B1161" s="27">
        <v>3</v>
      </c>
      <c r="C1161" s="27">
        <v>32</v>
      </c>
      <c r="D1161" s="27">
        <v>14</v>
      </c>
      <c r="E1161" s="27">
        <v>30</v>
      </c>
      <c r="F1161" s="27">
        <v>18</v>
      </c>
      <c r="G1161" s="27">
        <v>64</v>
      </c>
    </row>
    <row r="1162" spans="1:7" x14ac:dyDescent="0.3">
      <c r="A1162" s="27">
        <v>15378</v>
      </c>
      <c r="B1162" s="27">
        <v>10</v>
      </c>
      <c r="C1162" s="27">
        <v>30</v>
      </c>
      <c r="D1162" s="27">
        <v>75</v>
      </c>
      <c r="E1162" s="27">
        <v>26</v>
      </c>
      <c r="F1162" s="27">
        <v>24</v>
      </c>
      <c r="G1162" s="27">
        <v>83</v>
      </c>
    </row>
    <row r="1163" spans="1:7" x14ac:dyDescent="0.3">
      <c r="A1163" s="27">
        <v>14646</v>
      </c>
      <c r="B1163" s="27">
        <v>7</v>
      </c>
      <c r="C1163" s="27">
        <v>32</v>
      </c>
      <c r="D1163" s="27">
        <v>65</v>
      </c>
      <c r="E1163" s="27">
        <v>28</v>
      </c>
      <c r="F1163" s="27">
        <v>4</v>
      </c>
      <c r="G1163" s="27">
        <v>51</v>
      </c>
    </row>
    <row r="1164" spans="1:7" x14ac:dyDescent="0.3">
      <c r="A1164" s="27">
        <v>22314</v>
      </c>
      <c r="B1164" s="27">
        <v>10</v>
      </c>
      <c r="C1164" s="27">
        <v>29</v>
      </c>
      <c r="D1164" s="27">
        <v>60</v>
      </c>
      <c r="E1164" s="27">
        <v>40</v>
      </c>
      <c r="F1164" s="27">
        <v>50</v>
      </c>
      <c r="G1164" s="27">
        <v>80</v>
      </c>
    </row>
    <row r="1165" spans="1:7" x14ac:dyDescent="0.3">
      <c r="A1165" s="27">
        <v>14896</v>
      </c>
      <c r="B1165" s="27">
        <v>9</v>
      </c>
      <c r="C1165" s="27">
        <v>28</v>
      </c>
      <c r="D1165" s="27">
        <v>75</v>
      </c>
      <c r="E1165" s="27">
        <v>37</v>
      </c>
      <c r="F1165" s="27">
        <v>50</v>
      </c>
      <c r="G1165" s="27">
        <v>78</v>
      </c>
    </row>
    <row r="1166" spans="1:7" x14ac:dyDescent="0.3">
      <c r="A1166" s="27">
        <v>12308</v>
      </c>
      <c r="B1166" s="27">
        <v>7</v>
      </c>
      <c r="C1166" s="27">
        <v>48</v>
      </c>
      <c r="D1166" s="27">
        <v>75</v>
      </c>
      <c r="E1166" s="27">
        <v>20</v>
      </c>
      <c r="F1166" s="27">
        <v>44</v>
      </c>
      <c r="G1166" s="27">
        <v>63</v>
      </c>
    </row>
    <row r="1167" spans="1:7" x14ac:dyDescent="0.3">
      <c r="A1167" s="27">
        <v>21037</v>
      </c>
      <c r="B1167" s="27">
        <v>8</v>
      </c>
      <c r="C1167" s="27">
        <v>50</v>
      </c>
      <c r="D1167" s="27">
        <v>75</v>
      </c>
      <c r="E1167" s="27">
        <v>19</v>
      </c>
      <c r="F1167" s="27">
        <v>40</v>
      </c>
      <c r="G1167" s="27">
        <v>80</v>
      </c>
    </row>
    <row r="1168" spans="1:7" x14ac:dyDescent="0.3">
      <c r="A1168" s="27">
        <v>19986</v>
      </c>
      <c r="B1168" s="27">
        <v>6</v>
      </c>
      <c r="C1168" s="27">
        <v>11</v>
      </c>
      <c r="D1168" s="27">
        <v>66</v>
      </c>
      <c r="E1168" s="27">
        <v>16</v>
      </c>
      <c r="F1168" s="27">
        <v>15</v>
      </c>
      <c r="G1168" s="27">
        <v>52</v>
      </c>
    </row>
    <row r="1169" spans="1:7" x14ac:dyDescent="0.3">
      <c r="A1169" s="27">
        <v>22527</v>
      </c>
      <c r="B1169" s="27">
        <v>8</v>
      </c>
      <c r="C1169" s="27">
        <v>13</v>
      </c>
      <c r="D1169" s="27">
        <v>29</v>
      </c>
      <c r="E1169" s="27">
        <v>14</v>
      </c>
      <c r="F1169" s="27">
        <v>17</v>
      </c>
      <c r="G1169" s="27">
        <v>60</v>
      </c>
    </row>
    <row r="1170" spans="1:7" x14ac:dyDescent="0.3">
      <c r="A1170" s="27">
        <v>24779</v>
      </c>
      <c r="B1170" s="27">
        <v>4</v>
      </c>
      <c r="C1170" s="27">
        <v>17</v>
      </c>
      <c r="D1170" s="27">
        <v>75</v>
      </c>
      <c r="E1170" s="27">
        <v>30</v>
      </c>
      <c r="F1170" s="27">
        <v>38</v>
      </c>
      <c r="G1170" s="27">
        <v>76</v>
      </c>
    </row>
    <row r="1171" spans="1:7" x14ac:dyDescent="0.3">
      <c r="A1171" s="27">
        <v>12599</v>
      </c>
      <c r="B1171" s="27">
        <v>9</v>
      </c>
      <c r="C1171" s="27">
        <v>47</v>
      </c>
      <c r="D1171" s="27">
        <v>36</v>
      </c>
      <c r="E1171" s="27">
        <v>40</v>
      </c>
      <c r="F1171" s="27">
        <v>50</v>
      </c>
      <c r="G1171" s="27">
        <v>74</v>
      </c>
    </row>
    <row r="1172" spans="1:7" x14ac:dyDescent="0.3">
      <c r="A1172" s="27">
        <v>11302</v>
      </c>
      <c r="B1172" s="27">
        <v>8</v>
      </c>
      <c r="C1172" s="27">
        <v>18</v>
      </c>
      <c r="D1172" s="27">
        <v>60</v>
      </c>
      <c r="E1172" s="27">
        <v>20</v>
      </c>
      <c r="F1172" s="27">
        <v>23</v>
      </c>
      <c r="G1172" s="27">
        <v>81</v>
      </c>
    </row>
    <row r="1173" spans="1:7" x14ac:dyDescent="0.3">
      <c r="A1173" s="27">
        <v>14267</v>
      </c>
      <c r="B1173" s="27">
        <v>5</v>
      </c>
      <c r="C1173" s="27">
        <v>44</v>
      </c>
      <c r="D1173" s="27">
        <v>28</v>
      </c>
      <c r="E1173" s="27">
        <v>18</v>
      </c>
      <c r="F1173" s="27">
        <v>16</v>
      </c>
      <c r="G1173" s="27">
        <v>58</v>
      </c>
    </row>
    <row r="1174" spans="1:7" x14ac:dyDescent="0.3">
      <c r="A1174" s="27">
        <v>19174</v>
      </c>
      <c r="B1174" s="27">
        <v>5</v>
      </c>
      <c r="C1174" s="27">
        <v>35</v>
      </c>
      <c r="D1174" s="27">
        <v>12</v>
      </c>
      <c r="E1174" s="27">
        <v>26</v>
      </c>
      <c r="F1174" s="27">
        <v>28</v>
      </c>
      <c r="G1174" s="27">
        <v>56</v>
      </c>
    </row>
    <row r="1175" spans="1:7" x14ac:dyDescent="0.3">
      <c r="A1175" s="27">
        <v>18041</v>
      </c>
      <c r="B1175" s="27">
        <v>4</v>
      </c>
      <c r="C1175" s="27">
        <v>39</v>
      </c>
      <c r="D1175" s="27">
        <v>46</v>
      </c>
      <c r="E1175" s="27">
        <v>34</v>
      </c>
      <c r="F1175" s="27">
        <v>43</v>
      </c>
      <c r="G1175" s="27">
        <v>62</v>
      </c>
    </row>
    <row r="1176" spans="1:7" x14ac:dyDescent="0.3">
      <c r="A1176" s="27">
        <v>10080</v>
      </c>
      <c r="B1176" s="27">
        <v>5</v>
      </c>
      <c r="C1176" s="27">
        <v>25</v>
      </c>
      <c r="D1176" s="27">
        <v>24</v>
      </c>
      <c r="E1176" s="27">
        <v>12</v>
      </c>
      <c r="F1176" s="27">
        <v>25</v>
      </c>
      <c r="G1176" s="27">
        <v>51</v>
      </c>
    </row>
    <row r="1177" spans="1:7" x14ac:dyDescent="0.3">
      <c r="A1177" s="27">
        <v>10984</v>
      </c>
      <c r="B1177" s="27">
        <v>2</v>
      </c>
      <c r="C1177" s="27">
        <v>40</v>
      </c>
      <c r="D1177" s="27">
        <v>25</v>
      </c>
      <c r="E1177" s="27">
        <v>20</v>
      </c>
      <c r="F1177" s="27">
        <v>26</v>
      </c>
      <c r="G1177" s="27">
        <v>52</v>
      </c>
    </row>
    <row r="1178" spans="1:7" x14ac:dyDescent="0.3">
      <c r="A1178" s="27">
        <v>20093</v>
      </c>
      <c r="B1178" s="27">
        <v>10</v>
      </c>
      <c r="C1178" s="27">
        <v>50</v>
      </c>
      <c r="D1178" s="27">
        <v>35</v>
      </c>
      <c r="E1178" s="27">
        <v>23</v>
      </c>
      <c r="F1178" s="27">
        <v>36</v>
      </c>
      <c r="G1178" s="27">
        <v>73</v>
      </c>
    </row>
    <row r="1179" spans="1:7" x14ac:dyDescent="0.3">
      <c r="A1179" s="27">
        <v>16088</v>
      </c>
      <c r="B1179" s="27">
        <v>2</v>
      </c>
      <c r="C1179" s="27">
        <v>33</v>
      </c>
      <c r="D1179" s="27">
        <v>11</v>
      </c>
      <c r="E1179" s="27">
        <v>17</v>
      </c>
      <c r="F1179" s="27">
        <v>48</v>
      </c>
      <c r="G1179" s="27">
        <v>53</v>
      </c>
    </row>
    <row r="1180" spans="1:7" x14ac:dyDescent="0.3">
      <c r="A1180" s="27">
        <v>22984</v>
      </c>
      <c r="B1180" s="27">
        <v>3</v>
      </c>
      <c r="C1180" s="27">
        <v>14</v>
      </c>
      <c r="D1180" s="27">
        <v>75</v>
      </c>
      <c r="E1180" s="27">
        <v>35</v>
      </c>
      <c r="F1180" s="27">
        <v>5</v>
      </c>
      <c r="G1180" s="27">
        <v>65</v>
      </c>
    </row>
    <row r="1181" spans="1:7" x14ac:dyDescent="0.3">
      <c r="A1181" s="27">
        <v>13472</v>
      </c>
      <c r="B1181" s="27">
        <v>4</v>
      </c>
      <c r="C1181" s="27">
        <v>31</v>
      </c>
      <c r="D1181" s="27">
        <v>62</v>
      </c>
      <c r="E1181" s="27">
        <v>20</v>
      </c>
      <c r="F1181" s="27">
        <v>18</v>
      </c>
      <c r="G1181" s="27">
        <v>62</v>
      </c>
    </row>
    <row r="1182" spans="1:7" x14ac:dyDescent="0.3">
      <c r="A1182" s="27">
        <v>16489</v>
      </c>
      <c r="B1182" s="27">
        <v>5</v>
      </c>
      <c r="C1182" s="27">
        <v>43</v>
      </c>
      <c r="D1182" s="27">
        <v>33</v>
      </c>
      <c r="E1182" s="27">
        <v>37</v>
      </c>
      <c r="F1182" s="27">
        <v>5</v>
      </c>
      <c r="G1182" s="27">
        <v>68</v>
      </c>
    </row>
    <row r="1183" spans="1:7" x14ac:dyDescent="0.3">
      <c r="A1183" s="27">
        <v>12893</v>
      </c>
      <c r="B1183" s="27">
        <v>8</v>
      </c>
      <c r="C1183" s="27">
        <v>50</v>
      </c>
      <c r="D1183" s="27">
        <v>75</v>
      </c>
      <c r="E1183" s="27">
        <v>40</v>
      </c>
      <c r="F1183" s="27">
        <v>50</v>
      </c>
      <c r="G1183" s="27">
        <v>89</v>
      </c>
    </row>
    <row r="1184" spans="1:7" x14ac:dyDescent="0.3">
      <c r="A1184" s="27">
        <v>23625</v>
      </c>
      <c r="B1184" s="27">
        <v>5</v>
      </c>
      <c r="C1184" s="27">
        <v>50</v>
      </c>
      <c r="D1184" s="27">
        <v>70</v>
      </c>
      <c r="E1184" s="27">
        <v>30</v>
      </c>
      <c r="F1184" s="27">
        <v>47</v>
      </c>
      <c r="G1184" s="27">
        <v>94</v>
      </c>
    </row>
    <row r="1185" spans="1:7" x14ac:dyDescent="0.3">
      <c r="A1185" s="27">
        <v>15921</v>
      </c>
      <c r="B1185" s="27">
        <v>10</v>
      </c>
      <c r="C1185" s="27">
        <v>44</v>
      </c>
      <c r="D1185" s="27">
        <v>66</v>
      </c>
      <c r="E1185" s="27">
        <v>28</v>
      </c>
      <c r="F1185" s="27">
        <v>25</v>
      </c>
      <c r="G1185" s="27">
        <v>88</v>
      </c>
    </row>
    <row r="1186" spans="1:7" x14ac:dyDescent="0.3">
      <c r="A1186" s="27">
        <v>20128</v>
      </c>
      <c r="B1186" s="27">
        <v>4</v>
      </c>
      <c r="C1186" s="27">
        <v>50</v>
      </c>
      <c r="D1186" s="27">
        <v>18</v>
      </c>
      <c r="E1186" s="27">
        <v>40</v>
      </c>
      <c r="F1186" s="27">
        <v>6</v>
      </c>
      <c r="G1186" s="27">
        <v>80</v>
      </c>
    </row>
    <row r="1187" spans="1:7" x14ac:dyDescent="0.3">
      <c r="A1187" s="27">
        <v>16654</v>
      </c>
      <c r="B1187" s="27">
        <v>2</v>
      </c>
      <c r="C1187" s="27">
        <v>11</v>
      </c>
      <c r="D1187" s="27">
        <v>11</v>
      </c>
      <c r="E1187" s="27">
        <v>16</v>
      </c>
      <c r="F1187" s="27">
        <v>14</v>
      </c>
      <c r="G1187" s="27">
        <v>50</v>
      </c>
    </row>
    <row r="1188" spans="1:7" x14ac:dyDescent="0.3">
      <c r="A1188" s="27">
        <v>13851</v>
      </c>
      <c r="B1188" s="27">
        <v>8</v>
      </c>
      <c r="C1188" s="27">
        <v>44</v>
      </c>
      <c r="D1188" s="27">
        <v>43</v>
      </c>
      <c r="E1188" s="27">
        <v>14</v>
      </c>
      <c r="F1188" s="27">
        <v>41</v>
      </c>
      <c r="G1188" s="27">
        <v>58</v>
      </c>
    </row>
    <row r="1189" spans="1:7" x14ac:dyDescent="0.3">
      <c r="A1189" s="27">
        <v>22817</v>
      </c>
      <c r="B1189" s="27">
        <v>3</v>
      </c>
      <c r="C1189" s="27">
        <v>25</v>
      </c>
      <c r="D1189" s="27">
        <v>75</v>
      </c>
      <c r="E1189" s="27">
        <v>33</v>
      </c>
      <c r="F1189" s="27">
        <v>5</v>
      </c>
      <c r="G1189" s="27">
        <v>70</v>
      </c>
    </row>
    <row r="1190" spans="1:7" x14ac:dyDescent="0.3">
      <c r="A1190" s="27">
        <v>23019</v>
      </c>
      <c r="B1190" s="27">
        <v>10</v>
      </c>
      <c r="C1190" s="27">
        <v>20</v>
      </c>
      <c r="D1190" s="27">
        <v>66</v>
      </c>
      <c r="E1190" s="27">
        <v>35</v>
      </c>
      <c r="F1190" s="27">
        <v>44</v>
      </c>
      <c r="G1190" s="27">
        <v>89</v>
      </c>
    </row>
    <row r="1191" spans="1:7" x14ac:dyDescent="0.3">
      <c r="A1191" s="27">
        <v>23022</v>
      </c>
      <c r="B1191" s="27">
        <v>5</v>
      </c>
      <c r="C1191" s="27">
        <v>35</v>
      </c>
      <c r="D1191" s="27">
        <v>27</v>
      </c>
      <c r="E1191" s="27">
        <v>26</v>
      </c>
      <c r="F1191" s="27">
        <v>16</v>
      </c>
      <c r="G1191" s="27">
        <v>56</v>
      </c>
    </row>
    <row r="1192" spans="1:7" x14ac:dyDescent="0.3">
      <c r="A1192" s="27">
        <v>24444</v>
      </c>
      <c r="B1192" s="27">
        <v>8</v>
      </c>
      <c r="C1192" s="27">
        <v>22</v>
      </c>
      <c r="D1192" s="27">
        <v>61</v>
      </c>
      <c r="E1192" s="27">
        <v>29</v>
      </c>
      <c r="F1192" s="27">
        <v>17</v>
      </c>
      <c r="G1192" s="27">
        <v>61</v>
      </c>
    </row>
    <row r="1193" spans="1:7" x14ac:dyDescent="0.3">
      <c r="A1193" s="27">
        <v>19101</v>
      </c>
      <c r="B1193" s="27">
        <v>7</v>
      </c>
      <c r="C1193" s="27">
        <v>21</v>
      </c>
      <c r="D1193" s="27">
        <v>46</v>
      </c>
      <c r="E1193" s="27">
        <v>31</v>
      </c>
      <c r="F1193" s="27">
        <v>50</v>
      </c>
      <c r="G1193" s="27">
        <v>96</v>
      </c>
    </row>
    <row r="1194" spans="1:7" x14ac:dyDescent="0.3">
      <c r="A1194" s="27">
        <v>18415</v>
      </c>
      <c r="B1194" s="27">
        <v>10</v>
      </c>
      <c r="C1194" s="27">
        <v>21</v>
      </c>
      <c r="D1194" s="27">
        <v>21</v>
      </c>
      <c r="E1194" s="27">
        <v>38</v>
      </c>
      <c r="F1194" s="27">
        <v>8</v>
      </c>
      <c r="G1194" s="27">
        <v>97</v>
      </c>
    </row>
    <row r="1195" spans="1:7" x14ac:dyDescent="0.3">
      <c r="A1195" s="27">
        <v>17096</v>
      </c>
      <c r="B1195" s="27">
        <v>8</v>
      </c>
      <c r="C1195" s="27">
        <v>19</v>
      </c>
      <c r="D1195" s="27">
        <v>64</v>
      </c>
      <c r="E1195" s="27">
        <v>40</v>
      </c>
      <c r="F1195" s="27">
        <v>7</v>
      </c>
      <c r="G1195" s="27">
        <v>86</v>
      </c>
    </row>
    <row r="1196" spans="1:7" x14ac:dyDescent="0.3">
      <c r="A1196" s="27">
        <v>24844</v>
      </c>
      <c r="B1196" s="27">
        <v>10</v>
      </c>
      <c r="C1196" s="27">
        <v>50</v>
      </c>
      <c r="D1196" s="27">
        <v>75</v>
      </c>
      <c r="E1196" s="27">
        <v>40</v>
      </c>
      <c r="F1196" s="27">
        <v>7</v>
      </c>
      <c r="G1196" s="27">
        <v>84</v>
      </c>
    </row>
    <row r="1197" spans="1:7" x14ac:dyDescent="0.3">
      <c r="A1197" s="27">
        <v>23856</v>
      </c>
      <c r="B1197" s="27">
        <v>2</v>
      </c>
      <c r="C1197" s="27">
        <v>38</v>
      </c>
      <c r="D1197" s="27">
        <v>24</v>
      </c>
      <c r="E1197" s="27">
        <v>23</v>
      </c>
      <c r="F1197" s="27">
        <v>25</v>
      </c>
      <c r="G1197" s="27">
        <v>50</v>
      </c>
    </row>
    <row r="1198" spans="1:7" x14ac:dyDescent="0.3">
      <c r="A1198" s="27">
        <v>19709</v>
      </c>
      <c r="B1198" s="27">
        <v>6</v>
      </c>
      <c r="C1198" s="27">
        <v>38</v>
      </c>
      <c r="D1198" s="27">
        <v>61</v>
      </c>
      <c r="E1198" s="27">
        <v>15</v>
      </c>
      <c r="F1198" s="27">
        <v>30</v>
      </c>
      <c r="G1198" s="27">
        <v>61</v>
      </c>
    </row>
    <row r="1199" spans="1:7" x14ac:dyDescent="0.3">
      <c r="A1199" s="27">
        <v>18943</v>
      </c>
      <c r="B1199" s="27">
        <v>3</v>
      </c>
      <c r="C1199" s="27">
        <v>29</v>
      </c>
      <c r="D1199" s="27">
        <v>58</v>
      </c>
      <c r="E1199" s="27">
        <v>14</v>
      </c>
      <c r="F1199" s="27">
        <v>4</v>
      </c>
      <c r="G1199" s="27">
        <v>58</v>
      </c>
    </row>
    <row r="1200" spans="1:7" x14ac:dyDescent="0.3">
      <c r="A1200" s="27">
        <v>21772</v>
      </c>
      <c r="B1200" s="27">
        <v>7</v>
      </c>
      <c r="C1200" s="27">
        <v>20</v>
      </c>
      <c r="D1200" s="27">
        <v>69</v>
      </c>
      <c r="E1200" s="27">
        <v>23</v>
      </c>
      <c r="F1200" s="27">
        <v>27</v>
      </c>
      <c r="G1200" s="27">
        <v>93</v>
      </c>
    </row>
    <row r="1201" spans="1:7" x14ac:dyDescent="0.3">
      <c r="A1201" s="27">
        <v>20595</v>
      </c>
      <c r="B1201" s="27">
        <v>5</v>
      </c>
      <c r="C1201" s="27">
        <v>31</v>
      </c>
      <c r="D1201" s="27">
        <v>37</v>
      </c>
      <c r="E1201" s="27">
        <v>27</v>
      </c>
      <c r="F1201" s="27">
        <v>35</v>
      </c>
      <c r="G1201" s="27">
        <v>50</v>
      </c>
    </row>
    <row r="1202" spans="1:7" x14ac:dyDescent="0.3">
      <c r="A1202" s="27">
        <v>12168</v>
      </c>
      <c r="B1202" s="27">
        <v>4</v>
      </c>
      <c r="C1202" s="27">
        <v>50</v>
      </c>
      <c r="D1202" s="27">
        <v>67</v>
      </c>
      <c r="E1202" s="27">
        <v>40</v>
      </c>
      <c r="F1202" s="27">
        <v>50</v>
      </c>
      <c r="G1202" s="27">
        <v>90</v>
      </c>
    </row>
    <row r="1203" spans="1:7" x14ac:dyDescent="0.3">
      <c r="A1203" s="27">
        <v>20408</v>
      </c>
      <c r="B1203" s="27">
        <v>6</v>
      </c>
      <c r="C1203" s="27">
        <v>24</v>
      </c>
      <c r="D1203" s="27">
        <v>75</v>
      </c>
      <c r="E1203" s="27">
        <v>16</v>
      </c>
      <c r="F1203" s="27">
        <v>5</v>
      </c>
      <c r="G1203" s="27">
        <v>67</v>
      </c>
    </row>
    <row r="1204" spans="1:7" x14ac:dyDescent="0.3">
      <c r="A1204" s="27">
        <v>17885</v>
      </c>
      <c r="B1204" s="27">
        <v>7</v>
      </c>
      <c r="C1204" s="27">
        <v>37</v>
      </c>
      <c r="D1204" s="27">
        <v>75</v>
      </c>
      <c r="E1204" s="27">
        <v>35</v>
      </c>
      <c r="F1204" s="27">
        <v>50</v>
      </c>
      <c r="G1204" s="27">
        <v>74</v>
      </c>
    </row>
    <row r="1205" spans="1:7" x14ac:dyDescent="0.3">
      <c r="A1205" s="27">
        <v>21927</v>
      </c>
      <c r="B1205" s="27">
        <v>5</v>
      </c>
      <c r="C1205" s="27">
        <v>19</v>
      </c>
      <c r="D1205" s="27">
        <v>41</v>
      </c>
      <c r="E1205" s="27">
        <v>22</v>
      </c>
      <c r="F1205" s="27">
        <v>16</v>
      </c>
      <c r="G1205" s="27">
        <v>55</v>
      </c>
    </row>
    <row r="1206" spans="1:7" x14ac:dyDescent="0.3">
      <c r="A1206" s="27">
        <v>18621</v>
      </c>
      <c r="B1206" s="27">
        <v>3</v>
      </c>
      <c r="C1206" s="27">
        <v>14</v>
      </c>
      <c r="D1206" s="27">
        <v>63</v>
      </c>
      <c r="E1206" s="27">
        <v>29</v>
      </c>
      <c r="F1206" s="27">
        <v>50</v>
      </c>
      <c r="G1206" s="27">
        <v>63</v>
      </c>
    </row>
    <row r="1207" spans="1:7" x14ac:dyDescent="0.3">
      <c r="A1207" s="27">
        <v>14261</v>
      </c>
      <c r="B1207" s="27">
        <v>4</v>
      </c>
      <c r="C1207" s="27">
        <v>50</v>
      </c>
      <c r="D1207" s="27">
        <v>75</v>
      </c>
      <c r="E1207" s="27">
        <v>40</v>
      </c>
      <c r="F1207" s="27">
        <v>7</v>
      </c>
      <c r="G1207" s="27">
        <v>85</v>
      </c>
    </row>
    <row r="1208" spans="1:7" x14ac:dyDescent="0.3">
      <c r="A1208" s="27">
        <v>16568</v>
      </c>
      <c r="B1208" s="27">
        <v>4</v>
      </c>
      <c r="C1208" s="27">
        <v>50</v>
      </c>
      <c r="D1208" s="27">
        <v>75</v>
      </c>
      <c r="E1208" s="27">
        <v>40</v>
      </c>
      <c r="F1208" s="27">
        <v>41</v>
      </c>
      <c r="G1208" s="27">
        <v>82</v>
      </c>
    </row>
    <row r="1209" spans="1:7" x14ac:dyDescent="0.3">
      <c r="A1209" s="27">
        <v>10810</v>
      </c>
      <c r="B1209" s="27">
        <v>7</v>
      </c>
      <c r="C1209" s="27">
        <v>49</v>
      </c>
      <c r="D1209" s="27">
        <v>75</v>
      </c>
      <c r="E1209" s="27">
        <v>40</v>
      </c>
      <c r="F1209" s="27">
        <v>50</v>
      </c>
      <c r="G1209" s="27">
        <v>78</v>
      </c>
    </row>
    <row r="1210" spans="1:7" x14ac:dyDescent="0.3">
      <c r="A1210" s="27">
        <v>16419</v>
      </c>
      <c r="B1210" s="27">
        <v>5</v>
      </c>
      <c r="C1210" s="27">
        <v>34</v>
      </c>
      <c r="D1210" s="27">
        <v>21</v>
      </c>
      <c r="E1210" s="27">
        <v>37</v>
      </c>
      <c r="F1210" s="27">
        <v>7</v>
      </c>
      <c r="G1210" s="27">
        <v>94</v>
      </c>
    </row>
    <row r="1211" spans="1:7" x14ac:dyDescent="0.3">
      <c r="A1211" s="27">
        <v>24059</v>
      </c>
      <c r="B1211" s="27">
        <v>10</v>
      </c>
      <c r="C1211" s="27">
        <v>50</v>
      </c>
      <c r="D1211" s="27">
        <v>68</v>
      </c>
      <c r="E1211" s="27">
        <v>29</v>
      </c>
      <c r="F1211" s="27">
        <v>50</v>
      </c>
      <c r="G1211" s="27">
        <v>91</v>
      </c>
    </row>
    <row r="1212" spans="1:7" x14ac:dyDescent="0.3">
      <c r="A1212" s="27">
        <v>17901</v>
      </c>
      <c r="B1212" s="27">
        <v>7</v>
      </c>
      <c r="C1212" s="27">
        <v>22</v>
      </c>
      <c r="D1212" s="27">
        <v>75</v>
      </c>
      <c r="E1212" s="27">
        <v>24</v>
      </c>
      <c r="F1212" s="27">
        <v>17</v>
      </c>
      <c r="G1212" s="27">
        <v>61</v>
      </c>
    </row>
    <row r="1213" spans="1:7" x14ac:dyDescent="0.3">
      <c r="A1213" s="27">
        <v>24588</v>
      </c>
      <c r="B1213" s="27">
        <v>3</v>
      </c>
      <c r="C1213" s="27">
        <v>38</v>
      </c>
      <c r="D1213" s="27">
        <v>13</v>
      </c>
      <c r="E1213" s="27">
        <v>14</v>
      </c>
      <c r="F1213" s="27">
        <v>42</v>
      </c>
      <c r="G1213" s="27">
        <v>60</v>
      </c>
    </row>
    <row r="1214" spans="1:7" x14ac:dyDescent="0.3">
      <c r="A1214" s="27">
        <v>10683</v>
      </c>
      <c r="B1214" s="27">
        <v>5</v>
      </c>
      <c r="C1214" s="27">
        <v>48</v>
      </c>
      <c r="D1214" s="27">
        <v>37</v>
      </c>
      <c r="E1214" s="27">
        <v>24</v>
      </c>
      <c r="F1214" s="27">
        <v>50</v>
      </c>
      <c r="G1214" s="27">
        <v>76</v>
      </c>
    </row>
    <row r="1215" spans="1:7" x14ac:dyDescent="0.3">
      <c r="A1215" s="27">
        <v>20535</v>
      </c>
      <c r="B1215" s="27">
        <v>6</v>
      </c>
      <c r="C1215" s="27">
        <v>50</v>
      </c>
      <c r="D1215" s="27">
        <v>19</v>
      </c>
      <c r="E1215" s="27">
        <v>34</v>
      </c>
      <c r="F1215" s="27">
        <v>42</v>
      </c>
      <c r="G1215" s="27">
        <v>85</v>
      </c>
    </row>
    <row r="1216" spans="1:7" x14ac:dyDescent="0.3">
      <c r="A1216" s="27">
        <v>16358</v>
      </c>
      <c r="B1216" s="27">
        <v>5</v>
      </c>
      <c r="C1216" s="27">
        <v>50</v>
      </c>
      <c r="D1216" s="27">
        <v>75</v>
      </c>
      <c r="E1216" s="27">
        <v>38</v>
      </c>
      <c r="F1216" s="27">
        <v>8</v>
      </c>
      <c r="G1216" s="27">
        <v>95</v>
      </c>
    </row>
    <row r="1217" spans="1:7" x14ac:dyDescent="0.3">
      <c r="A1217" s="27">
        <v>20804</v>
      </c>
      <c r="B1217" s="27">
        <v>6</v>
      </c>
      <c r="C1217" s="27">
        <v>18</v>
      </c>
      <c r="D1217" s="27">
        <v>75</v>
      </c>
      <c r="E1217" s="27">
        <v>33</v>
      </c>
      <c r="F1217" s="27">
        <v>42</v>
      </c>
      <c r="G1217" s="27">
        <v>84</v>
      </c>
    </row>
    <row r="1218" spans="1:7" x14ac:dyDescent="0.3">
      <c r="A1218" s="27">
        <v>22562</v>
      </c>
      <c r="B1218" s="27">
        <v>8</v>
      </c>
      <c r="C1218" s="27">
        <v>25</v>
      </c>
      <c r="D1218" s="27">
        <v>15</v>
      </c>
      <c r="E1218" s="27">
        <v>17</v>
      </c>
      <c r="F1218" s="27">
        <v>20</v>
      </c>
      <c r="G1218" s="27">
        <v>70</v>
      </c>
    </row>
    <row r="1219" spans="1:7" x14ac:dyDescent="0.3">
      <c r="A1219" s="27">
        <v>13006</v>
      </c>
      <c r="B1219" s="27">
        <v>9</v>
      </c>
      <c r="C1219" s="27">
        <v>50</v>
      </c>
      <c r="D1219" s="27">
        <v>67</v>
      </c>
      <c r="E1219" s="27">
        <v>29</v>
      </c>
      <c r="F1219" s="27">
        <v>7</v>
      </c>
      <c r="G1219" s="27">
        <v>90</v>
      </c>
    </row>
    <row r="1220" spans="1:7" x14ac:dyDescent="0.3">
      <c r="A1220" s="27">
        <v>24372</v>
      </c>
      <c r="B1220" s="27">
        <v>9</v>
      </c>
      <c r="C1220" s="27">
        <v>50</v>
      </c>
      <c r="D1220" s="27">
        <v>16</v>
      </c>
      <c r="E1220" s="27">
        <v>40</v>
      </c>
      <c r="F1220" s="27">
        <v>6</v>
      </c>
      <c r="G1220" s="27">
        <v>74</v>
      </c>
    </row>
    <row r="1221" spans="1:7" x14ac:dyDescent="0.3">
      <c r="A1221" s="27">
        <v>18843</v>
      </c>
      <c r="B1221" s="27">
        <v>10</v>
      </c>
      <c r="C1221" s="27">
        <v>19</v>
      </c>
      <c r="D1221" s="27">
        <v>19</v>
      </c>
      <c r="E1221" s="27">
        <v>40</v>
      </c>
      <c r="F1221" s="27">
        <v>50</v>
      </c>
      <c r="G1221" s="27">
        <v>85</v>
      </c>
    </row>
    <row r="1222" spans="1:7" x14ac:dyDescent="0.3">
      <c r="A1222" s="27">
        <v>21490</v>
      </c>
      <c r="B1222" s="27">
        <v>4</v>
      </c>
      <c r="C1222" s="27">
        <v>27</v>
      </c>
      <c r="D1222" s="27">
        <v>68</v>
      </c>
      <c r="E1222" s="27">
        <v>25</v>
      </c>
      <c r="F1222" s="27">
        <v>15</v>
      </c>
      <c r="G1222" s="27">
        <v>54</v>
      </c>
    </row>
    <row r="1223" spans="1:7" x14ac:dyDescent="0.3">
      <c r="A1223" s="27">
        <v>23206</v>
      </c>
      <c r="B1223" s="27">
        <v>7</v>
      </c>
      <c r="C1223" s="27">
        <v>46</v>
      </c>
      <c r="D1223" s="27">
        <v>75</v>
      </c>
      <c r="E1223" s="27">
        <v>30</v>
      </c>
      <c r="F1223" s="27">
        <v>50</v>
      </c>
      <c r="G1223" s="27">
        <v>93</v>
      </c>
    </row>
    <row r="1224" spans="1:7" x14ac:dyDescent="0.3">
      <c r="A1224" s="27">
        <v>20879</v>
      </c>
      <c r="B1224" s="27">
        <v>7</v>
      </c>
      <c r="C1224" s="27">
        <v>39</v>
      </c>
      <c r="D1224" s="27">
        <v>75</v>
      </c>
      <c r="E1224" s="27">
        <v>19</v>
      </c>
      <c r="F1224" s="27">
        <v>50</v>
      </c>
      <c r="G1224" s="27">
        <v>79</v>
      </c>
    </row>
    <row r="1225" spans="1:7" x14ac:dyDescent="0.3">
      <c r="A1225" s="27">
        <v>11381</v>
      </c>
      <c r="B1225" s="27">
        <v>5</v>
      </c>
      <c r="C1225" s="27">
        <v>38</v>
      </c>
      <c r="D1225" s="27">
        <v>24</v>
      </c>
      <c r="E1225" s="27">
        <v>20</v>
      </c>
      <c r="F1225" s="27">
        <v>14</v>
      </c>
      <c r="G1225" s="27">
        <v>50</v>
      </c>
    </row>
    <row r="1226" spans="1:7" x14ac:dyDescent="0.3">
      <c r="A1226" s="27">
        <v>10058</v>
      </c>
      <c r="B1226" s="27">
        <v>2</v>
      </c>
      <c r="C1226" s="27">
        <v>33</v>
      </c>
      <c r="D1226" s="27">
        <v>52</v>
      </c>
      <c r="E1226" s="27">
        <v>24</v>
      </c>
      <c r="F1226" s="27">
        <v>36</v>
      </c>
      <c r="G1226" s="27">
        <v>52</v>
      </c>
    </row>
    <row r="1227" spans="1:7" x14ac:dyDescent="0.3">
      <c r="A1227" s="27">
        <v>12916</v>
      </c>
      <c r="B1227" s="27">
        <v>10</v>
      </c>
      <c r="C1227" s="27">
        <v>16</v>
      </c>
      <c r="D1227" s="27">
        <v>73</v>
      </c>
      <c r="E1227" s="27">
        <v>18</v>
      </c>
      <c r="F1227" s="27">
        <v>50</v>
      </c>
      <c r="G1227" s="27">
        <v>73</v>
      </c>
    </row>
    <row r="1228" spans="1:7" x14ac:dyDescent="0.3">
      <c r="A1228" s="27">
        <v>18385</v>
      </c>
      <c r="B1228" s="27">
        <v>4</v>
      </c>
      <c r="C1228" s="27">
        <v>50</v>
      </c>
      <c r="D1228" s="27">
        <v>75</v>
      </c>
      <c r="E1228" s="27">
        <v>39</v>
      </c>
      <c r="F1228" s="27">
        <v>50</v>
      </c>
      <c r="G1228" s="27">
        <v>84</v>
      </c>
    </row>
    <row r="1229" spans="1:7" x14ac:dyDescent="0.3">
      <c r="A1229" s="27">
        <v>20095</v>
      </c>
      <c r="B1229" s="27">
        <v>8</v>
      </c>
      <c r="C1229" s="27">
        <v>21</v>
      </c>
      <c r="D1229" s="27">
        <v>75</v>
      </c>
      <c r="E1229" s="27">
        <v>28</v>
      </c>
      <c r="F1229" s="27">
        <v>5</v>
      </c>
      <c r="G1229" s="27">
        <v>60</v>
      </c>
    </row>
    <row r="1230" spans="1:7" x14ac:dyDescent="0.3">
      <c r="A1230" s="27">
        <v>17031</v>
      </c>
      <c r="B1230" s="27">
        <v>9</v>
      </c>
      <c r="C1230" s="27">
        <v>50</v>
      </c>
      <c r="D1230" s="27">
        <v>60</v>
      </c>
      <c r="E1230" s="27">
        <v>32</v>
      </c>
      <c r="F1230" s="27">
        <v>6</v>
      </c>
      <c r="G1230" s="27">
        <v>80</v>
      </c>
    </row>
    <row r="1231" spans="1:7" x14ac:dyDescent="0.3">
      <c r="A1231" s="27">
        <v>10764</v>
      </c>
      <c r="B1231" s="27">
        <v>3</v>
      </c>
      <c r="C1231" s="27">
        <v>46</v>
      </c>
      <c r="D1231" s="27">
        <v>29</v>
      </c>
      <c r="E1231" s="27">
        <v>14</v>
      </c>
      <c r="F1231" s="27">
        <v>50</v>
      </c>
      <c r="G1231" s="27">
        <v>60</v>
      </c>
    </row>
    <row r="1232" spans="1:7" x14ac:dyDescent="0.3">
      <c r="A1232" s="27">
        <v>13049</v>
      </c>
      <c r="B1232" s="27">
        <v>10</v>
      </c>
      <c r="C1232" s="27">
        <v>48</v>
      </c>
      <c r="D1232" s="27">
        <v>37</v>
      </c>
      <c r="E1232" s="27">
        <v>18</v>
      </c>
      <c r="F1232" s="27">
        <v>22</v>
      </c>
      <c r="G1232" s="27">
        <v>76</v>
      </c>
    </row>
    <row r="1233" spans="1:7" x14ac:dyDescent="0.3">
      <c r="A1233" s="27">
        <v>16108</v>
      </c>
      <c r="B1233" s="27">
        <v>8</v>
      </c>
      <c r="C1233" s="27">
        <v>13</v>
      </c>
      <c r="D1233" s="27">
        <v>29</v>
      </c>
      <c r="E1233" s="27">
        <v>19</v>
      </c>
      <c r="F1233" s="27">
        <v>42</v>
      </c>
      <c r="G1233" s="27">
        <v>60</v>
      </c>
    </row>
    <row r="1234" spans="1:7" x14ac:dyDescent="0.3">
      <c r="A1234" s="27">
        <v>13925</v>
      </c>
      <c r="B1234" s="27">
        <v>3</v>
      </c>
      <c r="C1234" s="27">
        <v>45</v>
      </c>
      <c r="D1234" s="27">
        <v>75</v>
      </c>
      <c r="E1234" s="27">
        <v>23</v>
      </c>
      <c r="F1234" s="27">
        <v>50</v>
      </c>
      <c r="G1234" s="27">
        <v>72</v>
      </c>
    </row>
    <row r="1235" spans="1:7" x14ac:dyDescent="0.3">
      <c r="A1235" s="27">
        <v>17072</v>
      </c>
      <c r="B1235" s="27">
        <v>6</v>
      </c>
      <c r="C1235" s="27">
        <v>25</v>
      </c>
      <c r="D1235" s="27">
        <v>11</v>
      </c>
      <c r="E1235" s="27">
        <v>12</v>
      </c>
      <c r="F1235" s="27">
        <v>35</v>
      </c>
      <c r="G1235" s="27">
        <v>50</v>
      </c>
    </row>
    <row r="1236" spans="1:7" x14ac:dyDescent="0.3">
      <c r="A1236" s="27">
        <v>24384</v>
      </c>
      <c r="B1236" s="27">
        <v>4</v>
      </c>
      <c r="C1236" s="27">
        <v>44</v>
      </c>
      <c r="D1236" s="27">
        <v>28</v>
      </c>
      <c r="E1236" s="27">
        <v>18</v>
      </c>
      <c r="F1236" s="27">
        <v>4</v>
      </c>
      <c r="G1236" s="27">
        <v>58</v>
      </c>
    </row>
    <row r="1237" spans="1:7" x14ac:dyDescent="0.3">
      <c r="A1237" s="27">
        <v>16299</v>
      </c>
      <c r="B1237" s="27">
        <v>10</v>
      </c>
      <c r="C1237" s="27">
        <v>50</v>
      </c>
      <c r="D1237" s="27">
        <v>75</v>
      </c>
      <c r="E1237" s="27">
        <v>27</v>
      </c>
      <c r="F1237" s="27">
        <v>24</v>
      </c>
      <c r="G1237" s="27">
        <v>84</v>
      </c>
    </row>
    <row r="1238" spans="1:7" x14ac:dyDescent="0.3">
      <c r="A1238" s="27">
        <v>20551</v>
      </c>
      <c r="B1238" s="27">
        <v>3</v>
      </c>
      <c r="C1238" s="27">
        <v>18</v>
      </c>
      <c r="D1238" s="27">
        <v>65</v>
      </c>
      <c r="E1238" s="27">
        <v>12</v>
      </c>
      <c r="F1238" s="27">
        <v>14</v>
      </c>
      <c r="G1238" s="27">
        <v>51</v>
      </c>
    </row>
    <row r="1239" spans="1:7" x14ac:dyDescent="0.3">
      <c r="A1239" s="27">
        <v>20962</v>
      </c>
      <c r="B1239" s="27">
        <v>4</v>
      </c>
      <c r="C1239" s="27">
        <v>50</v>
      </c>
      <c r="D1239" s="27">
        <v>40</v>
      </c>
      <c r="E1239" s="27">
        <v>20</v>
      </c>
      <c r="F1239" s="27">
        <v>41</v>
      </c>
      <c r="G1239" s="27">
        <v>83</v>
      </c>
    </row>
    <row r="1240" spans="1:7" x14ac:dyDescent="0.3">
      <c r="A1240" s="27">
        <v>20387</v>
      </c>
      <c r="B1240" s="27">
        <v>10</v>
      </c>
      <c r="C1240" s="27">
        <v>50</v>
      </c>
      <c r="D1240" s="27">
        <v>20</v>
      </c>
      <c r="E1240" s="27">
        <v>36</v>
      </c>
      <c r="F1240" s="27">
        <v>50</v>
      </c>
      <c r="G1240" s="27">
        <v>91</v>
      </c>
    </row>
    <row r="1241" spans="1:7" x14ac:dyDescent="0.3">
      <c r="A1241" s="27">
        <v>15284</v>
      </c>
      <c r="B1241" s="27">
        <v>7</v>
      </c>
      <c r="C1241" s="27">
        <v>45</v>
      </c>
      <c r="D1241" s="27">
        <v>75</v>
      </c>
      <c r="E1241" s="27">
        <v>14</v>
      </c>
      <c r="F1241" s="27">
        <v>17</v>
      </c>
      <c r="G1241" s="27">
        <v>59</v>
      </c>
    </row>
    <row r="1242" spans="1:7" x14ac:dyDescent="0.3">
      <c r="A1242" s="27">
        <v>13998</v>
      </c>
      <c r="B1242" s="27">
        <v>6</v>
      </c>
      <c r="C1242" s="27">
        <v>14</v>
      </c>
      <c r="D1242" s="27">
        <v>31</v>
      </c>
      <c r="E1242" s="27">
        <v>35</v>
      </c>
      <c r="F1242" s="27">
        <v>5</v>
      </c>
      <c r="G1242" s="27">
        <v>64</v>
      </c>
    </row>
    <row r="1243" spans="1:7" x14ac:dyDescent="0.3">
      <c r="A1243" s="27">
        <v>23976</v>
      </c>
      <c r="B1243" s="27">
        <v>6</v>
      </c>
      <c r="C1243" s="27">
        <v>25</v>
      </c>
      <c r="D1243" s="27">
        <v>33</v>
      </c>
      <c r="E1243" s="27">
        <v>27</v>
      </c>
      <c r="F1243" s="27">
        <v>50</v>
      </c>
      <c r="G1243" s="27">
        <v>69</v>
      </c>
    </row>
    <row r="1244" spans="1:7" x14ac:dyDescent="0.3">
      <c r="A1244" s="27">
        <v>20918</v>
      </c>
      <c r="B1244" s="27">
        <v>6</v>
      </c>
      <c r="C1244" s="27">
        <v>35</v>
      </c>
      <c r="D1244" s="27">
        <v>12</v>
      </c>
      <c r="E1244" s="27">
        <v>30</v>
      </c>
      <c r="F1244" s="27">
        <v>4</v>
      </c>
      <c r="G1244" s="27">
        <v>55</v>
      </c>
    </row>
    <row r="1245" spans="1:7" x14ac:dyDescent="0.3">
      <c r="A1245" s="27">
        <v>18310</v>
      </c>
      <c r="B1245" s="27">
        <v>6</v>
      </c>
      <c r="C1245" s="27">
        <v>44</v>
      </c>
      <c r="D1245" s="27">
        <v>42</v>
      </c>
      <c r="E1245" s="27">
        <v>21</v>
      </c>
      <c r="F1245" s="27">
        <v>44</v>
      </c>
      <c r="G1245" s="27">
        <v>88</v>
      </c>
    </row>
    <row r="1246" spans="1:7" x14ac:dyDescent="0.3">
      <c r="A1246" s="27">
        <v>17933</v>
      </c>
      <c r="B1246" s="27">
        <v>10</v>
      </c>
      <c r="C1246" s="27">
        <v>45</v>
      </c>
      <c r="D1246" s="27">
        <v>44</v>
      </c>
      <c r="E1246" s="27">
        <v>22</v>
      </c>
      <c r="F1246" s="27">
        <v>50</v>
      </c>
      <c r="G1246" s="27">
        <v>91</v>
      </c>
    </row>
    <row r="1247" spans="1:7" x14ac:dyDescent="0.3">
      <c r="A1247" s="27">
        <v>18818</v>
      </c>
      <c r="B1247" s="27">
        <v>4</v>
      </c>
      <c r="C1247" s="27">
        <v>50</v>
      </c>
      <c r="D1247" s="27">
        <v>75</v>
      </c>
      <c r="E1247" s="27">
        <v>39</v>
      </c>
      <c r="F1247" s="27">
        <v>41</v>
      </c>
      <c r="G1247" s="27">
        <v>82</v>
      </c>
    </row>
    <row r="1248" spans="1:7" x14ac:dyDescent="0.3">
      <c r="A1248" s="27">
        <v>24684</v>
      </c>
      <c r="B1248" s="27">
        <v>6</v>
      </c>
      <c r="C1248" s="27">
        <v>50</v>
      </c>
      <c r="D1248" s="27">
        <v>33</v>
      </c>
      <c r="E1248" s="27">
        <v>17</v>
      </c>
      <c r="F1248" s="27">
        <v>50</v>
      </c>
      <c r="G1248" s="27">
        <v>69</v>
      </c>
    </row>
    <row r="1249" spans="1:7" x14ac:dyDescent="0.3">
      <c r="A1249" s="27">
        <v>12209</v>
      </c>
      <c r="B1249" s="27">
        <v>5</v>
      </c>
      <c r="C1249" s="27">
        <v>39</v>
      </c>
      <c r="D1249" s="27">
        <v>51</v>
      </c>
      <c r="E1249" s="27">
        <v>16</v>
      </c>
      <c r="F1249" s="27">
        <v>14</v>
      </c>
      <c r="G1249" s="27">
        <v>51</v>
      </c>
    </row>
    <row r="1250" spans="1:7" x14ac:dyDescent="0.3">
      <c r="A1250" s="27">
        <v>22456</v>
      </c>
      <c r="B1250" s="27">
        <v>10</v>
      </c>
      <c r="C1250" s="27">
        <v>50</v>
      </c>
      <c r="D1250" s="27">
        <v>17</v>
      </c>
      <c r="E1250" s="27">
        <v>40</v>
      </c>
      <c r="F1250" s="27">
        <v>50</v>
      </c>
      <c r="G1250" s="27">
        <v>77</v>
      </c>
    </row>
    <row r="1251" spans="1:7" x14ac:dyDescent="0.3">
      <c r="A1251" s="27">
        <v>20922</v>
      </c>
      <c r="B1251" s="27">
        <v>6</v>
      </c>
      <c r="C1251" s="27">
        <v>36</v>
      </c>
      <c r="D1251" s="27">
        <v>12</v>
      </c>
      <c r="E1251" s="27">
        <v>22</v>
      </c>
      <c r="F1251" s="27">
        <v>4</v>
      </c>
      <c r="G1251" s="27">
        <v>57</v>
      </c>
    </row>
    <row r="1252" spans="1:7" x14ac:dyDescent="0.3">
      <c r="A1252" s="27">
        <v>13699</v>
      </c>
      <c r="B1252" s="27">
        <v>10</v>
      </c>
      <c r="C1252" s="27">
        <v>26</v>
      </c>
      <c r="D1252" s="27">
        <v>75</v>
      </c>
      <c r="E1252" s="27">
        <v>39</v>
      </c>
      <c r="F1252" s="27">
        <v>50</v>
      </c>
      <c r="G1252" s="27">
        <v>72</v>
      </c>
    </row>
    <row r="1253" spans="1:7" x14ac:dyDescent="0.3">
      <c r="A1253" s="27">
        <v>18892</v>
      </c>
      <c r="B1253" s="27">
        <v>7</v>
      </c>
      <c r="C1253" s="27">
        <v>21</v>
      </c>
      <c r="D1253" s="27">
        <v>60</v>
      </c>
      <c r="E1253" s="27">
        <v>14</v>
      </c>
      <c r="F1253" s="27">
        <v>50</v>
      </c>
      <c r="G1253" s="27">
        <v>60</v>
      </c>
    </row>
    <row r="1254" spans="1:7" x14ac:dyDescent="0.3">
      <c r="A1254" s="27">
        <v>11019</v>
      </c>
      <c r="B1254" s="27">
        <v>6</v>
      </c>
      <c r="C1254" s="27">
        <v>50</v>
      </c>
      <c r="D1254" s="27">
        <v>75</v>
      </c>
      <c r="E1254" s="27">
        <v>16</v>
      </c>
      <c r="F1254" s="27">
        <v>45</v>
      </c>
      <c r="G1254" s="27">
        <v>65</v>
      </c>
    </row>
    <row r="1255" spans="1:7" x14ac:dyDescent="0.3">
      <c r="A1255" s="27">
        <v>19018</v>
      </c>
      <c r="B1255" s="27">
        <v>9</v>
      </c>
      <c r="C1255" s="27">
        <v>39</v>
      </c>
      <c r="D1255" s="27">
        <v>38</v>
      </c>
      <c r="E1255" s="27">
        <v>19</v>
      </c>
      <c r="F1255" s="27">
        <v>50</v>
      </c>
      <c r="G1255" s="27">
        <v>79</v>
      </c>
    </row>
    <row r="1256" spans="1:7" x14ac:dyDescent="0.3">
      <c r="A1256" s="27">
        <v>19127</v>
      </c>
      <c r="B1256" s="27">
        <v>5</v>
      </c>
      <c r="C1256" s="27">
        <v>50</v>
      </c>
      <c r="D1256" s="27">
        <v>15</v>
      </c>
      <c r="E1256" s="27">
        <v>16</v>
      </c>
      <c r="F1256" s="27">
        <v>34</v>
      </c>
      <c r="G1256" s="27">
        <v>68</v>
      </c>
    </row>
    <row r="1257" spans="1:7" x14ac:dyDescent="0.3">
      <c r="A1257" s="27">
        <v>14976</v>
      </c>
      <c r="B1257" s="27">
        <v>10</v>
      </c>
      <c r="C1257" s="27">
        <v>50</v>
      </c>
      <c r="D1257" s="27">
        <v>75</v>
      </c>
      <c r="E1257" s="27">
        <v>24</v>
      </c>
      <c r="F1257" s="27">
        <v>50</v>
      </c>
      <c r="G1257" s="27">
        <v>76</v>
      </c>
    </row>
    <row r="1258" spans="1:7" x14ac:dyDescent="0.3">
      <c r="A1258" s="27">
        <v>14011</v>
      </c>
      <c r="B1258" s="27">
        <v>10</v>
      </c>
      <c r="C1258" s="27">
        <v>31</v>
      </c>
      <c r="D1258" s="27">
        <v>75</v>
      </c>
      <c r="E1258" s="27">
        <v>40</v>
      </c>
      <c r="F1258" s="27">
        <v>50</v>
      </c>
      <c r="G1258" s="27">
        <v>88</v>
      </c>
    </row>
    <row r="1259" spans="1:7" x14ac:dyDescent="0.3">
      <c r="A1259" s="27">
        <v>20783</v>
      </c>
      <c r="B1259" s="27">
        <v>7</v>
      </c>
      <c r="C1259" s="27">
        <v>49</v>
      </c>
      <c r="D1259" s="27">
        <v>73</v>
      </c>
      <c r="E1259" s="27">
        <v>31</v>
      </c>
      <c r="F1259" s="27">
        <v>8</v>
      </c>
      <c r="G1259" s="27">
        <v>98</v>
      </c>
    </row>
    <row r="1260" spans="1:7" x14ac:dyDescent="0.3">
      <c r="A1260" s="27">
        <v>18929</v>
      </c>
      <c r="B1260" s="27">
        <v>10</v>
      </c>
      <c r="C1260" s="27">
        <v>28</v>
      </c>
      <c r="D1260" s="27">
        <v>75</v>
      </c>
      <c r="E1260" s="27">
        <v>19</v>
      </c>
      <c r="F1260" s="27">
        <v>39</v>
      </c>
      <c r="G1260" s="27">
        <v>78</v>
      </c>
    </row>
    <row r="1261" spans="1:7" x14ac:dyDescent="0.3">
      <c r="A1261" s="27">
        <v>18499</v>
      </c>
      <c r="B1261" s="27">
        <v>7</v>
      </c>
      <c r="C1261" s="27">
        <v>41</v>
      </c>
      <c r="D1261" s="27">
        <v>75</v>
      </c>
      <c r="E1261" s="27">
        <v>16</v>
      </c>
      <c r="F1261" s="27">
        <v>5</v>
      </c>
      <c r="G1261" s="27">
        <v>65</v>
      </c>
    </row>
    <row r="1262" spans="1:7" x14ac:dyDescent="0.3">
      <c r="A1262" s="27">
        <v>21275</v>
      </c>
      <c r="B1262" s="27">
        <v>3</v>
      </c>
      <c r="C1262" s="27">
        <v>23</v>
      </c>
      <c r="D1262" s="27">
        <v>14</v>
      </c>
      <c r="E1262" s="27">
        <v>26</v>
      </c>
      <c r="F1262" s="27">
        <v>32</v>
      </c>
      <c r="G1262" s="27">
        <v>65</v>
      </c>
    </row>
    <row r="1263" spans="1:7" x14ac:dyDescent="0.3">
      <c r="A1263" s="27">
        <v>18209</v>
      </c>
      <c r="B1263" s="27">
        <v>4</v>
      </c>
      <c r="C1263" s="27">
        <v>20</v>
      </c>
      <c r="D1263" s="27">
        <v>42</v>
      </c>
      <c r="E1263" s="27">
        <v>22</v>
      </c>
      <c r="F1263" s="27">
        <v>4</v>
      </c>
      <c r="G1263" s="27">
        <v>57</v>
      </c>
    </row>
    <row r="1264" spans="1:7" x14ac:dyDescent="0.3">
      <c r="A1264" s="27">
        <v>23667</v>
      </c>
      <c r="B1264" s="27">
        <v>7</v>
      </c>
      <c r="C1264" s="27">
        <v>32</v>
      </c>
      <c r="D1264" s="27">
        <v>64</v>
      </c>
      <c r="E1264" s="27">
        <v>15</v>
      </c>
      <c r="F1264" s="27">
        <v>5</v>
      </c>
      <c r="G1264" s="27">
        <v>64</v>
      </c>
    </row>
    <row r="1265" spans="1:7" x14ac:dyDescent="0.3">
      <c r="A1265" s="27">
        <v>16093</v>
      </c>
      <c r="B1265" s="27">
        <v>4</v>
      </c>
      <c r="C1265" s="27">
        <v>50</v>
      </c>
      <c r="D1265" s="27">
        <v>20</v>
      </c>
      <c r="E1265" s="27">
        <v>40</v>
      </c>
      <c r="F1265" s="27">
        <v>50</v>
      </c>
      <c r="G1265" s="27">
        <v>89</v>
      </c>
    </row>
    <row r="1266" spans="1:7" x14ac:dyDescent="0.3">
      <c r="A1266" s="27">
        <v>15692</v>
      </c>
      <c r="B1266" s="27">
        <v>10</v>
      </c>
      <c r="C1266" s="27">
        <v>50</v>
      </c>
      <c r="D1266" s="27">
        <v>18</v>
      </c>
      <c r="E1266" s="27">
        <v>39</v>
      </c>
      <c r="F1266" s="27">
        <v>23</v>
      </c>
      <c r="G1266" s="27">
        <v>82</v>
      </c>
    </row>
    <row r="1267" spans="1:7" x14ac:dyDescent="0.3">
      <c r="A1267" s="27">
        <v>24752</v>
      </c>
      <c r="B1267" s="27">
        <v>9</v>
      </c>
      <c r="C1267" s="27">
        <v>47</v>
      </c>
      <c r="D1267" s="27">
        <v>36</v>
      </c>
      <c r="E1267" s="27">
        <v>29</v>
      </c>
      <c r="F1267" s="27">
        <v>37</v>
      </c>
      <c r="G1267" s="27">
        <v>74</v>
      </c>
    </row>
    <row r="1268" spans="1:7" x14ac:dyDescent="0.3">
      <c r="A1268" s="27">
        <v>14947</v>
      </c>
      <c r="B1268" s="27">
        <v>3</v>
      </c>
      <c r="C1268" s="27">
        <v>30</v>
      </c>
      <c r="D1268" s="27">
        <v>29</v>
      </c>
      <c r="E1268" s="27">
        <v>19</v>
      </c>
      <c r="F1268" s="27">
        <v>30</v>
      </c>
      <c r="G1268" s="27">
        <v>60</v>
      </c>
    </row>
    <row r="1269" spans="1:7" x14ac:dyDescent="0.3">
      <c r="A1269" s="27">
        <v>23130</v>
      </c>
      <c r="B1269" s="27">
        <v>3</v>
      </c>
      <c r="C1269" s="27">
        <v>50</v>
      </c>
      <c r="D1269" s="27">
        <v>66</v>
      </c>
      <c r="E1269" s="27">
        <v>21</v>
      </c>
      <c r="F1269" s="27">
        <v>5</v>
      </c>
      <c r="G1269" s="27">
        <v>66</v>
      </c>
    </row>
    <row r="1270" spans="1:7" x14ac:dyDescent="0.3">
      <c r="A1270" s="27">
        <v>13409</v>
      </c>
      <c r="B1270" s="27">
        <v>7</v>
      </c>
      <c r="C1270" s="27">
        <v>26</v>
      </c>
      <c r="D1270" s="27">
        <v>75</v>
      </c>
      <c r="E1270" s="27">
        <v>18</v>
      </c>
      <c r="F1270" s="27">
        <v>36</v>
      </c>
      <c r="G1270" s="27">
        <v>73</v>
      </c>
    </row>
    <row r="1271" spans="1:7" x14ac:dyDescent="0.3">
      <c r="A1271" s="27">
        <v>19891</v>
      </c>
      <c r="B1271" s="27">
        <v>10</v>
      </c>
      <c r="C1271" s="27">
        <v>39</v>
      </c>
      <c r="D1271" s="27">
        <v>17</v>
      </c>
      <c r="E1271" s="27">
        <v>31</v>
      </c>
      <c r="F1271" s="27">
        <v>39</v>
      </c>
      <c r="G1271" s="27">
        <v>78</v>
      </c>
    </row>
    <row r="1272" spans="1:7" x14ac:dyDescent="0.3">
      <c r="A1272" s="27">
        <v>21395</v>
      </c>
      <c r="B1272" s="27">
        <v>9</v>
      </c>
      <c r="C1272" s="27">
        <v>14</v>
      </c>
      <c r="D1272" s="27">
        <v>75</v>
      </c>
      <c r="E1272" s="27">
        <v>20</v>
      </c>
      <c r="F1272" s="27">
        <v>31</v>
      </c>
      <c r="G1272" s="27">
        <v>63</v>
      </c>
    </row>
    <row r="1273" spans="1:7" x14ac:dyDescent="0.3">
      <c r="A1273" s="27">
        <v>19861</v>
      </c>
      <c r="B1273" s="27">
        <v>10</v>
      </c>
      <c r="C1273" s="27">
        <v>35</v>
      </c>
      <c r="D1273" s="27">
        <v>73</v>
      </c>
      <c r="E1273" s="27">
        <v>40</v>
      </c>
      <c r="F1273" s="27">
        <v>50</v>
      </c>
      <c r="G1273" s="27">
        <v>98</v>
      </c>
    </row>
    <row r="1274" spans="1:7" x14ac:dyDescent="0.3">
      <c r="A1274" s="27">
        <v>10817</v>
      </c>
      <c r="B1274" s="27">
        <v>6</v>
      </c>
      <c r="C1274" s="27">
        <v>18</v>
      </c>
      <c r="D1274" s="27">
        <v>39</v>
      </c>
      <c r="E1274" s="27">
        <v>19</v>
      </c>
      <c r="F1274" s="27">
        <v>23</v>
      </c>
      <c r="G1274" s="27">
        <v>80</v>
      </c>
    </row>
    <row r="1275" spans="1:7" x14ac:dyDescent="0.3">
      <c r="A1275" s="27">
        <v>20777</v>
      </c>
      <c r="B1275" s="27">
        <v>10</v>
      </c>
      <c r="C1275" s="27">
        <v>16</v>
      </c>
      <c r="D1275" s="27">
        <v>16</v>
      </c>
      <c r="E1275" s="27">
        <v>34</v>
      </c>
      <c r="F1275" s="27">
        <v>36</v>
      </c>
      <c r="G1275" s="27">
        <v>73</v>
      </c>
    </row>
    <row r="1276" spans="1:7" x14ac:dyDescent="0.3">
      <c r="A1276" s="27">
        <v>11398</v>
      </c>
      <c r="B1276" s="27">
        <v>10</v>
      </c>
      <c r="C1276" s="27">
        <v>33</v>
      </c>
      <c r="D1276" s="27">
        <v>20</v>
      </c>
      <c r="E1276" s="27">
        <v>40</v>
      </c>
      <c r="F1276" s="27">
        <v>26</v>
      </c>
      <c r="G1276" s="27">
        <v>92</v>
      </c>
    </row>
    <row r="1277" spans="1:7" x14ac:dyDescent="0.3">
      <c r="A1277" s="27">
        <v>23778</v>
      </c>
      <c r="B1277" s="27">
        <v>5</v>
      </c>
      <c r="C1277" s="27">
        <v>15</v>
      </c>
      <c r="D1277" s="27">
        <v>75</v>
      </c>
      <c r="E1277" s="27">
        <v>27</v>
      </c>
      <c r="F1277" s="27">
        <v>50</v>
      </c>
      <c r="G1277" s="27">
        <v>69</v>
      </c>
    </row>
    <row r="1278" spans="1:7" x14ac:dyDescent="0.3">
      <c r="A1278" s="27">
        <v>12594</v>
      </c>
      <c r="B1278" s="27">
        <v>3</v>
      </c>
      <c r="C1278" s="27">
        <v>21</v>
      </c>
      <c r="D1278" s="27">
        <v>75</v>
      </c>
      <c r="E1278" s="27">
        <v>23</v>
      </c>
      <c r="F1278" s="27">
        <v>29</v>
      </c>
      <c r="G1278" s="27">
        <v>59</v>
      </c>
    </row>
    <row r="1279" spans="1:7" x14ac:dyDescent="0.3">
      <c r="A1279" s="27">
        <v>23504</v>
      </c>
      <c r="B1279" s="27">
        <v>3</v>
      </c>
      <c r="C1279" s="27">
        <v>36</v>
      </c>
      <c r="D1279" s="27">
        <v>58</v>
      </c>
      <c r="E1279" s="27">
        <v>23</v>
      </c>
      <c r="F1279" s="27">
        <v>41</v>
      </c>
      <c r="G1279" s="27">
        <v>58</v>
      </c>
    </row>
    <row r="1280" spans="1:7" x14ac:dyDescent="0.3">
      <c r="A1280" s="27">
        <v>23962</v>
      </c>
      <c r="B1280" s="27">
        <v>8</v>
      </c>
      <c r="C1280" s="27">
        <v>30</v>
      </c>
      <c r="D1280" s="27">
        <v>18</v>
      </c>
      <c r="E1280" s="27">
        <v>39</v>
      </c>
      <c r="F1280" s="27">
        <v>50</v>
      </c>
      <c r="G1280" s="27">
        <v>84</v>
      </c>
    </row>
    <row r="1281" spans="1:7" x14ac:dyDescent="0.3">
      <c r="A1281" s="27">
        <v>12016</v>
      </c>
      <c r="B1281" s="27">
        <v>10</v>
      </c>
      <c r="C1281" s="27">
        <v>45</v>
      </c>
      <c r="D1281" s="27">
        <v>75</v>
      </c>
      <c r="E1281" s="27">
        <v>40</v>
      </c>
      <c r="F1281" s="27">
        <v>50</v>
      </c>
      <c r="G1281" s="27">
        <v>91</v>
      </c>
    </row>
    <row r="1282" spans="1:7" x14ac:dyDescent="0.3">
      <c r="A1282" s="27">
        <v>19922</v>
      </c>
      <c r="B1282" s="27">
        <v>6</v>
      </c>
      <c r="C1282" s="27">
        <v>35</v>
      </c>
      <c r="D1282" s="27">
        <v>12</v>
      </c>
      <c r="E1282" s="27">
        <v>13</v>
      </c>
      <c r="F1282" s="27">
        <v>39</v>
      </c>
      <c r="G1282" s="27">
        <v>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Terminated Employees</vt:lpstr>
      <vt:lpstr>Payroll</vt:lpstr>
      <vt:lpstr>Security Clearance Lookup Data</vt:lpstr>
      <vt:lpstr>Recruitment Data</vt:lpstr>
      <vt:lpstr>Selection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Pitkanen</dc:creator>
  <cp:lastModifiedBy>Michael Pitkanen</cp:lastModifiedBy>
  <dcterms:created xsi:type="dcterms:W3CDTF">2019-11-17T19:20:45Z</dcterms:created>
  <dcterms:modified xsi:type="dcterms:W3CDTF">2020-03-09T13:19:36Z</dcterms:modified>
</cp:coreProperties>
</file>